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375" windowWidth="19170" windowHeight="6420"/>
  </bookViews>
  <sheets>
    <sheet name="README" sheetId="3" r:id="rId1"/>
    <sheet name="MCDHHProj_v2013" sheetId="1" r:id="rId2"/>
    <sheet name="MuniHHProj_v2013" sheetId="4" r:id="rId3"/>
  </sheets>
  <definedNames>
    <definedName name="_xlnm._FilterDatabase" localSheetId="1" hidden="1">MCDHHProj_v2013!$A$3:$L$1911</definedName>
    <definedName name="_xlnm._FilterDatabase" localSheetId="2" hidden="1">MuniHHProj_v2013!$A$3:$L$1857</definedName>
    <definedName name="_xlnm.Print_Area" localSheetId="1">MCDHHProj_v2013!$A$1:$M$1915</definedName>
    <definedName name="_xlnm.Print_Titles" localSheetId="1">MCDHHProj_v2013!$3:$3</definedName>
    <definedName name="_xlnm.Print_Titles" localSheetId="2">MuniHHProj_v2013!$3:$3</definedName>
  </definedNames>
  <calcPr calcId="145621"/>
</workbook>
</file>

<file path=xl/calcChain.xml><?xml version="1.0" encoding="utf-8"?>
<calcChain xmlns="http://schemas.openxmlformats.org/spreadsheetml/2006/main">
  <c r="L5" i="4" l="1"/>
  <c r="M5" i="4"/>
  <c r="N5" i="4"/>
  <c r="O5" i="4"/>
  <c r="P5" i="4"/>
  <c r="Q5" i="4"/>
  <c r="R5" i="4"/>
  <c r="L6" i="4"/>
  <c r="M6" i="4"/>
  <c r="N6" i="4"/>
  <c r="O6" i="4"/>
  <c r="P6" i="4"/>
  <c r="Q6" i="4"/>
  <c r="R6" i="4"/>
  <c r="L7" i="4"/>
  <c r="M7" i="4"/>
  <c r="N7" i="4"/>
  <c r="O7" i="4"/>
  <c r="P7" i="4"/>
  <c r="Q7" i="4"/>
  <c r="R7" i="4"/>
  <c r="L8" i="4"/>
  <c r="M8" i="4"/>
  <c r="N8" i="4"/>
  <c r="O8" i="4"/>
  <c r="P8" i="4"/>
  <c r="Q8" i="4"/>
  <c r="R8" i="4"/>
  <c r="L9" i="4"/>
  <c r="M9" i="4"/>
  <c r="N9" i="4"/>
  <c r="O9" i="4"/>
  <c r="P9" i="4"/>
  <c r="Q9" i="4"/>
  <c r="R9" i="4"/>
  <c r="L10" i="4"/>
  <c r="M10" i="4"/>
  <c r="N10" i="4"/>
  <c r="O10" i="4"/>
  <c r="P10" i="4"/>
  <c r="Q10" i="4"/>
  <c r="R10" i="4"/>
  <c r="L11" i="4"/>
  <c r="M11" i="4"/>
  <c r="N11" i="4"/>
  <c r="O11" i="4"/>
  <c r="P11" i="4"/>
  <c r="Q11" i="4"/>
  <c r="R11" i="4"/>
  <c r="L12" i="4"/>
  <c r="M12" i="4"/>
  <c r="N12" i="4"/>
  <c r="O12" i="4"/>
  <c r="P12" i="4"/>
  <c r="Q12" i="4"/>
  <c r="R12" i="4"/>
  <c r="L13" i="4"/>
  <c r="M13" i="4"/>
  <c r="N13" i="4"/>
  <c r="O13" i="4"/>
  <c r="P13" i="4"/>
  <c r="Q13" i="4"/>
  <c r="R13" i="4"/>
  <c r="L14" i="4"/>
  <c r="M14" i="4"/>
  <c r="N14" i="4"/>
  <c r="O14" i="4"/>
  <c r="P14" i="4"/>
  <c r="Q14" i="4"/>
  <c r="R14" i="4"/>
  <c r="L15" i="4"/>
  <c r="M15" i="4"/>
  <c r="N15" i="4"/>
  <c r="O15" i="4"/>
  <c r="P15" i="4"/>
  <c r="Q15" i="4"/>
  <c r="R15" i="4"/>
  <c r="L16" i="4"/>
  <c r="M16" i="4"/>
  <c r="N16" i="4"/>
  <c r="O16" i="4"/>
  <c r="P16" i="4"/>
  <c r="Q16" i="4"/>
  <c r="R16" i="4"/>
  <c r="L17" i="4"/>
  <c r="M17" i="4"/>
  <c r="N17" i="4"/>
  <c r="O17" i="4"/>
  <c r="P17" i="4"/>
  <c r="Q17" i="4"/>
  <c r="R17" i="4"/>
  <c r="L18" i="4"/>
  <c r="M18" i="4"/>
  <c r="N18" i="4"/>
  <c r="O18" i="4"/>
  <c r="P18" i="4"/>
  <c r="Q18" i="4"/>
  <c r="R18" i="4"/>
  <c r="L19" i="4"/>
  <c r="M19" i="4"/>
  <c r="N19" i="4"/>
  <c r="O19" i="4"/>
  <c r="P19" i="4"/>
  <c r="Q19" i="4"/>
  <c r="R19" i="4"/>
  <c r="L20" i="4"/>
  <c r="M20" i="4"/>
  <c r="N20" i="4"/>
  <c r="O20" i="4"/>
  <c r="P20" i="4"/>
  <c r="Q20" i="4"/>
  <c r="R20" i="4"/>
  <c r="L21" i="4"/>
  <c r="M21" i="4"/>
  <c r="N21" i="4"/>
  <c r="O21" i="4"/>
  <c r="P21" i="4"/>
  <c r="Q21" i="4"/>
  <c r="R21" i="4"/>
  <c r="L22" i="4"/>
  <c r="M22" i="4"/>
  <c r="N22" i="4"/>
  <c r="O22" i="4"/>
  <c r="P22" i="4"/>
  <c r="Q22" i="4"/>
  <c r="R22" i="4"/>
  <c r="L23" i="4"/>
  <c r="M23" i="4"/>
  <c r="N23" i="4"/>
  <c r="O23" i="4"/>
  <c r="P23" i="4"/>
  <c r="Q23" i="4"/>
  <c r="R23" i="4"/>
  <c r="L24" i="4"/>
  <c r="M24" i="4"/>
  <c r="N24" i="4"/>
  <c r="O24" i="4"/>
  <c r="P24" i="4"/>
  <c r="Q24" i="4"/>
  <c r="R24" i="4"/>
  <c r="L25" i="4"/>
  <c r="M25" i="4"/>
  <c r="N25" i="4"/>
  <c r="O25" i="4"/>
  <c r="P25" i="4"/>
  <c r="Q25" i="4"/>
  <c r="R25" i="4"/>
  <c r="L26" i="4"/>
  <c r="M26" i="4"/>
  <c r="N26" i="4"/>
  <c r="O26" i="4"/>
  <c r="P26" i="4"/>
  <c r="Q26" i="4"/>
  <c r="R26" i="4"/>
  <c r="L27" i="4"/>
  <c r="M27" i="4"/>
  <c r="N27" i="4"/>
  <c r="O27" i="4"/>
  <c r="P27" i="4"/>
  <c r="Q27" i="4"/>
  <c r="R27" i="4"/>
  <c r="L28" i="4"/>
  <c r="M28" i="4"/>
  <c r="N28" i="4"/>
  <c r="O28" i="4"/>
  <c r="P28" i="4"/>
  <c r="Q28" i="4"/>
  <c r="R28" i="4"/>
  <c r="L29" i="4"/>
  <c r="M29" i="4"/>
  <c r="N29" i="4"/>
  <c r="O29" i="4"/>
  <c r="P29" i="4"/>
  <c r="Q29" i="4"/>
  <c r="R29" i="4"/>
  <c r="L30" i="4"/>
  <c r="M30" i="4"/>
  <c r="N30" i="4"/>
  <c r="O30" i="4"/>
  <c r="P30" i="4"/>
  <c r="Q30" i="4"/>
  <c r="R30" i="4"/>
  <c r="L31" i="4"/>
  <c r="M31" i="4"/>
  <c r="N31" i="4"/>
  <c r="O31" i="4"/>
  <c r="P31" i="4"/>
  <c r="Q31" i="4"/>
  <c r="R31" i="4"/>
  <c r="L32" i="4"/>
  <c r="M32" i="4"/>
  <c r="N32" i="4"/>
  <c r="O32" i="4"/>
  <c r="P32" i="4"/>
  <c r="Q32" i="4"/>
  <c r="R32" i="4"/>
  <c r="L33" i="4"/>
  <c r="M33" i="4"/>
  <c r="N33" i="4"/>
  <c r="O33" i="4"/>
  <c r="P33" i="4"/>
  <c r="Q33" i="4"/>
  <c r="R33" i="4"/>
  <c r="L34" i="4"/>
  <c r="M34" i="4"/>
  <c r="N34" i="4"/>
  <c r="O34" i="4"/>
  <c r="P34" i="4"/>
  <c r="Q34" i="4"/>
  <c r="R34" i="4"/>
  <c r="L35" i="4"/>
  <c r="M35" i="4"/>
  <c r="N35" i="4"/>
  <c r="O35" i="4"/>
  <c r="P35" i="4"/>
  <c r="Q35" i="4"/>
  <c r="R35" i="4"/>
  <c r="L36" i="4"/>
  <c r="M36" i="4"/>
  <c r="N36" i="4"/>
  <c r="O36" i="4"/>
  <c r="P36" i="4"/>
  <c r="Q36" i="4"/>
  <c r="R36" i="4"/>
  <c r="L37" i="4"/>
  <c r="M37" i="4"/>
  <c r="N37" i="4"/>
  <c r="O37" i="4"/>
  <c r="P37" i="4"/>
  <c r="Q37" i="4"/>
  <c r="R37" i="4"/>
  <c r="L38" i="4"/>
  <c r="M38" i="4"/>
  <c r="N38" i="4"/>
  <c r="O38" i="4"/>
  <c r="P38" i="4"/>
  <c r="Q38" i="4"/>
  <c r="R38" i="4"/>
  <c r="L39" i="4"/>
  <c r="M39" i="4"/>
  <c r="N39" i="4"/>
  <c r="O39" i="4"/>
  <c r="P39" i="4"/>
  <c r="Q39" i="4"/>
  <c r="R39" i="4"/>
  <c r="L40" i="4"/>
  <c r="M40" i="4"/>
  <c r="N40" i="4"/>
  <c r="O40" i="4"/>
  <c r="P40" i="4"/>
  <c r="Q40" i="4"/>
  <c r="R40" i="4"/>
  <c r="L41" i="4"/>
  <c r="M41" i="4"/>
  <c r="N41" i="4"/>
  <c r="O41" i="4"/>
  <c r="P41" i="4"/>
  <c r="Q41" i="4"/>
  <c r="R41" i="4"/>
  <c r="L42" i="4"/>
  <c r="M42" i="4"/>
  <c r="N42" i="4"/>
  <c r="O42" i="4"/>
  <c r="P42" i="4"/>
  <c r="Q42" i="4"/>
  <c r="R42" i="4"/>
  <c r="L43" i="4"/>
  <c r="M43" i="4"/>
  <c r="N43" i="4"/>
  <c r="O43" i="4"/>
  <c r="P43" i="4"/>
  <c r="Q43" i="4"/>
  <c r="R43" i="4"/>
  <c r="L44" i="4"/>
  <c r="M44" i="4"/>
  <c r="N44" i="4"/>
  <c r="O44" i="4"/>
  <c r="P44" i="4"/>
  <c r="Q44" i="4"/>
  <c r="R44" i="4"/>
  <c r="L45" i="4"/>
  <c r="M45" i="4"/>
  <c r="N45" i="4"/>
  <c r="O45" i="4"/>
  <c r="P45" i="4"/>
  <c r="Q45" i="4"/>
  <c r="R45" i="4"/>
  <c r="L46" i="4"/>
  <c r="M46" i="4"/>
  <c r="N46" i="4"/>
  <c r="O46" i="4"/>
  <c r="P46" i="4"/>
  <c r="Q46" i="4"/>
  <c r="R46" i="4"/>
  <c r="L47" i="4"/>
  <c r="M47" i="4"/>
  <c r="N47" i="4"/>
  <c r="O47" i="4"/>
  <c r="P47" i="4"/>
  <c r="Q47" i="4"/>
  <c r="R47" i="4"/>
  <c r="L48" i="4"/>
  <c r="M48" i="4"/>
  <c r="N48" i="4"/>
  <c r="O48" i="4"/>
  <c r="P48" i="4"/>
  <c r="Q48" i="4"/>
  <c r="R48" i="4"/>
  <c r="L49" i="4"/>
  <c r="M49" i="4"/>
  <c r="N49" i="4"/>
  <c r="O49" i="4"/>
  <c r="P49" i="4"/>
  <c r="Q49" i="4"/>
  <c r="R49" i="4"/>
  <c r="L50" i="4"/>
  <c r="M50" i="4"/>
  <c r="N50" i="4"/>
  <c r="O50" i="4"/>
  <c r="P50" i="4"/>
  <c r="Q50" i="4"/>
  <c r="R50" i="4"/>
  <c r="L51" i="4"/>
  <c r="M51" i="4"/>
  <c r="N51" i="4"/>
  <c r="O51" i="4"/>
  <c r="P51" i="4"/>
  <c r="Q51" i="4"/>
  <c r="R51" i="4"/>
  <c r="L52" i="4"/>
  <c r="M52" i="4"/>
  <c r="N52" i="4"/>
  <c r="O52" i="4"/>
  <c r="P52" i="4"/>
  <c r="Q52" i="4"/>
  <c r="R52" i="4"/>
  <c r="L53" i="4"/>
  <c r="M53" i="4"/>
  <c r="N53" i="4"/>
  <c r="O53" i="4"/>
  <c r="P53" i="4"/>
  <c r="Q53" i="4"/>
  <c r="R53" i="4"/>
  <c r="L54" i="4"/>
  <c r="M54" i="4"/>
  <c r="N54" i="4"/>
  <c r="O54" i="4"/>
  <c r="P54" i="4"/>
  <c r="Q54" i="4"/>
  <c r="R54" i="4"/>
  <c r="L55" i="4"/>
  <c r="M55" i="4"/>
  <c r="N55" i="4"/>
  <c r="O55" i="4"/>
  <c r="P55" i="4"/>
  <c r="Q55" i="4"/>
  <c r="R55" i="4"/>
  <c r="L56" i="4"/>
  <c r="M56" i="4"/>
  <c r="N56" i="4"/>
  <c r="O56" i="4"/>
  <c r="P56" i="4"/>
  <c r="Q56" i="4"/>
  <c r="R56" i="4"/>
  <c r="L57" i="4"/>
  <c r="M57" i="4"/>
  <c r="N57" i="4"/>
  <c r="O57" i="4"/>
  <c r="P57" i="4"/>
  <c r="Q57" i="4"/>
  <c r="R57" i="4"/>
  <c r="L58" i="4"/>
  <c r="M58" i="4"/>
  <c r="N58" i="4"/>
  <c r="O58" i="4"/>
  <c r="P58" i="4"/>
  <c r="Q58" i="4"/>
  <c r="R58" i="4"/>
  <c r="L59" i="4"/>
  <c r="M59" i="4"/>
  <c r="N59" i="4"/>
  <c r="O59" i="4"/>
  <c r="P59" i="4"/>
  <c r="Q59" i="4"/>
  <c r="R59" i="4"/>
  <c r="L60" i="4"/>
  <c r="M60" i="4"/>
  <c r="N60" i="4"/>
  <c r="O60" i="4"/>
  <c r="P60" i="4"/>
  <c r="Q60" i="4"/>
  <c r="R60" i="4"/>
  <c r="L61" i="4"/>
  <c r="M61" i="4"/>
  <c r="N61" i="4"/>
  <c r="O61" i="4"/>
  <c r="P61" i="4"/>
  <c r="Q61" i="4"/>
  <c r="R61" i="4"/>
  <c r="L62" i="4"/>
  <c r="M62" i="4"/>
  <c r="N62" i="4"/>
  <c r="O62" i="4"/>
  <c r="P62" i="4"/>
  <c r="Q62" i="4"/>
  <c r="R62" i="4"/>
  <c r="L63" i="4"/>
  <c r="M63" i="4"/>
  <c r="N63" i="4"/>
  <c r="O63" i="4"/>
  <c r="P63" i="4"/>
  <c r="Q63" i="4"/>
  <c r="R63" i="4"/>
  <c r="L64" i="4"/>
  <c r="M64" i="4"/>
  <c r="N64" i="4"/>
  <c r="O64" i="4"/>
  <c r="P64" i="4"/>
  <c r="Q64" i="4"/>
  <c r="R64" i="4"/>
  <c r="L65" i="4"/>
  <c r="M65" i="4"/>
  <c r="N65" i="4"/>
  <c r="O65" i="4"/>
  <c r="P65" i="4"/>
  <c r="Q65" i="4"/>
  <c r="R65" i="4"/>
  <c r="L66" i="4"/>
  <c r="M66" i="4"/>
  <c r="N66" i="4"/>
  <c r="O66" i="4"/>
  <c r="P66" i="4"/>
  <c r="Q66" i="4"/>
  <c r="R66" i="4"/>
  <c r="L67" i="4"/>
  <c r="M67" i="4"/>
  <c r="N67" i="4"/>
  <c r="O67" i="4"/>
  <c r="P67" i="4"/>
  <c r="Q67" i="4"/>
  <c r="R67" i="4"/>
  <c r="L68" i="4"/>
  <c r="M68" i="4"/>
  <c r="N68" i="4"/>
  <c r="O68" i="4"/>
  <c r="P68" i="4"/>
  <c r="Q68" i="4"/>
  <c r="R68" i="4"/>
  <c r="L69" i="4"/>
  <c r="M69" i="4"/>
  <c r="N69" i="4"/>
  <c r="O69" i="4"/>
  <c r="P69" i="4"/>
  <c r="Q69" i="4"/>
  <c r="R69" i="4"/>
  <c r="L70" i="4"/>
  <c r="M70" i="4"/>
  <c r="N70" i="4"/>
  <c r="O70" i="4"/>
  <c r="P70" i="4"/>
  <c r="Q70" i="4"/>
  <c r="R70" i="4"/>
  <c r="L71" i="4"/>
  <c r="M71" i="4"/>
  <c r="N71" i="4"/>
  <c r="O71" i="4"/>
  <c r="P71" i="4"/>
  <c r="Q71" i="4"/>
  <c r="R71" i="4"/>
  <c r="L72" i="4"/>
  <c r="M72" i="4"/>
  <c r="N72" i="4"/>
  <c r="O72" i="4"/>
  <c r="P72" i="4"/>
  <c r="Q72" i="4"/>
  <c r="R72" i="4"/>
  <c r="L73" i="4"/>
  <c r="M73" i="4"/>
  <c r="N73" i="4"/>
  <c r="O73" i="4"/>
  <c r="P73" i="4"/>
  <c r="Q73" i="4"/>
  <c r="R73" i="4"/>
  <c r="L74" i="4"/>
  <c r="M74" i="4"/>
  <c r="N74" i="4"/>
  <c r="O74" i="4"/>
  <c r="P74" i="4"/>
  <c r="Q74" i="4"/>
  <c r="R74" i="4"/>
  <c r="L75" i="4"/>
  <c r="M75" i="4"/>
  <c r="N75" i="4"/>
  <c r="O75" i="4"/>
  <c r="P75" i="4"/>
  <c r="Q75" i="4"/>
  <c r="R75" i="4"/>
  <c r="L76" i="4"/>
  <c r="M76" i="4"/>
  <c r="N76" i="4"/>
  <c r="O76" i="4"/>
  <c r="P76" i="4"/>
  <c r="Q76" i="4"/>
  <c r="R76" i="4"/>
  <c r="L77" i="4"/>
  <c r="M77" i="4"/>
  <c r="N77" i="4"/>
  <c r="O77" i="4"/>
  <c r="P77" i="4"/>
  <c r="Q77" i="4"/>
  <c r="R77" i="4"/>
  <c r="L78" i="4"/>
  <c r="M78" i="4"/>
  <c r="N78" i="4"/>
  <c r="O78" i="4"/>
  <c r="P78" i="4"/>
  <c r="Q78" i="4"/>
  <c r="R78" i="4"/>
  <c r="L79" i="4"/>
  <c r="M79" i="4"/>
  <c r="N79" i="4"/>
  <c r="O79" i="4"/>
  <c r="P79" i="4"/>
  <c r="Q79" i="4"/>
  <c r="R79" i="4"/>
  <c r="L80" i="4"/>
  <c r="M80" i="4"/>
  <c r="N80" i="4"/>
  <c r="O80" i="4"/>
  <c r="P80" i="4"/>
  <c r="Q80" i="4"/>
  <c r="R80" i="4"/>
  <c r="L81" i="4"/>
  <c r="M81" i="4"/>
  <c r="N81" i="4"/>
  <c r="O81" i="4"/>
  <c r="P81" i="4"/>
  <c r="Q81" i="4"/>
  <c r="R81" i="4"/>
  <c r="L82" i="4"/>
  <c r="M82" i="4"/>
  <c r="N82" i="4"/>
  <c r="O82" i="4"/>
  <c r="P82" i="4"/>
  <c r="Q82" i="4"/>
  <c r="R82" i="4"/>
  <c r="L83" i="4"/>
  <c r="M83" i="4"/>
  <c r="N83" i="4"/>
  <c r="O83" i="4"/>
  <c r="P83" i="4"/>
  <c r="Q83" i="4"/>
  <c r="R83" i="4"/>
  <c r="L84" i="4"/>
  <c r="M84" i="4"/>
  <c r="N84" i="4"/>
  <c r="O84" i="4"/>
  <c r="P84" i="4"/>
  <c r="Q84" i="4"/>
  <c r="R84" i="4"/>
  <c r="L85" i="4"/>
  <c r="M85" i="4"/>
  <c r="N85" i="4"/>
  <c r="O85" i="4"/>
  <c r="P85" i="4"/>
  <c r="Q85" i="4"/>
  <c r="R85" i="4"/>
  <c r="L86" i="4"/>
  <c r="M86" i="4"/>
  <c r="N86" i="4"/>
  <c r="O86" i="4"/>
  <c r="P86" i="4"/>
  <c r="Q86" i="4"/>
  <c r="R86" i="4"/>
  <c r="L87" i="4"/>
  <c r="M87" i="4"/>
  <c r="N87" i="4"/>
  <c r="O87" i="4"/>
  <c r="P87" i="4"/>
  <c r="Q87" i="4"/>
  <c r="R87" i="4"/>
  <c r="L88" i="4"/>
  <c r="M88" i="4"/>
  <c r="N88" i="4"/>
  <c r="O88" i="4"/>
  <c r="P88" i="4"/>
  <c r="Q88" i="4"/>
  <c r="R88" i="4"/>
  <c r="L89" i="4"/>
  <c r="M89" i="4"/>
  <c r="N89" i="4"/>
  <c r="O89" i="4"/>
  <c r="P89" i="4"/>
  <c r="Q89" i="4"/>
  <c r="R89" i="4"/>
  <c r="L90" i="4"/>
  <c r="M90" i="4"/>
  <c r="N90" i="4"/>
  <c r="O90" i="4"/>
  <c r="P90" i="4"/>
  <c r="Q90" i="4"/>
  <c r="R90" i="4"/>
  <c r="L91" i="4"/>
  <c r="M91" i="4"/>
  <c r="N91" i="4"/>
  <c r="O91" i="4"/>
  <c r="P91" i="4"/>
  <c r="Q91" i="4"/>
  <c r="R91" i="4"/>
  <c r="L92" i="4"/>
  <c r="M92" i="4"/>
  <c r="N92" i="4"/>
  <c r="O92" i="4"/>
  <c r="P92" i="4"/>
  <c r="Q92" i="4"/>
  <c r="R92" i="4"/>
  <c r="L93" i="4"/>
  <c r="M93" i="4"/>
  <c r="N93" i="4"/>
  <c r="O93" i="4"/>
  <c r="P93" i="4"/>
  <c r="Q93" i="4"/>
  <c r="R93" i="4"/>
  <c r="L94" i="4"/>
  <c r="M94" i="4"/>
  <c r="N94" i="4"/>
  <c r="O94" i="4"/>
  <c r="P94" i="4"/>
  <c r="Q94" i="4"/>
  <c r="R94" i="4"/>
  <c r="L95" i="4"/>
  <c r="M95" i="4"/>
  <c r="N95" i="4"/>
  <c r="O95" i="4"/>
  <c r="P95" i="4"/>
  <c r="Q95" i="4"/>
  <c r="R95" i="4"/>
  <c r="L96" i="4"/>
  <c r="M96" i="4"/>
  <c r="N96" i="4"/>
  <c r="O96" i="4"/>
  <c r="P96" i="4"/>
  <c r="Q96" i="4"/>
  <c r="R96" i="4"/>
  <c r="L97" i="4"/>
  <c r="M97" i="4"/>
  <c r="N97" i="4"/>
  <c r="O97" i="4"/>
  <c r="P97" i="4"/>
  <c r="Q97" i="4"/>
  <c r="R97" i="4"/>
  <c r="L98" i="4"/>
  <c r="M98" i="4"/>
  <c r="N98" i="4"/>
  <c r="O98" i="4"/>
  <c r="P98" i="4"/>
  <c r="Q98" i="4"/>
  <c r="R98" i="4"/>
  <c r="L99" i="4"/>
  <c r="M99" i="4"/>
  <c r="N99" i="4"/>
  <c r="O99" i="4"/>
  <c r="P99" i="4"/>
  <c r="Q99" i="4"/>
  <c r="R99" i="4"/>
  <c r="L100" i="4"/>
  <c r="M100" i="4"/>
  <c r="N100" i="4"/>
  <c r="O100" i="4"/>
  <c r="P100" i="4"/>
  <c r="Q100" i="4"/>
  <c r="R100" i="4"/>
  <c r="L101" i="4"/>
  <c r="M101" i="4"/>
  <c r="N101" i="4"/>
  <c r="O101" i="4"/>
  <c r="P101" i="4"/>
  <c r="Q101" i="4"/>
  <c r="R101" i="4"/>
  <c r="L102" i="4"/>
  <c r="M102" i="4"/>
  <c r="N102" i="4"/>
  <c r="O102" i="4"/>
  <c r="P102" i="4"/>
  <c r="Q102" i="4"/>
  <c r="R102" i="4"/>
  <c r="L103" i="4"/>
  <c r="M103" i="4"/>
  <c r="N103" i="4"/>
  <c r="O103" i="4"/>
  <c r="P103" i="4"/>
  <c r="Q103" i="4"/>
  <c r="R103" i="4"/>
  <c r="L104" i="4"/>
  <c r="M104" i="4"/>
  <c r="N104" i="4"/>
  <c r="O104" i="4"/>
  <c r="P104" i="4"/>
  <c r="Q104" i="4"/>
  <c r="R104" i="4"/>
  <c r="L105" i="4"/>
  <c r="M105" i="4"/>
  <c r="N105" i="4"/>
  <c r="O105" i="4"/>
  <c r="P105" i="4"/>
  <c r="Q105" i="4"/>
  <c r="R105" i="4"/>
  <c r="L106" i="4"/>
  <c r="M106" i="4"/>
  <c r="N106" i="4"/>
  <c r="O106" i="4"/>
  <c r="P106" i="4"/>
  <c r="Q106" i="4"/>
  <c r="R106" i="4"/>
  <c r="L107" i="4"/>
  <c r="M107" i="4"/>
  <c r="N107" i="4"/>
  <c r="O107" i="4"/>
  <c r="P107" i="4"/>
  <c r="Q107" i="4"/>
  <c r="R107" i="4"/>
  <c r="L108" i="4"/>
  <c r="M108" i="4"/>
  <c r="N108" i="4"/>
  <c r="O108" i="4"/>
  <c r="P108" i="4"/>
  <c r="Q108" i="4"/>
  <c r="R108" i="4"/>
  <c r="L109" i="4"/>
  <c r="M109" i="4"/>
  <c r="N109" i="4"/>
  <c r="O109" i="4"/>
  <c r="P109" i="4"/>
  <c r="Q109" i="4"/>
  <c r="R109" i="4"/>
  <c r="L110" i="4"/>
  <c r="M110" i="4"/>
  <c r="N110" i="4"/>
  <c r="O110" i="4"/>
  <c r="P110" i="4"/>
  <c r="Q110" i="4"/>
  <c r="R110" i="4"/>
  <c r="L111" i="4"/>
  <c r="M111" i="4"/>
  <c r="N111" i="4"/>
  <c r="O111" i="4"/>
  <c r="P111" i="4"/>
  <c r="Q111" i="4"/>
  <c r="R111" i="4"/>
  <c r="L112" i="4"/>
  <c r="M112" i="4"/>
  <c r="N112" i="4"/>
  <c r="O112" i="4"/>
  <c r="P112" i="4"/>
  <c r="Q112" i="4"/>
  <c r="R112" i="4"/>
  <c r="L113" i="4"/>
  <c r="M113" i="4"/>
  <c r="N113" i="4"/>
  <c r="O113" i="4"/>
  <c r="P113" i="4"/>
  <c r="Q113" i="4"/>
  <c r="R113" i="4"/>
  <c r="L114" i="4"/>
  <c r="M114" i="4"/>
  <c r="N114" i="4"/>
  <c r="O114" i="4"/>
  <c r="P114" i="4"/>
  <c r="Q114" i="4"/>
  <c r="R114" i="4"/>
  <c r="L115" i="4"/>
  <c r="M115" i="4"/>
  <c r="N115" i="4"/>
  <c r="O115" i="4"/>
  <c r="P115" i="4"/>
  <c r="Q115" i="4"/>
  <c r="R115" i="4"/>
  <c r="L116" i="4"/>
  <c r="M116" i="4"/>
  <c r="N116" i="4"/>
  <c r="O116" i="4"/>
  <c r="P116" i="4"/>
  <c r="Q116" i="4"/>
  <c r="R116" i="4"/>
  <c r="L117" i="4"/>
  <c r="M117" i="4"/>
  <c r="N117" i="4"/>
  <c r="O117" i="4"/>
  <c r="P117" i="4"/>
  <c r="Q117" i="4"/>
  <c r="R117" i="4"/>
  <c r="L118" i="4"/>
  <c r="M118" i="4"/>
  <c r="N118" i="4"/>
  <c r="O118" i="4"/>
  <c r="P118" i="4"/>
  <c r="Q118" i="4"/>
  <c r="R118" i="4"/>
  <c r="L119" i="4"/>
  <c r="M119" i="4"/>
  <c r="N119" i="4"/>
  <c r="O119" i="4"/>
  <c r="P119" i="4"/>
  <c r="Q119" i="4"/>
  <c r="R119" i="4"/>
  <c r="L120" i="4"/>
  <c r="M120" i="4"/>
  <c r="N120" i="4"/>
  <c r="O120" i="4"/>
  <c r="P120" i="4"/>
  <c r="Q120" i="4"/>
  <c r="R120" i="4"/>
  <c r="L121" i="4"/>
  <c r="M121" i="4"/>
  <c r="N121" i="4"/>
  <c r="O121" i="4"/>
  <c r="P121" i="4"/>
  <c r="Q121" i="4"/>
  <c r="R121" i="4"/>
  <c r="L122" i="4"/>
  <c r="M122" i="4"/>
  <c r="N122" i="4"/>
  <c r="O122" i="4"/>
  <c r="P122" i="4"/>
  <c r="Q122" i="4"/>
  <c r="R122" i="4"/>
  <c r="L123" i="4"/>
  <c r="M123" i="4"/>
  <c r="N123" i="4"/>
  <c r="O123" i="4"/>
  <c r="P123" i="4"/>
  <c r="Q123" i="4"/>
  <c r="R123" i="4"/>
  <c r="L124" i="4"/>
  <c r="M124" i="4"/>
  <c r="N124" i="4"/>
  <c r="O124" i="4"/>
  <c r="P124" i="4"/>
  <c r="Q124" i="4"/>
  <c r="R124" i="4"/>
  <c r="L125" i="4"/>
  <c r="M125" i="4"/>
  <c r="N125" i="4"/>
  <c r="O125" i="4"/>
  <c r="P125" i="4"/>
  <c r="Q125" i="4"/>
  <c r="R125" i="4"/>
  <c r="L126" i="4"/>
  <c r="M126" i="4"/>
  <c r="N126" i="4"/>
  <c r="O126" i="4"/>
  <c r="P126" i="4"/>
  <c r="Q126" i="4"/>
  <c r="R126" i="4"/>
  <c r="L127" i="4"/>
  <c r="M127" i="4"/>
  <c r="N127" i="4"/>
  <c r="O127" i="4"/>
  <c r="P127" i="4"/>
  <c r="Q127" i="4"/>
  <c r="R127" i="4"/>
  <c r="L128" i="4"/>
  <c r="M128" i="4"/>
  <c r="N128" i="4"/>
  <c r="O128" i="4"/>
  <c r="P128" i="4"/>
  <c r="Q128" i="4"/>
  <c r="R128" i="4"/>
  <c r="L129" i="4"/>
  <c r="M129" i="4"/>
  <c r="N129" i="4"/>
  <c r="O129" i="4"/>
  <c r="P129" i="4"/>
  <c r="Q129" i="4"/>
  <c r="R129" i="4"/>
  <c r="L130" i="4"/>
  <c r="M130" i="4"/>
  <c r="N130" i="4"/>
  <c r="O130" i="4"/>
  <c r="P130" i="4"/>
  <c r="Q130" i="4"/>
  <c r="R130" i="4"/>
  <c r="L131" i="4"/>
  <c r="M131" i="4"/>
  <c r="N131" i="4"/>
  <c r="O131" i="4"/>
  <c r="P131" i="4"/>
  <c r="Q131" i="4"/>
  <c r="R131" i="4"/>
  <c r="L132" i="4"/>
  <c r="M132" i="4"/>
  <c r="N132" i="4"/>
  <c r="O132" i="4"/>
  <c r="P132" i="4"/>
  <c r="Q132" i="4"/>
  <c r="R132" i="4"/>
  <c r="L133" i="4"/>
  <c r="M133" i="4"/>
  <c r="N133" i="4"/>
  <c r="O133" i="4"/>
  <c r="P133" i="4"/>
  <c r="Q133" i="4"/>
  <c r="R133" i="4"/>
  <c r="L134" i="4"/>
  <c r="M134" i="4"/>
  <c r="N134" i="4"/>
  <c r="O134" i="4"/>
  <c r="P134" i="4"/>
  <c r="Q134" i="4"/>
  <c r="R134" i="4"/>
  <c r="L135" i="4"/>
  <c r="M135" i="4"/>
  <c r="N135" i="4"/>
  <c r="O135" i="4"/>
  <c r="P135" i="4"/>
  <c r="Q135" i="4"/>
  <c r="R135" i="4"/>
  <c r="L136" i="4"/>
  <c r="M136" i="4"/>
  <c r="N136" i="4"/>
  <c r="O136" i="4"/>
  <c r="P136" i="4"/>
  <c r="Q136" i="4"/>
  <c r="R136" i="4"/>
  <c r="L137" i="4"/>
  <c r="M137" i="4"/>
  <c r="N137" i="4"/>
  <c r="O137" i="4"/>
  <c r="P137" i="4"/>
  <c r="Q137" i="4"/>
  <c r="R137" i="4"/>
  <c r="L138" i="4"/>
  <c r="M138" i="4"/>
  <c r="N138" i="4"/>
  <c r="O138" i="4"/>
  <c r="P138" i="4"/>
  <c r="Q138" i="4"/>
  <c r="R138" i="4"/>
  <c r="L139" i="4"/>
  <c r="M139" i="4"/>
  <c r="N139" i="4"/>
  <c r="O139" i="4"/>
  <c r="P139" i="4"/>
  <c r="Q139" i="4"/>
  <c r="R139" i="4"/>
  <c r="L140" i="4"/>
  <c r="M140" i="4"/>
  <c r="N140" i="4"/>
  <c r="O140" i="4"/>
  <c r="P140" i="4"/>
  <c r="Q140" i="4"/>
  <c r="R140" i="4"/>
  <c r="L141" i="4"/>
  <c r="M141" i="4"/>
  <c r="N141" i="4"/>
  <c r="O141" i="4"/>
  <c r="P141" i="4"/>
  <c r="Q141" i="4"/>
  <c r="R141" i="4"/>
  <c r="L142" i="4"/>
  <c r="M142" i="4"/>
  <c r="N142" i="4"/>
  <c r="O142" i="4"/>
  <c r="P142" i="4"/>
  <c r="Q142" i="4"/>
  <c r="R142" i="4"/>
  <c r="L143" i="4"/>
  <c r="M143" i="4"/>
  <c r="N143" i="4"/>
  <c r="O143" i="4"/>
  <c r="P143" i="4"/>
  <c r="Q143" i="4"/>
  <c r="R143" i="4"/>
  <c r="L144" i="4"/>
  <c r="M144" i="4"/>
  <c r="N144" i="4"/>
  <c r="O144" i="4"/>
  <c r="P144" i="4"/>
  <c r="Q144" i="4"/>
  <c r="R144" i="4"/>
  <c r="L145" i="4"/>
  <c r="M145" i="4"/>
  <c r="N145" i="4"/>
  <c r="O145" i="4"/>
  <c r="P145" i="4"/>
  <c r="Q145" i="4"/>
  <c r="R145" i="4"/>
  <c r="L146" i="4"/>
  <c r="M146" i="4"/>
  <c r="N146" i="4"/>
  <c r="O146" i="4"/>
  <c r="P146" i="4"/>
  <c r="Q146" i="4"/>
  <c r="R146" i="4"/>
  <c r="L147" i="4"/>
  <c r="M147" i="4"/>
  <c r="N147" i="4"/>
  <c r="O147" i="4"/>
  <c r="P147" i="4"/>
  <c r="Q147" i="4"/>
  <c r="R147" i="4"/>
  <c r="L148" i="4"/>
  <c r="M148" i="4"/>
  <c r="N148" i="4"/>
  <c r="O148" i="4"/>
  <c r="P148" i="4"/>
  <c r="Q148" i="4"/>
  <c r="R148" i="4"/>
  <c r="L149" i="4"/>
  <c r="M149" i="4"/>
  <c r="N149" i="4"/>
  <c r="O149" i="4"/>
  <c r="P149" i="4"/>
  <c r="Q149" i="4"/>
  <c r="R149" i="4"/>
  <c r="L150" i="4"/>
  <c r="M150" i="4"/>
  <c r="N150" i="4"/>
  <c r="O150" i="4"/>
  <c r="P150" i="4"/>
  <c r="Q150" i="4"/>
  <c r="R150" i="4"/>
  <c r="L151" i="4"/>
  <c r="M151" i="4"/>
  <c r="N151" i="4"/>
  <c r="O151" i="4"/>
  <c r="P151" i="4"/>
  <c r="Q151" i="4"/>
  <c r="R151" i="4"/>
  <c r="L152" i="4"/>
  <c r="M152" i="4"/>
  <c r="N152" i="4"/>
  <c r="O152" i="4"/>
  <c r="P152" i="4"/>
  <c r="Q152" i="4"/>
  <c r="R152" i="4"/>
  <c r="L153" i="4"/>
  <c r="M153" i="4"/>
  <c r="N153" i="4"/>
  <c r="O153" i="4"/>
  <c r="P153" i="4"/>
  <c r="Q153" i="4"/>
  <c r="R153" i="4"/>
  <c r="L154" i="4"/>
  <c r="M154" i="4"/>
  <c r="N154" i="4"/>
  <c r="O154" i="4"/>
  <c r="P154" i="4"/>
  <c r="Q154" i="4"/>
  <c r="R154" i="4"/>
  <c r="L155" i="4"/>
  <c r="M155" i="4"/>
  <c r="N155" i="4"/>
  <c r="O155" i="4"/>
  <c r="P155" i="4"/>
  <c r="Q155" i="4"/>
  <c r="R155" i="4"/>
  <c r="L156" i="4"/>
  <c r="M156" i="4"/>
  <c r="N156" i="4"/>
  <c r="O156" i="4"/>
  <c r="P156" i="4"/>
  <c r="Q156" i="4"/>
  <c r="R156" i="4"/>
  <c r="L157" i="4"/>
  <c r="M157" i="4"/>
  <c r="N157" i="4"/>
  <c r="O157" i="4"/>
  <c r="P157" i="4"/>
  <c r="Q157" i="4"/>
  <c r="R157" i="4"/>
  <c r="L158" i="4"/>
  <c r="M158" i="4"/>
  <c r="N158" i="4"/>
  <c r="O158" i="4"/>
  <c r="P158" i="4"/>
  <c r="Q158" i="4"/>
  <c r="R158" i="4"/>
  <c r="L159" i="4"/>
  <c r="M159" i="4"/>
  <c r="N159" i="4"/>
  <c r="O159" i="4"/>
  <c r="P159" i="4"/>
  <c r="Q159" i="4"/>
  <c r="R159" i="4"/>
  <c r="L160" i="4"/>
  <c r="M160" i="4"/>
  <c r="N160" i="4"/>
  <c r="O160" i="4"/>
  <c r="P160" i="4"/>
  <c r="Q160" i="4"/>
  <c r="R160" i="4"/>
  <c r="L161" i="4"/>
  <c r="M161" i="4"/>
  <c r="N161" i="4"/>
  <c r="O161" i="4"/>
  <c r="P161" i="4"/>
  <c r="Q161" i="4"/>
  <c r="R161" i="4"/>
  <c r="L162" i="4"/>
  <c r="M162" i="4"/>
  <c r="N162" i="4"/>
  <c r="O162" i="4"/>
  <c r="P162" i="4"/>
  <c r="Q162" i="4"/>
  <c r="R162" i="4"/>
  <c r="L163" i="4"/>
  <c r="M163" i="4"/>
  <c r="N163" i="4"/>
  <c r="O163" i="4"/>
  <c r="P163" i="4"/>
  <c r="Q163" i="4"/>
  <c r="R163" i="4"/>
  <c r="L164" i="4"/>
  <c r="M164" i="4"/>
  <c r="N164" i="4"/>
  <c r="O164" i="4"/>
  <c r="P164" i="4"/>
  <c r="Q164" i="4"/>
  <c r="R164" i="4"/>
  <c r="L165" i="4"/>
  <c r="M165" i="4"/>
  <c r="N165" i="4"/>
  <c r="O165" i="4"/>
  <c r="P165" i="4"/>
  <c r="Q165" i="4"/>
  <c r="R165" i="4"/>
  <c r="L166" i="4"/>
  <c r="M166" i="4"/>
  <c r="N166" i="4"/>
  <c r="O166" i="4"/>
  <c r="P166" i="4"/>
  <c r="Q166" i="4"/>
  <c r="R166" i="4"/>
  <c r="L167" i="4"/>
  <c r="M167" i="4"/>
  <c r="N167" i="4"/>
  <c r="O167" i="4"/>
  <c r="P167" i="4"/>
  <c r="Q167" i="4"/>
  <c r="R167" i="4"/>
  <c r="L168" i="4"/>
  <c r="M168" i="4"/>
  <c r="N168" i="4"/>
  <c r="O168" i="4"/>
  <c r="P168" i="4"/>
  <c r="Q168" i="4"/>
  <c r="R168" i="4"/>
  <c r="L169" i="4"/>
  <c r="M169" i="4"/>
  <c r="N169" i="4"/>
  <c r="O169" i="4"/>
  <c r="P169" i="4"/>
  <c r="Q169" i="4"/>
  <c r="R169" i="4"/>
  <c r="L170" i="4"/>
  <c r="M170" i="4"/>
  <c r="N170" i="4"/>
  <c r="O170" i="4"/>
  <c r="P170" i="4"/>
  <c r="Q170" i="4"/>
  <c r="R170" i="4"/>
  <c r="L171" i="4"/>
  <c r="M171" i="4"/>
  <c r="N171" i="4"/>
  <c r="O171" i="4"/>
  <c r="P171" i="4"/>
  <c r="Q171" i="4"/>
  <c r="R171" i="4"/>
  <c r="L172" i="4"/>
  <c r="M172" i="4"/>
  <c r="N172" i="4"/>
  <c r="O172" i="4"/>
  <c r="P172" i="4"/>
  <c r="Q172" i="4"/>
  <c r="R172" i="4"/>
  <c r="L173" i="4"/>
  <c r="M173" i="4"/>
  <c r="N173" i="4"/>
  <c r="O173" i="4"/>
  <c r="P173" i="4"/>
  <c r="Q173" i="4"/>
  <c r="R173" i="4"/>
  <c r="L174" i="4"/>
  <c r="M174" i="4"/>
  <c r="N174" i="4"/>
  <c r="O174" i="4"/>
  <c r="P174" i="4"/>
  <c r="Q174" i="4"/>
  <c r="R174" i="4"/>
  <c r="L175" i="4"/>
  <c r="M175" i="4"/>
  <c r="N175" i="4"/>
  <c r="O175" i="4"/>
  <c r="P175" i="4"/>
  <c r="Q175" i="4"/>
  <c r="R175" i="4"/>
  <c r="L176" i="4"/>
  <c r="M176" i="4"/>
  <c r="N176" i="4"/>
  <c r="O176" i="4"/>
  <c r="P176" i="4"/>
  <c r="Q176" i="4"/>
  <c r="R176" i="4"/>
  <c r="L177" i="4"/>
  <c r="M177" i="4"/>
  <c r="N177" i="4"/>
  <c r="O177" i="4"/>
  <c r="P177" i="4"/>
  <c r="Q177" i="4"/>
  <c r="R177" i="4"/>
  <c r="L178" i="4"/>
  <c r="M178" i="4"/>
  <c r="N178" i="4"/>
  <c r="O178" i="4"/>
  <c r="P178" i="4"/>
  <c r="Q178" i="4"/>
  <c r="R178" i="4"/>
  <c r="L179" i="4"/>
  <c r="M179" i="4"/>
  <c r="N179" i="4"/>
  <c r="O179" i="4"/>
  <c r="P179" i="4"/>
  <c r="Q179" i="4"/>
  <c r="R179" i="4"/>
  <c r="L180" i="4"/>
  <c r="M180" i="4"/>
  <c r="N180" i="4"/>
  <c r="O180" i="4"/>
  <c r="P180" i="4"/>
  <c r="Q180" i="4"/>
  <c r="R180" i="4"/>
  <c r="L181" i="4"/>
  <c r="M181" i="4"/>
  <c r="N181" i="4"/>
  <c r="O181" i="4"/>
  <c r="P181" i="4"/>
  <c r="Q181" i="4"/>
  <c r="R181" i="4"/>
  <c r="L182" i="4"/>
  <c r="M182" i="4"/>
  <c r="N182" i="4"/>
  <c r="O182" i="4"/>
  <c r="P182" i="4"/>
  <c r="Q182" i="4"/>
  <c r="R182" i="4"/>
  <c r="L183" i="4"/>
  <c r="M183" i="4"/>
  <c r="N183" i="4"/>
  <c r="O183" i="4"/>
  <c r="P183" i="4"/>
  <c r="Q183" i="4"/>
  <c r="R183" i="4"/>
  <c r="L184" i="4"/>
  <c r="M184" i="4"/>
  <c r="N184" i="4"/>
  <c r="O184" i="4"/>
  <c r="P184" i="4"/>
  <c r="Q184" i="4"/>
  <c r="R184" i="4"/>
  <c r="L185" i="4"/>
  <c r="M185" i="4"/>
  <c r="N185" i="4"/>
  <c r="O185" i="4"/>
  <c r="P185" i="4"/>
  <c r="Q185" i="4"/>
  <c r="R185" i="4"/>
  <c r="L186" i="4"/>
  <c r="M186" i="4"/>
  <c r="N186" i="4"/>
  <c r="O186" i="4"/>
  <c r="P186" i="4"/>
  <c r="Q186" i="4"/>
  <c r="R186" i="4"/>
  <c r="L187" i="4"/>
  <c r="M187" i="4"/>
  <c r="N187" i="4"/>
  <c r="O187" i="4"/>
  <c r="P187" i="4"/>
  <c r="Q187" i="4"/>
  <c r="R187" i="4"/>
  <c r="L188" i="4"/>
  <c r="M188" i="4"/>
  <c r="N188" i="4"/>
  <c r="O188" i="4"/>
  <c r="P188" i="4"/>
  <c r="Q188" i="4"/>
  <c r="R188" i="4"/>
  <c r="L189" i="4"/>
  <c r="M189" i="4"/>
  <c r="N189" i="4"/>
  <c r="O189" i="4"/>
  <c r="P189" i="4"/>
  <c r="Q189" i="4"/>
  <c r="R189" i="4"/>
  <c r="L190" i="4"/>
  <c r="M190" i="4"/>
  <c r="N190" i="4"/>
  <c r="O190" i="4"/>
  <c r="P190" i="4"/>
  <c r="Q190" i="4"/>
  <c r="R190" i="4"/>
  <c r="L191" i="4"/>
  <c r="M191" i="4"/>
  <c r="N191" i="4"/>
  <c r="O191" i="4"/>
  <c r="P191" i="4"/>
  <c r="Q191" i="4"/>
  <c r="R191" i="4"/>
  <c r="L192" i="4"/>
  <c r="M192" i="4"/>
  <c r="N192" i="4"/>
  <c r="O192" i="4"/>
  <c r="P192" i="4"/>
  <c r="Q192" i="4"/>
  <c r="R192" i="4"/>
  <c r="L193" i="4"/>
  <c r="M193" i="4"/>
  <c r="N193" i="4"/>
  <c r="O193" i="4"/>
  <c r="P193" i="4"/>
  <c r="Q193" i="4"/>
  <c r="R193" i="4"/>
  <c r="L194" i="4"/>
  <c r="M194" i="4"/>
  <c r="N194" i="4"/>
  <c r="O194" i="4"/>
  <c r="P194" i="4"/>
  <c r="Q194" i="4"/>
  <c r="R194" i="4"/>
  <c r="L195" i="4"/>
  <c r="M195" i="4"/>
  <c r="N195" i="4"/>
  <c r="O195" i="4"/>
  <c r="P195" i="4"/>
  <c r="Q195" i="4"/>
  <c r="R195" i="4"/>
  <c r="L196" i="4"/>
  <c r="M196" i="4"/>
  <c r="N196" i="4"/>
  <c r="O196" i="4"/>
  <c r="P196" i="4"/>
  <c r="Q196" i="4"/>
  <c r="R196" i="4"/>
  <c r="L197" i="4"/>
  <c r="M197" i="4"/>
  <c r="N197" i="4"/>
  <c r="O197" i="4"/>
  <c r="P197" i="4"/>
  <c r="Q197" i="4"/>
  <c r="R197" i="4"/>
  <c r="L198" i="4"/>
  <c r="M198" i="4"/>
  <c r="N198" i="4"/>
  <c r="O198" i="4"/>
  <c r="P198" i="4"/>
  <c r="Q198" i="4"/>
  <c r="R198" i="4"/>
  <c r="L199" i="4"/>
  <c r="M199" i="4"/>
  <c r="N199" i="4"/>
  <c r="O199" i="4"/>
  <c r="P199" i="4"/>
  <c r="Q199" i="4"/>
  <c r="R199" i="4"/>
  <c r="L200" i="4"/>
  <c r="M200" i="4"/>
  <c r="N200" i="4"/>
  <c r="O200" i="4"/>
  <c r="P200" i="4"/>
  <c r="Q200" i="4"/>
  <c r="R200" i="4"/>
  <c r="L201" i="4"/>
  <c r="M201" i="4"/>
  <c r="N201" i="4"/>
  <c r="O201" i="4"/>
  <c r="P201" i="4"/>
  <c r="Q201" i="4"/>
  <c r="R201" i="4"/>
  <c r="L202" i="4"/>
  <c r="M202" i="4"/>
  <c r="N202" i="4"/>
  <c r="O202" i="4"/>
  <c r="P202" i="4"/>
  <c r="Q202" i="4"/>
  <c r="R202" i="4"/>
  <c r="L203" i="4"/>
  <c r="M203" i="4"/>
  <c r="N203" i="4"/>
  <c r="O203" i="4"/>
  <c r="P203" i="4"/>
  <c r="Q203" i="4"/>
  <c r="R203" i="4"/>
  <c r="L204" i="4"/>
  <c r="M204" i="4"/>
  <c r="N204" i="4"/>
  <c r="O204" i="4"/>
  <c r="P204" i="4"/>
  <c r="Q204" i="4"/>
  <c r="R204" i="4"/>
  <c r="L205" i="4"/>
  <c r="M205" i="4"/>
  <c r="N205" i="4"/>
  <c r="O205" i="4"/>
  <c r="P205" i="4"/>
  <c r="Q205" i="4"/>
  <c r="R205" i="4"/>
  <c r="L206" i="4"/>
  <c r="M206" i="4"/>
  <c r="N206" i="4"/>
  <c r="O206" i="4"/>
  <c r="P206" i="4"/>
  <c r="Q206" i="4"/>
  <c r="R206" i="4"/>
  <c r="L207" i="4"/>
  <c r="M207" i="4"/>
  <c r="N207" i="4"/>
  <c r="O207" i="4"/>
  <c r="P207" i="4"/>
  <c r="Q207" i="4"/>
  <c r="R207" i="4"/>
  <c r="L208" i="4"/>
  <c r="M208" i="4"/>
  <c r="N208" i="4"/>
  <c r="O208" i="4"/>
  <c r="P208" i="4"/>
  <c r="Q208" i="4"/>
  <c r="R208" i="4"/>
  <c r="L209" i="4"/>
  <c r="M209" i="4"/>
  <c r="N209" i="4"/>
  <c r="O209" i="4"/>
  <c r="P209" i="4"/>
  <c r="Q209" i="4"/>
  <c r="R209" i="4"/>
  <c r="L210" i="4"/>
  <c r="M210" i="4"/>
  <c r="N210" i="4"/>
  <c r="O210" i="4"/>
  <c r="P210" i="4"/>
  <c r="Q210" i="4"/>
  <c r="R210" i="4"/>
  <c r="L211" i="4"/>
  <c r="M211" i="4"/>
  <c r="N211" i="4"/>
  <c r="O211" i="4"/>
  <c r="P211" i="4"/>
  <c r="Q211" i="4"/>
  <c r="R211" i="4"/>
  <c r="L212" i="4"/>
  <c r="M212" i="4"/>
  <c r="N212" i="4"/>
  <c r="O212" i="4"/>
  <c r="P212" i="4"/>
  <c r="Q212" i="4"/>
  <c r="R212" i="4"/>
  <c r="L213" i="4"/>
  <c r="M213" i="4"/>
  <c r="N213" i="4"/>
  <c r="O213" i="4"/>
  <c r="P213" i="4"/>
  <c r="Q213" i="4"/>
  <c r="R213" i="4"/>
  <c r="L214" i="4"/>
  <c r="M214" i="4"/>
  <c r="N214" i="4"/>
  <c r="O214" i="4"/>
  <c r="P214" i="4"/>
  <c r="Q214" i="4"/>
  <c r="R214" i="4"/>
  <c r="L215" i="4"/>
  <c r="M215" i="4"/>
  <c r="N215" i="4"/>
  <c r="O215" i="4"/>
  <c r="P215" i="4"/>
  <c r="Q215" i="4"/>
  <c r="R215" i="4"/>
  <c r="L216" i="4"/>
  <c r="M216" i="4"/>
  <c r="N216" i="4"/>
  <c r="O216" i="4"/>
  <c r="P216" i="4"/>
  <c r="Q216" i="4"/>
  <c r="R216" i="4"/>
  <c r="L217" i="4"/>
  <c r="M217" i="4"/>
  <c r="N217" i="4"/>
  <c r="O217" i="4"/>
  <c r="P217" i="4"/>
  <c r="Q217" i="4"/>
  <c r="R217" i="4"/>
  <c r="L218" i="4"/>
  <c r="M218" i="4"/>
  <c r="N218" i="4"/>
  <c r="O218" i="4"/>
  <c r="P218" i="4"/>
  <c r="Q218" i="4"/>
  <c r="R218" i="4"/>
  <c r="L219" i="4"/>
  <c r="M219" i="4"/>
  <c r="N219" i="4"/>
  <c r="O219" i="4"/>
  <c r="P219" i="4"/>
  <c r="Q219" i="4"/>
  <c r="R219" i="4"/>
  <c r="L220" i="4"/>
  <c r="M220" i="4"/>
  <c r="N220" i="4"/>
  <c r="O220" i="4"/>
  <c r="P220" i="4"/>
  <c r="Q220" i="4"/>
  <c r="R220" i="4"/>
  <c r="L221" i="4"/>
  <c r="M221" i="4"/>
  <c r="N221" i="4"/>
  <c r="O221" i="4"/>
  <c r="P221" i="4"/>
  <c r="Q221" i="4"/>
  <c r="R221" i="4"/>
  <c r="L222" i="4"/>
  <c r="M222" i="4"/>
  <c r="N222" i="4"/>
  <c r="O222" i="4"/>
  <c r="P222" i="4"/>
  <c r="Q222" i="4"/>
  <c r="R222" i="4"/>
  <c r="L223" i="4"/>
  <c r="M223" i="4"/>
  <c r="N223" i="4"/>
  <c r="O223" i="4"/>
  <c r="P223" i="4"/>
  <c r="Q223" i="4"/>
  <c r="R223" i="4"/>
  <c r="L224" i="4"/>
  <c r="M224" i="4"/>
  <c r="N224" i="4"/>
  <c r="O224" i="4"/>
  <c r="P224" i="4"/>
  <c r="Q224" i="4"/>
  <c r="R224" i="4"/>
  <c r="L225" i="4"/>
  <c r="M225" i="4"/>
  <c r="N225" i="4"/>
  <c r="O225" i="4"/>
  <c r="P225" i="4"/>
  <c r="Q225" i="4"/>
  <c r="R225" i="4"/>
  <c r="L226" i="4"/>
  <c r="M226" i="4"/>
  <c r="N226" i="4"/>
  <c r="O226" i="4"/>
  <c r="P226" i="4"/>
  <c r="Q226" i="4"/>
  <c r="R226" i="4"/>
  <c r="L227" i="4"/>
  <c r="M227" i="4"/>
  <c r="N227" i="4"/>
  <c r="O227" i="4"/>
  <c r="P227" i="4"/>
  <c r="Q227" i="4"/>
  <c r="R227" i="4"/>
  <c r="L228" i="4"/>
  <c r="M228" i="4"/>
  <c r="N228" i="4"/>
  <c r="O228" i="4"/>
  <c r="P228" i="4"/>
  <c r="Q228" i="4"/>
  <c r="R228" i="4"/>
  <c r="L229" i="4"/>
  <c r="M229" i="4"/>
  <c r="N229" i="4"/>
  <c r="O229" i="4"/>
  <c r="P229" i="4"/>
  <c r="Q229" i="4"/>
  <c r="R229" i="4"/>
  <c r="L230" i="4"/>
  <c r="M230" i="4"/>
  <c r="N230" i="4"/>
  <c r="O230" i="4"/>
  <c r="P230" i="4"/>
  <c r="Q230" i="4"/>
  <c r="R230" i="4"/>
  <c r="L231" i="4"/>
  <c r="M231" i="4"/>
  <c r="N231" i="4"/>
  <c r="O231" i="4"/>
  <c r="P231" i="4"/>
  <c r="Q231" i="4"/>
  <c r="R231" i="4"/>
  <c r="L232" i="4"/>
  <c r="M232" i="4"/>
  <c r="N232" i="4"/>
  <c r="O232" i="4"/>
  <c r="P232" i="4"/>
  <c r="Q232" i="4"/>
  <c r="R232" i="4"/>
  <c r="L233" i="4"/>
  <c r="M233" i="4"/>
  <c r="N233" i="4"/>
  <c r="O233" i="4"/>
  <c r="P233" i="4"/>
  <c r="Q233" i="4"/>
  <c r="R233" i="4"/>
  <c r="L234" i="4"/>
  <c r="M234" i="4"/>
  <c r="N234" i="4"/>
  <c r="O234" i="4"/>
  <c r="P234" i="4"/>
  <c r="Q234" i="4"/>
  <c r="R234" i="4"/>
  <c r="L235" i="4"/>
  <c r="M235" i="4"/>
  <c r="N235" i="4"/>
  <c r="O235" i="4"/>
  <c r="P235" i="4"/>
  <c r="Q235" i="4"/>
  <c r="R235" i="4"/>
  <c r="L236" i="4"/>
  <c r="M236" i="4"/>
  <c r="N236" i="4"/>
  <c r="O236" i="4"/>
  <c r="P236" i="4"/>
  <c r="Q236" i="4"/>
  <c r="R236" i="4"/>
  <c r="L237" i="4"/>
  <c r="M237" i="4"/>
  <c r="N237" i="4"/>
  <c r="O237" i="4"/>
  <c r="P237" i="4"/>
  <c r="Q237" i="4"/>
  <c r="R237" i="4"/>
  <c r="L238" i="4"/>
  <c r="M238" i="4"/>
  <c r="N238" i="4"/>
  <c r="O238" i="4"/>
  <c r="P238" i="4"/>
  <c r="Q238" i="4"/>
  <c r="R238" i="4"/>
  <c r="L239" i="4"/>
  <c r="M239" i="4"/>
  <c r="N239" i="4"/>
  <c r="O239" i="4"/>
  <c r="P239" i="4"/>
  <c r="Q239" i="4"/>
  <c r="R239" i="4"/>
  <c r="L240" i="4"/>
  <c r="M240" i="4"/>
  <c r="N240" i="4"/>
  <c r="O240" i="4"/>
  <c r="P240" i="4"/>
  <c r="Q240" i="4"/>
  <c r="R240" i="4"/>
  <c r="L241" i="4"/>
  <c r="M241" i="4"/>
  <c r="N241" i="4"/>
  <c r="O241" i="4"/>
  <c r="P241" i="4"/>
  <c r="Q241" i="4"/>
  <c r="R241" i="4"/>
  <c r="L242" i="4"/>
  <c r="M242" i="4"/>
  <c r="N242" i="4"/>
  <c r="O242" i="4"/>
  <c r="P242" i="4"/>
  <c r="Q242" i="4"/>
  <c r="R242" i="4"/>
  <c r="L243" i="4"/>
  <c r="M243" i="4"/>
  <c r="N243" i="4"/>
  <c r="O243" i="4"/>
  <c r="P243" i="4"/>
  <c r="Q243" i="4"/>
  <c r="R243" i="4"/>
  <c r="L244" i="4"/>
  <c r="M244" i="4"/>
  <c r="N244" i="4"/>
  <c r="O244" i="4"/>
  <c r="P244" i="4"/>
  <c r="Q244" i="4"/>
  <c r="R244" i="4"/>
  <c r="L245" i="4"/>
  <c r="M245" i="4"/>
  <c r="N245" i="4"/>
  <c r="O245" i="4"/>
  <c r="P245" i="4"/>
  <c r="Q245" i="4"/>
  <c r="R245" i="4"/>
  <c r="L246" i="4"/>
  <c r="M246" i="4"/>
  <c r="N246" i="4"/>
  <c r="O246" i="4"/>
  <c r="P246" i="4"/>
  <c r="Q246" i="4"/>
  <c r="R246" i="4"/>
  <c r="L247" i="4"/>
  <c r="M247" i="4"/>
  <c r="N247" i="4"/>
  <c r="O247" i="4"/>
  <c r="P247" i="4"/>
  <c r="Q247" i="4"/>
  <c r="R247" i="4"/>
  <c r="L248" i="4"/>
  <c r="M248" i="4"/>
  <c r="N248" i="4"/>
  <c r="O248" i="4"/>
  <c r="P248" i="4"/>
  <c r="Q248" i="4"/>
  <c r="R248" i="4"/>
  <c r="L249" i="4"/>
  <c r="M249" i="4"/>
  <c r="N249" i="4"/>
  <c r="O249" i="4"/>
  <c r="P249" i="4"/>
  <c r="Q249" i="4"/>
  <c r="R249" i="4"/>
  <c r="L250" i="4"/>
  <c r="M250" i="4"/>
  <c r="N250" i="4"/>
  <c r="O250" i="4"/>
  <c r="P250" i="4"/>
  <c r="Q250" i="4"/>
  <c r="R250" i="4"/>
  <c r="L251" i="4"/>
  <c r="M251" i="4"/>
  <c r="N251" i="4"/>
  <c r="O251" i="4"/>
  <c r="P251" i="4"/>
  <c r="Q251" i="4"/>
  <c r="R251" i="4"/>
  <c r="L252" i="4"/>
  <c r="M252" i="4"/>
  <c r="N252" i="4"/>
  <c r="O252" i="4"/>
  <c r="P252" i="4"/>
  <c r="Q252" i="4"/>
  <c r="R252" i="4"/>
  <c r="L253" i="4"/>
  <c r="M253" i="4"/>
  <c r="N253" i="4"/>
  <c r="O253" i="4"/>
  <c r="P253" i="4"/>
  <c r="Q253" i="4"/>
  <c r="R253" i="4"/>
  <c r="L254" i="4"/>
  <c r="M254" i="4"/>
  <c r="N254" i="4"/>
  <c r="O254" i="4"/>
  <c r="P254" i="4"/>
  <c r="Q254" i="4"/>
  <c r="R254" i="4"/>
  <c r="L255" i="4"/>
  <c r="M255" i="4"/>
  <c r="N255" i="4"/>
  <c r="O255" i="4"/>
  <c r="P255" i="4"/>
  <c r="Q255" i="4"/>
  <c r="R255" i="4"/>
  <c r="L256" i="4"/>
  <c r="M256" i="4"/>
  <c r="N256" i="4"/>
  <c r="O256" i="4"/>
  <c r="P256" i="4"/>
  <c r="Q256" i="4"/>
  <c r="R256" i="4"/>
  <c r="L257" i="4"/>
  <c r="M257" i="4"/>
  <c r="N257" i="4"/>
  <c r="O257" i="4"/>
  <c r="P257" i="4"/>
  <c r="Q257" i="4"/>
  <c r="R257" i="4"/>
  <c r="L258" i="4"/>
  <c r="M258" i="4"/>
  <c r="N258" i="4"/>
  <c r="O258" i="4"/>
  <c r="P258" i="4"/>
  <c r="Q258" i="4"/>
  <c r="R258" i="4"/>
  <c r="L259" i="4"/>
  <c r="M259" i="4"/>
  <c r="N259" i="4"/>
  <c r="O259" i="4"/>
  <c r="P259" i="4"/>
  <c r="Q259" i="4"/>
  <c r="R259" i="4"/>
  <c r="L260" i="4"/>
  <c r="M260" i="4"/>
  <c r="N260" i="4"/>
  <c r="O260" i="4"/>
  <c r="P260" i="4"/>
  <c r="Q260" i="4"/>
  <c r="R260" i="4"/>
  <c r="L261" i="4"/>
  <c r="M261" i="4"/>
  <c r="N261" i="4"/>
  <c r="O261" i="4"/>
  <c r="P261" i="4"/>
  <c r="Q261" i="4"/>
  <c r="R261" i="4"/>
  <c r="L262" i="4"/>
  <c r="M262" i="4"/>
  <c r="N262" i="4"/>
  <c r="O262" i="4"/>
  <c r="P262" i="4"/>
  <c r="Q262" i="4"/>
  <c r="R262" i="4"/>
  <c r="L263" i="4"/>
  <c r="M263" i="4"/>
  <c r="N263" i="4"/>
  <c r="O263" i="4"/>
  <c r="P263" i="4"/>
  <c r="Q263" i="4"/>
  <c r="R263" i="4"/>
  <c r="L264" i="4"/>
  <c r="M264" i="4"/>
  <c r="N264" i="4"/>
  <c r="O264" i="4"/>
  <c r="P264" i="4"/>
  <c r="Q264" i="4"/>
  <c r="R264" i="4"/>
  <c r="L265" i="4"/>
  <c r="M265" i="4"/>
  <c r="N265" i="4"/>
  <c r="O265" i="4"/>
  <c r="P265" i="4"/>
  <c r="Q265" i="4"/>
  <c r="R265" i="4"/>
  <c r="L266" i="4"/>
  <c r="M266" i="4"/>
  <c r="N266" i="4"/>
  <c r="O266" i="4"/>
  <c r="P266" i="4"/>
  <c r="Q266" i="4"/>
  <c r="R266" i="4"/>
  <c r="L267" i="4"/>
  <c r="M267" i="4"/>
  <c r="N267" i="4"/>
  <c r="O267" i="4"/>
  <c r="P267" i="4"/>
  <c r="Q267" i="4"/>
  <c r="R267" i="4"/>
  <c r="L268" i="4"/>
  <c r="M268" i="4"/>
  <c r="N268" i="4"/>
  <c r="O268" i="4"/>
  <c r="P268" i="4"/>
  <c r="Q268" i="4"/>
  <c r="R268" i="4"/>
  <c r="L269" i="4"/>
  <c r="M269" i="4"/>
  <c r="N269" i="4"/>
  <c r="O269" i="4"/>
  <c r="P269" i="4"/>
  <c r="Q269" i="4"/>
  <c r="R269" i="4"/>
  <c r="L270" i="4"/>
  <c r="M270" i="4"/>
  <c r="N270" i="4"/>
  <c r="O270" i="4"/>
  <c r="P270" i="4"/>
  <c r="Q270" i="4"/>
  <c r="R270" i="4"/>
  <c r="L271" i="4"/>
  <c r="M271" i="4"/>
  <c r="N271" i="4"/>
  <c r="O271" i="4"/>
  <c r="P271" i="4"/>
  <c r="Q271" i="4"/>
  <c r="R271" i="4"/>
  <c r="L272" i="4"/>
  <c r="M272" i="4"/>
  <c r="N272" i="4"/>
  <c r="O272" i="4"/>
  <c r="P272" i="4"/>
  <c r="Q272" i="4"/>
  <c r="R272" i="4"/>
  <c r="L273" i="4"/>
  <c r="M273" i="4"/>
  <c r="N273" i="4"/>
  <c r="O273" i="4"/>
  <c r="P273" i="4"/>
  <c r="Q273" i="4"/>
  <c r="R273" i="4"/>
  <c r="L274" i="4"/>
  <c r="M274" i="4"/>
  <c r="N274" i="4"/>
  <c r="O274" i="4"/>
  <c r="P274" i="4"/>
  <c r="Q274" i="4"/>
  <c r="R274" i="4"/>
  <c r="L275" i="4"/>
  <c r="M275" i="4"/>
  <c r="N275" i="4"/>
  <c r="O275" i="4"/>
  <c r="P275" i="4"/>
  <c r="Q275" i="4"/>
  <c r="R275" i="4"/>
  <c r="L276" i="4"/>
  <c r="M276" i="4"/>
  <c r="N276" i="4"/>
  <c r="O276" i="4"/>
  <c r="P276" i="4"/>
  <c r="Q276" i="4"/>
  <c r="R276" i="4"/>
  <c r="L277" i="4"/>
  <c r="M277" i="4"/>
  <c r="N277" i="4"/>
  <c r="O277" i="4"/>
  <c r="P277" i="4"/>
  <c r="Q277" i="4"/>
  <c r="R277" i="4"/>
  <c r="L278" i="4"/>
  <c r="M278" i="4"/>
  <c r="N278" i="4"/>
  <c r="O278" i="4"/>
  <c r="P278" i="4"/>
  <c r="Q278" i="4"/>
  <c r="R278" i="4"/>
  <c r="L279" i="4"/>
  <c r="M279" i="4"/>
  <c r="N279" i="4"/>
  <c r="O279" i="4"/>
  <c r="P279" i="4"/>
  <c r="Q279" i="4"/>
  <c r="R279" i="4"/>
  <c r="L280" i="4"/>
  <c r="M280" i="4"/>
  <c r="N280" i="4"/>
  <c r="O280" i="4"/>
  <c r="P280" i="4"/>
  <c r="Q280" i="4"/>
  <c r="R280" i="4"/>
  <c r="L281" i="4"/>
  <c r="M281" i="4"/>
  <c r="N281" i="4"/>
  <c r="O281" i="4"/>
  <c r="P281" i="4"/>
  <c r="Q281" i="4"/>
  <c r="R281" i="4"/>
  <c r="L282" i="4"/>
  <c r="M282" i="4"/>
  <c r="N282" i="4"/>
  <c r="O282" i="4"/>
  <c r="P282" i="4"/>
  <c r="Q282" i="4"/>
  <c r="R282" i="4"/>
  <c r="L283" i="4"/>
  <c r="M283" i="4"/>
  <c r="N283" i="4"/>
  <c r="O283" i="4"/>
  <c r="P283" i="4"/>
  <c r="Q283" i="4"/>
  <c r="R283" i="4"/>
  <c r="L284" i="4"/>
  <c r="M284" i="4"/>
  <c r="N284" i="4"/>
  <c r="O284" i="4"/>
  <c r="P284" i="4"/>
  <c r="Q284" i="4"/>
  <c r="R284" i="4"/>
  <c r="L285" i="4"/>
  <c r="M285" i="4"/>
  <c r="N285" i="4"/>
  <c r="O285" i="4"/>
  <c r="P285" i="4"/>
  <c r="Q285" i="4"/>
  <c r="R285" i="4"/>
  <c r="L286" i="4"/>
  <c r="M286" i="4"/>
  <c r="N286" i="4"/>
  <c r="O286" i="4"/>
  <c r="P286" i="4"/>
  <c r="Q286" i="4"/>
  <c r="R286" i="4"/>
  <c r="L287" i="4"/>
  <c r="M287" i="4"/>
  <c r="N287" i="4"/>
  <c r="O287" i="4"/>
  <c r="P287" i="4"/>
  <c r="Q287" i="4"/>
  <c r="R287" i="4"/>
  <c r="L288" i="4"/>
  <c r="M288" i="4"/>
  <c r="N288" i="4"/>
  <c r="O288" i="4"/>
  <c r="P288" i="4"/>
  <c r="Q288" i="4"/>
  <c r="R288" i="4"/>
  <c r="L289" i="4"/>
  <c r="M289" i="4"/>
  <c r="N289" i="4"/>
  <c r="O289" i="4"/>
  <c r="P289" i="4"/>
  <c r="Q289" i="4"/>
  <c r="R289" i="4"/>
  <c r="L290" i="4"/>
  <c r="M290" i="4"/>
  <c r="N290" i="4"/>
  <c r="O290" i="4"/>
  <c r="P290" i="4"/>
  <c r="Q290" i="4"/>
  <c r="R290" i="4"/>
  <c r="L291" i="4"/>
  <c r="M291" i="4"/>
  <c r="N291" i="4"/>
  <c r="O291" i="4"/>
  <c r="P291" i="4"/>
  <c r="Q291" i="4"/>
  <c r="R291" i="4"/>
  <c r="L292" i="4"/>
  <c r="M292" i="4"/>
  <c r="N292" i="4"/>
  <c r="O292" i="4"/>
  <c r="P292" i="4"/>
  <c r="Q292" i="4"/>
  <c r="R292" i="4"/>
  <c r="L293" i="4"/>
  <c r="M293" i="4"/>
  <c r="N293" i="4"/>
  <c r="O293" i="4"/>
  <c r="P293" i="4"/>
  <c r="Q293" i="4"/>
  <c r="R293" i="4"/>
  <c r="L294" i="4"/>
  <c r="M294" i="4"/>
  <c r="N294" i="4"/>
  <c r="O294" i="4"/>
  <c r="P294" i="4"/>
  <c r="Q294" i="4"/>
  <c r="R294" i="4"/>
  <c r="L295" i="4"/>
  <c r="M295" i="4"/>
  <c r="N295" i="4"/>
  <c r="O295" i="4"/>
  <c r="P295" i="4"/>
  <c r="Q295" i="4"/>
  <c r="R295" i="4"/>
  <c r="L296" i="4"/>
  <c r="M296" i="4"/>
  <c r="N296" i="4"/>
  <c r="O296" i="4"/>
  <c r="P296" i="4"/>
  <c r="Q296" i="4"/>
  <c r="R296" i="4"/>
  <c r="L297" i="4"/>
  <c r="M297" i="4"/>
  <c r="N297" i="4"/>
  <c r="O297" i="4"/>
  <c r="P297" i="4"/>
  <c r="Q297" i="4"/>
  <c r="R297" i="4"/>
  <c r="L298" i="4"/>
  <c r="M298" i="4"/>
  <c r="N298" i="4"/>
  <c r="O298" i="4"/>
  <c r="P298" i="4"/>
  <c r="Q298" i="4"/>
  <c r="R298" i="4"/>
  <c r="L299" i="4"/>
  <c r="M299" i="4"/>
  <c r="N299" i="4"/>
  <c r="O299" i="4"/>
  <c r="P299" i="4"/>
  <c r="Q299" i="4"/>
  <c r="R299" i="4"/>
  <c r="L300" i="4"/>
  <c r="M300" i="4"/>
  <c r="N300" i="4"/>
  <c r="O300" i="4"/>
  <c r="P300" i="4"/>
  <c r="Q300" i="4"/>
  <c r="R300" i="4"/>
  <c r="L301" i="4"/>
  <c r="M301" i="4"/>
  <c r="N301" i="4"/>
  <c r="O301" i="4"/>
  <c r="P301" i="4"/>
  <c r="Q301" i="4"/>
  <c r="R301" i="4"/>
  <c r="L302" i="4"/>
  <c r="M302" i="4"/>
  <c r="N302" i="4"/>
  <c r="O302" i="4"/>
  <c r="P302" i="4"/>
  <c r="Q302" i="4"/>
  <c r="R302" i="4"/>
  <c r="L303" i="4"/>
  <c r="M303" i="4"/>
  <c r="N303" i="4"/>
  <c r="O303" i="4"/>
  <c r="P303" i="4"/>
  <c r="Q303" i="4"/>
  <c r="R303" i="4"/>
  <c r="L304" i="4"/>
  <c r="M304" i="4"/>
  <c r="N304" i="4"/>
  <c r="O304" i="4"/>
  <c r="P304" i="4"/>
  <c r="Q304" i="4"/>
  <c r="R304" i="4"/>
  <c r="L305" i="4"/>
  <c r="M305" i="4"/>
  <c r="N305" i="4"/>
  <c r="O305" i="4"/>
  <c r="P305" i="4"/>
  <c r="Q305" i="4"/>
  <c r="R305" i="4"/>
  <c r="L306" i="4"/>
  <c r="M306" i="4"/>
  <c r="N306" i="4"/>
  <c r="O306" i="4"/>
  <c r="P306" i="4"/>
  <c r="Q306" i="4"/>
  <c r="R306" i="4"/>
  <c r="L307" i="4"/>
  <c r="M307" i="4"/>
  <c r="N307" i="4"/>
  <c r="O307" i="4"/>
  <c r="P307" i="4"/>
  <c r="Q307" i="4"/>
  <c r="R307" i="4"/>
  <c r="L308" i="4"/>
  <c r="M308" i="4"/>
  <c r="N308" i="4"/>
  <c r="O308" i="4"/>
  <c r="P308" i="4"/>
  <c r="Q308" i="4"/>
  <c r="R308" i="4"/>
  <c r="L309" i="4"/>
  <c r="M309" i="4"/>
  <c r="N309" i="4"/>
  <c r="O309" i="4"/>
  <c r="P309" i="4"/>
  <c r="Q309" i="4"/>
  <c r="R309" i="4"/>
  <c r="L310" i="4"/>
  <c r="M310" i="4"/>
  <c r="N310" i="4"/>
  <c r="O310" i="4"/>
  <c r="P310" i="4"/>
  <c r="Q310" i="4"/>
  <c r="R310" i="4"/>
  <c r="L311" i="4"/>
  <c r="M311" i="4"/>
  <c r="N311" i="4"/>
  <c r="O311" i="4"/>
  <c r="P311" i="4"/>
  <c r="Q311" i="4"/>
  <c r="R311" i="4"/>
  <c r="L312" i="4"/>
  <c r="M312" i="4"/>
  <c r="N312" i="4"/>
  <c r="O312" i="4"/>
  <c r="P312" i="4"/>
  <c r="Q312" i="4"/>
  <c r="R312" i="4"/>
  <c r="L313" i="4"/>
  <c r="M313" i="4"/>
  <c r="N313" i="4"/>
  <c r="O313" i="4"/>
  <c r="P313" i="4"/>
  <c r="Q313" i="4"/>
  <c r="R313" i="4"/>
  <c r="L314" i="4"/>
  <c r="M314" i="4"/>
  <c r="N314" i="4"/>
  <c r="O314" i="4"/>
  <c r="P314" i="4"/>
  <c r="Q314" i="4"/>
  <c r="R314" i="4"/>
  <c r="L315" i="4"/>
  <c r="M315" i="4"/>
  <c r="N315" i="4"/>
  <c r="O315" i="4"/>
  <c r="P315" i="4"/>
  <c r="Q315" i="4"/>
  <c r="R315" i="4"/>
  <c r="L316" i="4"/>
  <c r="M316" i="4"/>
  <c r="N316" i="4"/>
  <c r="O316" i="4"/>
  <c r="P316" i="4"/>
  <c r="Q316" i="4"/>
  <c r="R316" i="4"/>
  <c r="L317" i="4"/>
  <c r="M317" i="4"/>
  <c r="N317" i="4"/>
  <c r="O317" i="4"/>
  <c r="P317" i="4"/>
  <c r="Q317" i="4"/>
  <c r="R317" i="4"/>
  <c r="L318" i="4"/>
  <c r="M318" i="4"/>
  <c r="N318" i="4"/>
  <c r="O318" i="4"/>
  <c r="P318" i="4"/>
  <c r="Q318" i="4"/>
  <c r="R318" i="4"/>
  <c r="L319" i="4"/>
  <c r="M319" i="4"/>
  <c r="N319" i="4"/>
  <c r="O319" i="4"/>
  <c r="P319" i="4"/>
  <c r="Q319" i="4"/>
  <c r="R319" i="4"/>
  <c r="L320" i="4"/>
  <c r="M320" i="4"/>
  <c r="N320" i="4"/>
  <c r="O320" i="4"/>
  <c r="P320" i="4"/>
  <c r="Q320" i="4"/>
  <c r="R320" i="4"/>
  <c r="L321" i="4"/>
  <c r="M321" i="4"/>
  <c r="N321" i="4"/>
  <c r="O321" i="4"/>
  <c r="P321" i="4"/>
  <c r="Q321" i="4"/>
  <c r="R321" i="4"/>
  <c r="L322" i="4"/>
  <c r="M322" i="4"/>
  <c r="N322" i="4"/>
  <c r="O322" i="4"/>
  <c r="P322" i="4"/>
  <c r="Q322" i="4"/>
  <c r="R322" i="4"/>
  <c r="L323" i="4"/>
  <c r="M323" i="4"/>
  <c r="N323" i="4"/>
  <c r="O323" i="4"/>
  <c r="P323" i="4"/>
  <c r="Q323" i="4"/>
  <c r="R323" i="4"/>
  <c r="L324" i="4"/>
  <c r="M324" i="4"/>
  <c r="N324" i="4"/>
  <c r="O324" i="4"/>
  <c r="P324" i="4"/>
  <c r="Q324" i="4"/>
  <c r="R324" i="4"/>
  <c r="L325" i="4"/>
  <c r="M325" i="4"/>
  <c r="N325" i="4"/>
  <c r="O325" i="4"/>
  <c r="P325" i="4"/>
  <c r="Q325" i="4"/>
  <c r="R325" i="4"/>
  <c r="L326" i="4"/>
  <c r="M326" i="4"/>
  <c r="N326" i="4"/>
  <c r="O326" i="4"/>
  <c r="P326" i="4"/>
  <c r="Q326" i="4"/>
  <c r="R326" i="4"/>
  <c r="L327" i="4"/>
  <c r="M327" i="4"/>
  <c r="N327" i="4"/>
  <c r="O327" i="4"/>
  <c r="P327" i="4"/>
  <c r="Q327" i="4"/>
  <c r="R327" i="4"/>
  <c r="L328" i="4"/>
  <c r="M328" i="4"/>
  <c r="N328" i="4"/>
  <c r="O328" i="4"/>
  <c r="P328" i="4"/>
  <c r="Q328" i="4"/>
  <c r="R328" i="4"/>
  <c r="L329" i="4"/>
  <c r="M329" i="4"/>
  <c r="N329" i="4"/>
  <c r="O329" i="4"/>
  <c r="P329" i="4"/>
  <c r="Q329" i="4"/>
  <c r="R329" i="4"/>
  <c r="L330" i="4"/>
  <c r="M330" i="4"/>
  <c r="N330" i="4"/>
  <c r="O330" i="4"/>
  <c r="P330" i="4"/>
  <c r="Q330" i="4"/>
  <c r="R330" i="4"/>
  <c r="L331" i="4"/>
  <c r="M331" i="4"/>
  <c r="N331" i="4"/>
  <c r="O331" i="4"/>
  <c r="P331" i="4"/>
  <c r="Q331" i="4"/>
  <c r="R331" i="4"/>
  <c r="L332" i="4"/>
  <c r="M332" i="4"/>
  <c r="N332" i="4"/>
  <c r="O332" i="4"/>
  <c r="P332" i="4"/>
  <c r="Q332" i="4"/>
  <c r="R332" i="4"/>
  <c r="L333" i="4"/>
  <c r="M333" i="4"/>
  <c r="N333" i="4"/>
  <c r="O333" i="4"/>
  <c r="P333" i="4"/>
  <c r="Q333" i="4"/>
  <c r="R333" i="4"/>
  <c r="L334" i="4"/>
  <c r="M334" i="4"/>
  <c r="N334" i="4"/>
  <c r="O334" i="4"/>
  <c r="P334" i="4"/>
  <c r="Q334" i="4"/>
  <c r="R334" i="4"/>
  <c r="L335" i="4"/>
  <c r="M335" i="4"/>
  <c r="N335" i="4"/>
  <c r="O335" i="4"/>
  <c r="P335" i="4"/>
  <c r="Q335" i="4"/>
  <c r="R335" i="4"/>
  <c r="L336" i="4"/>
  <c r="M336" i="4"/>
  <c r="N336" i="4"/>
  <c r="O336" i="4"/>
  <c r="P336" i="4"/>
  <c r="Q336" i="4"/>
  <c r="R336" i="4"/>
  <c r="L337" i="4"/>
  <c r="M337" i="4"/>
  <c r="N337" i="4"/>
  <c r="O337" i="4"/>
  <c r="P337" i="4"/>
  <c r="Q337" i="4"/>
  <c r="R337" i="4"/>
  <c r="L338" i="4"/>
  <c r="M338" i="4"/>
  <c r="N338" i="4"/>
  <c r="O338" i="4"/>
  <c r="P338" i="4"/>
  <c r="Q338" i="4"/>
  <c r="R338" i="4"/>
  <c r="L339" i="4"/>
  <c r="M339" i="4"/>
  <c r="N339" i="4"/>
  <c r="O339" i="4"/>
  <c r="P339" i="4"/>
  <c r="Q339" i="4"/>
  <c r="R339" i="4"/>
  <c r="L340" i="4"/>
  <c r="M340" i="4"/>
  <c r="N340" i="4"/>
  <c r="O340" i="4"/>
  <c r="P340" i="4"/>
  <c r="Q340" i="4"/>
  <c r="R340" i="4"/>
  <c r="L341" i="4"/>
  <c r="M341" i="4"/>
  <c r="N341" i="4"/>
  <c r="O341" i="4"/>
  <c r="P341" i="4"/>
  <c r="Q341" i="4"/>
  <c r="R341" i="4"/>
  <c r="L342" i="4"/>
  <c r="M342" i="4"/>
  <c r="N342" i="4"/>
  <c r="O342" i="4"/>
  <c r="P342" i="4"/>
  <c r="Q342" i="4"/>
  <c r="R342" i="4"/>
  <c r="L343" i="4"/>
  <c r="M343" i="4"/>
  <c r="N343" i="4"/>
  <c r="O343" i="4"/>
  <c r="P343" i="4"/>
  <c r="Q343" i="4"/>
  <c r="R343" i="4"/>
  <c r="L344" i="4"/>
  <c r="M344" i="4"/>
  <c r="N344" i="4"/>
  <c r="O344" i="4"/>
  <c r="P344" i="4"/>
  <c r="Q344" i="4"/>
  <c r="R344" i="4"/>
  <c r="L345" i="4"/>
  <c r="M345" i="4"/>
  <c r="N345" i="4"/>
  <c r="O345" i="4"/>
  <c r="P345" i="4"/>
  <c r="Q345" i="4"/>
  <c r="R345" i="4"/>
  <c r="L346" i="4"/>
  <c r="M346" i="4"/>
  <c r="N346" i="4"/>
  <c r="O346" i="4"/>
  <c r="P346" i="4"/>
  <c r="Q346" i="4"/>
  <c r="R346" i="4"/>
  <c r="L347" i="4"/>
  <c r="M347" i="4"/>
  <c r="N347" i="4"/>
  <c r="O347" i="4"/>
  <c r="P347" i="4"/>
  <c r="Q347" i="4"/>
  <c r="R347" i="4"/>
  <c r="L348" i="4"/>
  <c r="M348" i="4"/>
  <c r="N348" i="4"/>
  <c r="O348" i="4"/>
  <c r="P348" i="4"/>
  <c r="Q348" i="4"/>
  <c r="R348" i="4"/>
  <c r="L349" i="4"/>
  <c r="M349" i="4"/>
  <c r="N349" i="4"/>
  <c r="O349" i="4"/>
  <c r="P349" i="4"/>
  <c r="Q349" i="4"/>
  <c r="R349" i="4"/>
  <c r="L350" i="4"/>
  <c r="M350" i="4"/>
  <c r="N350" i="4"/>
  <c r="O350" i="4"/>
  <c r="P350" i="4"/>
  <c r="Q350" i="4"/>
  <c r="R350" i="4"/>
  <c r="L351" i="4"/>
  <c r="M351" i="4"/>
  <c r="N351" i="4"/>
  <c r="O351" i="4"/>
  <c r="P351" i="4"/>
  <c r="Q351" i="4"/>
  <c r="R351" i="4"/>
  <c r="L352" i="4"/>
  <c r="M352" i="4"/>
  <c r="N352" i="4"/>
  <c r="O352" i="4"/>
  <c r="P352" i="4"/>
  <c r="Q352" i="4"/>
  <c r="R352" i="4"/>
  <c r="L353" i="4"/>
  <c r="M353" i="4"/>
  <c r="N353" i="4"/>
  <c r="O353" i="4"/>
  <c r="P353" i="4"/>
  <c r="Q353" i="4"/>
  <c r="R353" i="4"/>
  <c r="L354" i="4"/>
  <c r="M354" i="4"/>
  <c r="N354" i="4"/>
  <c r="O354" i="4"/>
  <c r="P354" i="4"/>
  <c r="Q354" i="4"/>
  <c r="R354" i="4"/>
  <c r="L355" i="4"/>
  <c r="M355" i="4"/>
  <c r="N355" i="4"/>
  <c r="O355" i="4"/>
  <c r="P355" i="4"/>
  <c r="Q355" i="4"/>
  <c r="R355" i="4"/>
  <c r="L356" i="4"/>
  <c r="M356" i="4"/>
  <c r="N356" i="4"/>
  <c r="O356" i="4"/>
  <c r="P356" i="4"/>
  <c r="Q356" i="4"/>
  <c r="R356" i="4"/>
  <c r="L357" i="4"/>
  <c r="M357" i="4"/>
  <c r="N357" i="4"/>
  <c r="O357" i="4"/>
  <c r="P357" i="4"/>
  <c r="Q357" i="4"/>
  <c r="R357" i="4"/>
  <c r="L358" i="4"/>
  <c r="M358" i="4"/>
  <c r="N358" i="4"/>
  <c r="O358" i="4"/>
  <c r="P358" i="4"/>
  <c r="Q358" i="4"/>
  <c r="R358" i="4"/>
  <c r="L359" i="4"/>
  <c r="M359" i="4"/>
  <c r="N359" i="4"/>
  <c r="O359" i="4"/>
  <c r="P359" i="4"/>
  <c r="Q359" i="4"/>
  <c r="R359" i="4"/>
  <c r="L360" i="4"/>
  <c r="M360" i="4"/>
  <c r="N360" i="4"/>
  <c r="O360" i="4"/>
  <c r="P360" i="4"/>
  <c r="Q360" i="4"/>
  <c r="R360" i="4"/>
  <c r="L361" i="4"/>
  <c r="M361" i="4"/>
  <c r="N361" i="4"/>
  <c r="O361" i="4"/>
  <c r="P361" i="4"/>
  <c r="Q361" i="4"/>
  <c r="R361" i="4"/>
  <c r="L362" i="4"/>
  <c r="M362" i="4"/>
  <c r="N362" i="4"/>
  <c r="O362" i="4"/>
  <c r="P362" i="4"/>
  <c r="Q362" i="4"/>
  <c r="R362" i="4"/>
  <c r="L363" i="4"/>
  <c r="M363" i="4"/>
  <c r="N363" i="4"/>
  <c r="O363" i="4"/>
  <c r="P363" i="4"/>
  <c r="Q363" i="4"/>
  <c r="R363" i="4"/>
  <c r="L364" i="4"/>
  <c r="M364" i="4"/>
  <c r="N364" i="4"/>
  <c r="O364" i="4"/>
  <c r="P364" i="4"/>
  <c r="Q364" i="4"/>
  <c r="R364" i="4"/>
  <c r="L365" i="4"/>
  <c r="M365" i="4"/>
  <c r="N365" i="4"/>
  <c r="O365" i="4"/>
  <c r="P365" i="4"/>
  <c r="Q365" i="4"/>
  <c r="R365" i="4"/>
  <c r="L366" i="4"/>
  <c r="M366" i="4"/>
  <c r="N366" i="4"/>
  <c r="O366" i="4"/>
  <c r="P366" i="4"/>
  <c r="Q366" i="4"/>
  <c r="R366" i="4"/>
  <c r="L367" i="4"/>
  <c r="M367" i="4"/>
  <c r="N367" i="4"/>
  <c r="O367" i="4"/>
  <c r="P367" i="4"/>
  <c r="Q367" i="4"/>
  <c r="R367" i="4"/>
  <c r="L368" i="4"/>
  <c r="M368" i="4"/>
  <c r="N368" i="4"/>
  <c r="O368" i="4"/>
  <c r="P368" i="4"/>
  <c r="Q368" i="4"/>
  <c r="R368" i="4"/>
  <c r="L369" i="4"/>
  <c r="M369" i="4"/>
  <c r="N369" i="4"/>
  <c r="O369" i="4"/>
  <c r="P369" i="4"/>
  <c r="Q369" i="4"/>
  <c r="R369" i="4"/>
  <c r="L370" i="4"/>
  <c r="M370" i="4"/>
  <c r="N370" i="4"/>
  <c r="O370" i="4"/>
  <c r="P370" i="4"/>
  <c r="Q370" i="4"/>
  <c r="R370" i="4"/>
  <c r="L371" i="4"/>
  <c r="M371" i="4"/>
  <c r="N371" i="4"/>
  <c r="O371" i="4"/>
  <c r="P371" i="4"/>
  <c r="Q371" i="4"/>
  <c r="R371" i="4"/>
  <c r="L372" i="4"/>
  <c r="M372" i="4"/>
  <c r="N372" i="4"/>
  <c r="O372" i="4"/>
  <c r="P372" i="4"/>
  <c r="Q372" i="4"/>
  <c r="R372" i="4"/>
  <c r="L373" i="4"/>
  <c r="M373" i="4"/>
  <c r="N373" i="4"/>
  <c r="O373" i="4"/>
  <c r="P373" i="4"/>
  <c r="Q373" i="4"/>
  <c r="R373" i="4"/>
  <c r="L374" i="4"/>
  <c r="M374" i="4"/>
  <c r="N374" i="4"/>
  <c r="O374" i="4"/>
  <c r="P374" i="4"/>
  <c r="Q374" i="4"/>
  <c r="R374" i="4"/>
  <c r="L375" i="4"/>
  <c r="M375" i="4"/>
  <c r="N375" i="4"/>
  <c r="O375" i="4"/>
  <c r="P375" i="4"/>
  <c r="Q375" i="4"/>
  <c r="R375" i="4"/>
  <c r="L376" i="4"/>
  <c r="M376" i="4"/>
  <c r="N376" i="4"/>
  <c r="O376" i="4"/>
  <c r="P376" i="4"/>
  <c r="Q376" i="4"/>
  <c r="R376" i="4"/>
  <c r="L377" i="4"/>
  <c r="M377" i="4"/>
  <c r="N377" i="4"/>
  <c r="O377" i="4"/>
  <c r="P377" i="4"/>
  <c r="Q377" i="4"/>
  <c r="R377" i="4"/>
  <c r="L378" i="4"/>
  <c r="M378" i="4"/>
  <c r="N378" i="4"/>
  <c r="O378" i="4"/>
  <c r="P378" i="4"/>
  <c r="Q378" i="4"/>
  <c r="R378" i="4"/>
  <c r="L379" i="4"/>
  <c r="M379" i="4"/>
  <c r="N379" i="4"/>
  <c r="O379" i="4"/>
  <c r="P379" i="4"/>
  <c r="Q379" i="4"/>
  <c r="R379" i="4"/>
  <c r="L380" i="4"/>
  <c r="M380" i="4"/>
  <c r="N380" i="4"/>
  <c r="O380" i="4"/>
  <c r="P380" i="4"/>
  <c r="Q380" i="4"/>
  <c r="R380" i="4"/>
  <c r="L381" i="4"/>
  <c r="M381" i="4"/>
  <c r="N381" i="4"/>
  <c r="O381" i="4"/>
  <c r="P381" i="4"/>
  <c r="Q381" i="4"/>
  <c r="R381" i="4"/>
  <c r="L382" i="4"/>
  <c r="M382" i="4"/>
  <c r="N382" i="4"/>
  <c r="O382" i="4"/>
  <c r="P382" i="4"/>
  <c r="Q382" i="4"/>
  <c r="R382" i="4"/>
  <c r="L383" i="4"/>
  <c r="M383" i="4"/>
  <c r="N383" i="4"/>
  <c r="O383" i="4"/>
  <c r="P383" i="4"/>
  <c r="Q383" i="4"/>
  <c r="R383" i="4"/>
  <c r="L384" i="4"/>
  <c r="M384" i="4"/>
  <c r="N384" i="4"/>
  <c r="O384" i="4"/>
  <c r="P384" i="4"/>
  <c r="Q384" i="4"/>
  <c r="R384" i="4"/>
  <c r="L385" i="4"/>
  <c r="M385" i="4"/>
  <c r="N385" i="4"/>
  <c r="O385" i="4"/>
  <c r="P385" i="4"/>
  <c r="Q385" i="4"/>
  <c r="R385" i="4"/>
  <c r="L386" i="4"/>
  <c r="M386" i="4"/>
  <c r="N386" i="4"/>
  <c r="O386" i="4"/>
  <c r="P386" i="4"/>
  <c r="Q386" i="4"/>
  <c r="R386" i="4"/>
  <c r="L387" i="4"/>
  <c r="M387" i="4"/>
  <c r="N387" i="4"/>
  <c r="O387" i="4"/>
  <c r="P387" i="4"/>
  <c r="Q387" i="4"/>
  <c r="R387" i="4"/>
  <c r="L388" i="4"/>
  <c r="M388" i="4"/>
  <c r="N388" i="4"/>
  <c r="O388" i="4"/>
  <c r="P388" i="4"/>
  <c r="Q388" i="4"/>
  <c r="R388" i="4"/>
  <c r="L389" i="4"/>
  <c r="M389" i="4"/>
  <c r="N389" i="4"/>
  <c r="O389" i="4"/>
  <c r="P389" i="4"/>
  <c r="Q389" i="4"/>
  <c r="R389" i="4"/>
  <c r="L390" i="4"/>
  <c r="M390" i="4"/>
  <c r="N390" i="4"/>
  <c r="O390" i="4"/>
  <c r="P390" i="4"/>
  <c r="Q390" i="4"/>
  <c r="R390" i="4"/>
  <c r="L391" i="4"/>
  <c r="M391" i="4"/>
  <c r="N391" i="4"/>
  <c r="O391" i="4"/>
  <c r="P391" i="4"/>
  <c r="Q391" i="4"/>
  <c r="R391" i="4"/>
  <c r="L392" i="4"/>
  <c r="M392" i="4"/>
  <c r="N392" i="4"/>
  <c r="O392" i="4"/>
  <c r="P392" i="4"/>
  <c r="Q392" i="4"/>
  <c r="R392" i="4"/>
  <c r="L393" i="4"/>
  <c r="M393" i="4"/>
  <c r="N393" i="4"/>
  <c r="O393" i="4"/>
  <c r="P393" i="4"/>
  <c r="Q393" i="4"/>
  <c r="R393" i="4"/>
  <c r="L394" i="4"/>
  <c r="M394" i="4"/>
  <c r="N394" i="4"/>
  <c r="O394" i="4"/>
  <c r="P394" i="4"/>
  <c r="Q394" i="4"/>
  <c r="R394" i="4"/>
  <c r="L395" i="4"/>
  <c r="M395" i="4"/>
  <c r="N395" i="4"/>
  <c r="O395" i="4"/>
  <c r="P395" i="4"/>
  <c r="Q395" i="4"/>
  <c r="R395" i="4"/>
  <c r="L396" i="4"/>
  <c r="M396" i="4"/>
  <c r="N396" i="4"/>
  <c r="O396" i="4"/>
  <c r="P396" i="4"/>
  <c r="Q396" i="4"/>
  <c r="R396" i="4"/>
  <c r="L397" i="4"/>
  <c r="M397" i="4"/>
  <c r="N397" i="4"/>
  <c r="O397" i="4"/>
  <c r="P397" i="4"/>
  <c r="Q397" i="4"/>
  <c r="R397" i="4"/>
  <c r="L398" i="4"/>
  <c r="M398" i="4"/>
  <c r="N398" i="4"/>
  <c r="O398" i="4"/>
  <c r="P398" i="4"/>
  <c r="Q398" i="4"/>
  <c r="R398" i="4"/>
  <c r="L399" i="4"/>
  <c r="M399" i="4"/>
  <c r="N399" i="4"/>
  <c r="O399" i="4"/>
  <c r="P399" i="4"/>
  <c r="Q399" i="4"/>
  <c r="R399" i="4"/>
  <c r="L400" i="4"/>
  <c r="M400" i="4"/>
  <c r="N400" i="4"/>
  <c r="O400" i="4"/>
  <c r="P400" i="4"/>
  <c r="Q400" i="4"/>
  <c r="R400" i="4"/>
  <c r="L401" i="4"/>
  <c r="M401" i="4"/>
  <c r="N401" i="4"/>
  <c r="O401" i="4"/>
  <c r="P401" i="4"/>
  <c r="Q401" i="4"/>
  <c r="R401" i="4"/>
  <c r="L402" i="4"/>
  <c r="M402" i="4"/>
  <c r="N402" i="4"/>
  <c r="O402" i="4"/>
  <c r="P402" i="4"/>
  <c r="Q402" i="4"/>
  <c r="R402" i="4"/>
  <c r="L403" i="4"/>
  <c r="M403" i="4"/>
  <c r="N403" i="4"/>
  <c r="O403" i="4"/>
  <c r="P403" i="4"/>
  <c r="Q403" i="4"/>
  <c r="R403" i="4"/>
  <c r="L404" i="4"/>
  <c r="M404" i="4"/>
  <c r="N404" i="4"/>
  <c r="O404" i="4"/>
  <c r="P404" i="4"/>
  <c r="Q404" i="4"/>
  <c r="R404" i="4"/>
  <c r="L405" i="4"/>
  <c r="M405" i="4"/>
  <c r="N405" i="4"/>
  <c r="O405" i="4"/>
  <c r="P405" i="4"/>
  <c r="Q405" i="4"/>
  <c r="R405" i="4"/>
  <c r="L406" i="4"/>
  <c r="M406" i="4"/>
  <c r="N406" i="4"/>
  <c r="O406" i="4"/>
  <c r="P406" i="4"/>
  <c r="Q406" i="4"/>
  <c r="R406" i="4"/>
  <c r="L407" i="4"/>
  <c r="M407" i="4"/>
  <c r="N407" i="4"/>
  <c r="O407" i="4"/>
  <c r="P407" i="4"/>
  <c r="Q407" i="4"/>
  <c r="R407" i="4"/>
  <c r="L408" i="4"/>
  <c r="M408" i="4"/>
  <c r="N408" i="4"/>
  <c r="O408" i="4"/>
  <c r="P408" i="4"/>
  <c r="Q408" i="4"/>
  <c r="R408" i="4"/>
  <c r="L409" i="4"/>
  <c r="M409" i="4"/>
  <c r="N409" i="4"/>
  <c r="O409" i="4"/>
  <c r="P409" i="4"/>
  <c r="Q409" i="4"/>
  <c r="R409" i="4"/>
  <c r="L410" i="4"/>
  <c r="M410" i="4"/>
  <c r="N410" i="4"/>
  <c r="O410" i="4"/>
  <c r="P410" i="4"/>
  <c r="Q410" i="4"/>
  <c r="R410" i="4"/>
  <c r="L411" i="4"/>
  <c r="M411" i="4"/>
  <c r="N411" i="4"/>
  <c r="O411" i="4"/>
  <c r="P411" i="4"/>
  <c r="Q411" i="4"/>
  <c r="R411" i="4"/>
  <c r="L412" i="4"/>
  <c r="M412" i="4"/>
  <c r="N412" i="4"/>
  <c r="O412" i="4"/>
  <c r="P412" i="4"/>
  <c r="Q412" i="4"/>
  <c r="R412" i="4"/>
  <c r="L413" i="4"/>
  <c r="M413" i="4"/>
  <c r="N413" i="4"/>
  <c r="O413" i="4"/>
  <c r="P413" i="4"/>
  <c r="Q413" i="4"/>
  <c r="R413" i="4"/>
  <c r="L414" i="4"/>
  <c r="M414" i="4"/>
  <c r="N414" i="4"/>
  <c r="O414" i="4"/>
  <c r="P414" i="4"/>
  <c r="Q414" i="4"/>
  <c r="R414" i="4"/>
  <c r="L415" i="4"/>
  <c r="M415" i="4"/>
  <c r="N415" i="4"/>
  <c r="O415" i="4"/>
  <c r="P415" i="4"/>
  <c r="Q415" i="4"/>
  <c r="R415" i="4"/>
  <c r="L416" i="4"/>
  <c r="M416" i="4"/>
  <c r="N416" i="4"/>
  <c r="O416" i="4"/>
  <c r="P416" i="4"/>
  <c r="Q416" i="4"/>
  <c r="R416" i="4"/>
  <c r="L417" i="4"/>
  <c r="M417" i="4"/>
  <c r="N417" i="4"/>
  <c r="O417" i="4"/>
  <c r="P417" i="4"/>
  <c r="Q417" i="4"/>
  <c r="R417" i="4"/>
  <c r="L418" i="4"/>
  <c r="M418" i="4"/>
  <c r="N418" i="4"/>
  <c r="O418" i="4"/>
  <c r="P418" i="4"/>
  <c r="Q418" i="4"/>
  <c r="R418" i="4"/>
  <c r="L419" i="4"/>
  <c r="M419" i="4"/>
  <c r="N419" i="4"/>
  <c r="O419" i="4"/>
  <c r="P419" i="4"/>
  <c r="Q419" i="4"/>
  <c r="R419" i="4"/>
  <c r="L420" i="4"/>
  <c r="M420" i="4"/>
  <c r="N420" i="4"/>
  <c r="O420" i="4"/>
  <c r="P420" i="4"/>
  <c r="Q420" i="4"/>
  <c r="R420" i="4"/>
  <c r="L421" i="4"/>
  <c r="M421" i="4"/>
  <c r="N421" i="4"/>
  <c r="O421" i="4"/>
  <c r="P421" i="4"/>
  <c r="Q421" i="4"/>
  <c r="R421" i="4"/>
  <c r="L422" i="4"/>
  <c r="M422" i="4"/>
  <c r="N422" i="4"/>
  <c r="O422" i="4"/>
  <c r="P422" i="4"/>
  <c r="Q422" i="4"/>
  <c r="R422" i="4"/>
  <c r="L423" i="4"/>
  <c r="M423" i="4"/>
  <c r="N423" i="4"/>
  <c r="O423" i="4"/>
  <c r="P423" i="4"/>
  <c r="Q423" i="4"/>
  <c r="R423" i="4"/>
  <c r="L424" i="4"/>
  <c r="M424" i="4"/>
  <c r="N424" i="4"/>
  <c r="O424" i="4"/>
  <c r="P424" i="4"/>
  <c r="Q424" i="4"/>
  <c r="R424" i="4"/>
  <c r="L425" i="4"/>
  <c r="M425" i="4"/>
  <c r="N425" i="4"/>
  <c r="O425" i="4"/>
  <c r="P425" i="4"/>
  <c r="Q425" i="4"/>
  <c r="R425" i="4"/>
  <c r="L426" i="4"/>
  <c r="M426" i="4"/>
  <c r="N426" i="4"/>
  <c r="O426" i="4"/>
  <c r="P426" i="4"/>
  <c r="Q426" i="4"/>
  <c r="R426" i="4"/>
  <c r="L427" i="4"/>
  <c r="M427" i="4"/>
  <c r="N427" i="4"/>
  <c r="O427" i="4"/>
  <c r="P427" i="4"/>
  <c r="Q427" i="4"/>
  <c r="R427" i="4"/>
  <c r="L428" i="4"/>
  <c r="M428" i="4"/>
  <c r="N428" i="4"/>
  <c r="O428" i="4"/>
  <c r="P428" i="4"/>
  <c r="Q428" i="4"/>
  <c r="R428" i="4"/>
  <c r="L429" i="4"/>
  <c r="M429" i="4"/>
  <c r="N429" i="4"/>
  <c r="O429" i="4"/>
  <c r="P429" i="4"/>
  <c r="Q429" i="4"/>
  <c r="R429" i="4"/>
  <c r="L430" i="4"/>
  <c r="M430" i="4"/>
  <c r="N430" i="4"/>
  <c r="O430" i="4"/>
  <c r="P430" i="4"/>
  <c r="Q430" i="4"/>
  <c r="R430" i="4"/>
  <c r="L431" i="4"/>
  <c r="M431" i="4"/>
  <c r="N431" i="4"/>
  <c r="O431" i="4"/>
  <c r="P431" i="4"/>
  <c r="Q431" i="4"/>
  <c r="R431" i="4"/>
  <c r="L432" i="4"/>
  <c r="M432" i="4"/>
  <c r="N432" i="4"/>
  <c r="O432" i="4"/>
  <c r="P432" i="4"/>
  <c r="Q432" i="4"/>
  <c r="R432" i="4"/>
  <c r="L433" i="4"/>
  <c r="M433" i="4"/>
  <c r="N433" i="4"/>
  <c r="O433" i="4"/>
  <c r="P433" i="4"/>
  <c r="Q433" i="4"/>
  <c r="R433" i="4"/>
  <c r="L434" i="4"/>
  <c r="M434" i="4"/>
  <c r="N434" i="4"/>
  <c r="O434" i="4"/>
  <c r="P434" i="4"/>
  <c r="Q434" i="4"/>
  <c r="R434" i="4"/>
  <c r="L435" i="4"/>
  <c r="M435" i="4"/>
  <c r="N435" i="4"/>
  <c r="O435" i="4"/>
  <c r="P435" i="4"/>
  <c r="Q435" i="4"/>
  <c r="R435" i="4"/>
  <c r="L436" i="4"/>
  <c r="M436" i="4"/>
  <c r="N436" i="4"/>
  <c r="O436" i="4"/>
  <c r="P436" i="4"/>
  <c r="Q436" i="4"/>
  <c r="R436" i="4"/>
  <c r="L437" i="4"/>
  <c r="M437" i="4"/>
  <c r="N437" i="4"/>
  <c r="O437" i="4"/>
  <c r="P437" i="4"/>
  <c r="Q437" i="4"/>
  <c r="R437" i="4"/>
  <c r="L438" i="4"/>
  <c r="M438" i="4"/>
  <c r="N438" i="4"/>
  <c r="O438" i="4"/>
  <c r="P438" i="4"/>
  <c r="Q438" i="4"/>
  <c r="R438" i="4"/>
  <c r="L439" i="4"/>
  <c r="M439" i="4"/>
  <c r="N439" i="4"/>
  <c r="O439" i="4"/>
  <c r="P439" i="4"/>
  <c r="Q439" i="4"/>
  <c r="R439" i="4"/>
  <c r="L440" i="4"/>
  <c r="M440" i="4"/>
  <c r="N440" i="4"/>
  <c r="O440" i="4"/>
  <c r="P440" i="4"/>
  <c r="Q440" i="4"/>
  <c r="R440" i="4"/>
  <c r="L441" i="4"/>
  <c r="M441" i="4"/>
  <c r="N441" i="4"/>
  <c r="O441" i="4"/>
  <c r="P441" i="4"/>
  <c r="Q441" i="4"/>
  <c r="R441" i="4"/>
  <c r="L442" i="4"/>
  <c r="M442" i="4"/>
  <c r="N442" i="4"/>
  <c r="O442" i="4"/>
  <c r="P442" i="4"/>
  <c r="Q442" i="4"/>
  <c r="R442" i="4"/>
  <c r="L443" i="4"/>
  <c r="M443" i="4"/>
  <c r="N443" i="4"/>
  <c r="O443" i="4"/>
  <c r="P443" i="4"/>
  <c r="Q443" i="4"/>
  <c r="R443" i="4"/>
  <c r="L444" i="4"/>
  <c r="M444" i="4"/>
  <c r="N444" i="4"/>
  <c r="O444" i="4"/>
  <c r="P444" i="4"/>
  <c r="Q444" i="4"/>
  <c r="R444" i="4"/>
  <c r="L445" i="4"/>
  <c r="M445" i="4"/>
  <c r="N445" i="4"/>
  <c r="O445" i="4"/>
  <c r="P445" i="4"/>
  <c r="Q445" i="4"/>
  <c r="R445" i="4"/>
  <c r="L446" i="4"/>
  <c r="M446" i="4"/>
  <c r="N446" i="4"/>
  <c r="O446" i="4"/>
  <c r="P446" i="4"/>
  <c r="Q446" i="4"/>
  <c r="R446" i="4"/>
  <c r="L447" i="4"/>
  <c r="M447" i="4"/>
  <c r="N447" i="4"/>
  <c r="O447" i="4"/>
  <c r="P447" i="4"/>
  <c r="Q447" i="4"/>
  <c r="R447" i="4"/>
  <c r="L448" i="4"/>
  <c r="M448" i="4"/>
  <c r="N448" i="4"/>
  <c r="O448" i="4"/>
  <c r="P448" i="4"/>
  <c r="Q448" i="4"/>
  <c r="R448" i="4"/>
  <c r="L449" i="4"/>
  <c r="M449" i="4"/>
  <c r="N449" i="4"/>
  <c r="O449" i="4"/>
  <c r="P449" i="4"/>
  <c r="Q449" i="4"/>
  <c r="R449" i="4"/>
  <c r="L450" i="4"/>
  <c r="M450" i="4"/>
  <c r="N450" i="4"/>
  <c r="O450" i="4"/>
  <c r="P450" i="4"/>
  <c r="Q450" i="4"/>
  <c r="R450" i="4"/>
  <c r="L451" i="4"/>
  <c r="M451" i="4"/>
  <c r="N451" i="4"/>
  <c r="O451" i="4"/>
  <c r="P451" i="4"/>
  <c r="Q451" i="4"/>
  <c r="R451" i="4"/>
  <c r="L452" i="4"/>
  <c r="M452" i="4"/>
  <c r="N452" i="4"/>
  <c r="O452" i="4"/>
  <c r="P452" i="4"/>
  <c r="Q452" i="4"/>
  <c r="R452" i="4"/>
  <c r="L453" i="4"/>
  <c r="M453" i="4"/>
  <c r="N453" i="4"/>
  <c r="O453" i="4"/>
  <c r="P453" i="4"/>
  <c r="Q453" i="4"/>
  <c r="R453" i="4"/>
  <c r="L454" i="4"/>
  <c r="M454" i="4"/>
  <c r="N454" i="4"/>
  <c r="O454" i="4"/>
  <c r="P454" i="4"/>
  <c r="Q454" i="4"/>
  <c r="R454" i="4"/>
  <c r="L455" i="4"/>
  <c r="M455" i="4"/>
  <c r="N455" i="4"/>
  <c r="O455" i="4"/>
  <c r="P455" i="4"/>
  <c r="Q455" i="4"/>
  <c r="R455" i="4"/>
  <c r="L456" i="4"/>
  <c r="M456" i="4"/>
  <c r="N456" i="4"/>
  <c r="O456" i="4"/>
  <c r="P456" i="4"/>
  <c r="Q456" i="4"/>
  <c r="R456" i="4"/>
  <c r="L457" i="4"/>
  <c r="M457" i="4"/>
  <c r="N457" i="4"/>
  <c r="O457" i="4"/>
  <c r="P457" i="4"/>
  <c r="Q457" i="4"/>
  <c r="R457" i="4"/>
  <c r="L458" i="4"/>
  <c r="M458" i="4"/>
  <c r="N458" i="4"/>
  <c r="O458" i="4"/>
  <c r="P458" i="4"/>
  <c r="Q458" i="4"/>
  <c r="R458" i="4"/>
  <c r="L459" i="4"/>
  <c r="M459" i="4"/>
  <c r="N459" i="4"/>
  <c r="O459" i="4"/>
  <c r="P459" i="4"/>
  <c r="Q459" i="4"/>
  <c r="R459" i="4"/>
  <c r="L460" i="4"/>
  <c r="M460" i="4"/>
  <c r="N460" i="4"/>
  <c r="O460" i="4"/>
  <c r="P460" i="4"/>
  <c r="Q460" i="4"/>
  <c r="R460" i="4"/>
  <c r="L461" i="4"/>
  <c r="M461" i="4"/>
  <c r="N461" i="4"/>
  <c r="O461" i="4"/>
  <c r="P461" i="4"/>
  <c r="Q461" i="4"/>
  <c r="R461" i="4"/>
  <c r="L462" i="4"/>
  <c r="M462" i="4"/>
  <c r="N462" i="4"/>
  <c r="O462" i="4"/>
  <c r="P462" i="4"/>
  <c r="Q462" i="4"/>
  <c r="R462" i="4"/>
  <c r="L463" i="4"/>
  <c r="M463" i="4"/>
  <c r="N463" i="4"/>
  <c r="O463" i="4"/>
  <c r="P463" i="4"/>
  <c r="Q463" i="4"/>
  <c r="R463" i="4"/>
  <c r="L464" i="4"/>
  <c r="M464" i="4"/>
  <c r="N464" i="4"/>
  <c r="O464" i="4"/>
  <c r="P464" i="4"/>
  <c r="Q464" i="4"/>
  <c r="R464" i="4"/>
  <c r="L465" i="4"/>
  <c r="M465" i="4"/>
  <c r="N465" i="4"/>
  <c r="O465" i="4"/>
  <c r="P465" i="4"/>
  <c r="Q465" i="4"/>
  <c r="R465" i="4"/>
  <c r="L466" i="4"/>
  <c r="M466" i="4"/>
  <c r="N466" i="4"/>
  <c r="O466" i="4"/>
  <c r="P466" i="4"/>
  <c r="Q466" i="4"/>
  <c r="R466" i="4"/>
  <c r="L467" i="4"/>
  <c r="M467" i="4"/>
  <c r="N467" i="4"/>
  <c r="O467" i="4"/>
  <c r="P467" i="4"/>
  <c r="Q467" i="4"/>
  <c r="R467" i="4"/>
  <c r="L468" i="4"/>
  <c r="M468" i="4"/>
  <c r="N468" i="4"/>
  <c r="O468" i="4"/>
  <c r="P468" i="4"/>
  <c r="Q468" i="4"/>
  <c r="R468" i="4"/>
  <c r="L469" i="4"/>
  <c r="M469" i="4"/>
  <c r="N469" i="4"/>
  <c r="O469" i="4"/>
  <c r="P469" i="4"/>
  <c r="Q469" i="4"/>
  <c r="R469" i="4"/>
  <c r="L470" i="4"/>
  <c r="M470" i="4"/>
  <c r="N470" i="4"/>
  <c r="O470" i="4"/>
  <c r="P470" i="4"/>
  <c r="Q470" i="4"/>
  <c r="R470" i="4"/>
  <c r="L471" i="4"/>
  <c r="M471" i="4"/>
  <c r="N471" i="4"/>
  <c r="O471" i="4"/>
  <c r="P471" i="4"/>
  <c r="Q471" i="4"/>
  <c r="R471" i="4"/>
  <c r="L472" i="4"/>
  <c r="M472" i="4"/>
  <c r="N472" i="4"/>
  <c r="O472" i="4"/>
  <c r="P472" i="4"/>
  <c r="Q472" i="4"/>
  <c r="R472" i="4"/>
  <c r="L473" i="4"/>
  <c r="M473" i="4"/>
  <c r="N473" i="4"/>
  <c r="O473" i="4"/>
  <c r="P473" i="4"/>
  <c r="Q473" i="4"/>
  <c r="R473" i="4"/>
  <c r="L474" i="4"/>
  <c r="M474" i="4"/>
  <c r="N474" i="4"/>
  <c r="O474" i="4"/>
  <c r="P474" i="4"/>
  <c r="Q474" i="4"/>
  <c r="R474" i="4"/>
  <c r="L475" i="4"/>
  <c r="M475" i="4"/>
  <c r="N475" i="4"/>
  <c r="O475" i="4"/>
  <c r="P475" i="4"/>
  <c r="Q475" i="4"/>
  <c r="R475" i="4"/>
  <c r="L476" i="4"/>
  <c r="M476" i="4"/>
  <c r="N476" i="4"/>
  <c r="O476" i="4"/>
  <c r="P476" i="4"/>
  <c r="Q476" i="4"/>
  <c r="R476" i="4"/>
  <c r="L477" i="4"/>
  <c r="M477" i="4"/>
  <c r="N477" i="4"/>
  <c r="O477" i="4"/>
  <c r="P477" i="4"/>
  <c r="Q477" i="4"/>
  <c r="R477" i="4"/>
  <c r="L478" i="4"/>
  <c r="M478" i="4"/>
  <c r="N478" i="4"/>
  <c r="O478" i="4"/>
  <c r="P478" i="4"/>
  <c r="Q478" i="4"/>
  <c r="R478" i="4"/>
  <c r="L479" i="4"/>
  <c r="M479" i="4"/>
  <c r="N479" i="4"/>
  <c r="O479" i="4"/>
  <c r="P479" i="4"/>
  <c r="Q479" i="4"/>
  <c r="R479" i="4"/>
  <c r="L480" i="4"/>
  <c r="M480" i="4"/>
  <c r="N480" i="4"/>
  <c r="O480" i="4"/>
  <c r="P480" i="4"/>
  <c r="Q480" i="4"/>
  <c r="R480" i="4"/>
  <c r="L481" i="4"/>
  <c r="M481" i="4"/>
  <c r="N481" i="4"/>
  <c r="O481" i="4"/>
  <c r="P481" i="4"/>
  <c r="Q481" i="4"/>
  <c r="R481" i="4"/>
  <c r="L482" i="4"/>
  <c r="M482" i="4"/>
  <c r="N482" i="4"/>
  <c r="O482" i="4"/>
  <c r="P482" i="4"/>
  <c r="Q482" i="4"/>
  <c r="R482" i="4"/>
  <c r="L483" i="4"/>
  <c r="M483" i="4"/>
  <c r="N483" i="4"/>
  <c r="O483" i="4"/>
  <c r="P483" i="4"/>
  <c r="Q483" i="4"/>
  <c r="R483" i="4"/>
  <c r="L484" i="4"/>
  <c r="M484" i="4"/>
  <c r="N484" i="4"/>
  <c r="O484" i="4"/>
  <c r="P484" i="4"/>
  <c r="Q484" i="4"/>
  <c r="R484" i="4"/>
  <c r="L485" i="4"/>
  <c r="M485" i="4"/>
  <c r="N485" i="4"/>
  <c r="O485" i="4"/>
  <c r="P485" i="4"/>
  <c r="Q485" i="4"/>
  <c r="R485" i="4"/>
  <c r="L486" i="4"/>
  <c r="M486" i="4"/>
  <c r="N486" i="4"/>
  <c r="O486" i="4"/>
  <c r="P486" i="4"/>
  <c r="Q486" i="4"/>
  <c r="R486" i="4"/>
  <c r="L487" i="4"/>
  <c r="M487" i="4"/>
  <c r="N487" i="4"/>
  <c r="O487" i="4"/>
  <c r="P487" i="4"/>
  <c r="Q487" i="4"/>
  <c r="R487" i="4"/>
  <c r="L488" i="4"/>
  <c r="M488" i="4"/>
  <c r="N488" i="4"/>
  <c r="O488" i="4"/>
  <c r="P488" i="4"/>
  <c r="Q488" i="4"/>
  <c r="R488" i="4"/>
  <c r="L489" i="4"/>
  <c r="M489" i="4"/>
  <c r="N489" i="4"/>
  <c r="O489" i="4"/>
  <c r="P489" i="4"/>
  <c r="Q489" i="4"/>
  <c r="R489" i="4"/>
  <c r="L490" i="4"/>
  <c r="M490" i="4"/>
  <c r="N490" i="4"/>
  <c r="O490" i="4"/>
  <c r="P490" i="4"/>
  <c r="Q490" i="4"/>
  <c r="R490" i="4"/>
  <c r="L491" i="4"/>
  <c r="M491" i="4"/>
  <c r="N491" i="4"/>
  <c r="O491" i="4"/>
  <c r="P491" i="4"/>
  <c r="Q491" i="4"/>
  <c r="R491" i="4"/>
  <c r="L492" i="4"/>
  <c r="M492" i="4"/>
  <c r="N492" i="4"/>
  <c r="O492" i="4"/>
  <c r="P492" i="4"/>
  <c r="Q492" i="4"/>
  <c r="R492" i="4"/>
  <c r="L493" i="4"/>
  <c r="M493" i="4"/>
  <c r="N493" i="4"/>
  <c r="O493" i="4"/>
  <c r="P493" i="4"/>
  <c r="Q493" i="4"/>
  <c r="R493" i="4"/>
  <c r="L494" i="4"/>
  <c r="M494" i="4"/>
  <c r="N494" i="4"/>
  <c r="O494" i="4"/>
  <c r="P494" i="4"/>
  <c r="Q494" i="4"/>
  <c r="R494" i="4"/>
  <c r="L495" i="4"/>
  <c r="M495" i="4"/>
  <c r="N495" i="4"/>
  <c r="O495" i="4"/>
  <c r="P495" i="4"/>
  <c r="Q495" i="4"/>
  <c r="R495" i="4"/>
  <c r="L496" i="4"/>
  <c r="M496" i="4"/>
  <c r="N496" i="4"/>
  <c r="O496" i="4"/>
  <c r="P496" i="4"/>
  <c r="Q496" i="4"/>
  <c r="R496" i="4"/>
  <c r="L497" i="4"/>
  <c r="M497" i="4"/>
  <c r="N497" i="4"/>
  <c r="O497" i="4"/>
  <c r="P497" i="4"/>
  <c r="Q497" i="4"/>
  <c r="R497" i="4"/>
  <c r="L498" i="4"/>
  <c r="M498" i="4"/>
  <c r="N498" i="4"/>
  <c r="O498" i="4"/>
  <c r="P498" i="4"/>
  <c r="Q498" i="4"/>
  <c r="R498" i="4"/>
  <c r="L499" i="4"/>
  <c r="M499" i="4"/>
  <c r="N499" i="4"/>
  <c r="O499" i="4"/>
  <c r="P499" i="4"/>
  <c r="Q499" i="4"/>
  <c r="R499" i="4"/>
  <c r="L500" i="4"/>
  <c r="M500" i="4"/>
  <c r="N500" i="4"/>
  <c r="O500" i="4"/>
  <c r="P500" i="4"/>
  <c r="Q500" i="4"/>
  <c r="R500" i="4"/>
  <c r="L501" i="4"/>
  <c r="M501" i="4"/>
  <c r="N501" i="4"/>
  <c r="O501" i="4"/>
  <c r="P501" i="4"/>
  <c r="Q501" i="4"/>
  <c r="R501" i="4"/>
  <c r="L502" i="4"/>
  <c r="M502" i="4"/>
  <c r="N502" i="4"/>
  <c r="O502" i="4"/>
  <c r="P502" i="4"/>
  <c r="Q502" i="4"/>
  <c r="R502" i="4"/>
  <c r="L503" i="4"/>
  <c r="M503" i="4"/>
  <c r="N503" i="4"/>
  <c r="O503" i="4"/>
  <c r="P503" i="4"/>
  <c r="Q503" i="4"/>
  <c r="R503" i="4"/>
  <c r="L504" i="4"/>
  <c r="M504" i="4"/>
  <c r="N504" i="4"/>
  <c r="O504" i="4"/>
  <c r="P504" i="4"/>
  <c r="Q504" i="4"/>
  <c r="R504" i="4"/>
  <c r="L505" i="4"/>
  <c r="M505" i="4"/>
  <c r="N505" i="4"/>
  <c r="O505" i="4"/>
  <c r="P505" i="4"/>
  <c r="Q505" i="4"/>
  <c r="R505" i="4"/>
  <c r="L506" i="4"/>
  <c r="M506" i="4"/>
  <c r="N506" i="4"/>
  <c r="O506" i="4"/>
  <c r="P506" i="4"/>
  <c r="Q506" i="4"/>
  <c r="R506" i="4"/>
  <c r="L507" i="4"/>
  <c r="M507" i="4"/>
  <c r="N507" i="4"/>
  <c r="O507" i="4"/>
  <c r="P507" i="4"/>
  <c r="Q507" i="4"/>
  <c r="R507" i="4"/>
  <c r="L508" i="4"/>
  <c r="M508" i="4"/>
  <c r="N508" i="4"/>
  <c r="O508" i="4"/>
  <c r="P508" i="4"/>
  <c r="Q508" i="4"/>
  <c r="R508" i="4"/>
  <c r="L509" i="4"/>
  <c r="M509" i="4"/>
  <c r="N509" i="4"/>
  <c r="O509" i="4"/>
  <c r="P509" i="4"/>
  <c r="Q509" i="4"/>
  <c r="R509" i="4"/>
  <c r="L510" i="4"/>
  <c r="M510" i="4"/>
  <c r="N510" i="4"/>
  <c r="O510" i="4"/>
  <c r="P510" i="4"/>
  <c r="Q510" i="4"/>
  <c r="R510" i="4"/>
  <c r="L511" i="4"/>
  <c r="M511" i="4"/>
  <c r="N511" i="4"/>
  <c r="O511" i="4"/>
  <c r="P511" i="4"/>
  <c r="Q511" i="4"/>
  <c r="R511" i="4"/>
  <c r="L512" i="4"/>
  <c r="M512" i="4"/>
  <c r="N512" i="4"/>
  <c r="O512" i="4"/>
  <c r="P512" i="4"/>
  <c r="Q512" i="4"/>
  <c r="R512" i="4"/>
  <c r="L513" i="4"/>
  <c r="M513" i="4"/>
  <c r="N513" i="4"/>
  <c r="O513" i="4"/>
  <c r="P513" i="4"/>
  <c r="Q513" i="4"/>
  <c r="R513" i="4"/>
  <c r="L514" i="4"/>
  <c r="M514" i="4"/>
  <c r="N514" i="4"/>
  <c r="O514" i="4"/>
  <c r="P514" i="4"/>
  <c r="Q514" i="4"/>
  <c r="R514" i="4"/>
  <c r="L515" i="4"/>
  <c r="M515" i="4"/>
  <c r="N515" i="4"/>
  <c r="O515" i="4"/>
  <c r="P515" i="4"/>
  <c r="Q515" i="4"/>
  <c r="R515" i="4"/>
  <c r="L516" i="4"/>
  <c r="M516" i="4"/>
  <c r="N516" i="4"/>
  <c r="O516" i="4"/>
  <c r="P516" i="4"/>
  <c r="Q516" i="4"/>
  <c r="R516" i="4"/>
  <c r="L517" i="4"/>
  <c r="M517" i="4"/>
  <c r="N517" i="4"/>
  <c r="O517" i="4"/>
  <c r="P517" i="4"/>
  <c r="Q517" i="4"/>
  <c r="R517" i="4"/>
  <c r="L518" i="4"/>
  <c r="M518" i="4"/>
  <c r="N518" i="4"/>
  <c r="O518" i="4"/>
  <c r="P518" i="4"/>
  <c r="Q518" i="4"/>
  <c r="R518" i="4"/>
  <c r="L519" i="4"/>
  <c r="M519" i="4"/>
  <c r="N519" i="4"/>
  <c r="O519" i="4"/>
  <c r="P519" i="4"/>
  <c r="Q519" i="4"/>
  <c r="R519" i="4"/>
  <c r="L520" i="4"/>
  <c r="M520" i="4"/>
  <c r="N520" i="4"/>
  <c r="O520" i="4"/>
  <c r="P520" i="4"/>
  <c r="Q520" i="4"/>
  <c r="R520" i="4"/>
  <c r="L521" i="4"/>
  <c r="M521" i="4"/>
  <c r="N521" i="4"/>
  <c r="O521" i="4"/>
  <c r="P521" i="4"/>
  <c r="Q521" i="4"/>
  <c r="R521" i="4"/>
  <c r="L522" i="4"/>
  <c r="M522" i="4"/>
  <c r="N522" i="4"/>
  <c r="O522" i="4"/>
  <c r="P522" i="4"/>
  <c r="Q522" i="4"/>
  <c r="R522" i="4"/>
  <c r="L523" i="4"/>
  <c r="M523" i="4"/>
  <c r="N523" i="4"/>
  <c r="O523" i="4"/>
  <c r="P523" i="4"/>
  <c r="Q523" i="4"/>
  <c r="R523" i="4"/>
  <c r="L524" i="4"/>
  <c r="M524" i="4"/>
  <c r="N524" i="4"/>
  <c r="O524" i="4"/>
  <c r="P524" i="4"/>
  <c r="Q524" i="4"/>
  <c r="R524" i="4"/>
  <c r="L525" i="4"/>
  <c r="M525" i="4"/>
  <c r="N525" i="4"/>
  <c r="O525" i="4"/>
  <c r="P525" i="4"/>
  <c r="Q525" i="4"/>
  <c r="R525" i="4"/>
  <c r="L526" i="4"/>
  <c r="M526" i="4"/>
  <c r="N526" i="4"/>
  <c r="O526" i="4"/>
  <c r="P526" i="4"/>
  <c r="Q526" i="4"/>
  <c r="R526" i="4"/>
  <c r="L527" i="4"/>
  <c r="M527" i="4"/>
  <c r="N527" i="4"/>
  <c r="O527" i="4"/>
  <c r="P527" i="4"/>
  <c r="Q527" i="4"/>
  <c r="R527" i="4"/>
  <c r="L528" i="4"/>
  <c r="M528" i="4"/>
  <c r="N528" i="4"/>
  <c r="O528" i="4"/>
  <c r="P528" i="4"/>
  <c r="Q528" i="4"/>
  <c r="R528" i="4"/>
  <c r="L529" i="4"/>
  <c r="M529" i="4"/>
  <c r="N529" i="4"/>
  <c r="O529" i="4"/>
  <c r="P529" i="4"/>
  <c r="Q529" i="4"/>
  <c r="R529" i="4"/>
  <c r="L530" i="4"/>
  <c r="M530" i="4"/>
  <c r="N530" i="4"/>
  <c r="O530" i="4"/>
  <c r="P530" i="4"/>
  <c r="Q530" i="4"/>
  <c r="R530" i="4"/>
  <c r="L531" i="4"/>
  <c r="M531" i="4"/>
  <c r="N531" i="4"/>
  <c r="O531" i="4"/>
  <c r="P531" i="4"/>
  <c r="Q531" i="4"/>
  <c r="R531" i="4"/>
  <c r="L532" i="4"/>
  <c r="M532" i="4"/>
  <c r="N532" i="4"/>
  <c r="O532" i="4"/>
  <c r="P532" i="4"/>
  <c r="Q532" i="4"/>
  <c r="R532" i="4"/>
  <c r="L533" i="4"/>
  <c r="M533" i="4"/>
  <c r="N533" i="4"/>
  <c r="O533" i="4"/>
  <c r="P533" i="4"/>
  <c r="Q533" i="4"/>
  <c r="R533" i="4"/>
  <c r="L534" i="4"/>
  <c r="M534" i="4"/>
  <c r="N534" i="4"/>
  <c r="O534" i="4"/>
  <c r="P534" i="4"/>
  <c r="Q534" i="4"/>
  <c r="R534" i="4"/>
  <c r="L535" i="4"/>
  <c r="M535" i="4"/>
  <c r="N535" i="4"/>
  <c r="O535" i="4"/>
  <c r="P535" i="4"/>
  <c r="Q535" i="4"/>
  <c r="R535" i="4"/>
  <c r="L536" i="4"/>
  <c r="M536" i="4"/>
  <c r="N536" i="4"/>
  <c r="O536" i="4"/>
  <c r="P536" i="4"/>
  <c r="Q536" i="4"/>
  <c r="R536" i="4"/>
  <c r="L537" i="4"/>
  <c r="M537" i="4"/>
  <c r="N537" i="4"/>
  <c r="O537" i="4"/>
  <c r="P537" i="4"/>
  <c r="Q537" i="4"/>
  <c r="R537" i="4"/>
  <c r="L538" i="4"/>
  <c r="M538" i="4"/>
  <c r="N538" i="4"/>
  <c r="O538" i="4"/>
  <c r="P538" i="4"/>
  <c r="Q538" i="4"/>
  <c r="R538" i="4"/>
  <c r="L539" i="4"/>
  <c r="M539" i="4"/>
  <c r="N539" i="4"/>
  <c r="O539" i="4"/>
  <c r="P539" i="4"/>
  <c r="Q539" i="4"/>
  <c r="R539" i="4"/>
  <c r="L540" i="4"/>
  <c r="M540" i="4"/>
  <c r="N540" i="4"/>
  <c r="O540" i="4"/>
  <c r="P540" i="4"/>
  <c r="Q540" i="4"/>
  <c r="R540" i="4"/>
  <c r="L541" i="4"/>
  <c r="M541" i="4"/>
  <c r="N541" i="4"/>
  <c r="O541" i="4"/>
  <c r="P541" i="4"/>
  <c r="Q541" i="4"/>
  <c r="R541" i="4"/>
  <c r="L542" i="4"/>
  <c r="M542" i="4"/>
  <c r="N542" i="4"/>
  <c r="O542" i="4"/>
  <c r="P542" i="4"/>
  <c r="Q542" i="4"/>
  <c r="R542" i="4"/>
  <c r="L543" i="4"/>
  <c r="M543" i="4"/>
  <c r="N543" i="4"/>
  <c r="O543" i="4"/>
  <c r="P543" i="4"/>
  <c r="Q543" i="4"/>
  <c r="R543" i="4"/>
  <c r="L544" i="4"/>
  <c r="M544" i="4"/>
  <c r="N544" i="4"/>
  <c r="O544" i="4"/>
  <c r="P544" i="4"/>
  <c r="Q544" i="4"/>
  <c r="R544" i="4"/>
  <c r="L545" i="4"/>
  <c r="M545" i="4"/>
  <c r="N545" i="4"/>
  <c r="O545" i="4"/>
  <c r="P545" i="4"/>
  <c r="Q545" i="4"/>
  <c r="R545" i="4"/>
  <c r="L546" i="4"/>
  <c r="M546" i="4"/>
  <c r="N546" i="4"/>
  <c r="O546" i="4"/>
  <c r="P546" i="4"/>
  <c r="Q546" i="4"/>
  <c r="R546" i="4"/>
  <c r="L547" i="4"/>
  <c r="M547" i="4"/>
  <c r="N547" i="4"/>
  <c r="O547" i="4"/>
  <c r="P547" i="4"/>
  <c r="Q547" i="4"/>
  <c r="R547" i="4"/>
  <c r="L548" i="4"/>
  <c r="M548" i="4"/>
  <c r="N548" i="4"/>
  <c r="O548" i="4"/>
  <c r="P548" i="4"/>
  <c r="Q548" i="4"/>
  <c r="R548" i="4"/>
  <c r="L549" i="4"/>
  <c r="M549" i="4"/>
  <c r="N549" i="4"/>
  <c r="O549" i="4"/>
  <c r="P549" i="4"/>
  <c r="Q549" i="4"/>
  <c r="R549" i="4"/>
  <c r="L550" i="4"/>
  <c r="M550" i="4"/>
  <c r="N550" i="4"/>
  <c r="O550" i="4"/>
  <c r="P550" i="4"/>
  <c r="Q550" i="4"/>
  <c r="R550" i="4"/>
  <c r="L551" i="4"/>
  <c r="M551" i="4"/>
  <c r="N551" i="4"/>
  <c r="O551" i="4"/>
  <c r="P551" i="4"/>
  <c r="Q551" i="4"/>
  <c r="R551" i="4"/>
  <c r="L552" i="4"/>
  <c r="M552" i="4"/>
  <c r="N552" i="4"/>
  <c r="O552" i="4"/>
  <c r="P552" i="4"/>
  <c r="Q552" i="4"/>
  <c r="R552" i="4"/>
  <c r="L553" i="4"/>
  <c r="M553" i="4"/>
  <c r="N553" i="4"/>
  <c r="O553" i="4"/>
  <c r="P553" i="4"/>
  <c r="Q553" i="4"/>
  <c r="R553" i="4"/>
  <c r="L554" i="4"/>
  <c r="M554" i="4"/>
  <c r="N554" i="4"/>
  <c r="O554" i="4"/>
  <c r="P554" i="4"/>
  <c r="Q554" i="4"/>
  <c r="R554" i="4"/>
  <c r="L555" i="4"/>
  <c r="M555" i="4"/>
  <c r="N555" i="4"/>
  <c r="O555" i="4"/>
  <c r="P555" i="4"/>
  <c r="Q555" i="4"/>
  <c r="R555" i="4"/>
  <c r="L556" i="4"/>
  <c r="M556" i="4"/>
  <c r="N556" i="4"/>
  <c r="O556" i="4"/>
  <c r="P556" i="4"/>
  <c r="Q556" i="4"/>
  <c r="R556" i="4"/>
  <c r="L557" i="4"/>
  <c r="M557" i="4"/>
  <c r="N557" i="4"/>
  <c r="O557" i="4"/>
  <c r="P557" i="4"/>
  <c r="Q557" i="4"/>
  <c r="R557" i="4"/>
  <c r="L558" i="4"/>
  <c r="M558" i="4"/>
  <c r="N558" i="4"/>
  <c r="O558" i="4"/>
  <c r="P558" i="4"/>
  <c r="Q558" i="4"/>
  <c r="R558" i="4"/>
  <c r="L559" i="4"/>
  <c r="M559" i="4"/>
  <c r="N559" i="4"/>
  <c r="O559" i="4"/>
  <c r="P559" i="4"/>
  <c r="Q559" i="4"/>
  <c r="R559" i="4"/>
  <c r="L560" i="4"/>
  <c r="M560" i="4"/>
  <c r="N560" i="4"/>
  <c r="O560" i="4"/>
  <c r="P560" i="4"/>
  <c r="Q560" i="4"/>
  <c r="R560" i="4"/>
  <c r="L561" i="4"/>
  <c r="M561" i="4"/>
  <c r="N561" i="4"/>
  <c r="O561" i="4"/>
  <c r="P561" i="4"/>
  <c r="Q561" i="4"/>
  <c r="R561" i="4"/>
  <c r="L562" i="4"/>
  <c r="M562" i="4"/>
  <c r="N562" i="4"/>
  <c r="O562" i="4"/>
  <c r="P562" i="4"/>
  <c r="Q562" i="4"/>
  <c r="R562" i="4"/>
  <c r="L563" i="4"/>
  <c r="M563" i="4"/>
  <c r="N563" i="4"/>
  <c r="O563" i="4"/>
  <c r="P563" i="4"/>
  <c r="Q563" i="4"/>
  <c r="R563" i="4"/>
  <c r="L564" i="4"/>
  <c r="M564" i="4"/>
  <c r="N564" i="4"/>
  <c r="O564" i="4"/>
  <c r="P564" i="4"/>
  <c r="Q564" i="4"/>
  <c r="R564" i="4"/>
  <c r="L565" i="4"/>
  <c r="M565" i="4"/>
  <c r="N565" i="4"/>
  <c r="O565" i="4"/>
  <c r="P565" i="4"/>
  <c r="Q565" i="4"/>
  <c r="R565" i="4"/>
  <c r="L566" i="4"/>
  <c r="M566" i="4"/>
  <c r="N566" i="4"/>
  <c r="O566" i="4"/>
  <c r="P566" i="4"/>
  <c r="Q566" i="4"/>
  <c r="R566" i="4"/>
  <c r="L567" i="4"/>
  <c r="M567" i="4"/>
  <c r="N567" i="4"/>
  <c r="O567" i="4"/>
  <c r="P567" i="4"/>
  <c r="Q567" i="4"/>
  <c r="R567" i="4"/>
  <c r="L568" i="4"/>
  <c r="M568" i="4"/>
  <c r="N568" i="4"/>
  <c r="O568" i="4"/>
  <c r="P568" i="4"/>
  <c r="Q568" i="4"/>
  <c r="R568" i="4"/>
  <c r="L569" i="4"/>
  <c r="M569" i="4"/>
  <c r="N569" i="4"/>
  <c r="O569" i="4"/>
  <c r="P569" i="4"/>
  <c r="Q569" i="4"/>
  <c r="R569" i="4"/>
  <c r="L570" i="4"/>
  <c r="M570" i="4"/>
  <c r="N570" i="4"/>
  <c r="O570" i="4"/>
  <c r="P570" i="4"/>
  <c r="Q570" i="4"/>
  <c r="R570" i="4"/>
  <c r="L571" i="4"/>
  <c r="M571" i="4"/>
  <c r="N571" i="4"/>
  <c r="O571" i="4"/>
  <c r="P571" i="4"/>
  <c r="Q571" i="4"/>
  <c r="R571" i="4"/>
  <c r="L572" i="4"/>
  <c r="M572" i="4"/>
  <c r="N572" i="4"/>
  <c r="O572" i="4"/>
  <c r="P572" i="4"/>
  <c r="Q572" i="4"/>
  <c r="R572" i="4"/>
  <c r="L573" i="4"/>
  <c r="M573" i="4"/>
  <c r="N573" i="4"/>
  <c r="O573" i="4"/>
  <c r="P573" i="4"/>
  <c r="Q573" i="4"/>
  <c r="R573" i="4"/>
  <c r="L574" i="4"/>
  <c r="M574" i="4"/>
  <c r="N574" i="4"/>
  <c r="O574" i="4"/>
  <c r="P574" i="4"/>
  <c r="Q574" i="4"/>
  <c r="R574" i="4"/>
  <c r="L575" i="4"/>
  <c r="M575" i="4"/>
  <c r="N575" i="4"/>
  <c r="O575" i="4"/>
  <c r="P575" i="4"/>
  <c r="Q575" i="4"/>
  <c r="R575" i="4"/>
  <c r="L576" i="4"/>
  <c r="M576" i="4"/>
  <c r="N576" i="4"/>
  <c r="O576" i="4"/>
  <c r="P576" i="4"/>
  <c r="Q576" i="4"/>
  <c r="R576" i="4"/>
  <c r="L577" i="4"/>
  <c r="M577" i="4"/>
  <c r="N577" i="4"/>
  <c r="O577" i="4"/>
  <c r="P577" i="4"/>
  <c r="Q577" i="4"/>
  <c r="R577" i="4"/>
  <c r="L578" i="4"/>
  <c r="M578" i="4"/>
  <c r="N578" i="4"/>
  <c r="O578" i="4"/>
  <c r="P578" i="4"/>
  <c r="Q578" i="4"/>
  <c r="R578" i="4"/>
  <c r="L579" i="4"/>
  <c r="M579" i="4"/>
  <c r="N579" i="4"/>
  <c r="O579" i="4"/>
  <c r="P579" i="4"/>
  <c r="Q579" i="4"/>
  <c r="R579" i="4"/>
  <c r="L580" i="4"/>
  <c r="M580" i="4"/>
  <c r="N580" i="4"/>
  <c r="O580" i="4"/>
  <c r="P580" i="4"/>
  <c r="Q580" i="4"/>
  <c r="R580" i="4"/>
  <c r="L581" i="4"/>
  <c r="M581" i="4"/>
  <c r="N581" i="4"/>
  <c r="O581" i="4"/>
  <c r="P581" i="4"/>
  <c r="Q581" i="4"/>
  <c r="R581" i="4"/>
  <c r="L582" i="4"/>
  <c r="M582" i="4"/>
  <c r="N582" i="4"/>
  <c r="O582" i="4"/>
  <c r="P582" i="4"/>
  <c r="Q582" i="4"/>
  <c r="R582" i="4"/>
  <c r="L583" i="4"/>
  <c r="M583" i="4"/>
  <c r="N583" i="4"/>
  <c r="O583" i="4"/>
  <c r="P583" i="4"/>
  <c r="Q583" i="4"/>
  <c r="R583" i="4"/>
  <c r="L584" i="4"/>
  <c r="M584" i="4"/>
  <c r="N584" i="4"/>
  <c r="O584" i="4"/>
  <c r="P584" i="4"/>
  <c r="Q584" i="4"/>
  <c r="R584" i="4"/>
  <c r="L585" i="4"/>
  <c r="M585" i="4"/>
  <c r="N585" i="4"/>
  <c r="O585" i="4"/>
  <c r="P585" i="4"/>
  <c r="Q585" i="4"/>
  <c r="R585" i="4"/>
  <c r="L586" i="4"/>
  <c r="M586" i="4"/>
  <c r="N586" i="4"/>
  <c r="O586" i="4"/>
  <c r="P586" i="4"/>
  <c r="Q586" i="4"/>
  <c r="R586" i="4"/>
  <c r="L587" i="4"/>
  <c r="M587" i="4"/>
  <c r="N587" i="4"/>
  <c r="O587" i="4"/>
  <c r="P587" i="4"/>
  <c r="Q587" i="4"/>
  <c r="R587" i="4"/>
  <c r="L588" i="4"/>
  <c r="M588" i="4"/>
  <c r="N588" i="4"/>
  <c r="O588" i="4"/>
  <c r="P588" i="4"/>
  <c r="Q588" i="4"/>
  <c r="R588" i="4"/>
  <c r="L589" i="4"/>
  <c r="M589" i="4"/>
  <c r="N589" i="4"/>
  <c r="O589" i="4"/>
  <c r="P589" i="4"/>
  <c r="Q589" i="4"/>
  <c r="R589" i="4"/>
  <c r="L590" i="4"/>
  <c r="M590" i="4"/>
  <c r="N590" i="4"/>
  <c r="O590" i="4"/>
  <c r="P590" i="4"/>
  <c r="Q590" i="4"/>
  <c r="R590" i="4"/>
  <c r="L591" i="4"/>
  <c r="M591" i="4"/>
  <c r="N591" i="4"/>
  <c r="O591" i="4"/>
  <c r="P591" i="4"/>
  <c r="Q591" i="4"/>
  <c r="R591" i="4"/>
  <c r="L592" i="4"/>
  <c r="M592" i="4"/>
  <c r="N592" i="4"/>
  <c r="O592" i="4"/>
  <c r="P592" i="4"/>
  <c r="Q592" i="4"/>
  <c r="R592" i="4"/>
  <c r="L593" i="4"/>
  <c r="M593" i="4"/>
  <c r="N593" i="4"/>
  <c r="O593" i="4"/>
  <c r="P593" i="4"/>
  <c r="Q593" i="4"/>
  <c r="R593" i="4"/>
  <c r="L594" i="4"/>
  <c r="M594" i="4"/>
  <c r="N594" i="4"/>
  <c r="O594" i="4"/>
  <c r="P594" i="4"/>
  <c r="Q594" i="4"/>
  <c r="R594" i="4"/>
  <c r="L595" i="4"/>
  <c r="M595" i="4"/>
  <c r="N595" i="4"/>
  <c r="O595" i="4"/>
  <c r="P595" i="4"/>
  <c r="Q595" i="4"/>
  <c r="R595" i="4"/>
  <c r="L596" i="4"/>
  <c r="M596" i="4"/>
  <c r="N596" i="4"/>
  <c r="O596" i="4"/>
  <c r="P596" i="4"/>
  <c r="Q596" i="4"/>
  <c r="R596" i="4"/>
  <c r="L597" i="4"/>
  <c r="M597" i="4"/>
  <c r="N597" i="4"/>
  <c r="O597" i="4"/>
  <c r="P597" i="4"/>
  <c r="Q597" i="4"/>
  <c r="R597" i="4"/>
  <c r="L598" i="4"/>
  <c r="M598" i="4"/>
  <c r="N598" i="4"/>
  <c r="O598" i="4"/>
  <c r="P598" i="4"/>
  <c r="Q598" i="4"/>
  <c r="R598" i="4"/>
  <c r="L599" i="4"/>
  <c r="M599" i="4"/>
  <c r="N599" i="4"/>
  <c r="O599" i="4"/>
  <c r="P599" i="4"/>
  <c r="Q599" i="4"/>
  <c r="R599" i="4"/>
  <c r="L600" i="4"/>
  <c r="M600" i="4"/>
  <c r="N600" i="4"/>
  <c r="O600" i="4"/>
  <c r="P600" i="4"/>
  <c r="Q600" i="4"/>
  <c r="R600" i="4"/>
  <c r="L601" i="4"/>
  <c r="M601" i="4"/>
  <c r="N601" i="4"/>
  <c r="O601" i="4"/>
  <c r="P601" i="4"/>
  <c r="Q601" i="4"/>
  <c r="R601" i="4"/>
  <c r="L602" i="4"/>
  <c r="M602" i="4"/>
  <c r="N602" i="4"/>
  <c r="O602" i="4"/>
  <c r="P602" i="4"/>
  <c r="Q602" i="4"/>
  <c r="R602" i="4"/>
  <c r="L603" i="4"/>
  <c r="M603" i="4"/>
  <c r="N603" i="4"/>
  <c r="O603" i="4"/>
  <c r="P603" i="4"/>
  <c r="Q603" i="4"/>
  <c r="R603" i="4"/>
  <c r="L604" i="4"/>
  <c r="M604" i="4"/>
  <c r="N604" i="4"/>
  <c r="O604" i="4"/>
  <c r="P604" i="4"/>
  <c r="Q604" i="4"/>
  <c r="R604" i="4"/>
  <c r="L605" i="4"/>
  <c r="M605" i="4"/>
  <c r="N605" i="4"/>
  <c r="O605" i="4"/>
  <c r="P605" i="4"/>
  <c r="Q605" i="4"/>
  <c r="R605" i="4"/>
  <c r="L606" i="4"/>
  <c r="M606" i="4"/>
  <c r="N606" i="4"/>
  <c r="O606" i="4"/>
  <c r="P606" i="4"/>
  <c r="Q606" i="4"/>
  <c r="R606" i="4"/>
  <c r="L607" i="4"/>
  <c r="M607" i="4"/>
  <c r="N607" i="4"/>
  <c r="O607" i="4"/>
  <c r="P607" i="4"/>
  <c r="Q607" i="4"/>
  <c r="R607" i="4"/>
  <c r="L608" i="4"/>
  <c r="M608" i="4"/>
  <c r="N608" i="4"/>
  <c r="O608" i="4"/>
  <c r="P608" i="4"/>
  <c r="Q608" i="4"/>
  <c r="R608" i="4"/>
  <c r="L609" i="4"/>
  <c r="M609" i="4"/>
  <c r="N609" i="4"/>
  <c r="O609" i="4"/>
  <c r="P609" i="4"/>
  <c r="Q609" i="4"/>
  <c r="R609" i="4"/>
  <c r="L610" i="4"/>
  <c r="M610" i="4"/>
  <c r="N610" i="4"/>
  <c r="O610" i="4"/>
  <c r="P610" i="4"/>
  <c r="Q610" i="4"/>
  <c r="R610" i="4"/>
  <c r="L611" i="4"/>
  <c r="M611" i="4"/>
  <c r="N611" i="4"/>
  <c r="O611" i="4"/>
  <c r="P611" i="4"/>
  <c r="Q611" i="4"/>
  <c r="R611" i="4"/>
  <c r="L612" i="4"/>
  <c r="M612" i="4"/>
  <c r="N612" i="4"/>
  <c r="O612" i="4"/>
  <c r="P612" i="4"/>
  <c r="Q612" i="4"/>
  <c r="R612" i="4"/>
  <c r="L613" i="4"/>
  <c r="M613" i="4"/>
  <c r="N613" i="4"/>
  <c r="O613" i="4"/>
  <c r="P613" i="4"/>
  <c r="Q613" i="4"/>
  <c r="R613" i="4"/>
  <c r="L614" i="4"/>
  <c r="M614" i="4"/>
  <c r="N614" i="4"/>
  <c r="O614" i="4"/>
  <c r="P614" i="4"/>
  <c r="Q614" i="4"/>
  <c r="R614" i="4"/>
  <c r="L615" i="4"/>
  <c r="M615" i="4"/>
  <c r="N615" i="4"/>
  <c r="O615" i="4"/>
  <c r="P615" i="4"/>
  <c r="Q615" i="4"/>
  <c r="R615" i="4"/>
  <c r="L616" i="4"/>
  <c r="M616" i="4"/>
  <c r="N616" i="4"/>
  <c r="O616" i="4"/>
  <c r="P616" i="4"/>
  <c r="Q616" i="4"/>
  <c r="R616" i="4"/>
  <c r="L617" i="4"/>
  <c r="M617" i="4"/>
  <c r="N617" i="4"/>
  <c r="O617" i="4"/>
  <c r="P617" i="4"/>
  <c r="Q617" i="4"/>
  <c r="R617" i="4"/>
  <c r="L618" i="4"/>
  <c r="M618" i="4"/>
  <c r="N618" i="4"/>
  <c r="O618" i="4"/>
  <c r="P618" i="4"/>
  <c r="Q618" i="4"/>
  <c r="R618" i="4"/>
  <c r="L619" i="4"/>
  <c r="M619" i="4"/>
  <c r="N619" i="4"/>
  <c r="O619" i="4"/>
  <c r="P619" i="4"/>
  <c r="Q619" i="4"/>
  <c r="R619" i="4"/>
  <c r="L620" i="4"/>
  <c r="M620" i="4"/>
  <c r="N620" i="4"/>
  <c r="O620" i="4"/>
  <c r="P620" i="4"/>
  <c r="Q620" i="4"/>
  <c r="R620" i="4"/>
  <c r="L621" i="4"/>
  <c r="M621" i="4"/>
  <c r="N621" i="4"/>
  <c r="O621" i="4"/>
  <c r="P621" i="4"/>
  <c r="Q621" i="4"/>
  <c r="R621" i="4"/>
  <c r="L622" i="4"/>
  <c r="M622" i="4"/>
  <c r="N622" i="4"/>
  <c r="O622" i="4"/>
  <c r="P622" i="4"/>
  <c r="Q622" i="4"/>
  <c r="R622" i="4"/>
  <c r="L623" i="4"/>
  <c r="M623" i="4"/>
  <c r="N623" i="4"/>
  <c r="O623" i="4"/>
  <c r="P623" i="4"/>
  <c r="Q623" i="4"/>
  <c r="R623" i="4"/>
  <c r="L624" i="4"/>
  <c r="M624" i="4"/>
  <c r="N624" i="4"/>
  <c r="O624" i="4"/>
  <c r="P624" i="4"/>
  <c r="Q624" i="4"/>
  <c r="R624" i="4"/>
  <c r="L625" i="4"/>
  <c r="M625" i="4"/>
  <c r="N625" i="4"/>
  <c r="O625" i="4"/>
  <c r="P625" i="4"/>
  <c r="Q625" i="4"/>
  <c r="R625" i="4"/>
  <c r="L626" i="4"/>
  <c r="M626" i="4"/>
  <c r="N626" i="4"/>
  <c r="O626" i="4"/>
  <c r="P626" i="4"/>
  <c r="Q626" i="4"/>
  <c r="R626" i="4"/>
  <c r="L627" i="4"/>
  <c r="M627" i="4"/>
  <c r="N627" i="4"/>
  <c r="O627" i="4"/>
  <c r="P627" i="4"/>
  <c r="Q627" i="4"/>
  <c r="R627" i="4"/>
  <c r="L628" i="4"/>
  <c r="M628" i="4"/>
  <c r="N628" i="4"/>
  <c r="O628" i="4"/>
  <c r="P628" i="4"/>
  <c r="Q628" i="4"/>
  <c r="R628" i="4"/>
  <c r="L629" i="4"/>
  <c r="M629" i="4"/>
  <c r="N629" i="4"/>
  <c r="O629" i="4"/>
  <c r="P629" i="4"/>
  <c r="Q629" i="4"/>
  <c r="R629" i="4"/>
  <c r="L630" i="4"/>
  <c r="M630" i="4"/>
  <c r="N630" i="4"/>
  <c r="O630" i="4"/>
  <c r="P630" i="4"/>
  <c r="Q630" i="4"/>
  <c r="R630" i="4"/>
  <c r="L631" i="4"/>
  <c r="M631" i="4"/>
  <c r="N631" i="4"/>
  <c r="O631" i="4"/>
  <c r="P631" i="4"/>
  <c r="Q631" i="4"/>
  <c r="R631" i="4"/>
  <c r="L632" i="4"/>
  <c r="M632" i="4"/>
  <c r="N632" i="4"/>
  <c r="O632" i="4"/>
  <c r="P632" i="4"/>
  <c r="Q632" i="4"/>
  <c r="R632" i="4"/>
  <c r="L633" i="4"/>
  <c r="M633" i="4"/>
  <c r="N633" i="4"/>
  <c r="O633" i="4"/>
  <c r="P633" i="4"/>
  <c r="Q633" i="4"/>
  <c r="R633" i="4"/>
  <c r="L634" i="4"/>
  <c r="M634" i="4"/>
  <c r="N634" i="4"/>
  <c r="O634" i="4"/>
  <c r="P634" i="4"/>
  <c r="Q634" i="4"/>
  <c r="R634" i="4"/>
  <c r="L635" i="4"/>
  <c r="M635" i="4"/>
  <c r="N635" i="4"/>
  <c r="O635" i="4"/>
  <c r="P635" i="4"/>
  <c r="Q635" i="4"/>
  <c r="R635" i="4"/>
  <c r="L636" i="4"/>
  <c r="M636" i="4"/>
  <c r="N636" i="4"/>
  <c r="O636" i="4"/>
  <c r="P636" i="4"/>
  <c r="Q636" i="4"/>
  <c r="R636" i="4"/>
  <c r="L637" i="4"/>
  <c r="M637" i="4"/>
  <c r="N637" i="4"/>
  <c r="O637" i="4"/>
  <c r="P637" i="4"/>
  <c r="Q637" i="4"/>
  <c r="R637" i="4"/>
  <c r="L638" i="4"/>
  <c r="M638" i="4"/>
  <c r="N638" i="4"/>
  <c r="O638" i="4"/>
  <c r="P638" i="4"/>
  <c r="Q638" i="4"/>
  <c r="R638" i="4"/>
  <c r="L639" i="4"/>
  <c r="M639" i="4"/>
  <c r="N639" i="4"/>
  <c r="O639" i="4"/>
  <c r="P639" i="4"/>
  <c r="Q639" i="4"/>
  <c r="R639" i="4"/>
  <c r="L640" i="4"/>
  <c r="M640" i="4"/>
  <c r="N640" i="4"/>
  <c r="O640" i="4"/>
  <c r="P640" i="4"/>
  <c r="Q640" i="4"/>
  <c r="R640" i="4"/>
  <c r="L641" i="4"/>
  <c r="M641" i="4"/>
  <c r="N641" i="4"/>
  <c r="O641" i="4"/>
  <c r="P641" i="4"/>
  <c r="Q641" i="4"/>
  <c r="R641" i="4"/>
  <c r="L642" i="4"/>
  <c r="M642" i="4"/>
  <c r="N642" i="4"/>
  <c r="O642" i="4"/>
  <c r="P642" i="4"/>
  <c r="Q642" i="4"/>
  <c r="R642" i="4"/>
  <c r="L643" i="4"/>
  <c r="M643" i="4"/>
  <c r="N643" i="4"/>
  <c r="O643" i="4"/>
  <c r="P643" i="4"/>
  <c r="Q643" i="4"/>
  <c r="R643" i="4"/>
  <c r="L644" i="4"/>
  <c r="M644" i="4"/>
  <c r="N644" i="4"/>
  <c r="O644" i="4"/>
  <c r="P644" i="4"/>
  <c r="Q644" i="4"/>
  <c r="R644" i="4"/>
  <c r="L645" i="4"/>
  <c r="M645" i="4"/>
  <c r="N645" i="4"/>
  <c r="O645" i="4"/>
  <c r="P645" i="4"/>
  <c r="Q645" i="4"/>
  <c r="R645" i="4"/>
  <c r="L646" i="4"/>
  <c r="M646" i="4"/>
  <c r="N646" i="4"/>
  <c r="O646" i="4"/>
  <c r="P646" i="4"/>
  <c r="Q646" i="4"/>
  <c r="R646" i="4"/>
  <c r="L647" i="4"/>
  <c r="M647" i="4"/>
  <c r="N647" i="4"/>
  <c r="O647" i="4"/>
  <c r="P647" i="4"/>
  <c r="Q647" i="4"/>
  <c r="R647" i="4"/>
  <c r="L648" i="4"/>
  <c r="M648" i="4"/>
  <c r="N648" i="4"/>
  <c r="O648" i="4"/>
  <c r="P648" i="4"/>
  <c r="Q648" i="4"/>
  <c r="R648" i="4"/>
  <c r="L649" i="4"/>
  <c r="M649" i="4"/>
  <c r="N649" i="4"/>
  <c r="O649" i="4"/>
  <c r="P649" i="4"/>
  <c r="Q649" i="4"/>
  <c r="R649" i="4"/>
  <c r="L650" i="4"/>
  <c r="M650" i="4"/>
  <c r="N650" i="4"/>
  <c r="O650" i="4"/>
  <c r="P650" i="4"/>
  <c r="Q650" i="4"/>
  <c r="R650" i="4"/>
  <c r="L651" i="4"/>
  <c r="M651" i="4"/>
  <c r="N651" i="4"/>
  <c r="O651" i="4"/>
  <c r="P651" i="4"/>
  <c r="Q651" i="4"/>
  <c r="R651" i="4"/>
  <c r="L652" i="4"/>
  <c r="M652" i="4"/>
  <c r="N652" i="4"/>
  <c r="O652" i="4"/>
  <c r="P652" i="4"/>
  <c r="Q652" i="4"/>
  <c r="R652" i="4"/>
  <c r="L653" i="4"/>
  <c r="M653" i="4"/>
  <c r="N653" i="4"/>
  <c r="O653" i="4"/>
  <c r="P653" i="4"/>
  <c r="Q653" i="4"/>
  <c r="R653" i="4"/>
  <c r="L654" i="4"/>
  <c r="M654" i="4"/>
  <c r="N654" i="4"/>
  <c r="O654" i="4"/>
  <c r="P654" i="4"/>
  <c r="Q654" i="4"/>
  <c r="R654" i="4"/>
  <c r="L655" i="4"/>
  <c r="M655" i="4"/>
  <c r="N655" i="4"/>
  <c r="O655" i="4"/>
  <c r="P655" i="4"/>
  <c r="Q655" i="4"/>
  <c r="R655" i="4"/>
  <c r="L656" i="4"/>
  <c r="M656" i="4"/>
  <c r="N656" i="4"/>
  <c r="O656" i="4"/>
  <c r="P656" i="4"/>
  <c r="Q656" i="4"/>
  <c r="R656" i="4"/>
  <c r="L657" i="4"/>
  <c r="M657" i="4"/>
  <c r="N657" i="4"/>
  <c r="O657" i="4"/>
  <c r="P657" i="4"/>
  <c r="Q657" i="4"/>
  <c r="R657" i="4"/>
  <c r="L658" i="4"/>
  <c r="M658" i="4"/>
  <c r="N658" i="4"/>
  <c r="O658" i="4"/>
  <c r="P658" i="4"/>
  <c r="Q658" i="4"/>
  <c r="R658" i="4"/>
  <c r="L659" i="4"/>
  <c r="M659" i="4"/>
  <c r="N659" i="4"/>
  <c r="O659" i="4"/>
  <c r="P659" i="4"/>
  <c r="Q659" i="4"/>
  <c r="R659" i="4"/>
  <c r="L660" i="4"/>
  <c r="M660" i="4"/>
  <c r="N660" i="4"/>
  <c r="O660" i="4"/>
  <c r="P660" i="4"/>
  <c r="Q660" i="4"/>
  <c r="R660" i="4"/>
  <c r="L661" i="4"/>
  <c r="M661" i="4"/>
  <c r="N661" i="4"/>
  <c r="O661" i="4"/>
  <c r="P661" i="4"/>
  <c r="Q661" i="4"/>
  <c r="R661" i="4"/>
  <c r="L662" i="4"/>
  <c r="M662" i="4"/>
  <c r="N662" i="4"/>
  <c r="O662" i="4"/>
  <c r="P662" i="4"/>
  <c r="Q662" i="4"/>
  <c r="R662" i="4"/>
  <c r="L663" i="4"/>
  <c r="M663" i="4"/>
  <c r="N663" i="4"/>
  <c r="O663" i="4"/>
  <c r="P663" i="4"/>
  <c r="Q663" i="4"/>
  <c r="R663" i="4"/>
  <c r="L664" i="4"/>
  <c r="M664" i="4"/>
  <c r="N664" i="4"/>
  <c r="O664" i="4"/>
  <c r="P664" i="4"/>
  <c r="Q664" i="4"/>
  <c r="R664" i="4"/>
  <c r="L665" i="4"/>
  <c r="M665" i="4"/>
  <c r="N665" i="4"/>
  <c r="O665" i="4"/>
  <c r="P665" i="4"/>
  <c r="Q665" i="4"/>
  <c r="R665" i="4"/>
  <c r="L666" i="4"/>
  <c r="M666" i="4"/>
  <c r="N666" i="4"/>
  <c r="O666" i="4"/>
  <c r="P666" i="4"/>
  <c r="Q666" i="4"/>
  <c r="R666" i="4"/>
  <c r="L667" i="4"/>
  <c r="M667" i="4"/>
  <c r="N667" i="4"/>
  <c r="O667" i="4"/>
  <c r="P667" i="4"/>
  <c r="Q667" i="4"/>
  <c r="R667" i="4"/>
  <c r="L668" i="4"/>
  <c r="M668" i="4"/>
  <c r="N668" i="4"/>
  <c r="O668" i="4"/>
  <c r="P668" i="4"/>
  <c r="Q668" i="4"/>
  <c r="R668" i="4"/>
  <c r="L669" i="4"/>
  <c r="M669" i="4"/>
  <c r="N669" i="4"/>
  <c r="O669" i="4"/>
  <c r="P669" i="4"/>
  <c r="Q669" i="4"/>
  <c r="R669" i="4"/>
  <c r="L670" i="4"/>
  <c r="M670" i="4"/>
  <c r="N670" i="4"/>
  <c r="O670" i="4"/>
  <c r="P670" i="4"/>
  <c r="Q670" i="4"/>
  <c r="R670" i="4"/>
  <c r="L671" i="4"/>
  <c r="M671" i="4"/>
  <c r="N671" i="4"/>
  <c r="O671" i="4"/>
  <c r="P671" i="4"/>
  <c r="Q671" i="4"/>
  <c r="R671" i="4"/>
  <c r="L672" i="4"/>
  <c r="M672" i="4"/>
  <c r="N672" i="4"/>
  <c r="O672" i="4"/>
  <c r="P672" i="4"/>
  <c r="Q672" i="4"/>
  <c r="R672" i="4"/>
  <c r="L673" i="4"/>
  <c r="M673" i="4"/>
  <c r="N673" i="4"/>
  <c r="O673" i="4"/>
  <c r="P673" i="4"/>
  <c r="Q673" i="4"/>
  <c r="R673" i="4"/>
  <c r="L674" i="4"/>
  <c r="M674" i="4"/>
  <c r="N674" i="4"/>
  <c r="O674" i="4"/>
  <c r="P674" i="4"/>
  <c r="Q674" i="4"/>
  <c r="R674" i="4"/>
  <c r="L675" i="4"/>
  <c r="M675" i="4"/>
  <c r="N675" i="4"/>
  <c r="O675" i="4"/>
  <c r="P675" i="4"/>
  <c r="Q675" i="4"/>
  <c r="R675" i="4"/>
  <c r="L676" i="4"/>
  <c r="M676" i="4"/>
  <c r="N676" i="4"/>
  <c r="O676" i="4"/>
  <c r="P676" i="4"/>
  <c r="Q676" i="4"/>
  <c r="R676" i="4"/>
  <c r="L677" i="4"/>
  <c r="M677" i="4"/>
  <c r="N677" i="4"/>
  <c r="O677" i="4"/>
  <c r="P677" i="4"/>
  <c r="Q677" i="4"/>
  <c r="R677" i="4"/>
  <c r="L678" i="4"/>
  <c r="M678" i="4"/>
  <c r="N678" i="4"/>
  <c r="O678" i="4"/>
  <c r="P678" i="4"/>
  <c r="Q678" i="4"/>
  <c r="R678" i="4"/>
  <c r="L679" i="4"/>
  <c r="M679" i="4"/>
  <c r="N679" i="4"/>
  <c r="O679" i="4"/>
  <c r="P679" i="4"/>
  <c r="Q679" i="4"/>
  <c r="R679" i="4"/>
  <c r="L680" i="4"/>
  <c r="M680" i="4"/>
  <c r="N680" i="4"/>
  <c r="O680" i="4"/>
  <c r="P680" i="4"/>
  <c r="Q680" i="4"/>
  <c r="R680" i="4"/>
  <c r="L681" i="4"/>
  <c r="M681" i="4"/>
  <c r="N681" i="4"/>
  <c r="O681" i="4"/>
  <c r="P681" i="4"/>
  <c r="Q681" i="4"/>
  <c r="R681" i="4"/>
  <c r="L682" i="4"/>
  <c r="M682" i="4"/>
  <c r="N682" i="4"/>
  <c r="O682" i="4"/>
  <c r="P682" i="4"/>
  <c r="Q682" i="4"/>
  <c r="R682" i="4"/>
  <c r="L683" i="4"/>
  <c r="M683" i="4"/>
  <c r="N683" i="4"/>
  <c r="O683" i="4"/>
  <c r="P683" i="4"/>
  <c r="Q683" i="4"/>
  <c r="R683" i="4"/>
  <c r="L684" i="4"/>
  <c r="M684" i="4"/>
  <c r="N684" i="4"/>
  <c r="O684" i="4"/>
  <c r="P684" i="4"/>
  <c r="Q684" i="4"/>
  <c r="R684" i="4"/>
  <c r="L685" i="4"/>
  <c r="M685" i="4"/>
  <c r="N685" i="4"/>
  <c r="O685" i="4"/>
  <c r="P685" i="4"/>
  <c r="Q685" i="4"/>
  <c r="R685" i="4"/>
  <c r="L686" i="4"/>
  <c r="M686" i="4"/>
  <c r="N686" i="4"/>
  <c r="O686" i="4"/>
  <c r="P686" i="4"/>
  <c r="Q686" i="4"/>
  <c r="R686" i="4"/>
  <c r="L687" i="4"/>
  <c r="M687" i="4"/>
  <c r="N687" i="4"/>
  <c r="O687" i="4"/>
  <c r="P687" i="4"/>
  <c r="Q687" i="4"/>
  <c r="R687" i="4"/>
  <c r="L688" i="4"/>
  <c r="M688" i="4"/>
  <c r="N688" i="4"/>
  <c r="O688" i="4"/>
  <c r="P688" i="4"/>
  <c r="Q688" i="4"/>
  <c r="R688" i="4"/>
  <c r="L689" i="4"/>
  <c r="M689" i="4"/>
  <c r="N689" i="4"/>
  <c r="O689" i="4"/>
  <c r="P689" i="4"/>
  <c r="Q689" i="4"/>
  <c r="R689" i="4"/>
  <c r="L690" i="4"/>
  <c r="M690" i="4"/>
  <c r="N690" i="4"/>
  <c r="O690" i="4"/>
  <c r="P690" i="4"/>
  <c r="Q690" i="4"/>
  <c r="R690" i="4"/>
  <c r="L691" i="4"/>
  <c r="M691" i="4"/>
  <c r="N691" i="4"/>
  <c r="O691" i="4"/>
  <c r="P691" i="4"/>
  <c r="Q691" i="4"/>
  <c r="R691" i="4"/>
  <c r="L692" i="4"/>
  <c r="M692" i="4"/>
  <c r="N692" i="4"/>
  <c r="O692" i="4"/>
  <c r="P692" i="4"/>
  <c r="Q692" i="4"/>
  <c r="R692" i="4"/>
  <c r="L693" i="4"/>
  <c r="M693" i="4"/>
  <c r="N693" i="4"/>
  <c r="O693" i="4"/>
  <c r="P693" i="4"/>
  <c r="Q693" i="4"/>
  <c r="R693" i="4"/>
  <c r="L694" i="4"/>
  <c r="M694" i="4"/>
  <c r="N694" i="4"/>
  <c r="O694" i="4"/>
  <c r="P694" i="4"/>
  <c r="Q694" i="4"/>
  <c r="R694" i="4"/>
  <c r="L695" i="4"/>
  <c r="M695" i="4"/>
  <c r="N695" i="4"/>
  <c r="O695" i="4"/>
  <c r="P695" i="4"/>
  <c r="Q695" i="4"/>
  <c r="R695" i="4"/>
  <c r="L696" i="4"/>
  <c r="M696" i="4"/>
  <c r="N696" i="4"/>
  <c r="O696" i="4"/>
  <c r="P696" i="4"/>
  <c r="Q696" i="4"/>
  <c r="R696" i="4"/>
  <c r="L697" i="4"/>
  <c r="M697" i="4"/>
  <c r="N697" i="4"/>
  <c r="O697" i="4"/>
  <c r="P697" i="4"/>
  <c r="Q697" i="4"/>
  <c r="R697" i="4"/>
  <c r="L698" i="4"/>
  <c r="M698" i="4"/>
  <c r="N698" i="4"/>
  <c r="O698" i="4"/>
  <c r="P698" i="4"/>
  <c r="Q698" i="4"/>
  <c r="R698" i="4"/>
  <c r="L699" i="4"/>
  <c r="M699" i="4"/>
  <c r="N699" i="4"/>
  <c r="O699" i="4"/>
  <c r="P699" i="4"/>
  <c r="Q699" i="4"/>
  <c r="R699" i="4"/>
  <c r="L700" i="4"/>
  <c r="M700" i="4"/>
  <c r="N700" i="4"/>
  <c r="O700" i="4"/>
  <c r="P700" i="4"/>
  <c r="Q700" i="4"/>
  <c r="R700" i="4"/>
  <c r="L701" i="4"/>
  <c r="M701" i="4"/>
  <c r="N701" i="4"/>
  <c r="O701" i="4"/>
  <c r="P701" i="4"/>
  <c r="Q701" i="4"/>
  <c r="R701" i="4"/>
  <c r="L702" i="4"/>
  <c r="M702" i="4"/>
  <c r="N702" i="4"/>
  <c r="O702" i="4"/>
  <c r="P702" i="4"/>
  <c r="Q702" i="4"/>
  <c r="R702" i="4"/>
  <c r="L703" i="4"/>
  <c r="M703" i="4"/>
  <c r="N703" i="4"/>
  <c r="O703" i="4"/>
  <c r="P703" i="4"/>
  <c r="Q703" i="4"/>
  <c r="R703" i="4"/>
  <c r="L704" i="4"/>
  <c r="M704" i="4"/>
  <c r="N704" i="4"/>
  <c r="O704" i="4"/>
  <c r="P704" i="4"/>
  <c r="Q704" i="4"/>
  <c r="R704" i="4"/>
  <c r="L705" i="4"/>
  <c r="M705" i="4"/>
  <c r="N705" i="4"/>
  <c r="O705" i="4"/>
  <c r="P705" i="4"/>
  <c r="Q705" i="4"/>
  <c r="R705" i="4"/>
  <c r="L706" i="4"/>
  <c r="M706" i="4"/>
  <c r="N706" i="4"/>
  <c r="O706" i="4"/>
  <c r="P706" i="4"/>
  <c r="Q706" i="4"/>
  <c r="R706" i="4"/>
  <c r="L707" i="4"/>
  <c r="M707" i="4"/>
  <c r="N707" i="4"/>
  <c r="O707" i="4"/>
  <c r="P707" i="4"/>
  <c r="Q707" i="4"/>
  <c r="R707" i="4"/>
  <c r="L708" i="4"/>
  <c r="M708" i="4"/>
  <c r="N708" i="4"/>
  <c r="O708" i="4"/>
  <c r="P708" i="4"/>
  <c r="Q708" i="4"/>
  <c r="R708" i="4"/>
  <c r="L709" i="4"/>
  <c r="M709" i="4"/>
  <c r="N709" i="4"/>
  <c r="O709" i="4"/>
  <c r="P709" i="4"/>
  <c r="Q709" i="4"/>
  <c r="R709" i="4"/>
  <c r="L710" i="4"/>
  <c r="M710" i="4"/>
  <c r="N710" i="4"/>
  <c r="O710" i="4"/>
  <c r="P710" i="4"/>
  <c r="Q710" i="4"/>
  <c r="R710" i="4"/>
  <c r="L711" i="4"/>
  <c r="M711" i="4"/>
  <c r="N711" i="4"/>
  <c r="O711" i="4"/>
  <c r="P711" i="4"/>
  <c r="Q711" i="4"/>
  <c r="R711" i="4"/>
  <c r="L712" i="4"/>
  <c r="M712" i="4"/>
  <c r="N712" i="4"/>
  <c r="O712" i="4"/>
  <c r="P712" i="4"/>
  <c r="Q712" i="4"/>
  <c r="R712" i="4"/>
  <c r="L713" i="4"/>
  <c r="M713" i="4"/>
  <c r="N713" i="4"/>
  <c r="O713" i="4"/>
  <c r="P713" i="4"/>
  <c r="Q713" i="4"/>
  <c r="R713" i="4"/>
  <c r="L714" i="4"/>
  <c r="M714" i="4"/>
  <c r="N714" i="4"/>
  <c r="O714" i="4"/>
  <c r="P714" i="4"/>
  <c r="Q714" i="4"/>
  <c r="R714" i="4"/>
  <c r="L715" i="4"/>
  <c r="M715" i="4"/>
  <c r="N715" i="4"/>
  <c r="O715" i="4"/>
  <c r="P715" i="4"/>
  <c r="Q715" i="4"/>
  <c r="R715" i="4"/>
  <c r="L716" i="4"/>
  <c r="M716" i="4"/>
  <c r="N716" i="4"/>
  <c r="O716" i="4"/>
  <c r="P716" i="4"/>
  <c r="Q716" i="4"/>
  <c r="R716" i="4"/>
  <c r="L717" i="4"/>
  <c r="M717" i="4"/>
  <c r="N717" i="4"/>
  <c r="O717" i="4"/>
  <c r="P717" i="4"/>
  <c r="Q717" i="4"/>
  <c r="R717" i="4"/>
  <c r="L718" i="4"/>
  <c r="M718" i="4"/>
  <c r="N718" i="4"/>
  <c r="O718" i="4"/>
  <c r="P718" i="4"/>
  <c r="Q718" i="4"/>
  <c r="R718" i="4"/>
  <c r="L719" i="4"/>
  <c r="M719" i="4"/>
  <c r="N719" i="4"/>
  <c r="O719" i="4"/>
  <c r="P719" i="4"/>
  <c r="Q719" i="4"/>
  <c r="R719" i="4"/>
  <c r="L720" i="4"/>
  <c r="M720" i="4"/>
  <c r="N720" i="4"/>
  <c r="O720" i="4"/>
  <c r="P720" i="4"/>
  <c r="Q720" i="4"/>
  <c r="R720" i="4"/>
  <c r="L721" i="4"/>
  <c r="M721" i="4"/>
  <c r="N721" i="4"/>
  <c r="O721" i="4"/>
  <c r="P721" i="4"/>
  <c r="Q721" i="4"/>
  <c r="R721" i="4"/>
  <c r="L722" i="4"/>
  <c r="M722" i="4"/>
  <c r="N722" i="4"/>
  <c r="O722" i="4"/>
  <c r="P722" i="4"/>
  <c r="Q722" i="4"/>
  <c r="R722" i="4"/>
  <c r="L723" i="4"/>
  <c r="M723" i="4"/>
  <c r="N723" i="4"/>
  <c r="O723" i="4"/>
  <c r="P723" i="4"/>
  <c r="Q723" i="4"/>
  <c r="R723" i="4"/>
  <c r="L724" i="4"/>
  <c r="M724" i="4"/>
  <c r="N724" i="4"/>
  <c r="O724" i="4"/>
  <c r="P724" i="4"/>
  <c r="Q724" i="4"/>
  <c r="R724" i="4"/>
  <c r="L725" i="4"/>
  <c r="M725" i="4"/>
  <c r="N725" i="4"/>
  <c r="O725" i="4"/>
  <c r="P725" i="4"/>
  <c r="Q725" i="4"/>
  <c r="R725" i="4"/>
  <c r="L726" i="4"/>
  <c r="M726" i="4"/>
  <c r="N726" i="4"/>
  <c r="O726" i="4"/>
  <c r="P726" i="4"/>
  <c r="Q726" i="4"/>
  <c r="R726" i="4"/>
  <c r="L727" i="4"/>
  <c r="M727" i="4"/>
  <c r="N727" i="4"/>
  <c r="O727" i="4"/>
  <c r="P727" i="4"/>
  <c r="Q727" i="4"/>
  <c r="R727" i="4"/>
  <c r="L728" i="4"/>
  <c r="M728" i="4"/>
  <c r="N728" i="4"/>
  <c r="O728" i="4"/>
  <c r="P728" i="4"/>
  <c r="Q728" i="4"/>
  <c r="R728" i="4"/>
  <c r="L729" i="4"/>
  <c r="M729" i="4"/>
  <c r="N729" i="4"/>
  <c r="O729" i="4"/>
  <c r="P729" i="4"/>
  <c r="Q729" i="4"/>
  <c r="R729" i="4"/>
  <c r="L730" i="4"/>
  <c r="M730" i="4"/>
  <c r="N730" i="4"/>
  <c r="O730" i="4"/>
  <c r="P730" i="4"/>
  <c r="Q730" i="4"/>
  <c r="R730" i="4"/>
  <c r="L731" i="4"/>
  <c r="M731" i="4"/>
  <c r="N731" i="4"/>
  <c r="O731" i="4"/>
  <c r="P731" i="4"/>
  <c r="Q731" i="4"/>
  <c r="R731" i="4"/>
  <c r="L732" i="4"/>
  <c r="M732" i="4"/>
  <c r="N732" i="4"/>
  <c r="O732" i="4"/>
  <c r="P732" i="4"/>
  <c r="Q732" i="4"/>
  <c r="R732" i="4"/>
  <c r="L733" i="4"/>
  <c r="M733" i="4"/>
  <c r="N733" i="4"/>
  <c r="O733" i="4"/>
  <c r="P733" i="4"/>
  <c r="Q733" i="4"/>
  <c r="R733" i="4"/>
  <c r="L734" i="4"/>
  <c r="M734" i="4"/>
  <c r="N734" i="4"/>
  <c r="O734" i="4"/>
  <c r="P734" i="4"/>
  <c r="Q734" i="4"/>
  <c r="R734" i="4"/>
  <c r="L735" i="4"/>
  <c r="M735" i="4"/>
  <c r="N735" i="4"/>
  <c r="O735" i="4"/>
  <c r="P735" i="4"/>
  <c r="Q735" i="4"/>
  <c r="R735" i="4"/>
  <c r="L736" i="4"/>
  <c r="M736" i="4"/>
  <c r="N736" i="4"/>
  <c r="O736" i="4"/>
  <c r="P736" i="4"/>
  <c r="Q736" i="4"/>
  <c r="R736" i="4"/>
  <c r="L737" i="4"/>
  <c r="M737" i="4"/>
  <c r="N737" i="4"/>
  <c r="O737" i="4"/>
  <c r="P737" i="4"/>
  <c r="Q737" i="4"/>
  <c r="R737" i="4"/>
  <c r="L738" i="4"/>
  <c r="M738" i="4"/>
  <c r="N738" i="4"/>
  <c r="O738" i="4"/>
  <c r="P738" i="4"/>
  <c r="Q738" i="4"/>
  <c r="R738" i="4"/>
  <c r="L739" i="4"/>
  <c r="M739" i="4"/>
  <c r="N739" i="4"/>
  <c r="O739" i="4"/>
  <c r="P739" i="4"/>
  <c r="Q739" i="4"/>
  <c r="R739" i="4"/>
  <c r="L740" i="4"/>
  <c r="M740" i="4"/>
  <c r="N740" i="4"/>
  <c r="O740" i="4"/>
  <c r="P740" i="4"/>
  <c r="Q740" i="4"/>
  <c r="R740" i="4"/>
  <c r="L741" i="4"/>
  <c r="M741" i="4"/>
  <c r="N741" i="4"/>
  <c r="O741" i="4"/>
  <c r="P741" i="4"/>
  <c r="Q741" i="4"/>
  <c r="R741" i="4"/>
  <c r="L742" i="4"/>
  <c r="M742" i="4"/>
  <c r="N742" i="4"/>
  <c r="O742" i="4"/>
  <c r="P742" i="4"/>
  <c r="Q742" i="4"/>
  <c r="R742" i="4"/>
  <c r="L743" i="4"/>
  <c r="M743" i="4"/>
  <c r="N743" i="4"/>
  <c r="O743" i="4"/>
  <c r="P743" i="4"/>
  <c r="Q743" i="4"/>
  <c r="R743" i="4"/>
  <c r="L744" i="4"/>
  <c r="M744" i="4"/>
  <c r="N744" i="4"/>
  <c r="O744" i="4"/>
  <c r="P744" i="4"/>
  <c r="Q744" i="4"/>
  <c r="R744" i="4"/>
  <c r="L745" i="4"/>
  <c r="M745" i="4"/>
  <c r="N745" i="4"/>
  <c r="O745" i="4"/>
  <c r="P745" i="4"/>
  <c r="Q745" i="4"/>
  <c r="R745" i="4"/>
  <c r="L746" i="4"/>
  <c r="M746" i="4"/>
  <c r="N746" i="4"/>
  <c r="O746" i="4"/>
  <c r="P746" i="4"/>
  <c r="Q746" i="4"/>
  <c r="R746" i="4"/>
  <c r="L747" i="4"/>
  <c r="M747" i="4"/>
  <c r="N747" i="4"/>
  <c r="O747" i="4"/>
  <c r="P747" i="4"/>
  <c r="Q747" i="4"/>
  <c r="R747" i="4"/>
  <c r="L748" i="4"/>
  <c r="M748" i="4"/>
  <c r="N748" i="4"/>
  <c r="O748" i="4"/>
  <c r="P748" i="4"/>
  <c r="Q748" i="4"/>
  <c r="R748" i="4"/>
  <c r="L749" i="4"/>
  <c r="M749" i="4"/>
  <c r="N749" i="4"/>
  <c r="O749" i="4"/>
  <c r="P749" i="4"/>
  <c r="Q749" i="4"/>
  <c r="R749" i="4"/>
  <c r="L750" i="4"/>
  <c r="M750" i="4"/>
  <c r="N750" i="4"/>
  <c r="O750" i="4"/>
  <c r="P750" i="4"/>
  <c r="Q750" i="4"/>
  <c r="R750" i="4"/>
  <c r="L751" i="4"/>
  <c r="M751" i="4"/>
  <c r="N751" i="4"/>
  <c r="O751" i="4"/>
  <c r="P751" i="4"/>
  <c r="Q751" i="4"/>
  <c r="R751" i="4"/>
  <c r="L752" i="4"/>
  <c r="M752" i="4"/>
  <c r="N752" i="4"/>
  <c r="O752" i="4"/>
  <c r="P752" i="4"/>
  <c r="Q752" i="4"/>
  <c r="R752" i="4"/>
  <c r="L753" i="4"/>
  <c r="M753" i="4"/>
  <c r="N753" i="4"/>
  <c r="O753" i="4"/>
  <c r="P753" i="4"/>
  <c r="Q753" i="4"/>
  <c r="R753" i="4"/>
  <c r="L754" i="4"/>
  <c r="M754" i="4"/>
  <c r="N754" i="4"/>
  <c r="O754" i="4"/>
  <c r="P754" i="4"/>
  <c r="Q754" i="4"/>
  <c r="R754" i="4"/>
  <c r="L755" i="4"/>
  <c r="M755" i="4"/>
  <c r="N755" i="4"/>
  <c r="O755" i="4"/>
  <c r="P755" i="4"/>
  <c r="Q755" i="4"/>
  <c r="R755" i="4"/>
  <c r="L756" i="4"/>
  <c r="M756" i="4"/>
  <c r="N756" i="4"/>
  <c r="O756" i="4"/>
  <c r="P756" i="4"/>
  <c r="Q756" i="4"/>
  <c r="R756" i="4"/>
  <c r="L757" i="4"/>
  <c r="M757" i="4"/>
  <c r="N757" i="4"/>
  <c r="O757" i="4"/>
  <c r="P757" i="4"/>
  <c r="Q757" i="4"/>
  <c r="R757" i="4"/>
  <c r="L758" i="4"/>
  <c r="M758" i="4"/>
  <c r="N758" i="4"/>
  <c r="O758" i="4"/>
  <c r="P758" i="4"/>
  <c r="Q758" i="4"/>
  <c r="R758" i="4"/>
  <c r="L759" i="4"/>
  <c r="M759" i="4"/>
  <c r="N759" i="4"/>
  <c r="O759" i="4"/>
  <c r="P759" i="4"/>
  <c r="Q759" i="4"/>
  <c r="R759" i="4"/>
  <c r="L760" i="4"/>
  <c r="M760" i="4"/>
  <c r="N760" i="4"/>
  <c r="O760" i="4"/>
  <c r="P760" i="4"/>
  <c r="Q760" i="4"/>
  <c r="R760" i="4"/>
  <c r="L761" i="4"/>
  <c r="M761" i="4"/>
  <c r="N761" i="4"/>
  <c r="O761" i="4"/>
  <c r="P761" i="4"/>
  <c r="Q761" i="4"/>
  <c r="R761" i="4"/>
  <c r="L762" i="4"/>
  <c r="M762" i="4"/>
  <c r="N762" i="4"/>
  <c r="O762" i="4"/>
  <c r="P762" i="4"/>
  <c r="Q762" i="4"/>
  <c r="R762" i="4"/>
  <c r="L763" i="4"/>
  <c r="M763" i="4"/>
  <c r="N763" i="4"/>
  <c r="O763" i="4"/>
  <c r="P763" i="4"/>
  <c r="Q763" i="4"/>
  <c r="R763" i="4"/>
  <c r="L764" i="4"/>
  <c r="M764" i="4"/>
  <c r="N764" i="4"/>
  <c r="O764" i="4"/>
  <c r="P764" i="4"/>
  <c r="Q764" i="4"/>
  <c r="R764" i="4"/>
  <c r="L765" i="4"/>
  <c r="M765" i="4"/>
  <c r="N765" i="4"/>
  <c r="O765" i="4"/>
  <c r="P765" i="4"/>
  <c r="Q765" i="4"/>
  <c r="R765" i="4"/>
  <c r="L766" i="4"/>
  <c r="M766" i="4"/>
  <c r="N766" i="4"/>
  <c r="O766" i="4"/>
  <c r="P766" i="4"/>
  <c r="Q766" i="4"/>
  <c r="R766" i="4"/>
  <c r="L767" i="4"/>
  <c r="M767" i="4"/>
  <c r="N767" i="4"/>
  <c r="O767" i="4"/>
  <c r="P767" i="4"/>
  <c r="Q767" i="4"/>
  <c r="R767" i="4"/>
  <c r="L768" i="4"/>
  <c r="M768" i="4"/>
  <c r="N768" i="4"/>
  <c r="O768" i="4"/>
  <c r="P768" i="4"/>
  <c r="Q768" i="4"/>
  <c r="R768" i="4"/>
  <c r="L769" i="4"/>
  <c r="M769" i="4"/>
  <c r="N769" i="4"/>
  <c r="O769" i="4"/>
  <c r="P769" i="4"/>
  <c r="Q769" i="4"/>
  <c r="R769" i="4"/>
  <c r="L770" i="4"/>
  <c r="M770" i="4"/>
  <c r="N770" i="4"/>
  <c r="O770" i="4"/>
  <c r="P770" i="4"/>
  <c r="Q770" i="4"/>
  <c r="R770" i="4"/>
  <c r="L771" i="4"/>
  <c r="M771" i="4"/>
  <c r="N771" i="4"/>
  <c r="O771" i="4"/>
  <c r="P771" i="4"/>
  <c r="Q771" i="4"/>
  <c r="R771" i="4"/>
  <c r="L772" i="4"/>
  <c r="M772" i="4"/>
  <c r="N772" i="4"/>
  <c r="O772" i="4"/>
  <c r="P772" i="4"/>
  <c r="Q772" i="4"/>
  <c r="R772" i="4"/>
  <c r="L773" i="4"/>
  <c r="M773" i="4"/>
  <c r="N773" i="4"/>
  <c r="O773" i="4"/>
  <c r="P773" i="4"/>
  <c r="Q773" i="4"/>
  <c r="R773" i="4"/>
  <c r="L774" i="4"/>
  <c r="M774" i="4"/>
  <c r="N774" i="4"/>
  <c r="O774" i="4"/>
  <c r="P774" i="4"/>
  <c r="Q774" i="4"/>
  <c r="R774" i="4"/>
  <c r="L775" i="4"/>
  <c r="M775" i="4"/>
  <c r="N775" i="4"/>
  <c r="O775" i="4"/>
  <c r="P775" i="4"/>
  <c r="Q775" i="4"/>
  <c r="R775" i="4"/>
  <c r="L776" i="4"/>
  <c r="M776" i="4"/>
  <c r="N776" i="4"/>
  <c r="O776" i="4"/>
  <c r="P776" i="4"/>
  <c r="Q776" i="4"/>
  <c r="R776" i="4"/>
  <c r="L777" i="4"/>
  <c r="M777" i="4"/>
  <c r="N777" i="4"/>
  <c r="O777" i="4"/>
  <c r="P777" i="4"/>
  <c r="Q777" i="4"/>
  <c r="R777" i="4"/>
  <c r="L778" i="4"/>
  <c r="M778" i="4"/>
  <c r="N778" i="4"/>
  <c r="O778" i="4"/>
  <c r="P778" i="4"/>
  <c r="Q778" i="4"/>
  <c r="R778" i="4"/>
  <c r="L779" i="4"/>
  <c r="M779" i="4"/>
  <c r="N779" i="4"/>
  <c r="O779" i="4"/>
  <c r="P779" i="4"/>
  <c r="Q779" i="4"/>
  <c r="R779" i="4"/>
  <c r="L780" i="4"/>
  <c r="M780" i="4"/>
  <c r="N780" i="4"/>
  <c r="O780" i="4"/>
  <c r="P780" i="4"/>
  <c r="Q780" i="4"/>
  <c r="R780" i="4"/>
  <c r="L781" i="4"/>
  <c r="M781" i="4"/>
  <c r="N781" i="4"/>
  <c r="O781" i="4"/>
  <c r="P781" i="4"/>
  <c r="Q781" i="4"/>
  <c r="R781" i="4"/>
  <c r="L782" i="4"/>
  <c r="M782" i="4"/>
  <c r="N782" i="4"/>
  <c r="O782" i="4"/>
  <c r="P782" i="4"/>
  <c r="Q782" i="4"/>
  <c r="R782" i="4"/>
  <c r="L783" i="4"/>
  <c r="M783" i="4"/>
  <c r="N783" i="4"/>
  <c r="O783" i="4"/>
  <c r="P783" i="4"/>
  <c r="Q783" i="4"/>
  <c r="R783" i="4"/>
  <c r="L784" i="4"/>
  <c r="M784" i="4"/>
  <c r="N784" i="4"/>
  <c r="O784" i="4"/>
  <c r="P784" i="4"/>
  <c r="Q784" i="4"/>
  <c r="R784" i="4"/>
  <c r="L785" i="4"/>
  <c r="M785" i="4"/>
  <c r="N785" i="4"/>
  <c r="O785" i="4"/>
  <c r="P785" i="4"/>
  <c r="Q785" i="4"/>
  <c r="R785" i="4"/>
  <c r="L786" i="4"/>
  <c r="M786" i="4"/>
  <c r="N786" i="4"/>
  <c r="O786" i="4"/>
  <c r="P786" i="4"/>
  <c r="Q786" i="4"/>
  <c r="R786" i="4"/>
  <c r="L787" i="4"/>
  <c r="M787" i="4"/>
  <c r="N787" i="4"/>
  <c r="O787" i="4"/>
  <c r="P787" i="4"/>
  <c r="Q787" i="4"/>
  <c r="R787" i="4"/>
  <c r="L788" i="4"/>
  <c r="M788" i="4"/>
  <c r="N788" i="4"/>
  <c r="O788" i="4"/>
  <c r="P788" i="4"/>
  <c r="Q788" i="4"/>
  <c r="R788" i="4"/>
  <c r="L789" i="4"/>
  <c r="M789" i="4"/>
  <c r="N789" i="4"/>
  <c r="O789" i="4"/>
  <c r="P789" i="4"/>
  <c r="Q789" i="4"/>
  <c r="R789" i="4"/>
  <c r="L790" i="4"/>
  <c r="M790" i="4"/>
  <c r="N790" i="4"/>
  <c r="O790" i="4"/>
  <c r="P790" i="4"/>
  <c r="Q790" i="4"/>
  <c r="R790" i="4"/>
  <c r="L791" i="4"/>
  <c r="M791" i="4"/>
  <c r="N791" i="4"/>
  <c r="O791" i="4"/>
  <c r="P791" i="4"/>
  <c r="Q791" i="4"/>
  <c r="R791" i="4"/>
  <c r="L792" i="4"/>
  <c r="M792" i="4"/>
  <c r="N792" i="4"/>
  <c r="O792" i="4"/>
  <c r="P792" i="4"/>
  <c r="Q792" i="4"/>
  <c r="R792" i="4"/>
  <c r="L793" i="4"/>
  <c r="M793" i="4"/>
  <c r="N793" i="4"/>
  <c r="O793" i="4"/>
  <c r="P793" i="4"/>
  <c r="Q793" i="4"/>
  <c r="R793" i="4"/>
  <c r="L794" i="4"/>
  <c r="M794" i="4"/>
  <c r="N794" i="4"/>
  <c r="O794" i="4"/>
  <c r="P794" i="4"/>
  <c r="Q794" i="4"/>
  <c r="R794" i="4"/>
  <c r="L795" i="4"/>
  <c r="M795" i="4"/>
  <c r="N795" i="4"/>
  <c r="O795" i="4"/>
  <c r="P795" i="4"/>
  <c r="Q795" i="4"/>
  <c r="R795" i="4"/>
  <c r="L796" i="4"/>
  <c r="M796" i="4"/>
  <c r="N796" i="4"/>
  <c r="O796" i="4"/>
  <c r="P796" i="4"/>
  <c r="Q796" i="4"/>
  <c r="R796" i="4"/>
  <c r="L797" i="4"/>
  <c r="M797" i="4"/>
  <c r="N797" i="4"/>
  <c r="O797" i="4"/>
  <c r="P797" i="4"/>
  <c r="Q797" i="4"/>
  <c r="R797" i="4"/>
  <c r="L798" i="4"/>
  <c r="M798" i="4"/>
  <c r="N798" i="4"/>
  <c r="O798" i="4"/>
  <c r="P798" i="4"/>
  <c r="Q798" i="4"/>
  <c r="R798" i="4"/>
  <c r="L799" i="4"/>
  <c r="M799" i="4"/>
  <c r="N799" i="4"/>
  <c r="O799" i="4"/>
  <c r="P799" i="4"/>
  <c r="Q799" i="4"/>
  <c r="R799" i="4"/>
  <c r="L800" i="4"/>
  <c r="M800" i="4"/>
  <c r="N800" i="4"/>
  <c r="O800" i="4"/>
  <c r="P800" i="4"/>
  <c r="Q800" i="4"/>
  <c r="R800" i="4"/>
  <c r="L801" i="4"/>
  <c r="M801" i="4"/>
  <c r="N801" i="4"/>
  <c r="O801" i="4"/>
  <c r="P801" i="4"/>
  <c r="Q801" i="4"/>
  <c r="R801" i="4"/>
  <c r="L802" i="4"/>
  <c r="M802" i="4"/>
  <c r="N802" i="4"/>
  <c r="O802" i="4"/>
  <c r="P802" i="4"/>
  <c r="Q802" i="4"/>
  <c r="R802" i="4"/>
  <c r="L803" i="4"/>
  <c r="M803" i="4"/>
  <c r="N803" i="4"/>
  <c r="O803" i="4"/>
  <c r="P803" i="4"/>
  <c r="Q803" i="4"/>
  <c r="R803" i="4"/>
  <c r="L804" i="4"/>
  <c r="M804" i="4"/>
  <c r="N804" i="4"/>
  <c r="O804" i="4"/>
  <c r="P804" i="4"/>
  <c r="Q804" i="4"/>
  <c r="R804" i="4"/>
  <c r="L805" i="4"/>
  <c r="M805" i="4"/>
  <c r="N805" i="4"/>
  <c r="O805" i="4"/>
  <c r="P805" i="4"/>
  <c r="Q805" i="4"/>
  <c r="R805" i="4"/>
  <c r="L806" i="4"/>
  <c r="M806" i="4"/>
  <c r="N806" i="4"/>
  <c r="O806" i="4"/>
  <c r="P806" i="4"/>
  <c r="Q806" i="4"/>
  <c r="R806" i="4"/>
  <c r="L807" i="4"/>
  <c r="M807" i="4"/>
  <c r="N807" i="4"/>
  <c r="O807" i="4"/>
  <c r="P807" i="4"/>
  <c r="Q807" i="4"/>
  <c r="R807" i="4"/>
  <c r="L808" i="4"/>
  <c r="M808" i="4"/>
  <c r="N808" i="4"/>
  <c r="O808" i="4"/>
  <c r="P808" i="4"/>
  <c r="Q808" i="4"/>
  <c r="R808" i="4"/>
  <c r="L809" i="4"/>
  <c r="M809" i="4"/>
  <c r="N809" i="4"/>
  <c r="O809" i="4"/>
  <c r="P809" i="4"/>
  <c r="Q809" i="4"/>
  <c r="R809" i="4"/>
  <c r="L810" i="4"/>
  <c r="M810" i="4"/>
  <c r="N810" i="4"/>
  <c r="O810" i="4"/>
  <c r="P810" i="4"/>
  <c r="Q810" i="4"/>
  <c r="R810" i="4"/>
  <c r="L811" i="4"/>
  <c r="M811" i="4"/>
  <c r="N811" i="4"/>
  <c r="O811" i="4"/>
  <c r="P811" i="4"/>
  <c r="Q811" i="4"/>
  <c r="R811" i="4"/>
  <c r="L812" i="4"/>
  <c r="M812" i="4"/>
  <c r="N812" i="4"/>
  <c r="O812" i="4"/>
  <c r="P812" i="4"/>
  <c r="Q812" i="4"/>
  <c r="R812" i="4"/>
  <c r="L813" i="4"/>
  <c r="M813" i="4"/>
  <c r="N813" i="4"/>
  <c r="O813" i="4"/>
  <c r="P813" i="4"/>
  <c r="Q813" i="4"/>
  <c r="R813" i="4"/>
  <c r="L814" i="4"/>
  <c r="M814" i="4"/>
  <c r="N814" i="4"/>
  <c r="O814" i="4"/>
  <c r="P814" i="4"/>
  <c r="Q814" i="4"/>
  <c r="R814" i="4"/>
  <c r="L815" i="4"/>
  <c r="M815" i="4"/>
  <c r="N815" i="4"/>
  <c r="O815" i="4"/>
  <c r="P815" i="4"/>
  <c r="Q815" i="4"/>
  <c r="R815" i="4"/>
  <c r="L816" i="4"/>
  <c r="M816" i="4"/>
  <c r="N816" i="4"/>
  <c r="O816" i="4"/>
  <c r="P816" i="4"/>
  <c r="Q816" i="4"/>
  <c r="R816" i="4"/>
  <c r="L817" i="4"/>
  <c r="M817" i="4"/>
  <c r="N817" i="4"/>
  <c r="O817" i="4"/>
  <c r="P817" i="4"/>
  <c r="Q817" i="4"/>
  <c r="R817" i="4"/>
  <c r="L818" i="4"/>
  <c r="M818" i="4"/>
  <c r="N818" i="4"/>
  <c r="O818" i="4"/>
  <c r="P818" i="4"/>
  <c r="Q818" i="4"/>
  <c r="R818" i="4"/>
  <c r="L819" i="4"/>
  <c r="M819" i="4"/>
  <c r="N819" i="4"/>
  <c r="O819" i="4"/>
  <c r="P819" i="4"/>
  <c r="Q819" i="4"/>
  <c r="R819" i="4"/>
  <c r="L820" i="4"/>
  <c r="M820" i="4"/>
  <c r="N820" i="4"/>
  <c r="O820" i="4"/>
  <c r="P820" i="4"/>
  <c r="Q820" i="4"/>
  <c r="R820" i="4"/>
  <c r="L821" i="4"/>
  <c r="M821" i="4"/>
  <c r="N821" i="4"/>
  <c r="O821" i="4"/>
  <c r="P821" i="4"/>
  <c r="Q821" i="4"/>
  <c r="R821" i="4"/>
  <c r="L822" i="4"/>
  <c r="M822" i="4"/>
  <c r="N822" i="4"/>
  <c r="O822" i="4"/>
  <c r="P822" i="4"/>
  <c r="Q822" i="4"/>
  <c r="R822" i="4"/>
  <c r="L823" i="4"/>
  <c r="M823" i="4"/>
  <c r="N823" i="4"/>
  <c r="O823" i="4"/>
  <c r="P823" i="4"/>
  <c r="Q823" i="4"/>
  <c r="R823" i="4"/>
  <c r="L824" i="4"/>
  <c r="M824" i="4"/>
  <c r="N824" i="4"/>
  <c r="O824" i="4"/>
  <c r="P824" i="4"/>
  <c r="Q824" i="4"/>
  <c r="R824" i="4"/>
  <c r="L825" i="4"/>
  <c r="M825" i="4"/>
  <c r="N825" i="4"/>
  <c r="O825" i="4"/>
  <c r="P825" i="4"/>
  <c r="Q825" i="4"/>
  <c r="R825" i="4"/>
  <c r="L826" i="4"/>
  <c r="M826" i="4"/>
  <c r="N826" i="4"/>
  <c r="O826" i="4"/>
  <c r="P826" i="4"/>
  <c r="Q826" i="4"/>
  <c r="R826" i="4"/>
  <c r="L827" i="4"/>
  <c r="M827" i="4"/>
  <c r="N827" i="4"/>
  <c r="O827" i="4"/>
  <c r="P827" i="4"/>
  <c r="Q827" i="4"/>
  <c r="R827" i="4"/>
  <c r="L828" i="4"/>
  <c r="M828" i="4"/>
  <c r="N828" i="4"/>
  <c r="O828" i="4"/>
  <c r="P828" i="4"/>
  <c r="Q828" i="4"/>
  <c r="R828" i="4"/>
  <c r="L829" i="4"/>
  <c r="M829" i="4"/>
  <c r="N829" i="4"/>
  <c r="O829" i="4"/>
  <c r="P829" i="4"/>
  <c r="Q829" i="4"/>
  <c r="R829" i="4"/>
  <c r="L830" i="4"/>
  <c r="M830" i="4"/>
  <c r="N830" i="4"/>
  <c r="O830" i="4"/>
  <c r="P830" i="4"/>
  <c r="Q830" i="4"/>
  <c r="R830" i="4"/>
  <c r="L831" i="4"/>
  <c r="M831" i="4"/>
  <c r="N831" i="4"/>
  <c r="O831" i="4"/>
  <c r="P831" i="4"/>
  <c r="Q831" i="4"/>
  <c r="R831" i="4"/>
  <c r="L832" i="4"/>
  <c r="M832" i="4"/>
  <c r="N832" i="4"/>
  <c r="O832" i="4"/>
  <c r="P832" i="4"/>
  <c r="Q832" i="4"/>
  <c r="R832" i="4"/>
  <c r="L833" i="4"/>
  <c r="M833" i="4"/>
  <c r="N833" i="4"/>
  <c r="O833" i="4"/>
  <c r="P833" i="4"/>
  <c r="Q833" i="4"/>
  <c r="R833" i="4"/>
  <c r="L834" i="4"/>
  <c r="M834" i="4"/>
  <c r="N834" i="4"/>
  <c r="O834" i="4"/>
  <c r="P834" i="4"/>
  <c r="Q834" i="4"/>
  <c r="R834" i="4"/>
  <c r="L835" i="4"/>
  <c r="M835" i="4"/>
  <c r="N835" i="4"/>
  <c r="O835" i="4"/>
  <c r="P835" i="4"/>
  <c r="Q835" i="4"/>
  <c r="R835" i="4"/>
  <c r="L836" i="4"/>
  <c r="M836" i="4"/>
  <c r="N836" i="4"/>
  <c r="O836" i="4"/>
  <c r="P836" i="4"/>
  <c r="Q836" i="4"/>
  <c r="R836" i="4"/>
  <c r="L837" i="4"/>
  <c r="M837" i="4"/>
  <c r="N837" i="4"/>
  <c r="O837" i="4"/>
  <c r="P837" i="4"/>
  <c r="Q837" i="4"/>
  <c r="R837" i="4"/>
  <c r="L838" i="4"/>
  <c r="M838" i="4"/>
  <c r="N838" i="4"/>
  <c r="O838" i="4"/>
  <c r="P838" i="4"/>
  <c r="Q838" i="4"/>
  <c r="R838" i="4"/>
  <c r="L839" i="4"/>
  <c r="M839" i="4"/>
  <c r="N839" i="4"/>
  <c r="O839" i="4"/>
  <c r="P839" i="4"/>
  <c r="Q839" i="4"/>
  <c r="R839" i="4"/>
  <c r="L840" i="4"/>
  <c r="M840" i="4"/>
  <c r="N840" i="4"/>
  <c r="O840" i="4"/>
  <c r="P840" i="4"/>
  <c r="Q840" i="4"/>
  <c r="R840" i="4"/>
  <c r="L841" i="4"/>
  <c r="M841" i="4"/>
  <c r="N841" i="4"/>
  <c r="O841" i="4"/>
  <c r="P841" i="4"/>
  <c r="Q841" i="4"/>
  <c r="R841" i="4"/>
  <c r="L842" i="4"/>
  <c r="M842" i="4"/>
  <c r="N842" i="4"/>
  <c r="O842" i="4"/>
  <c r="P842" i="4"/>
  <c r="Q842" i="4"/>
  <c r="R842" i="4"/>
  <c r="L843" i="4"/>
  <c r="M843" i="4"/>
  <c r="N843" i="4"/>
  <c r="O843" i="4"/>
  <c r="P843" i="4"/>
  <c r="Q843" i="4"/>
  <c r="R843" i="4"/>
  <c r="L844" i="4"/>
  <c r="M844" i="4"/>
  <c r="N844" i="4"/>
  <c r="O844" i="4"/>
  <c r="P844" i="4"/>
  <c r="Q844" i="4"/>
  <c r="R844" i="4"/>
  <c r="L845" i="4"/>
  <c r="M845" i="4"/>
  <c r="N845" i="4"/>
  <c r="O845" i="4"/>
  <c r="P845" i="4"/>
  <c r="Q845" i="4"/>
  <c r="R845" i="4"/>
  <c r="L846" i="4"/>
  <c r="M846" i="4"/>
  <c r="N846" i="4"/>
  <c r="O846" i="4"/>
  <c r="P846" i="4"/>
  <c r="Q846" i="4"/>
  <c r="R846" i="4"/>
  <c r="L847" i="4"/>
  <c r="M847" i="4"/>
  <c r="N847" i="4"/>
  <c r="O847" i="4"/>
  <c r="P847" i="4"/>
  <c r="Q847" i="4"/>
  <c r="R847" i="4"/>
  <c r="L848" i="4"/>
  <c r="M848" i="4"/>
  <c r="N848" i="4"/>
  <c r="O848" i="4"/>
  <c r="P848" i="4"/>
  <c r="Q848" i="4"/>
  <c r="R848" i="4"/>
  <c r="L849" i="4"/>
  <c r="M849" i="4"/>
  <c r="N849" i="4"/>
  <c r="O849" i="4"/>
  <c r="P849" i="4"/>
  <c r="Q849" i="4"/>
  <c r="R849" i="4"/>
  <c r="L850" i="4"/>
  <c r="M850" i="4"/>
  <c r="N850" i="4"/>
  <c r="O850" i="4"/>
  <c r="P850" i="4"/>
  <c r="Q850" i="4"/>
  <c r="R850" i="4"/>
  <c r="L851" i="4"/>
  <c r="M851" i="4"/>
  <c r="N851" i="4"/>
  <c r="O851" i="4"/>
  <c r="P851" i="4"/>
  <c r="Q851" i="4"/>
  <c r="R851" i="4"/>
  <c r="L852" i="4"/>
  <c r="M852" i="4"/>
  <c r="N852" i="4"/>
  <c r="O852" i="4"/>
  <c r="P852" i="4"/>
  <c r="Q852" i="4"/>
  <c r="R852" i="4"/>
  <c r="L853" i="4"/>
  <c r="M853" i="4"/>
  <c r="N853" i="4"/>
  <c r="O853" i="4"/>
  <c r="P853" i="4"/>
  <c r="Q853" i="4"/>
  <c r="R853" i="4"/>
  <c r="L854" i="4"/>
  <c r="M854" i="4"/>
  <c r="N854" i="4"/>
  <c r="O854" i="4"/>
  <c r="P854" i="4"/>
  <c r="Q854" i="4"/>
  <c r="R854" i="4"/>
  <c r="L855" i="4"/>
  <c r="M855" i="4"/>
  <c r="N855" i="4"/>
  <c r="O855" i="4"/>
  <c r="P855" i="4"/>
  <c r="Q855" i="4"/>
  <c r="R855" i="4"/>
  <c r="L856" i="4"/>
  <c r="M856" i="4"/>
  <c r="N856" i="4"/>
  <c r="O856" i="4"/>
  <c r="P856" i="4"/>
  <c r="Q856" i="4"/>
  <c r="R856" i="4"/>
  <c r="L857" i="4"/>
  <c r="M857" i="4"/>
  <c r="N857" i="4"/>
  <c r="O857" i="4"/>
  <c r="P857" i="4"/>
  <c r="Q857" i="4"/>
  <c r="R857" i="4"/>
  <c r="L858" i="4"/>
  <c r="M858" i="4"/>
  <c r="N858" i="4"/>
  <c r="O858" i="4"/>
  <c r="P858" i="4"/>
  <c r="Q858" i="4"/>
  <c r="R858" i="4"/>
  <c r="L859" i="4"/>
  <c r="M859" i="4"/>
  <c r="N859" i="4"/>
  <c r="O859" i="4"/>
  <c r="P859" i="4"/>
  <c r="Q859" i="4"/>
  <c r="R859" i="4"/>
  <c r="L860" i="4"/>
  <c r="M860" i="4"/>
  <c r="N860" i="4"/>
  <c r="O860" i="4"/>
  <c r="P860" i="4"/>
  <c r="Q860" i="4"/>
  <c r="R860" i="4"/>
  <c r="L861" i="4"/>
  <c r="M861" i="4"/>
  <c r="N861" i="4"/>
  <c r="O861" i="4"/>
  <c r="P861" i="4"/>
  <c r="Q861" i="4"/>
  <c r="R861" i="4"/>
  <c r="L862" i="4"/>
  <c r="M862" i="4"/>
  <c r="N862" i="4"/>
  <c r="O862" i="4"/>
  <c r="P862" i="4"/>
  <c r="Q862" i="4"/>
  <c r="R862" i="4"/>
  <c r="L863" i="4"/>
  <c r="M863" i="4"/>
  <c r="N863" i="4"/>
  <c r="O863" i="4"/>
  <c r="P863" i="4"/>
  <c r="Q863" i="4"/>
  <c r="R863" i="4"/>
  <c r="L864" i="4"/>
  <c r="M864" i="4"/>
  <c r="N864" i="4"/>
  <c r="O864" i="4"/>
  <c r="P864" i="4"/>
  <c r="Q864" i="4"/>
  <c r="R864" i="4"/>
  <c r="L865" i="4"/>
  <c r="M865" i="4"/>
  <c r="N865" i="4"/>
  <c r="O865" i="4"/>
  <c r="P865" i="4"/>
  <c r="Q865" i="4"/>
  <c r="R865" i="4"/>
  <c r="L866" i="4"/>
  <c r="M866" i="4"/>
  <c r="N866" i="4"/>
  <c r="O866" i="4"/>
  <c r="P866" i="4"/>
  <c r="Q866" i="4"/>
  <c r="R866" i="4"/>
  <c r="L867" i="4"/>
  <c r="M867" i="4"/>
  <c r="N867" i="4"/>
  <c r="O867" i="4"/>
  <c r="P867" i="4"/>
  <c r="Q867" i="4"/>
  <c r="R867" i="4"/>
  <c r="L868" i="4"/>
  <c r="M868" i="4"/>
  <c r="N868" i="4"/>
  <c r="O868" i="4"/>
  <c r="P868" i="4"/>
  <c r="Q868" i="4"/>
  <c r="R868" i="4"/>
  <c r="L869" i="4"/>
  <c r="M869" i="4"/>
  <c r="N869" i="4"/>
  <c r="O869" i="4"/>
  <c r="P869" i="4"/>
  <c r="Q869" i="4"/>
  <c r="R869" i="4"/>
  <c r="L870" i="4"/>
  <c r="M870" i="4"/>
  <c r="N870" i="4"/>
  <c r="O870" i="4"/>
  <c r="P870" i="4"/>
  <c r="Q870" i="4"/>
  <c r="R870" i="4"/>
  <c r="L871" i="4"/>
  <c r="M871" i="4"/>
  <c r="N871" i="4"/>
  <c r="O871" i="4"/>
  <c r="P871" i="4"/>
  <c r="Q871" i="4"/>
  <c r="R871" i="4"/>
  <c r="L872" i="4"/>
  <c r="M872" i="4"/>
  <c r="N872" i="4"/>
  <c r="O872" i="4"/>
  <c r="P872" i="4"/>
  <c r="Q872" i="4"/>
  <c r="R872" i="4"/>
  <c r="L873" i="4"/>
  <c r="M873" i="4"/>
  <c r="N873" i="4"/>
  <c r="O873" i="4"/>
  <c r="P873" i="4"/>
  <c r="Q873" i="4"/>
  <c r="R873" i="4"/>
  <c r="L874" i="4"/>
  <c r="M874" i="4"/>
  <c r="N874" i="4"/>
  <c r="O874" i="4"/>
  <c r="P874" i="4"/>
  <c r="Q874" i="4"/>
  <c r="R874" i="4"/>
  <c r="L875" i="4"/>
  <c r="M875" i="4"/>
  <c r="N875" i="4"/>
  <c r="O875" i="4"/>
  <c r="P875" i="4"/>
  <c r="Q875" i="4"/>
  <c r="R875" i="4"/>
  <c r="L876" i="4"/>
  <c r="M876" i="4"/>
  <c r="N876" i="4"/>
  <c r="O876" i="4"/>
  <c r="P876" i="4"/>
  <c r="Q876" i="4"/>
  <c r="R876" i="4"/>
  <c r="L877" i="4"/>
  <c r="M877" i="4"/>
  <c r="N877" i="4"/>
  <c r="O877" i="4"/>
  <c r="P877" i="4"/>
  <c r="Q877" i="4"/>
  <c r="R877" i="4"/>
  <c r="L878" i="4"/>
  <c r="M878" i="4"/>
  <c r="N878" i="4"/>
  <c r="O878" i="4"/>
  <c r="P878" i="4"/>
  <c r="Q878" i="4"/>
  <c r="R878" i="4"/>
  <c r="L879" i="4"/>
  <c r="M879" i="4"/>
  <c r="N879" i="4"/>
  <c r="O879" i="4"/>
  <c r="P879" i="4"/>
  <c r="Q879" i="4"/>
  <c r="R879" i="4"/>
  <c r="L880" i="4"/>
  <c r="M880" i="4"/>
  <c r="N880" i="4"/>
  <c r="O880" i="4"/>
  <c r="P880" i="4"/>
  <c r="Q880" i="4"/>
  <c r="R880" i="4"/>
  <c r="L881" i="4"/>
  <c r="M881" i="4"/>
  <c r="N881" i="4"/>
  <c r="O881" i="4"/>
  <c r="P881" i="4"/>
  <c r="Q881" i="4"/>
  <c r="R881" i="4"/>
  <c r="L882" i="4"/>
  <c r="M882" i="4"/>
  <c r="N882" i="4"/>
  <c r="O882" i="4"/>
  <c r="P882" i="4"/>
  <c r="Q882" i="4"/>
  <c r="R882" i="4"/>
  <c r="L883" i="4"/>
  <c r="M883" i="4"/>
  <c r="N883" i="4"/>
  <c r="O883" i="4"/>
  <c r="P883" i="4"/>
  <c r="Q883" i="4"/>
  <c r="R883" i="4"/>
  <c r="L884" i="4"/>
  <c r="M884" i="4"/>
  <c r="N884" i="4"/>
  <c r="O884" i="4"/>
  <c r="P884" i="4"/>
  <c r="Q884" i="4"/>
  <c r="R884" i="4"/>
  <c r="L885" i="4"/>
  <c r="M885" i="4"/>
  <c r="N885" i="4"/>
  <c r="O885" i="4"/>
  <c r="P885" i="4"/>
  <c r="Q885" i="4"/>
  <c r="R885" i="4"/>
  <c r="L886" i="4"/>
  <c r="M886" i="4"/>
  <c r="N886" i="4"/>
  <c r="O886" i="4"/>
  <c r="P886" i="4"/>
  <c r="Q886" i="4"/>
  <c r="R886" i="4"/>
  <c r="L887" i="4"/>
  <c r="M887" i="4"/>
  <c r="N887" i="4"/>
  <c r="O887" i="4"/>
  <c r="P887" i="4"/>
  <c r="Q887" i="4"/>
  <c r="R887" i="4"/>
  <c r="L888" i="4"/>
  <c r="M888" i="4"/>
  <c r="N888" i="4"/>
  <c r="O888" i="4"/>
  <c r="P888" i="4"/>
  <c r="Q888" i="4"/>
  <c r="R888" i="4"/>
  <c r="L889" i="4"/>
  <c r="M889" i="4"/>
  <c r="N889" i="4"/>
  <c r="O889" i="4"/>
  <c r="P889" i="4"/>
  <c r="Q889" i="4"/>
  <c r="R889" i="4"/>
  <c r="L890" i="4"/>
  <c r="M890" i="4"/>
  <c r="N890" i="4"/>
  <c r="O890" i="4"/>
  <c r="P890" i="4"/>
  <c r="Q890" i="4"/>
  <c r="R890" i="4"/>
  <c r="L891" i="4"/>
  <c r="M891" i="4"/>
  <c r="N891" i="4"/>
  <c r="O891" i="4"/>
  <c r="P891" i="4"/>
  <c r="Q891" i="4"/>
  <c r="R891" i="4"/>
  <c r="L892" i="4"/>
  <c r="M892" i="4"/>
  <c r="N892" i="4"/>
  <c r="O892" i="4"/>
  <c r="P892" i="4"/>
  <c r="Q892" i="4"/>
  <c r="R892" i="4"/>
  <c r="L893" i="4"/>
  <c r="M893" i="4"/>
  <c r="N893" i="4"/>
  <c r="O893" i="4"/>
  <c r="P893" i="4"/>
  <c r="Q893" i="4"/>
  <c r="R893" i="4"/>
  <c r="L894" i="4"/>
  <c r="M894" i="4"/>
  <c r="N894" i="4"/>
  <c r="O894" i="4"/>
  <c r="P894" i="4"/>
  <c r="Q894" i="4"/>
  <c r="R894" i="4"/>
  <c r="L895" i="4"/>
  <c r="M895" i="4"/>
  <c r="N895" i="4"/>
  <c r="O895" i="4"/>
  <c r="P895" i="4"/>
  <c r="Q895" i="4"/>
  <c r="R895" i="4"/>
  <c r="L896" i="4"/>
  <c r="M896" i="4"/>
  <c r="N896" i="4"/>
  <c r="O896" i="4"/>
  <c r="P896" i="4"/>
  <c r="Q896" i="4"/>
  <c r="R896" i="4"/>
  <c r="L897" i="4"/>
  <c r="M897" i="4"/>
  <c r="N897" i="4"/>
  <c r="O897" i="4"/>
  <c r="P897" i="4"/>
  <c r="Q897" i="4"/>
  <c r="R897" i="4"/>
  <c r="L898" i="4"/>
  <c r="M898" i="4"/>
  <c r="N898" i="4"/>
  <c r="O898" i="4"/>
  <c r="P898" i="4"/>
  <c r="Q898" i="4"/>
  <c r="R898" i="4"/>
  <c r="L899" i="4"/>
  <c r="M899" i="4"/>
  <c r="N899" i="4"/>
  <c r="O899" i="4"/>
  <c r="P899" i="4"/>
  <c r="Q899" i="4"/>
  <c r="R899" i="4"/>
  <c r="L900" i="4"/>
  <c r="M900" i="4"/>
  <c r="N900" i="4"/>
  <c r="O900" i="4"/>
  <c r="P900" i="4"/>
  <c r="Q900" i="4"/>
  <c r="R900" i="4"/>
  <c r="L901" i="4"/>
  <c r="M901" i="4"/>
  <c r="N901" i="4"/>
  <c r="O901" i="4"/>
  <c r="P901" i="4"/>
  <c r="Q901" i="4"/>
  <c r="R901" i="4"/>
  <c r="L902" i="4"/>
  <c r="M902" i="4"/>
  <c r="N902" i="4"/>
  <c r="O902" i="4"/>
  <c r="P902" i="4"/>
  <c r="Q902" i="4"/>
  <c r="R902" i="4"/>
  <c r="L903" i="4"/>
  <c r="M903" i="4"/>
  <c r="N903" i="4"/>
  <c r="O903" i="4"/>
  <c r="P903" i="4"/>
  <c r="Q903" i="4"/>
  <c r="R903" i="4"/>
  <c r="L904" i="4"/>
  <c r="M904" i="4"/>
  <c r="N904" i="4"/>
  <c r="O904" i="4"/>
  <c r="P904" i="4"/>
  <c r="Q904" i="4"/>
  <c r="R904" i="4"/>
  <c r="L905" i="4"/>
  <c r="M905" i="4"/>
  <c r="N905" i="4"/>
  <c r="O905" i="4"/>
  <c r="P905" i="4"/>
  <c r="Q905" i="4"/>
  <c r="R905" i="4"/>
  <c r="L906" i="4"/>
  <c r="M906" i="4"/>
  <c r="N906" i="4"/>
  <c r="O906" i="4"/>
  <c r="P906" i="4"/>
  <c r="Q906" i="4"/>
  <c r="R906" i="4"/>
  <c r="L907" i="4"/>
  <c r="M907" i="4"/>
  <c r="N907" i="4"/>
  <c r="O907" i="4"/>
  <c r="P907" i="4"/>
  <c r="Q907" i="4"/>
  <c r="R907" i="4"/>
  <c r="L908" i="4"/>
  <c r="M908" i="4"/>
  <c r="N908" i="4"/>
  <c r="O908" i="4"/>
  <c r="P908" i="4"/>
  <c r="Q908" i="4"/>
  <c r="R908" i="4"/>
  <c r="L909" i="4"/>
  <c r="M909" i="4"/>
  <c r="N909" i="4"/>
  <c r="O909" i="4"/>
  <c r="P909" i="4"/>
  <c r="Q909" i="4"/>
  <c r="R909" i="4"/>
  <c r="L910" i="4"/>
  <c r="M910" i="4"/>
  <c r="N910" i="4"/>
  <c r="O910" i="4"/>
  <c r="P910" i="4"/>
  <c r="Q910" i="4"/>
  <c r="R910" i="4"/>
  <c r="L911" i="4"/>
  <c r="M911" i="4"/>
  <c r="N911" i="4"/>
  <c r="O911" i="4"/>
  <c r="P911" i="4"/>
  <c r="Q911" i="4"/>
  <c r="R911" i="4"/>
  <c r="L912" i="4"/>
  <c r="M912" i="4"/>
  <c r="N912" i="4"/>
  <c r="O912" i="4"/>
  <c r="P912" i="4"/>
  <c r="Q912" i="4"/>
  <c r="R912" i="4"/>
  <c r="L913" i="4"/>
  <c r="M913" i="4"/>
  <c r="N913" i="4"/>
  <c r="O913" i="4"/>
  <c r="P913" i="4"/>
  <c r="Q913" i="4"/>
  <c r="R913" i="4"/>
  <c r="L914" i="4"/>
  <c r="M914" i="4"/>
  <c r="N914" i="4"/>
  <c r="O914" i="4"/>
  <c r="P914" i="4"/>
  <c r="Q914" i="4"/>
  <c r="R914" i="4"/>
  <c r="L915" i="4"/>
  <c r="M915" i="4"/>
  <c r="N915" i="4"/>
  <c r="O915" i="4"/>
  <c r="P915" i="4"/>
  <c r="Q915" i="4"/>
  <c r="R915" i="4"/>
  <c r="L916" i="4"/>
  <c r="M916" i="4"/>
  <c r="N916" i="4"/>
  <c r="O916" i="4"/>
  <c r="P916" i="4"/>
  <c r="Q916" i="4"/>
  <c r="R916" i="4"/>
  <c r="L917" i="4"/>
  <c r="M917" i="4"/>
  <c r="N917" i="4"/>
  <c r="O917" i="4"/>
  <c r="P917" i="4"/>
  <c r="Q917" i="4"/>
  <c r="R917" i="4"/>
  <c r="L918" i="4"/>
  <c r="M918" i="4"/>
  <c r="N918" i="4"/>
  <c r="O918" i="4"/>
  <c r="P918" i="4"/>
  <c r="Q918" i="4"/>
  <c r="R918" i="4"/>
  <c r="L919" i="4"/>
  <c r="M919" i="4"/>
  <c r="N919" i="4"/>
  <c r="O919" i="4"/>
  <c r="P919" i="4"/>
  <c r="Q919" i="4"/>
  <c r="R919" i="4"/>
  <c r="L920" i="4"/>
  <c r="M920" i="4"/>
  <c r="N920" i="4"/>
  <c r="O920" i="4"/>
  <c r="P920" i="4"/>
  <c r="Q920" i="4"/>
  <c r="R920" i="4"/>
  <c r="L921" i="4"/>
  <c r="M921" i="4"/>
  <c r="N921" i="4"/>
  <c r="O921" i="4"/>
  <c r="P921" i="4"/>
  <c r="Q921" i="4"/>
  <c r="R921" i="4"/>
  <c r="L922" i="4"/>
  <c r="M922" i="4"/>
  <c r="N922" i="4"/>
  <c r="O922" i="4"/>
  <c r="P922" i="4"/>
  <c r="Q922" i="4"/>
  <c r="R922" i="4"/>
  <c r="L923" i="4"/>
  <c r="M923" i="4"/>
  <c r="N923" i="4"/>
  <c r="O923" i="4"/>
  <c r="P923" i="4"/>
  <c r="Q923" i="4"/>
  <c r="R923" i="4"/>
  <c r="L924" i="4"/>
  <c r="M924" i="4"/>
  <c r="N924" i="4"/>
  <c r="O924" i="4"/>
  <c r="P924" i="4"/>
  <c r="Q924" i="4"/>
  <c r="R924" i="4"/>
  <c r="L925" i="4"/>
  <c r="M925" i="4"/>
  <c r="N925" i="4"/>
  <c r="O925" i="4"/>
  <c r="P925" i="4"/>
  <c r="Q925" i="4"/>
  <c r="R925" i="4"/>
  <c r="L926" i="4"/>
  <c r="M926" i="4"/>
  <c r="N926" i="4"/>
  <c r="O926" i="4"/>
  <c r="P926" i="4"/>
  <c r="Q926" i="4"/>
  <c r="R926" i="4"/>
  <c r="L927" i="4"/>
  <c r="M927" i="4"/>
  <c r="N927" i="4"/>
  <c r="O927" i="4"/>
  <c r="P927" i="4"/>
  <c r="Q927" i="4"/>
  <c r="R927" i="4"/>
  <c r="L928" i="4"/>
  <c r="M928" i="4"/>
  <c r="N928" i="4"/>
  <c r="O928" i="4"/>
  <c r="P928" i="4"/>
  <c r="Q928" i="4"/>
  <c r="R928" i="4"/>
  <c r="L929" i="4"/>
  <c r="M929" i="4"/>
  <c r="N929" i="4"/>
  <c r="O929" i="4"/>
  <c r="P929" i="4"/>
  <c r="Q929" i="4"/>
  <c r="R929" i="4"/>
  <c r="L930" i="4"/>
  <c r="M930" i="4"/>
  <c r="N930" i="4"/>
  <c r="O930" i="4"/>
  <c r="P930" i="4"/>
  <c r="Q930" i="4"/>
  <c r="R930" i="4"/>
  <c r="L931" i="4"/>
  <c r="M931" i="4"/>
  <c r="N931" i="4"/>
  <c r="O931" i="4"/>
  <c r="P931" i="4"/>
  <c r="Q931" i="4"/>
  <c r="R931" i="4"/>
  <c r="L932" i="4"/>
  <c r="M932" i="4"/>
  <c r="N932" i="4"/>
  <c r="O932" i="4"/>
  <c r="P932" i="4"/>
  <c r="Q932" i="4"/>
  <c r="R932" i="4"/>
  <c r="L933" i="4"/>
  <c r="M933" i="4"/>
  <c r="N933" i="4"/>
  <c r="O933" i="4"/>
  <c r="P933" i="4"/>
  <c r="Q933" i="4"/>
  <c r="R933" i="4"/>
  <c r="L934" i="4"/>
  <c r="M934" i="4"/>
  <c r="N934" i="4"/>
  <c r="O934" i="4"/>
  <c r="P934" i="4"/>
  <c r="Q934" i="4"/>
  <c r="R934" i="4"/>
  <c r="L935" i="4"/>
  <c r="M935" i="4"/>
  <c r="N935" i="4"/>
  <c r="O935" i="4"/>
  <c r="P935" i="4"/>
  <c r="Q935" i="4"/>
  <c r="R935" i="4"/>
  <c r="L936" i="4"/>
  <c r="M936" i="4"/>
  <c r="N936" i="4"/>
  <c r="O936" i="4"/>
  <c r="P936" i="4"/>
  <c r="Q936" i="4"/>
  <c r="R936" i="4"/>
  <c r="L937" i="4"/>
  <c r="M937" i="4"/>
  <c r="N937" i="4"/>
  <c r="O937" i="4"/>
  <c r="P937" i="4"/>
  <c r="Q937" i="4"/>
  <c r="R937" i="4"/>
  <c r="L938" i="4"/>
  <c r="M938" i="4"/>
  <c r="N938" i="4"/>
  <c r="O938" i="4"/>
  <c r="P938" i="4"/>
  <c r="Q938" i="4"/>
  <c r="R938" i="4"/>
  <c r="L939" i="4"/>
  <c r="M939" i="4"/>
  <c r="N939" i="4"/>
  <c r="O939" i="4"/>
  <c r="P939" i="4"/>
  <c r="Q939" i="4"/>
  <c r="R939" i="4"/>
  <c r="L940" i="4"/>
  <c r="M940" i="4"/>
  <c r="N940" i="4"/>
  <c r="O940" i="4"/>
  <c r="P940" i="4"/>
  <c r="Q940" i="4"/>
  <c r="R940" i="4"/>
  <c r="L941" i="4"/>
  <c r="M941" i="4"/>
  <c r="N941" i="4"/>
  <c r="O941" i="4"/>
  <c r="P941" i="4"/>
  <c r="Q941" i="4"/>
  <c r="R941" i="4"/>
  <c r="L942" i="4"/>
  <c r="M942" i="4"/>
  <c r="N942" i="4"/>
  <c r="O942" i="4"/>
  <c r="P942" i="4"/>
  <c r="Q942" i="4"/>
  <c r="R942" i="4"/>
  <c r="L943" i="4"/>
  <c r="M943" i="4"/>
  <c r="N943" i="4"/>
  <c r="O943" i="4"/>
  <c r="P943" i="4"/>
  <c r="Q943" i="4"/>
  <c r="R943" i="4"/>
  <c r="L944" i="4"/>
  <c r="M944" i="4"/>
  <c r="N944" i="4"/>
  <c r="O944" i="4"/>
  <c r="P944" i="4"/>
  <c r="Q944" i="4"/>
  <c r="R944" i="4"/>
  <c r="L945" i="4"/>
  <c r="M945" i="4"/>
  <c r="N945" i="4"/>
  <c r="O945" i="4"/>
  <c r="P945" i="4"/>
  <c r="Q945" i="4"/>
  <c r="R945" i="4"/>
  <c r="L946" i="4"/>
  <c r="M946" i="4"/>
  <c r="N946" i="4"/>
  <c r="O946" i="4"/>
  <c r="P946" i="4"/>
  <c r="Q946" i="4"/>
  <c r="R946" i="4"/>
  <c r="L947" i="4"/>
  <c r="M947" i="4"/>
  <c r="N947" i="4"/>
  <c r="O947" i="4"/>
  <c r="P947" i="4"/>
  <c r="Q947" i="4"/>
  <c r="R947" i="4"/>
  <c r="L948" i="4"/>
  <c r="M948" i="4"/>
  <c r="N948" i="4"/>
  <c r="O948" i="4"/>
  <c r="P948" i="4"/>
  <c r="Q948" i="4"/>
  <c r="R948" i="4"/>
  <c r="L949" i="4"/>
  <c r="M949" i="4"/>
  <c r="N949" i="4"/>
  <c r="O949" i="4"/>
  <c r="P949" i="4"/>
  <c r="Q949" i="4"/>
  <c r="R949" i="4"/>
  <c r="L950" i="4"/>
  <c r="M950" i="4"/>
  <c r="N950" i="4"/>
  <c r="O950" i="4"/>
  <c r="P950" i="4"/>
  <c r="Q950" i="4"/>
  <c r="R950" i="4"/>
  <c r="L951" i="4"/>
  <c r="M951" i="4"/>
  <c r="N951" i="4"/>
  <c r="O951" i="4"/>
  <c r="P951" i="4"/>
  <c r="Q951" i="4"/>
  <c r="R951" i="4"/>
  <c r="L952" i="4"/>
  <c r="M952" i="4"/>
  <c r="N952" i="4"/>
  <c r="O952" i="4"/>
  <c r="P952" i="4"/>
  <c r="Q952" i="4"/>
  <c r="R952" i="4"/>
  <c r="L953" i="4"/>
  <c r="M953" i="4"/>
  <c r="N953" i="4"/>
  <c r="O953" i="4"/>
  <c r="P953" i="4"/>
  <c r="Q953" i="4"/>
  <c r="R953" i="4"/>
  <c r="L954" i="4"/>
  <c r="M954" i="4"/>
  <c r="N954" i="4"/>
  <c r="O954" i="4"/>
  <c r="P954" i="4"/>
  <c r="Q954" i="4"/>
  <c r="R954" i="4"/>
  <c r="L955" i="4"/>
  <c r="M955" i="4"/>
  <c r="N955" i="4"/>
  <c r="O955" i="4"/>
  <c r="P955" i="4"/>
  <c r="Q955" i="4"/>
  <c r="R955" i="4"/>
  <c r="L956" i="4"/>
  <c r="M956" i="4"/>
  <c r="N956" i="4"/>
  <c r="O956" i="4"/>
  <c r="P956" i="4"/>
  <c r="Q956" i="4"/>
  <c r="R956" i="4"/>
  <c r="L957" i="4"/>
  <c r="M957" i="4"/>
  <c r="N957" i="4"/>
  <c r="O957" i="4"/>
  <c r="P957" i="4"/>
  <c r="Q957" i="4"/>
  <c r="R957" i="4"/>
  <c r="L958" i="4"/>
  <c r="M958" i="4"/>
  <c r="N958" i="4"/>
  <c r="O958" i="4"/>
  <c r="P958" i="4"/>
  <c r="Q958" i="4"/>
  <c r="R958" i="4"/>
  <c r="L959" i="4"/>
  <c r="M959" i="4"/>
  <c r="N959" i="4"/>
  <c r="O959" i="4"/>
  <c r="P959" i="4"/>
  <c r="Q959" i="4"/>
  <c r="R959" i="4"/>
  <c r="L960" i="4"/>
  <c r="M960" i="4"/>
  <c r="N960" i="4"/>
  <c r="O960" i="4"/>
  <c r="P960" i="4"/>
  <c r="Q960" i="4"/>
  <c r="R960" i="4"/>
  <c r="L961" i="4"/>
  <c r="M961" i="4"/>
  <c r="N961" i="4"/>
  <c r="O961" i="4"/>
  <c r="P961" i="4"/>
  <c r="Q961" i="4"/>
  <c r="R961" i="4"/>
  <c r="L962" i="4"/>
  <c r="M962" i="4"/>
  <c r="N962" i="4"/>
  <c r="O962" i="4"/>
  <c r="P962" i="4"/>
  <c r="Q962" i="4"/>
  <c r="R962" i="4"/>
  <c r="L963" i="4"/>
  <c r="M963" i="4"/>
  <c r="N963" i="4"/>
  <c r="O963" i="4"/>
  <c r="P963" i="4"/>
  <c r="Q963" i="4"/>
  <c r="R963" i="4"/>
  <c r="L964" i="4"/>
  <c r="M964" i="4"/>
  <c r="N964" i="4"/>
  <c r="O964" i="4"/>
  <c r="P964" i="4"/>
  <c r="Q964" i="4"/>
  <c r="R964" i="4"/>
  <c r="L965" i="4"/>
  <c r="M965" i="4"/>
  <c r="N965" i="4"/>
  <c r="O965" i="4"/>
  <c r="P965" i="4"/>
  <c r="Q965" i="4"/>
  <c r="R965" i="4"/>
  <c r="L966" i="4"/>
  <c r="M966" i="4"/>
  <c r="N966" i="4"/>
  <c r="O966" i="4"/>
  <c r="P966" i="4"/>
  <c r="Q966" i="4"/>
  <c r="R966" i="4"/>
  <c r="L967" i="4"/>
  <c r="M967" i="4"/>
  <c r="N967" i="4"/>
  <c r="O967" i="4"/>
  <c r="P967" i="4"/>
  <c r="Q967" i="4"/>
  <c r="R967" i="4"/>
  <c r="L968" i="4"/>
  <c r="M968" i="4"/>
  <c r="N968" i="4"/>
  <c r="O968" i="4"/>
  <c r="P968" i="4"/>
  <c r="Q968" i="4"/>
  <c r="R968" i="4"/>
  <c r="L969" i="4"/>
  <c r="M969" i="4"/>
  <c r="N969" i="4"/>
  <c r="O969" i="4"/>
  <c r="P969" i="4"/>
  <c r="Q969" i="4"/>
  <c r="R969" i="4"/>
  <c r="L970" i="4"/>
  <c r="M970" i="4"/>
  <c r="N970" i="4"/>
  <c r="O970" i="4"/>
  <c r="P970" i="4"/>
  <c r="Q970" i="4"/>
  <c r="R970" i="4"/>
  <c r="L971" i="4"/>
  <c r="M971" i="4"/>
  <c r="N971" i="4"/>
  <c r="O971" i="4"/>
  <c r="P971" i="4"/>
  <c r="Q971" i="4"/>
  <c r="R971" i="4"/>
  <c r="L972" i="4"/>
  <c r="M972" i="4"/>
  <c r="N972" i="4"/>
  <c r="O972" i="4"/>
  <c r="P972" i="4"/>
  <c r="Q972" i="4"/>
  <c r="R972" i="4"/>
  <c r="L973" i="4"/>
  <c r="M973" i="4"/>
  <c r="N973" i="4"/>
  <c r="O973" i="4"/>
  <c r="P973" i="4"/>
  <c r="Q973" i="4"/>
  <c r="R973" i="4"/>
  <c r="L974" i="4"/>
  <c r="M974" i="4"/>
  <c r="N974" i="4"/>
  <c r="O974" i="4"/>
  <c r="P974" i="4"/>
  <c r="Q974" i="4"/>
  <c r="R974" i="4"/>
  <c r="L975" i="4"/>
  <c r="M975" i="4"/>
  <c r="N975" i="4"/>
  <c r="O975" i="4"/>
  <c r="P975" i="4"/>
  <c r="Q975" i="4"/>
  <c r="R975" i="4"/>
  <c r="L976" i="4"/>
  <c r="M976" i="4"/>
  <c r="N976" i="4"/>
  <c r="O976" i="4"/>
  <c r="P976" i="4"/>
  <c r="Q976" i="4"/>
  <c r="R976" i="4"/>
  <c r="L977" i="4"/>
  <c r="M977" i="4"/>
  <c r="N977" i="4"/>
  <c r="O977" i="4"/>
  <c r="P977" i="4"/>
  <c r="Q977" i="4"/>
  <c r="R977" i="4"/>
  <c r="L978" i="4"/>
  <c r="M978" i="4"/>
  <c r="N978" i="4"/>
  <c r="O978" i="4"/>
  <c r="P978" i="4"/>
  <c r="Q978" i="4"/>
  <c r="R978" i="4"/>
  <c r="L979" i="4"/>
  <c r="M979" i="4"/>
  <c r="N979" i="4"/>
  <c r="O979" i="4"/>
  <c r="P979" i="4"/>
  <c r="Q979" i="4"/>
  <c r="R979" i="4"/>
  <c r="L980" i="4"/>
  <c r="M980" i="4"/>
  <c r="N980" i="4"/>
  <c r="O980" i="4"/>
  <c r="P980" i="4"/>
  <c r="Q980" i="4"/>
  <c r="R980" i="4"/>
  <c r="L981" i="4"/>
  <c r="M981" i="4"/>
  <c r="N981" i="4"/>
  <c r="O981" i="4"/>
  <c r="P981" i="4"/>
  <c r="Q981" i="4"/>
  <c r="R981" i="4"/>
  <c r="L982" i="4"/>
  <c r="M982" i="4"/>
  <c r="N982" i="4"/>
  <c r="O982" i="4"/>
  <c r="P982" i="4"/>
  <c r="Q982" i="4"/>
  <c r="R982" i="4"/>
  <c r="L983" i="4"/>
  <c r="M983" i="4"/>
  <c r="N983" i="4"/>
  <c r="O983" i="4"/>
  <c r="P983" i="4"/>
  <c r="Q983" i="4"/>
  <c r="R983" i="4"/>
  <c r="L984" i="4"/>
  <c r="M984" i="4"/>
  <c r="N984" i="4"/>
  <c r="O984" i="4"/>
  <c r="P984" i="4"/>
  <c r="Q984" i="4"/>
  <c r="R984" i="4"/>
  <c r="L985" i="4"/>
  <c r="M985" i="4"/>
  <c r="N985" i="4"/>
  <c r="O985" i="4"/>
  <c r="P985" i="4"/>
  <c r="Q985" i="4"/>
  <c r="R985" i="4"/>
  <c r="L986" i="4"/>
  <c r="M986" i="4"/>
  <c r="N986" i="4"/>
  <c r="O986" i="4"/>
  <c r="P986" i="4"/>
  <c r="Q986" i="4"/>
  <c r="R986" i="4"/>
  <c r="L987" i="4"/>
  <c r="M987" i="4"/>
  <c r="N987" i="4"/>
  <c r="O987" i="4"/>
  <c r="P987" i="4"/>
  <c r="Q987" i="4"/>
  <c r="R987" i="4"/>
  <c r="L988" i="4"/>
  <c r="M988" i="4"/>
  <c r="N988" i="4"/>
  <c r="O988" i="4"/>
  <c r="P988" i="4"/>
  <c r="Q988" i="4"/>
  <c r="R988" i="4"/>
  <c r="L989" i="4"/>
  <c r="M989" i="4"/>
  <c r="N989" i="4"/>
  <c r="O989" i="4"/>
  <c r="P989" i="4"/>
  <c r="Q989" i="4"/>
  <c r="R989" i="4"/>
  <c r="L990" i="4"/>
  <c r="M990" i="4"/>
  <c r="N990" i="4"/>
  <c r="O990" i="4"/>
  <c r="P990" i="4"/>
  <c r="Q990" i="4"/>
  <c r="R990" i="4"/>
  <c r="L991" i="4"/>
  <c r="M991" i="4"/>
  <c r="N991" i="4"/>
  <c r="O991" i="4"/>
  <c r="P991" i="4"/>
  <c r="Q991" i="4"/>
  <c r="R991" i="4"/>
  <c r="L992" i="4"/>
  <c r="M992" i="4"/>
  <c r="N992" i="4"/>
  <c r="O992" i="4"/>
  <c r="P992" i="4"/>
  <c r="Q992" i="4"/>
  <c r="R992" i="4"/>
  <c r="L993" i="4"/>
  <c r="M993" i="4"/>
  <c r="N993" i="4"/>
  <c r="O993" i="4"/>
  <c r="P993" i="4"/>
  <c r="Q993" i="4"/>
  <c r="R993" i="4"/>
  <c r="L994" i="4"/>
  <c r="M994" i="4"/>
  <c r="N994" i="4"/>
  <c r="O994" i="4"/>
  <c r="P994" i="4"/>
  <c r="Q994" i="4"/>
  <c r="R994" i="4"/>
  <c r="L995" i="4"/>
  <c r="M995" i="4"/>
  <c r="N995" i="4"/>
  <c r="O995" i="4"/>
  <c r="P995" i="4"/>
  <c r="Q995" i="4"/>
  <c r="R995" i="4"/>
  <c r="L996" i="4"/>
  <c r="M996" i="4"/>
  <c r="N996" i="4"/>
  <c r="O996" i="4"/>
  <c r="P996" i="4"/>
  <c r="Q996" i="4"/>
  <c r="R996" i="4"/>
  <c r="L997" i="4"/>
  <c r="M997" i="4"/>
  <c r="N997" i="4"/>
  <c r="O997" i="4"/>
  <c r="P997" i="4"/>
  <c r="Q997" i="4"/>
  <c r="R997" i="4"/>
  <c r="L998" i="4"/>
  <c r="M998" i="4"/>
  <c r="N998" i="4"/>
  <c r="O998" i="4"/>
  <c r="P998" i="4"/>
  <c r="Q998" i="4"/>
  <c r="R998" i="4"/>
  <c r="L999" i="4"/>
  <c r="M999" i="4"/>
  <c r="N999" i="4"/>
  <c r="O999" i="4"/>
  <c r="P999" i="4"/>
  <c r="Q999" i="4"/>
  <c r="R999" i="4"/>
  <c r="L1000" i="4"/>
  <c r="M1000" i="4"/>
  <c r="N1000" i="4"/>
  <c r="O1000" i="4"/>
  <c r="P1000" i="4"/>
  <c r="Q1000" i="4"/>
  <c r="R1000" i="4"/>
  <c r="L1001" i="4"/>
  <c r="M1001" i="4"/>
  <c r="N1001" i="4"/>
  <c r="O1001" i="4"/>
  <c r="P1001" i="4"/>
  <c r="Q1001" i="4"/>
  <c r="R1001" i="4"/>
  <c r="L1002" i="4"/>
  <c r="M1002" i="4"/>
  <c r="N1002" i="4"/>
  <c r="O1002" i="4"/>
  <c r="P1002" i="4"/>
  <c r="Q1002" i="4"/>
  <c r="R1002" i="4"/>
  <c r="L1003" i="4"/>
  <c r="M1003" i="4"/>
  <c r="N1003" i="4"/>
  <c r="O1003" i="4"/>
  <c r="P1003" i="4"/>
  <c r="Q1003" i="4"/>
  <c r="R1003" i="4"/>
  <c r="L1004" i="4"/>
  <c r="M1004" i="4"/>
  <c r="N1004" i="4"/>
  <c r="O1004" i="4"/>
  <c r="P1004" i="4"/>
  <c r="Q1004" i="4"/>
  <c r="R1004" i="4"/>
  <c r="L1005" i="4"/>
  <c r="M1005" i="4"/>
  <c r="N1005" i="4"/>
  <c r="O1005" i="4"/>
  <c r="P1005" i="4"/>
  <c r="Q1005" i="4"/>
  <c r="R1005" i="4"/>
  <c r="L1006" i="4"/>
  <c r="M1006" i="4"/>
  <c r="N1006" i="4"/>
  <c r="O1006" i="4"/>
  <c r="P1006" i="4"/>
  <c r="Q1006" i="4"/>
  <c r="R1006" i="4"/>
  <c r="L1007" i="4"/>
  <c r="M1007" i="4"/>
  <c r="N1007" i="4"/>
  <c r="O1007" i="4"/>
  <c r="P1007" i="4"/>
  <c r="Q1007" i="4"/>
  <c r="R1007" i="4"/>
  <c r="L1008" i="4"/>
  <c r="M1008" i="4"/>
  <c r="N1008" i="4"/>
  <c r="O1008" i="4"/>
  <c r="P1008" i="4"/>
  <c r="Q1008" i="4"/>
  <c r="R1008" i="4"/>
  <c r="L1009" i="4"/>
  <c r="M1009" i="4"/>
  <c r="N1009" i="4"/>
  <c r="O1009" i="4"/>
  <c r="P1009" i="4"/>
  <c r="Q1009" i="4"/>
  <c r="R1009" i="4"/>
  <c r="L1010" i="4"/>
  <c r="M1010" i="4"/>
  <c r="N1010" i="4"/>
  <c r="O1010" i="4"/>
  <c r="P1010" i="4"/>
  <c r="Q1010" i="4"/>
  <c r="R1010" i="4"/>
  <c r="L1011" i="4"/>
  <c r="M1011" i="4"/>
  <c r="N1011" i="4"/>
  <c r="O1011" i="4"/>
  <c r="P1011" i="4"/>
  <c r="Q1011" i="4"/>
  <c r="R1011" i="4"/>
  <c r="L1012" i="4"/>
  <c r="M1012" i="4"/>
  <c r="N1012" i="4"/>
  <c r="O1012" i="4"/>
  <c r="P1012" i="4"/>
  <c r="Q1012" i="4"/>
  <c r="R1012" i="4"/>
  <c r="L1013" i="4"/>
  <c r="M1013" i="4"/>
  <c r="N1013" i="4"/>
  <c r="O1013" i="4"/>
  <c r="P1013" i="4"/>
  <c r="Q1013" i="4"/>
  <c r="R1013" i="4"/>
  <c r="L1014" i="4"/>
  <c r="M1014" i="4"/>
  <c r="N1014" i="4"/>
  <c r="O1014" i="4"/>
  <c r="P1014" i="4"/>
  <c r="Q1014" i="4"/>
  <c r="R1014" i="4"/>
  <c r="L1015" i="4"/>
  <c r="M1015" i="4"/>
  <c r="N1015" i="4"/>
  <c r="O1015" i="4"/>
  <c r="P1015" i="4"/>
  <c r="Q1015" i="4"/>
  <c r="R1015" i="4"/>
  <c r="L1016" i="4"/>
  <c r="M1016" i="4"/>
  <c r="N1016" i="4"/>
  <c r="O1016" i="4"/>
  <c r="P1016" i="4"/>
  <c r="Q1016" i="4"/>
  <c r="R1016" i="4"/>
  <c r="L1017" i="4"/>
  <c r="M1017" i="4"/>
  <c r="N1017" i="4"/>
  <c r="O1017" i="4"/>
  <c r="P1017" i="4"/>
  <c r="Q1017" i="4"/>
  <c r="R1017" i="4"/>
  <c r="L1018" i="4"/>
  <c r="M1018" i="4"/>
  <c r="N1018" i="4"/>
  <c r="O1018" i="4"/>
  <c r="P1018" i="4"/>
  <c r="Q1018" i="4"/>
  <c r="R1018" i="4"/>
  <c r="L1019" i="4"/>
  <c r="M1019" i="4"/>
  <c r="N1019" i="4"/>
  <c r="O1019" i="4"/>
  <c r="P1019" i="4"/>
  <c r="Q1019" i="4"/>
  <c r="R1019" i="4"/>
  <c r="L1020" i="4"/>
  <c r="M1020" i="4"/>
  <c r="N1020" i="4"/>
  <c r="O1020" i="4"/>
  <c r="P1020" i="4"/>
  <c r="Q1020" i="4"/>
  <c r="R1020" i="4"/>
  <c r="L1021" i="4"/>
  <c r="M1021" i="4"/>
  <c r="N1021" i="4"/>
  <c r="O1021" i="4"/>
  <c r="P1021" i="4"/>
  <c r="Q1021" i="4"/>
  <c r="R1021" i="4"/>
  <c r="L1022" i="4"/>
  <c r="M1022" i="4"/>
  <c r="N1022" i="4"/>
  <c r="O1022" i="4"/>
  <c r="P1022" i="4"/>
  <c r="Q1022" i="4"/>
  <c r="R1022" i="4"/>
  <c r="L1023" i="4"/>
  <c r="M1023" i="4"/>
  <c r="N1023" i="4"/>
  <c r="O1023" i="4"/>
  <c r="P1023" i="4"/>
  <c r="Q1023" i="4"/>
  <c r="R1023" i="4"/>
  <c r="L1024" i="4"/>
  <c r="M1024" i="4"/>
  <c r="N1024" i="4"/>
  <c r="O1024" i="4"/>
  <c r="P1024" i="4"/>
  <c r="Q1024" i="4"/>
  <c r="R1024" i="4"/>
  <c r="L1025" i="4"/>
  <c r="M1025" i="4"/>
  <c r="N1025" i="4"/>
  <c r="O1025" i="4"/>
  <c r="P1025" i="4"/>
  <c r="Q1025" i="4"/>
  <c r="R1025" i="4"/>
  <c r="L1026" i="4"/>
  <c r="M1026" i="4"/>
  <c r="N1026" i="4"/>
  <c r="O1026" i="4"/>
  <c r="P1026" i="4"/>
  <c r="Q1026" i="4"/>
  <c r="R1026" i="4"/>
  <c r="L1027" i="4"/>
  <c r="M1027" i="4"/>
  <c r="N1027" i="4"/>
  <c r="O1027" i="4"/>
  <c r="P1027" i="4"/>
  <c r="Q1027" i="4"/>
  <c r="R1027" i="4"/>
  <c r="L1028" i="4"/>
  <c r="M1028" i="4"/>
  <c r="N1028" i="4"/>
  <c r="O1028" i="4"/>
  <c r="P1028" i="4"/>
  <c r="Q1028" i="4"/>
  <c r="R1028" i="4"/>
  <c r="L1029" i="4"/>
  <c r="M1029" i="4"/>
  <c r="N1029" i="4"/>
  <c r="O1029" i="4"/>
  <c r="P1029" i="4"/>
  <c r="Q1029" i="4"/>
  <c r="R1029" i="4"/>
  <c r="L1030" i="4"/>
  <c r="M1030" i="4"/>
  <c r="N1030" i="4"/>
  <c r="O1030" i="4"/>
  <c r="P1030" i="4"/>
  <c r="Q1030" i="4"/>
  <c r="R1030" i="4"/>
  <c r="L1031" i="4"/>
  <c r="M1031" i="4"/>
  <c r="N1031" i="4"/>
  <c r="O1031" i="4"/>
  <c r="P1031" i="4"/>
  <c r="Q1031" i="4"/>
  <c r="R1031" i="4"/>
  <c r="L1032" i="4"/>
  <c r="M1032" i="4"/>
  <c r="N1032" i="4"/>
  <c r="O1032" i="4"/>
  <c r="P1032" i="4"/>
  <c r="Q1032" i="4"/>
  <c r="R1032" i="4"/>
  <c r="L1033" i="4"/>
  <c r="M1033" i="4"/>
  <c r="N1033" i="4"/>
  <c r="O1033" i="4"/>
  <c r="P1033" i="4"/>
  <c r="Q1033" i="4"/>
  <c r="R1033" i="4"/>
  <c r="L1034" i="4"/>
  <c r="M1034" i="4"/>
  <c r="N1034" i="4"/>
  <c r="O1034" i="4"/>
  <c r="P1034" i="4"/>
  <c r="Q1034" i="4"/>
  <c r="R1034" i="4"/>
  <c r="L1035" i="4"/>
  <c r="M1035" i="4"/>
  <c r="N1035" i="4"/>
  <c r="O1035" i="4"/>
  <c r="P1035" i="4"/>
  <c r="Q1035" i="4"/>
  <c r="R1035" i="4"/>
  <c r="L1036" i="4"/>
  <c r="M1036" i="4"/>
  <c r="N1036" i="4"/>
  <c r="O1036" i="4"/>
  <c r="P1036" i="4"/>
  <c r="Q1036" i="4"/>
  <c r="R1036" i="4"/>
  <c r="L1037" i="4"/>
  <c r="M1037" i="4"/>
  <c r="N1037" i="4"/>
  <c r="O1037" i="4"/>
  <c r="P1037" i="4"/>
  <c r="Q1037" i="4"/>
  <c r="R1037" i="4"/>
  <c r="L1038" i="4"/>
  <c r="M1038" i="4"/>
  <c r="N1038" i="4"/>
  <c r="O1038" i="4"/>
  <c r="P1038" i="4"/>
  <c r="Q1038" i="4"/>
  <c r="R1038" i="4"/>
  <c r="L1039" i="4"/>
  <c r="M1039" i="4"/>
  <c r="N1039" i="4"/>
  <c r="O1039" i="4"/>
  <c r="P1039" i="4"/>
  <c r="Q1039" i="4"/>
  <c r="R1039" i="4"/>
  <c r="L1040" i="4"/>
  <c r="M1040" i="4"/>
  <c r="N1040" i="4"/>
  <c r="O1040" i="4"/>
  <c r="P1040" i="4"/>
  <c r="Q1040" i="4"/>
  <c r="R1040" i="4"/>
  <c r="L1041" i="4"/>
  <c r="M1041" i="4"/>
  <c r="N1041" i="4"/>
  <c r="O1041" i="4"/>
  <c r="P1041" i="4"/>
  <c r="Q1041" i="4"/>
  <c r="R1041" i="4"/>
  <c r="L1042" i="4"/>
  <c r="M1042" i="4"/>
  <c r="N1042" i="4"/>
  <c r="O1042" i="4"/>
  <c r="P1042" i="4"/>
  <c r="Q1042" i="4"/>
  <c r="R1042" i="4"/>
  <c r="L1043" i="4"/>
  <c r="M1043" i="4"/>
  <c r="N1043" i="4"/>
  <c r="O1043" i="4"/>
  <c r="P1043" i="4"/>
  <c r="Q1043" i="4"/>
  <c r="R1043" i="4"/>
  <c r="L1044" i="4"/>
  <c r="M1044" i="4"/>
  <c r="N1044" i="4"/>
  <c r="O1044" i="4"/>
  <c r="P1044" i="4"/>
  <c r="Q1044" i="4"/>
  <c r="R1044" i="4"/>
  <c r="L1045" i="4"/>
  <c r="M1045" i="4"/>
  <c r="N1045" i="4"/>
  <c r="O1045" i="4"/>
  <c r="P1045" i="4"/>
  <c r="Q1045" i="4"/>
  <c r="R1045" i="4"/>
  <c r="L1046" i="4"/>
  <c r="M1046" i="4"/>
  <c r="N1046" i="4"/>
  <c r="O1046" i="4"/>
  <c r="P1046" i="4"/>
  <c r="Q1046" i="4"/>
  <c r="R1046" i="4"/>
  <c r="L1047" i="4"/>
  <c r="M1047" i="4"/>
  <c r="N1047" i="4"/>
  <c r="O1047" i="4"/>
  <c r="P1047" i="4"/>
  <c r="Q1047" i="4"/>
  <c r="R1047" i="4"/>
  <c r="L1048" i="4"/>
  <c r="M1048" i="4"/>
  <c r="N1048" i="4"/>
  <c r="O1048" i="4"/>
  <c r="P1048" i="4"/>
  <c r="Q1048" i="4"/>
  <c r="R1048" i="4"/>
  <c r="L1049" i="4"/>
  <c r="M1049" i="4"/>
  <c r="N1049" i="4"/>
  <c r="O1049" i="4"/>
  <c r="P1049" i="4"/>
  <c r="Q1049" i="4"/>
  <c r="R1049" i="4"/>
  <c r="L1050" i="4"/>
  <c r="M1050" i="4"/>
  <c r="N1050" i="4"/>
  <c r="O1050" i="4"/>
  <c r="P1050" i="4"/>
  <c r="Q1050" i="4"/>
  <c r="R1050" i="4"/>
  <c r="L1051" i="4"/>
  <c r="M1051" i="4"/>
  <c r="N1051" i="4"/>
  <c r="O1051" i="4"/>
  <c r="P1051" i="4"/>
  <c r="Q1051" i="4"/>
  <c r="R1051" i="4"/>
  <c r="L1052" i="4"/>
  <c r="M1052" i="4"/>
  <c r="N1052" i="4"/>
  <c r="O1052" i="4"/>
  <c r="P1052" i="4"/>
  <c r="Q1052" i="4"/>
  <c r="R1052" i="4"/>
  <c r="L1053" i="4"/>
  <c r="M1053" i="4"/>
  <c r="N1053" i="4"/>
  <c r="O1053" i="4"/>
  <c r="P1053" i="4"/>
  <c r="Q1053" i="4"/>
  <c r="R1053" i="4"/>
  <c r="L1054" i="4"/>
  <c r="M1054" i="4"/>
  <c r="N1054" i="4"/>
  <c r="O1054" i="4"/>
  <c r="P1054" i="4"/>
  <c r="Q1054" i="4"/>
  <c r="R1054" i="4"/>
  <c r="L1055" i="4"/>
  <c r="M1055" i="4"/>
  <c r="N1055" i="4"/>
  <c r="O1055" i="4"/>
  <c r="P1055" i="4"/>
  <c r="Q1055" i="4"/>
  <c r="R1055" i="4"/>
  <c r="L1056" i="4"/>
  <c r="M1056" i="4"/>
  <c r="N1056" i="4"/>
  <c r="O1056" i="4"/>
  <c r="P1056" i="4"/>
  <c r="Q1056" i="4"/>
  <c r="R1056" i="4"/>
  <c r="L1057" i="4"/>
  <c r="M1057" i="4"/>
  <c r="N1057" i="4"/>
  <c r="O1057" i="4"/>
  <c r="P1057" i="4"/>
  <c r="Q1057" i="4"/>
  <c r="R1057" i="4"/>
  <c r="L1058" i="4"/>
  <c r="M1058" i="4"/>
  <c r="N1058" i="4"/>
  <c r="O1058" i="4"/>
  <c r="P1058" i="4"/>
  <c r="Q1058" i="4"/>
  <c r="R1058" i="4"/>
  <c r="L1059" i="4"/>
  <c r="M1059" i="4"/>
  <c r="N1059" i="4"/>
  <c r="O1059" i="4"/>
  <c r="P1059" i="4"/>
  <c r="Q1059" i="4"/>
  <c r="R1059" i="4"/>
  <c r="L1060" i="4"/>
  <c r="M1060" i="4"/>
  <c r="N1060" i="4"/>
  <c r="O1060" i="4"/>
  <c r="P1060" i="4"/>
  <c r="Q1060" i="4"/>
  <c r="R1060" i="4"/>
  <c r="L1061" i="4"/>
  <c r="M1061" i="4"/>
  <c r="N1061" i="4"/>
  <c r="O1061" i="4"/>
  <c r="P1061" i="4"/>
  <c r="Q1061" i="4"/>
  <c r="R1061" i="4"/>
  <c r="L1062" i="4"/>
  <c r="M1062" i="4"/>
  <c r="N1062" i="4"/>
  <c r="O1062" i="4"/>
  <c r="P1062" i="4"/>
  <c r="Q1062" i="4"/>
  <c r="R1062" i="4"/>
  <c r="L1063" i="4"/>
  <c r="M1063" i="4"/>
  <c r="N1063" i="4"/>
  <c r="O1063" i="4"/>
  <c r="P1063" i="4"/>
  <c r="Q1063" i="4"/>
  <c r="R1063" i="4"/>
  <c r="L1064" i="4"/>
  <c r="M1064" i="4"/>
  <c r="N1064" i="4"/>
  <c r="O1064" i="4"/>
  <c r="P1064" i="4"/>
  <c r="Q1064" i="4"/>
  <c r="R1064" i="4"/>
  <c r="L1065" i="4"/>
  <c r="M1065" i="4"/>
  <c r="N1065" i="4"/>
  <c r="O1065" i="4"/>
  <c r="P1065" i="4"/>
  <c r="Q1065" i="4"/>
  <c r="R1065" i="4"/>
  <c r="L1066" i="4"/>
  <c r="M1066" i="4"/>
  <c r="N1066" i="4"/>
  <c r="O1066" i="4"/>
  <c r="P1066" i="4"/>
  <c r="Q1066" i="4"/>
  <c r="R1066" i="4"/>
  <c r="L1067" i="4"/>
  <c r="M1067" i="4"/>
  <c r="N1067" i="4"/>
  <c r="O1067" i="4"/>
  <c r="P1067" i="4"/>
  <c r="Q1067" i="4"/>
  <c r="R1067" i="4"/>
  <c r="L1068" i="4"/>
  <c r="M1068" i="4"/>
  <c r="N1068" i="4"/>
  <c r="O1068" i="4"/>
  <c r="P1068" i="4"/>
  <c r="Q1068" i="4"/>
  <c r="R1068" i="4"/>
  <c r="L1069" i="4"/>
  <c r="M1069" i="4"/>
  <c r="N1069" i="4"/>
  <c r="O1069" i="4"/>
  <c r="P1069" i="4"/>
  <c r="Q1069" i="4"/>
  <c r="R1069" i="4"/>
  <c r="L1070" i="4"/>
  <c r="M1070" i="4"/>
  <c r="N1070" i="4"/>
  <c r="O1070" i="4"/>
  <c r="P1070" i="4"/>
  <c r="Q1070" i="4"/>
  <c r="R1070" i="4"/>
  <c r="L1071" i="4"/>
  <c r="M1071" i="4"/>
  <c r="N1071" i="4"/>
  <c r="O1071" i="4"/>
  <c r="P1071" i="4"/>
  <c r="Q1071" i="4"/>
  <c r="R1071" i="4"/>
  <c r="L1072" i="4"/>
  <c r="M1072" i="4"/>
  <c r="N1072" i="4"/>
  <c r="O1072" i="4"/>
  <c r="P1072" i="4"/>
  <c r="Q1072" i="4"/>
  <c r="R1072" i="4"/>
  <c r="L1073" i="4"/>
  <c r="M1073" i="4"/>
  <c r="N1073" i="4"/>
  <c r="O1073" i="4"/>
  <c r="P1073" i="4"/>
  <c r="Q1073" i="4"/>
  <c r="R1073" i="4"/>
  <c r="L1074" i="4"/>
  <c r="M1074" i="4"/>
  <c r="N1074" i="4"/>
  <c r="O1074" i="4"/>
  <c r="P1074" i="4"/>
  <c r="Q1074" i="4"/>
  <c r="R1074" i="4"/>
  <c r="L1075" i="4"/>
  <c r="M1075" i="4"/>
  <c r="N1075" i="4"/>
  <c r="O1075" i="4"/>
  <c r="P1075" i="4"/>
  <c r="Q1075" i="4"/>
  <c r="R1075" i="4"/>
  <c r="L1076" i="4"/>
  <c r="M1076" i="4"/>
  <c r="N1076" i="4"/>
  <c r="O1076" i="4"/>
  <c r="P1076" i="4"/>
  <c r="Q1076" i="4"/>
  <c r="R1076" i="4"/>
  <c r="L1077" i="4"/>
  <c r="M1077" i="4"/>
  <c r="N1077" i="4"/>
  <c r="O1077" i="4"/>
  <c r="P1077" i="4"/>
  <c r="Q1077" i="4"/>
  <c r="R1077" i="4"/>
  <c r="L1078" i="4"/>
  <c r="M1078" i="4"/>
  <c r="N1078" i="4"/>
  <c r="O1078" i="4"/>
  <c r="P1078" i="4"/>
  <c r="Q1078" i="4"/>
  <c r="R1078" i="4"/>
  <c r="L1079" i="4"/>
  <c r="M1079" i="4"/>
  <c r="N1079" i="4"/>
  <c r="O1079" i="4"/>
  <c r="P1079" i="4"/>
  <c r="Q1079" i="4"/>
  <c r="R1079" i="4"/>
  <c r="L1080" i="4"/>
  <c r="M1080" i="4"/>
  <c r="N1080" i="4"/>
  <c r="O1080" i="4"/>
  <c r="P1080" i="4"/>
  <c r="Q1080" i="4"/>
  <c r="R1080" i="4"/>
  <c r="L1081" i="4"/>
  <c r="M1081" i="4"/>
  <c r="N1081" i="4"/>
  <c r="O1081" i="4"/>
  <c r="P1081" i="4"/>
  <c r="Q1081" i="4"/>
  <c r="R1081" i="4"/>
  <c r="L1082" i="4"/>
  <c r="M1082" i="4"/>
  <c r="N1082" i="4"/>
  <c r="O1082" i="4"/>
  <c r="P1082" i="4"/>
  <c r="Q1082" i="4"/>
  <c r="R1082" i="4"/>
  <c r="L1083" i="4"/>
  <c r="M1083" i="4"/>
  <c r="N1083" i="4"/>
  <c r="O1083" i="4"/>
  <c r="P1083" i="4"/>
  <c r="Q1083" i="4"/>
  <c r="R1083" i="4"/>
  <c r="L1084" i="4"/>
  <c r="M1084" i="4"/>
  <c r="N1084" i="4"/>
  <c r="O1084" i="4"/>
  <c r="P1084" i="4"/>
  <c r="Q1084" i="4"/>
  <c r="R1084" i="4"/>
  <c r="L1085" i="4"/>
  <c r="M1085" i="4"/>
  <c r="N1085" i="4"/>
  <c r="O1085" i="4"/>
  <c r="P1085" i="4"/>
  <c r="Q1085" i="4"/>
  <c r="R1085" i="4"/>
  <c r="L1086" i="4"/>
  <c r="M1086" i="4"/>
  <c r="N1086" i="4"/>
  <c r="O1086" i="4"/>
  <c r="P1086" i="4"/>
  <c r="Q1086" i="4"/>
  <c r="R1086" i="4"/>
  <c r="L1087" i="4"/>
  <c r="M1087" i="4"/>
  <c r="N1087" i="4"/>
  <c r="O1087" i="4"/>
  <c r="P1087" i="4"/>
  <c r="Q1087" i="4"/>
  <c r="R1087" i="4"/>
  <c r="L1088" i="4"/>
  <c r="M1088" i="4"/>
  <c r="N1088" i="4"/>
  <c r="O1088" i="4"/>
  <c r="P1088" i="4"/>
  <c r="Q1088" i="4"/>
  <c r="R1088" i="4"/>
  <c r="L1089" i="4"/>
  <c r="M1089" i="4"/>
  <c r="N1089" i="4"/>
  <c r="O1089" i="4"/>
  <c r="P1089" i="4"/>
  <c r="Q1089" i="4"/>
  <c r="R1089" i="4"/>
  <c r="L1090" i="4"/>
  <c r="M1090" i="4"/>
  <c r="N1090" i="4"/>
  <c r="O1090" i="4"/>
  <c r="P1090" i="4"/>
  <c r="Q1090" i="4"/>
  <c r="R1090" i="4"/>
  <c r="L1091" i="4"/>
  <c r="M1091" i="4"/>
  <c r="N1091" i="4"/>
  <c r="O1091" i="4"/>
  <c r="P1091" i="4"/>
  <c r="Q1091" i="4"/>
  <c r="R1091" i="4"/>
  <c r="L1092" i="4"/>
  <c r="M1092" i="4"/>
  <c r="N1092" i="4"/>
  <c r="O1092" i="4"/>
  <c r="P1092" i="4"/>
  <c r="Q1092" i="4"/>
  <c r="R1092" i="4"/>
  <c r="L1093" i="4"/>
  <c r="M1093" i="4"/>
  <c r="N1093" i="4"/>
  <c r="O1093" i="4"/>
  <c r="P1093" i="4"/>
  <c r="Q1093" i="4"/>
  <c r="R1093" i="4"/>
  <c r="L1094" i="4"/>
  <c r="M1094" i="4"/>
  <c r="N1094" i="4"/>
  <c r="O1094" i="4"/>
  <c r="P1094" i="4"/>
  <c r="Q1094" i="4"/>
  <c r="R1094" i="4"/>
  <c r="L1095" i="4"/>
  <c r="M1095" i="4"/>
  <c r="N1095" i="4"/>
  <c r="O1095" i="4"/>
  <c r="P1095" i="4"/>
  <c r="Q1095" i="4"/>
  <c r="R1095" i="4"/>
  <c r="L1096" i="4"/>
  <c r="M1096" i="4"/>
  <c r="N1096" i="4"/>
  <c r="O1096" i="4"/>
  <c r="P1096" i="4"/>
  <c r="Q1096" i="4"/>
  <c r="R1096" i="4"/>
  <c r="L1097" i="4"/>
  <c r="M1097" i="4"/>
  <c r="N1097" i="4"/>
  <c r="O1097" i="4"/>
  <c r="P1097" i="4"/>
  <c r="Q1097" i="4"/>
  <c r="R1097" i="4"/>
  <c r="L1098" i="4"/>
  <c r="M1098" i="4"/>
  <c r="N1098" i="4"/>
  <c r="O1098" i="4"/>
  <c r="P1098" i="4"/>
  <c r="Q1098" i="4"/>
  <c r="R1098" i="4"/>
  <c r="L1099" i="4"/>
  <c r="M1099" i="4"/>
  <c r="N1099" i="4"/>
  <c r="O1099" i="4"/>
  <c r="P1099" i="4"/>
  <c r="Q1099" i="4"/>
  <c r="R1099" i="4"/>
  <c r="L1100" i="4"/>
  <c r="M1100" i="4"/>
  <c r="N1100" i="4"/>
  <c r="O1100" i="4"/>
  <c r="P1100" i="4"/>
  <c r="Q1100" i="4"/>
  <c r="R1100" i="4"/>
  <c r="L1101" i="4"/>
  <c r="M1101" i="4"/>
  <c r="N1101" i="4"/>
  <c r="O1101" i="4"/>
  <c r="P1101" i="4"/>
  <c r="Q1101" i="4"/>
  <c r="R1101" i="4"/>
  <c r="L1102" i="4"/>
  <c r="M1102" i="4"/>
  <c r="N1102" i="4"/>
  <c r="O1102" i="4"/>
  <c r="P1102" i="4"/>
  <c r="Q1102" i="4"/>
  <c r="R1102" i="4"/>
  <c r="L1103" i="4"/>
  <c r="M1103" i="4"/>
  <c r="N1103" i="4"/>
  <c r="O1103" i="4"/>
  <c r="P1103" i="4"/>
  <c r="Q1103" i="4"/>
  <c r="R1103" i="4"/>
  <c r="L1104" i="4"/>
  <c r="M1104" i="4"/>
  <c r="N1104" i="4"/>
  <c r="O1104" i="4"/>
  <c r="P1104" i="4"/>
  <c r="Q1104" i="4"/>
  <c r="R1104" i="4"/>
  <c r="L1105" i="4"/>
  <c r="M1105" i="4"/>
  <c r="N1105" i="4"/>
  <c r="O1105" i="4"/>
  <c r="P1105" i="4"/>
  <c r="Q1105" i="4"/>
  <c r="R1105" i="4"/>
  <c r="L1106" i="4"/>
  <c r="M1106" i="4"/>
  <c r="N1106" i="4"/>
  <c r="O1106" i="4"/>
  <c r="P1106" i="4"/>
  <c r="Q1106" i="4"/>
  <c r="R1106" i="4"/>
  <c r="L1107" i="4"/>
  <c r="M1107" i="4"/>
  <c r="N1107" i="4"/>
  <c r="O1107" i="4"/>
  <c r="P1107" i="4"/>
  <c r="Q1107" i="4"/>
  <c r="R1107" i="4"/>
  <c r="L1108" i="4"/>
  <c r="M1108" i="4"/>
  <c r="N1108" i="4"/>
  <c r="O1108" i="4"/>
  <c r="P1108" i="4"/>
  <c r="Q1108" i="4"/>
  <c r="R1108" i="4"/>
  <c r="L1109" i="4"/>
  <c r="M1109" i="4"/>
  <c r="N1109" i="4"/>
  <c r="O1109" i="4"/>
  <c r="P1109" i="4"/>
  <c r="Q1109" i="4"/>
  <c r="R1109" i="4"/>
  <c r="L1110" i="4"/>
  <c r="M1110" i="4"/>
  <c r="N1110" i="4"/>
  <c r="O1110" i="4"/>
  <c r="P1110" i="4"/>
  <c r="Q1110" i="4"/>
  <c r="R1110" i="4"/>
  <c r="L1111" i="4"/>
  <c r="M1111" i="4"/>
  <c r="N1111" i="4"/>
  <c r="O1111" i="4"/>
  <c r="P1111" i="4"/>
  <c r="Q1111" i="4"/>
  <c r="R1111" i="4"/>
  <c r="L1112" i="4"/>
  <c r="M1112" i="4"/>
  <c r="N1112" i="4"/>
  <c r="O1112" i="4"/>
  <c r="P1112" i="4"/>
  <c r="Q1112" i="4"/>
  <c r="R1112" i="4"/>
  <c r="L1113" i="4"/>
  <c r="M1113" i="4"/>
  <c r="N1113" i="4"/>
  <c r="O1113" i="4"/>
  <c r="P1113" i="4"/>
  <c r="Q1113" i="4"/>
  <c r="R1113" i="4"/>
  <c r="L1114" i="4"/>
  <c r="M1114" i="4"/>
  <c r="N1114" i="4"/>
  <c r="O1114" i="4"/>
  <c r="P1114" i="4"/>
  <c r="Q1114" i="4"/>
  <c r="R1114" i="4"/>
  <c r="L1115" i="4"/>
  <c r="M1115" i="4"/>
  <c r="N1115" i="4"/>
  <c r="O1115" i="4"/>
  <c r="P1115" i="4"/>
  <c r="Q1115" i="4"/>
  <c r="R1115" i="4"/>
  <c r="L1116" i="4"/>
  <c r="M1116" i="4"/>
  <c r="N1116" i="4"/>
  <c r="O1116" i="4"/>
  <c r="P1116" i="4"/>
  <c r="Q1116" i="4"/>
  <c r="R1116" i="4"/>
  <c r="L1117" i="4"/>
  <c r="M1117" i="4"/>
  <c r="N1117" i="4"/>
  <c r="O1117" i="4"/>
  <c r="P1117" i="4"/>
  <c r="Q1117" i="4"/>
  <c r="R1117" i="4"/>
  <c r="L1118" i="4"/>
  <c r="M1118" i="4"/>
  <c r="N1118" i="4"/>
  <c r="O1118" i="4"/>
  <c r="P1118" i="4"/>
  <c r="Q1118" i="4"/>
  <c r="R1118" i="4"/>
  <c r="L1119" i="4"/>
  <c r="M1119" i="4"/>
  <c r="N1119" i="4"/>
  <c r="O1119" i="4"/>
  <c r="P1119" i="4"/>
  <c r="Q1119" i="4"/>
  <c r="R1119" i="4"/>
  <c r="L1120" i="4"/>
  <c r="M1120" i="4"/>
  <c r="N1120" i="4"/>
  <c r="O1120" i="4"/>
  <c r="P1120" i="4"/>
  <c r="Q1120" i="4"/>
  <c r="R1120" i="4"/>
  <c r="L1121" i="4"/>
  <c r="M1121" i="4"/>
  <c r="N1121" i="4"/>
  <c r="O1121" i="4"/>
  <c r="P1121" i="4"/>
  <c r="Q1121" i="4"/>
  <c r="R1121" i="4"/>
  <c r="L1122" i="4"/>
  <c r="M1122" i="4"/>
  <c r="N1122" i="4"/>
  <c r="O1122" i="4"/>
  <c r="P1122" i="4"/>
  <c r="Q1122" i="4"/>
  <c r="R1122" i="4"/>
  <c r="L1123" i="4"/>
  <c r="M1123" i="4"/>
  <c r="N1123" i="4"/>
  <c r="O1123" i="4"/>
  <c r="P1123" i="4"/>
  <c r="Q1123" i="4"/>
  <c r="R1123" i="4"/>
  <c r="L1124" i="4"/>
  <c r="M1124" i="4"/>
  <c r="N1124" i="4"/>
  <c r="O1124" i="4"/>
  <c r="P1124" i="4"/>
  <c r="Q1124" i="4"/>
  <c r="R1124" i="4"/>
  <c r="L1125" i="4"/>
  <c r="M1125" i="4"/>
  <c r="N1125" i="4"/>
  <c r="O1125" i="4"/>
  <c r="P1125" i="4"/>
  <c r="Q1125" i="4"/>
  <c r="R1125" i="4"/>
  <c r="L1126" i="4"/>
  <c r="M1126" i="4"/>
  <c r="N1126" i="4"/>
  <c r="O1126" i="4"/>
  <c r="P1126" i="4"/>
  <c r="Q1126" i="4"/>
  <c r="R1126" i="4"/>
  <c r="L1127" i="4"/>
  <c r="M1127" i="4"/>
  <c r="N1127" i="4"/>
  <c r="O1127" i="4"/>
  <c r="P1127" i="4"/>
  <c r="Q1127" i="4"/>
  <c r="R1127" i="4"/>
  <c r="L1128" i="4"/>
  <c r="M1128" i="4"/>
  <c r="N1128" i="4"/>
  <c r="O1128" i="4"/>
  <c r="P1128" i="4"/>
  <c r="Q1128" i="4"/>
  <c r="R1128" i="4"/>
  <c r="L1129" i="4"/>
  <c r="M1129" i="4"/>
  <c r="N1129" i="4"/>
  <c r="O1129" i="4"/>
  <c r="P1129" i="4"/>
  <c r="Q1129" i="4"/>
  <c r="R1129" i="4"/>
  <c r="L1130" i="4"/>
  <c r="M1130" i="4"/>
  <c r="N1130" i="4"/>
  <c r="O1130" i="4"/>
  <c r="P1130" i="4"/>
  <c r="Q1130" i="4"/>
  <c r="R1130" i="4"/>
  <c r="L1131" i="4"/>
  <c r="M1131" i="4"/>
  <c r="N1131" i="4"/>
  <c r="O1131" i="4"/>
  <c r="P1131" i="4"/>
  <c r="Q1131" i="4"/>
  <c r="R1131" i="4"/>
  <c r="L1132" i="4"/>
  <c r="M1132" i="4"/>
  <c r="N1132" i="4"/>
  <c r="O1132" i="4"/>
  <c r="P1132" i="4"/>
  <c r="Q1132" i="4"/>
  <c r="R1132" i="4"/>
  <c r="L1133" i="4"/>
  <c r="M1133" i="4"/>
  <c r="N1133" i="4"/>
  <c r="O1133" i="4"/>
  <c r="P1133" i="4"/>
  <c r="Q1133" i="4"/>
  <c r="R1133" i="4"/>
  <c r="L1134" i="4"/>
  <c r="M1134" i="4"/>
  <c r="N1134" i="4"/>
  <c r="O1134" i="4"/>
  <c r="P1134" i="4"/>
  <c r="Q1134" i="4"/>
  <c r="R1134" i="4"/>
  <c r="L1135" i="4"/>
  <c r="M1135" i="4"/>
  <c r="N1135" i="4"/>
  <c r="O1135" i="4"/>
  <c r="P1135" i="4"/>
  <c r="Q1135" i="4"/>
  <c r="R1135" i="4"/>
  <c r="L1136" i="4"/>
  <c r="M1136" i="4"/>
  <c r="N1136" i="4"/>
  <c r="O1136" i="4"/>
  <c r="P1136" i="4"/>
  <c r="Q1136" i="4"/>
  <c r="R1136" i="4"/>
  <c r="L1137" i="4"/>
  <c r="M1137" i="4"/>
  <c r="N1137" i="4"/>
  <c r="O1137" i="4"/>
  <c r="P1137" i="4"/>
  <c r="Q1137" i="4"/>
  <c r="R1137" i="4"/>
  <c r="L1138" i="4"/>
  <c r="M1138" i="4"/>
  <c r="N1138" i="4"/>
  <c r="O1138" i="4"/>
  <c r="P1138" i="4"/>
  <c r="Q1138" i="4"/>
  <c r="R1138" i="4"/>
  <c r="L1139" i="4"/>
  <c r="M1139" i="4"/>
  <c r="N1139" i="4"/>
  <c r="O1139" i="4"/>
  <c r="P1139" i="4"/>
  <c r="Q1139" i="4"/>
  <c r="R1139" i="4"/>
  <c r="L1140" i="4"/>
  <c r="M1140" i="4"/>
  <c r="N1140" i="4"/>
  <c r="O1140" i="4"/>
  <c r="P1140" i="4"/>
  <c r="Q1140" i="4"/>
  <c r="R1140" i="4"/>
  <c r="L1141" i="4"/>
  <c r="M1141" i="4"/>
  <c r="N1141" i="4"/>
  <c r="O1141" i="4"/>
  <c r="P1141" i="4"/>
  <c r="Q1141" i="4"/>
  <c r="R1141" i="4"/>
  <c r="L1142" i="4"/>
  <c r="M1142" i="4"/>
  <c r="N1142" i="4"/>
  <c r="O1142" i="4"/>
  <c r="P1142" i="4"/>
  <c r="Q1142" i="4"/>
  <c r="R1142" i="4"/>
  <c r="L1143" i="4"/>
  <c r="M1143" i="4"/>
  <c r="N1143" i="4"/>
  <c r="O1143" i="4"/>
  <c r="P1143" i="4"/>
  <c r="Q1143" i="4"/>
  <c r="R1143" i="4"/>
  <c r="L1144" i="4"/>
  <c r="M1144" i="4"/>
  <c r="N1144" i="4"/>
  <c r="O1144" i="4"/>
  <c r="P1144" i="4"/>
  <c r="Q1144" i="4"/>
  <c r="R1144" i="4"/>
  <c r="L1145" i="4"/>
  <c r="M1145" i="4"/>
  <c r="N1145" i="4"/>
  <c r="O1145" i="4"/>
  <c r="P1145" i="4"/>
  <c r="Q1145" i="4"/>
  <c r="R1145" i="4"/>
  <c r="L1146" i="4"/>
  <c r="M1146" i="4"/>
  <c r="N1146" i="4"/>
  <c r="O1146" i="4"/>
  <c r="P1146" i="4"/>
  <c r="Q1146" i="4"/>
  <c r="R1146" i="4"/>
  <c r="L1147" i="4"/>
  <c r="M1147" i="4"/>
  <c r="N1147" i="4"/>
  <c r="O1147" i="4"/>
  <c r="P1147" i="4"/>
  <c r="Q1147" i="4"/>
  <c r="R1147" i="4"/>
  <c r="L1148" i="4"/>
  <c r="M1148" i="4"/>
  <c r="N1148" i="4"/>
  <c r="O1148" i="4"/>
  <c r="P1148" i="4"/>
  <c r="Q1148" i="4"/>
  <c r="R1148" i="4"/>
  <c r="L1149" i="4"/>
  <c r="M1149" i="4"/>
  <c r="N1149" i="4"/>
  <c r="O1149" i="4"/>
  <c r="P1149" i="4"/>
  <c r="Q1149" i="4"/>
  <c r="R1149" i="4"/>
  <c r="L1150" i="4"/>
  <c r="M1150" i="4"/>
  <c r="N1150" i="4"/>
  <c r="O1150" i="4"/>
  <c r="P1150" i="4"/>
  <c r="Q1150" i="4"/>
  <c r="R1150" i="4"/>
  <c r="L1151" i="4"/>
  <c r="M1151" i="4"/>
  <c r="N1151" i="4"/>
  <c r="O1151" i="4"/>
  <c r="P1151" i="4"/>
  <c r="Q1151" i="4"/>
  <c r="R1151" i="4"/>
  <c r="L1152" i="4"/>
  <c r="M1152" i="4"/>
  <c r="N1152" i="4"/>
  <c r="O1152" i="4"/>
  <c r="P1152" i="4"/>
  <c r="Q1152" i="4"/>
  <c r="R1152" i="4"/>
  <c r="L1153" i="4"/>
  <c r="M1153" i="4"/>
  <c r="N1153" i="4"/>
  <c r="O1153" i="4"/>
  <c r="P1153" i="4"/>
  <c r="Q1153" i="4"/>
  <c r="R1153" i="4"/>
  <c r="L1154" i="4"/>
  <c r="M1154" i="4"/>
  <c r="N1154" i="4"/>
  <c r="O1154" i="4"/>
  <c r="P1154" i="4"/>
  <c r="Q1154" i="4"/>
  <c r="R1154" i="4"/>
  <c r="L1155" i="4"/>
  <c r="M1155" i="4"/>
  <c r="N1155" i="4"/>
  <c r="O1155" i="4"/>
  <c r="P1155" i="4"/>
  <c r="Q1155" i="4"/>
  <c r="R1155" i="4"/>
  <c r="L1156" i="4"/>
  <c r="M1156" i="4"/>
  <c r="N1156" i="4"/>
  <c r="O1156" i="4"/>
  <c r="P1156" i="4"/>
  <c r="Q1156" i="4"/>
  <c r="R1156" i="4"/>
  <c r="L1157" i="4"/>
  <c r="M1157" i="4"/>
  <c r="N1157" i="4"/>
  <c r="O1157" i="4"/>
  <c r="P1157" i="4"/>
  <c r="Q1157" i="4"/>
  <c r="R1157" i="4"/>
  <c r="L1158" i="4"/>
  <c r="M1158" i="4"/>
  <c r="N1158" i="4"/>
  <c r="O1158" i="4"/>
  <c r="P1158" i="4"/>
  <c r="Q1158" i="4"/>
  <c r="R1158" i="4"/>
  <c r="L1159" i="4"/>
  <c r="M1159" i="4"/>
  <c r="N1159" i="4"/>
  <c r="O1159" i="4"/>
  <c r="P1159" i="4"/>
  <c r="Q1159" i="4"/>
  <c r="R1159" i="4"/>
  <c r="L1160" i="4"/>
  <c r="M1160" i="4"/>
  <c r="N1160" i="4"/>
  <c r="O1160" i="4"/>
  <c r="P1160" i="4"/>
  <c r="Q1160" i="4"/>
  <c r="R1160" i="4"/>
  <c r="L1161" i="4"/>
  <c r="M1161" i="4"/>
  <c r="N1161" i="4"/>
  <c r="O1161" i="4"/>
  <c r="P1161" i="4"/>
  <c r="Q1161" i="4"/>
  <c r="R1161" i="4"/>
  <c r="L1162" i="4"/>
  <c r="M1162" i="4"/>
  <c r="N1162" i="4"/>
  <c r="O1162" i="4"/>
  <c r="P1162" i="4"/>
  <c r="Q1162" i="4"/>
  <c r="R1162" i="4"/>
  <c r="L1163" i="4"/>
  <c r="M1163" i="4"/>
  <c r="N1163" i="4"/>
  <c r="O1163" i="4"/>
  <c r="P1163" i="4"/>
  <c r="Q1163" i="4"/>
  <c r="R1163" i="4"/>
  <c r="L1164" i="4"/>
  <c r="M1164" i="4"/>
  <c r="N1164" i="4"/>
  <c r="O1164" i="4"/>
  <c r="P1164" i="4"/>
  <c r="Q1164" i="4"/>
  <c r="R1164" i="4"/>
  <c r="L1165" i="4"/>
  <c r="M1165" i="4"/>
  <c r="N1165" i="4"/>
  <c r="O1165" i="4"/>
  <c r="P1165" i="4"/>
  <c r="Q1165" i="4"/>
  <c r="R1165" i="4"/>
  <c r="L1166" i="4"/>
  <c r="M1166" i="4"/>
  <c r="N1166" i="4"/>
  <c r="O1166" i="4"/>
  <c r="P1166" i="4"/>
  <c r="Q1166" i="4"/>
  <c r="R1166" i="4"/>
  <c r="L1167" i="4"/>
  <c r="M1167" i="4"/>
  <c r="N1167" i="4"/>
  <c r="O1167" i="4"/>
  <c r="P1167" i="4"/>
  <c r="Q1167" i="4"/>
  <c r="R1167" i="4"/>
  <c r="L1168" i="4"/>
  <c r="M1168" i="4"/>
  <c r="N1168" i="4"/>
  <c r="O1168" i="4"/>
  <c r="P1168" i="4"/>
  <c r="Q1168" i="4"/>
  <c r="R1168" i="4"/>
  <c r="L1169" i="4"/>
  <c r="M1169" i="4"/>
  <c r="N1169" i="4"/>
  <c r="O1169" i="4"/>
  <c r="P1169" i="4"/>
  <c r="Q1169" i="4"/>
  <c r="R1169" i="4"/>
  <c r="L1170" i="4"/>
  <c r="M1170" i="4"/>
  <c r="N1170" i="4"/>
  <c r="O1170" i="4"/>
  <c r="P1170" i="4"/>
  <c r="Q1170" i="4"/>
  <c r="R1170" i="4"/>
  <c r="L1171" i="4"/>
  <c r="M1171" i="4"/>
  <c r="N1171" i="4"/>
  <c r="O1171" i="4"/>
  <c r="P1171" i="4"/>
  <c r="Q1171" i="4"/>
  <c r="R1171" i="4"/>
  <c r="L1172" i="4"/>
  <c r="M1172" i="4"/>
  <c r="N1172" i="4"/>
  <c r="O1172" i="4"/>
  <c r="P1172" i="4"/>
  <c r="Q1172" i="4"/>
  <c r="R1172" i="4"/>
  <c r="L1173" i="4"/>
  <c r="M1173" i="4"/>
  <c r="N1173" i="4"/>
  <c r="O1173" i="4"/>
  <c r="P1173" i="4"/>
  <c r="Q1173" i="4"/>
  <c r="R1173" i="4"/>
  <c r="L1174" i="4"/>
  <c r="M1174" i="4"/>
  <c r="N1174" i="4"/>
  <c r="O1174" i="4"/>
  <c r="P1174" i="4"/>
  <c r="Q1174" i="4"/>
  <c r="R1174" i="4"/>
  <c r="L1175" i="4"/>
  <c r="M1175" i="4"/>
  <c r="N1175" i="4"/>
  <c r="O1175" i="4"/>
  <c r="P1175" i="4"/>
  <c r="Q1175" i="4"/>
  <c r="R1175" i="4"/>
  <c r="L1176" i="4"/>
  <c r="M1176" i="4"/>
  <c r="N1176" i="4"/>
  <c r="O1176" i="4"/>
  <c r="P1176" i="4"/>
  <c r="Q1176" i="4"/>
  <c r="R1176" i="4"/>
  <c r="L1177" i="4"/>
  <c r="M1177" i="4"/>
  <c r="N1177" i="4"/>
  <c r="O1177" i="4"/>
  <c r="P1177" i="4"/>
  <c r="Q1177" i="4"/>
  <c r="R1177" i="4"/>
  <c r="L1178" i="4"/>
  <c r="M1178" i="4"/>
  <c r="N1178" i="4"/>
  <c r="O1178" i="4"/>
  <c r="P1178" i="4"/>
  <c r="Q1178" i="4"/>
  <c r="R1178" i="4"/>
  <c r="L1179" i="4"/>
  <c r="M1179" i="4"/>
  <c r="N1179" i="4"/>
  <c r="O1179" i="4"/>
  <c r="P1179" i="4"/>
  <c r="Q1179" i="4"/>
  <c r="R1179" i="4"/>
  <c r="L1180" i="4"/>
  <c r="M1180" i="4"/>
  <c r="N1180" i="4"/>
  <c r="O1180" i="4"/>
  <c r="P1180" i="4"/>
  <c r="Q1180" i="4"/>
  <c r="R1180" i="4"/>
  <c r="L1181" i="4"/>
  <c r="M1181" i="4"/>
  <c r="N1181" i="4"/>
  <c r="O1181" i="4"/>
  <c r="P1181" i="4"/>
  <c r="Q1181" i="4"/>
  <c r="R1181" i="4"/>
  <c r="L1182" i="4"/>
  <c r="M1182" i="4"/>
  <c r="N1182" i="4"/>
  <c r="O1182" i="4"/>
  <c r="P1182" i="4"/>
  <c r="Q1182" i="4"/>
  <c r="R1182" i="4"/>
  <c r="L1183" i="4"/>
  <c r="M1183" i="4"/>
  <c r="N1183" i="4"/>
  <c r="O1183" i="4"/>
  <c r="P1183" i="4"/>
  <c r="Q1183" i="4"/>
  <c r="R1183" i="4"/>
  <c r="L1184" i="4"/>
  <c r="M1184" i="4"/>
  <c r="N1184" i="4"/>
  <c r="O1184" i="4"/>
  <c r="P1184" i="4"/>
  <c r="Q1184" i="4"/>
  <c r="R1184" i="4"/>
  <c r="L1185" i="4"/>
  <c r="M1185" i="4"/>
  <c r="N1185" i="4"/>
  <c r="O1185" i="4"/>
  <c r="P1185" i="4"/>
  <c r="Q1185" i="4"/>
  <c r="R1185" i="4"/>
  <c r="L1186" i="4"/>
  <c r="M1186" i="4"/>
  <c r="N1186" i="4"/>
  <c r="O1186" i="4"/>
  <c r="P1186" i="4"/>
  <c r="Q1186" i="4"/>
  <c r="R1186" i="4"/>
  <c r="L1187" i="4"/>
  <c r="M1187" i="4"/>
  <c r="N1187" i="4"/>
  <c r="O1187" i="4"/>
  <c r="P1187" i="4"/>
  <c r="Q1187" i="4"/>
  <c r="R1187" i="4"/>
  <c r="L1188" i="4"/>
  <c r="M1188" i="4"/>
  <c r="N1188" i="4"/>
  <c r="O1188" i="4"/>
  <c r="P1188" i="4"/>
  <c r="Q1188" i="4"/>
  <c r="R1188" i="4"/>
  <c r="L1189" i="4"/>
  <c r="M1189" i="4"/>
  <c r="N1189" i="4"/>
  <c r="O1189" i="4"/>
  <c r="P1189" i="4"/>
  <c r="Q1189" i="4"/>
  <c r="R1189" i="4"/>
  <c r="L1190" i="4"/>
  <c r="M1190" i="4"/>
  <c r="N1190" i="4"/>
  <c r="O1190" i="4"/>
  <c r="P1190" i="4"/>
  <c r="Q1190" i="4"/>
  <c r="R1190" i="4"/>
  <c r="L1191" i="4"/>
  <c r="M1191" i="4"/>
  <c r="N1191" i="4"/>
  <c r="O1191" i="4"/>
  <c r="P1191" i="4"/>
  <c r="Q1191" i="4"/>
  <c r="R1191" i="4"/>
  <c r="L1192" i="4"/>
  <c r="M1192" i="4"/>
  <c r="N1192" i="4"/>
  <c r="O1192" i="4"/>
  <c r="P1192" i="4"/>
  <c r="Q1192" i="4"/>
  <c r="R1192" i="4"/>
  <c r="L1193" i="4"/>
  <c r="M1193" i="4"/>
  <c r="N1193" i="4"/>
  <c r="O1193" i="4"/>
  <c r="P1193" i="4"/>
  <c r="Q1193" i="4"/>
  <c r="R1193" i="4"/>
  <c r="L1194" i="4"/>
  <c r="M1194" i="4"/>
  <c r="N1194" i="4"/>
  <c r="O1194" i="4"/>
  <c r="P1194" i="4"/>
  <c r="Q1194" i="4"/>
  <c r="R1194" i="4"/>
  <c r="L1195" i="4"/>
  <c r="M1195" i="4"/>
  <c r="N1195" i="4"/>
  <c r="O1195" i="4"/>
  <c r="P1195" i="4"/>
  <c r="Q1195" i="4"/>
  <c r="R1195" i="4"/>
  <c r="L1196" i="4"/>
  <c r="M1196" i="4"/>
  <c r="N1196" i="4"/>
  <c r="O1196" i="4"/>
  <c r="P1196" i="4"/>
  <c r="Q1196" i="4"/>
  <c r="R1196" i="4"/>
  <c r="L1197" i="4"/>
  <c r="M1197" i="4"/>
  <c r="N1197" i="4"/>
  <c r="O1197" i="4"/>
  <c r="P1197" i="4"/>
  <c r="Q1197" i="4"/>
  <c r="R1197" i="4"/>
  <c r="L1198" i="4"/>
  <c r="M1198" i="4"/>
  <c r="N1198" i="4"/>
  <c r="O1198" i="4"/>
  <c r="P1198" i="4"/>
  <c r="Q1198" i="4"/>
  <c r="R1198" i="4"/>
  <c r="L1199" i="4"/>
  <c r="M1199" i="4"/>
  <c r="N1199" i="4"/>
  <c r="O1199" i="4"/>
  <c r="P1199" i="4"/>
  <c r="Q1199" i="4"/>
  <c r="R1199" i="4"/>
  <c r="L1200" i="4"/>
  <c r="M1200" i="4"/>
  <c r="N1200" i="4"/>
  <c r="O1200" i="4"/>
  <c r="P1200" i="4"/>
  <c r="Q1200" i="4"/>
  <c r="R1200" i="4"/>
  <c r="L1201" i="4"/>
  <c r="M1201" i="4"/>
  <c r="N1201" i="4"/>
  <c r="O1201" i="4"/>
  <c r="P1201" i="4"/>
  <c r="Q1201" i="4"/>
  <c r="R1201" i="4"/>
  <c r="L1202" i="4"/>
  <c r="M1202" i="4"/>
  <c r="N1202" i="4"/>
  <c r="O1202" i="4"/>
  <c r="P1202" i="4"/>
  <c r="Q1202" i="4"/>
  <c r="R1202" i="4"/>
  <c r="L1203" i="4"/>
  <c r="M1203" i="4"/>
  <c r="N1203" i="4"/>
  <c r="O1203" i="4"/>
  <c r="P1203" i="4"/>
  <c r="Q1203" i="4"/>
  <c r="R1203" i="4"/>
  <c r="L1204" i="4"/>
  <c r="M1204" i="4"/>
  <c r="N1204" i="4"/>
  <c r="O1204" i="4"/>
  <c r="P1204" i="4"/>
  <c r="Q1204" i="4"/>
  <c r="R1204" i="4"/>
  <c r="L1205" i="4"/>
  <c r="M1205" i="4"/>
  <c r="N1205" i="4"/>
  <c r="O1205" i="4"/>
  <c r="P1205" i="4"/>
  <c r="Q1205" i="4"/>
  <c r="R1205" i="4"/>
  <c r="L1206" i="4"/>
  <c r="M1206" i="4"/>
  <c r="N1206" i="4"/>
  <c r="O1206" i="4"/>
  <c r="P1206" i="4"/>
  <c r="Q1206" i="4"/>
  <c r="R1206" i="4"/>
  <c r="L1207" i="4"/>
  <c r="M1207" i="4"/>
  <c r="N1207" i="4"/>
  <c r="O1207" i="4"/>
  <c r="P1207" i="4"/>
  <c r="Q1207" i="4"/>
  <c r="R1207" i="4"/>
  <c r="L1208" i="4"/>
  <c r="M1208" i="4"/>
  <c r="N1208" i="4"/>
  <c r="O1208" i="4"/>
  <c r="P1208" i="4"/>
  <c r="Q1208" i="4"/>
  <c r="R1208" i="4"/>
  <c r="L1209" i="4"/>
  <c r="M1209" i="4"/>
  <c r="N1209" i="4"/>
  <c r="O1209" i="4"/>
  <c r="P1209" i="4"/>
  <c r="Q1209" i="4"/>
  <c r="R1209" i="4"/>
  <c r="L1210" i="4"/>
  <c r="M1210" i="4"/>
  <c r="N1210" i="4"/>
  <c r="O1210" i="4"/>
  <c r="P1210" i="4"/>
  <c r="Q1210" i="4"/>
  <c r="R1210" i="4"/>
  <c r="L1211" i="4"/>
  <c r="M1211" i="4"/>
  <c r="N1211" i="4"/>
  <c r="O1211" i="4"/>
  <c r="P1211" i="4"/>
  <c r="Q1211" i="4"/>
  <c r="R1211" i="4"/>
  <c r="L1212" i="4"/>
  <c r="M1212" i="4"/>
  <c r="N1212" i="4"/>
  <c r="O1212" i="4"/>
  <c r="P1212" i="4"/>
  <c r="Q1212" i="4"/>
  <c r="R1212" i="4"/>
  <c r="L1213" i="4"/>
  <c r="M1213" i="4"/>
  <c r="N1213" i="4"/>
  <c r="O1213" i="4"/>
  <c r="P1213" i="4"/>
  <c r="Q1213" i="4"/>
  <c r="R1213" i="4"/>
  <c r="L1214" i="4"/>
  <c r="M1214" i="4"/>
  <c r="N1214" i="4"/>
  <c r="O1214" i="4"/>
  <c r="P1214" i="4"/>
  <c r="Q1214" i="4"/>
  <c r="R1214" i="4"/>
  <c r="L1215" i="4"/>
  <c r="M1215" i="4"/>
  <c r="N1215" i="4"/>
  <c r="O1215" i="4"/>
  <c r="P1215" i="4"/>
  <c r="Q1215" i="4"/>
  <c r="R1215" i="4"/>
  <c r="L1216" i="4"/>
  <c r="M1216" i="4"/>
  <c r="N1216" i="4"/>
  <c r="O1216" i="4"/>
  <c r="P1216" i="4"/>
  <c r="Q1216" i="4"/>
  <c r="R1216" i="4"/>
  <c r="L1217" i="4"/>
  <c r="M1217" i="4"/>
  <c r="N1217" i="4"/>
  <c r="O1217" i="4"/>
  <c r="P1217" i="4"/>
  <c r="Q1217" i="4"/>
  <c r="R1217" i="4"/>
  <c r="L1218" i="4"/>
  <c r="M1218" i="4"/>
  <c r="N1218" i="4"/>
  <c r="O1218" i="4"/>
  <c r="P1218" i="4"/>
  <c r="Q1218" i="4"/>
  <c r="R1218" i="4"/>
  <c r="L1219" i="4"/>
  <c r="M1219" i="4"/>
  <c r="N1219" i="4"/>
  <c r="O1219" i="4"/>
  <c r="P1219" i="4"/>
  <c r="Q1219" i="4"/>
  <c r="R1219" i="4"/>
  <c r="L1220" i="4"/>
  <c r="M1220" i="4"/>
  <c r="N1220" i="4"/>
  <c r="O1220" i="4"/>
  <c r="P1220" i="4"/>
  <c r="Q1220" i="4"/>
  <c r="R1220" i="4"/>
  <c r="L1221" i="4"/>
  <c r="M1221" i="4"/>
  <c r="N1221" i="4"/>
  <c r="O1221" i="4"/>
  <c r="P1221" i="4"/>
  <c r="Q1221" i="4"/>
  <c r="R1221" i="4"/>
  <c r="L1222" i="4"/>
  <c r="M1222" i="4"/>
  <c r="N1222" i="4"/>
  <c r="O1222" i="4"/>
  <c r="P1222" i="4"/>
  <c r="Q1222" i="4"/>
  <c r="R1222" i="4"/>
  <c r="L1223" i="4"/>
  <c r="M1223" i="4"/>
  <c r="N1223" i="4"/>
  <c r="O1223" i="4"/>
  <c r="P1223" i="4"/>
  <c r="Q1223" i="4"/>
  <c r="R1223" i="4"/>
  <c r="L1224" i="4"/>
  <c r="M1224" i="4"/>
  <c r="N1224" i="4"/>
  <c r="O1224" i="4"/>
  <c r="P1224" i="4"/>
  <c r="Q1224" i="4"/>
  <c r="R1224" i="4"/>
  <c r="L1225" i="4"/>
  <c r="M1225" i="4"/>
  <c r="N1225" i="4"/>
  <c r="O1225" i="4"/>
  <c r="P1225" i="4"/>
  <c r="Q1225" i="4"/>
  <c r="R1225" i="4"/>
  <c r="L1226" i="4"/>
  <c r="M1226" i="4"/>
  <c r="N1226" i="4"/>
  <c r="O1226" i="4"/>
  <c r="P1226" i="4"/>
  <c r="Q1226" i="4"/>
  <c r="R1226" i="4"/>
  <c r="L1227" i="4"/>
  <c r="M1227" i="4"/>
  <c r="N1227" i="4"/>
  <c r="O1227" i="4"/>
  <c r="P1227" i="4"/>
  <c r="Q1227" i="4"/>
  <c r="R1227" i="4"/>
  <c r="L1228" i="4"/>
  <c r="M1228" i="4"/>
  <c r="N1228" i="4"/>
  <c r="O1228" i="4"/>
  <c r="P1228" i="4"/>
  <c r="Q1228" i="4"/>
  <c r="R1228" i="4"/>
  <c r="L1229" i="4"/>
  <c r="M1229" i="4"/>
  <c r="N1229" i="4"/>
  <c r="O1229" i="4"/>
  <c r="P1229" i="4"/>
  <c r="Q1229" i="4"/>
  <c r="R1229" i="4"/>
  <c r="L1230" i="4"/>
  <c r="M1230" i="4"/>
  <c r="N1230" i="4"/>
  <c r="O1230" i="4"/>
  <c r="P1230" i="4"/>
  <c r="Q1230" i="4"/>
  <c r="R1230" i="4"/>
  <c r="L1231" i="4"/>
  <c r="M1231" i="4"/>
  <c r="N1231" i="4"/>
  <c r="O1231" i="4"/>
  <c r="P1231" i="4"/>
  <c r="Q1231" i="4"/>
  <c r="R1231" i="4"/>
  <c r="L1232" i="4"/>
  <c r="M1232" i="4"/>
  <c r="N1232" i="4"/>
  <c r="O1232" i="4"/>
  <c r="P1232" i="4"/>
  <c r="Q1232" i="4"/>
  <c r="R1232" i="4"/>
  <c r="L1233" i="4"/>
  <c r="M1233" i="4"/>
  <c r="N1233" i="4"/>
  <c r="O1233" i="4"/>
  <c r="P1233" i="4"/>
  <c r="Q1233" i="4"/>
  <c r="R1233" i="4"/>
  <c r="L1234" i="4"/>
  <c r="M1234" i="4"/>
  <c r="N1234" i="4"/>
  <c r="O1234" i="4"/>
  <c r="P1234" i="4"/>
  <c r="Q1234" i="4"/>
  <c r="R1234" i="4"/>
  <c r="L1235" i="4"/>
  <c r="M1235" i="4"/>
  <c r="N1235" i="4"/>
  <c r="O1235" i="4"/>
  <c r="P1235" i="4"/>
  <c r="Q1235" i="4"/>
  <c r="R1235" i="4"/>
  <c r="L1236" i="4"/>
  <c r="M1236" i="4"/>
  <c r="N1236" i="4"/>
  <c r="O1236" i="4"/>
  <c r="P1236" i="4"/>
  <c r="Q1236" i="4"/>
  <c r="R1236" i="4"/>
  <c r="L1237" i="4"/>
  <c r="M1237" i="4"/>
  <c r="N1237" i="4"/>
  <c r="O1237" i="4"/>
  <c r="P1237" i="4"/>
  <c r="Q1237" i="4"/>
  <c r="R1237" i="4"/>
  <c r="L1238" i="4"/>
  <c r="M1238" i="4"/>
  <c r="N1238" i="4"/>
  <c r="O1238" i="4"/>
  <c r="P1238" i="4"/>
  <c r="Q1238" i="4"/>
  <c r="R1238" i="4"/>
  <c r="L1239" i="4"/>
  <c r="M1239" i="4"/>
  <c r="N1239" i="4"/>
  <c r="O1239" i="4"/>
  <c r="P1239" i="4"/>
  <c r="Q1239" i="4"/>
  <c r="R1239" i="4"/>
  <c r="L1240" i="4"/>
  <c r="M1240" i="4"/>
  <c r="N1240" i="4"/>
  <c r="O1240" i="4"/>
  <c r="P1240" i="4"/>
  <c r="Q1240" i="4"/>
  <c r="R1240" i="4"/>
  <c r="L1241" i="4"/>
  <c r="M1241" i="4"/>
  <c r="N1241" i="4"/>
  <c r="O1241" i="4"/>
  <c r="P1241" i="4"/>
  <c r="Q1241" i="4"/>
  <c r="R1241" i="4"/>
  <c r="L1242" i="4"/>
  <c r="M1242" i="4"/>
  <c r="N1242" i="4"/>
  <c r="O1242" i="4"/>
  <c r="P1242" i="4"/>
  <c r="Q1242" i="4"/>
  <c r="R1242" i="4"/>
  <c r="L1243" i="4"/>
  <c r="M1243" i="4"/>
  <c r="N1243" i="4"/>
  <c r="O1243" i="4"/>
  <c r="P1243" i="4"/>
  <c r="Q1243" i="4"/>
  <c r="R1243" i="4"/>
  <c r="L1244" i="4"/>
  <c r="M1244" i="4"/>
  <c r="N1244" i="4"/>
  <c r="O1244" i="4"/>
  <c r="P1244" i="4"/>
  <c r="Q1244" i="4"/>
  <c r="R1244" i="4"/>
  <c r="L1245" i="4"/>
  <c r="M1245" i="4"/>
  <c r="N1245" i="4"/>
  <c r="O1245" i="4"/>
  <c r="P1245" i="4"/>
  <c r="Q1245" i="4"/>
  <c r="R1245" i="4"/>
  <c r="L1246" i="4"/>
  <c r="M1246" i="4"/>
  <c r="N1246" i="4"/>
  <c r="O1246" i="4"/>
  <c r="P1246" i="4"/>
  <c r="Q1246" i="4"/>
  <c r="R1246" i="4"/>
  <c r="L1247" i="4"/>
  <c r="M1247" i="4"/>
  <c r="N1247" i="4"/>
  <c r="O1247" i="4"/>
  <c r="P1247" i="4"/>
  <c r="Q1247" i="4"/>
  <c r="R1247" i="4"/>
  <c r="L1248" i="4"/>
  <c r="M1248" i="4"/>
  <c r="N1248" i="4"/>
  <c r="O1248" i="4"/>
  <c r="P1248" i="4"/>
  <c r="Q1248" i="4"/>
  <c r="R1248" i="4"/>
  <c r="L1249" i="4"/>
  <c r="M1249" i="4"/>
  <c r="N1249" i="4"/>
  <c r="O1249" i="4"/>
  <c r="P1249" i="4"/>
  <c r="Q1249" i="4"/>
  <c r="R1249" i="4"/>
  <c r="L1250" i="4"/>
  <c r="M1250" i="4"/>
  <c r="N1250" i="4"/>
  <c r="O1250" i="4"/>
  <c r="P1250" i="4"/>
  <c r="Q1250" i="4"/>
  <c r="R1250" i="4"/>
  <c r="L1251" i="4"/>
  <c r="M1251" i="4"/>
  <c r="N1251" i="4"/>
  <c r="O1251" i="4"/>
  <c r="P1251" i="4"/>
  <c r="Q1251" i="4"/>
  <c r="R1251" i="4"/>
  <c r="L1252" i="4"/>
  <c r="M1252" i="4"/>
  <c r="N1252" i="4"/>
  <c r="O1252" i="4"/>
  <c r="P1252" i="4"/>
  <c r="Q1252" i="4"/>
  <c r="R1252" i="4"/>
  <c r="L1253" i="4"/>
  <c r="M1253" i="4"/>
  <c r="N1253" i="4"/>
  <c r="O1253" i="4"/>
  <c r="P1253" i="4"/>
  <c r="Q1253" i="4"/>
  <c r="R1253" i="4"/>
  <c r="L1254" i="4"/>
  <c r="M1254" i="4"/>
  <c r="N1254" i="4"/>
  <c r="O1254" i="4"/>
  <c r="P1254" i="4"/>
  <c r="Q1254" i="4"/>
  <c r="R1254" i="4"/>
  <c r="L1255" i="4"/>
  <c r="M1255" i="4"/>
  <c r="N1255" i="4"/>
  <c r="O1255" i="4"/>
  <c r="P1255" i="4"/>
  <c r="Q1255" i="4"/>
  <c r="R1255" i="4"/>
  <c r="L1256" i="4"/>
  <c r="M1256" i="4"/>
  <c r="N1256" i="4"/>
  <c r="O1256" i="4"/>
  <c r="P1256" i="4"/>
  <c r="Q1256" i="4"/>
  <c r="R1256" i="4"/>
  <c r="L1257" i="4"/>
  <c r="M1257" i="4"/>
  <c r="N1257" i="4"/>
  <c r="O1257" i="4"/>
  <c r="P1257" i="4"/>
  <c r="Q1257" i="4"/>
  <c r="R1257" i="4"/>
  <c r="L1258" i="4"/>
  <c r="M1258" i="4"/>
  <c r="N1258" i="4"/>
  <c r="O1258" i="4"/>
  <c r="P1258" i="4"/>
  <c r="Q1258" i="4"/>
  <c r="R1258" i="4"/>
  <c r="L1259" i="4"/>
  <c r="M1259" i="4"/>
  <c r="N1259" i="4"/>
  <c r="O1259" i="4"/>
  <c r="P1259" i="4"/>
  <c r="Q1259" i="4"/>
  <c r="R1259" i="4"/>
  <c r="L1260" i="4"/>
  <c r="M1260" i="4"/>
  <c r="N1260" i="4"/>
  <c r="O1260" i="4"/>
  <c r="P1260" i="4"/>
  <c r="Q1260" i="4"/>
  <c r="R1260" i="4"/>
  <c r="L1261" i="4"/>
  <c r="M1261" i="4"/>
  <c r="N1261" i="4"/>
  <c r="O1261" i="4"/>
  <c r="P1261" i="4"/>
  <c r="Q1261" i="4"/>
  <c r="R1261" i="4"/>
  <c r="L1262" i="4"/>
  <c r="M1262" i="4"/>
  <c r="N1262" i="4"/>
  <c r="O1262" i="4"/>
  <c r="P1262" i="4"/>
  <c r="Q1262" i="4"/>
  <c r="R1262" i="4"/>
  <c r="L1263" i="4"/>
  <c r="M1263" i="4"/>
  <c r="N1263" i="4"/>
  <c r="O1263" i="4"/>
  <c r="P1263" i="4"/>
  <c r="Q1263" i="4"/>
  <c r="R1263" i="4"/>
  <c r="L1264" i="4"/>
  <c r="M1264" i="4"/>
  <c r="N1264" i="4"/>
  <c r="O1264" i="4"/>
  <c r="P1264" i="4"/>
  <c r="Q1264" i="4"/>
  <c r="R1264" i="4"/>
  <c r="L1265" i="4"/>
  <c r="M1265" i="4"/>
  <c r="N1265" i="4"/>
  <c r="O1265" i="4"/>
  <c r="P1265" i="4"/>
  <c r="Q1265" i="4"/>
  <c r="R1265" i="4"/>
  <c r="L1266" i="4"/>
  <c r="M1266" i="4"/>
  <c r="N1266" i="4"/>
  <c r="O1266" i="4"/>
  <c r="P1266" i="4"/>
  <c r="Q1266" i="4"/>
  <c r="R1266" i="4"/>
  <c r="L1267" i="4"/>
  <c r="M1267" i="4"/>
  <c r="N1267" i="4"/>
  <c r="O1267" i="4"/>
  <c r="P1267" i="4"/>
  <c r="Q1267" i="4"/>
  <c r="R1267" i="4"/>
  <c r="L1268" i="4"/>
  <c r="M1268" i="4"/>
  <c r="N1268" i="4"/>
  <c r="O1268" i="4"/>
  <c r="P1268" i="4"/>
  <c r="Q1268" i="4"/>
  <c r="R1268" i="4"/>
  <c r="L1269" i="4"/>
  <c r="M1269" i="4"/>
  <c r="N1269" i="4"/>
  <c r="O1269" i="4"/>
  <c r="P1269" i="4"/>
  <c r="Q1269" i="4"/>
  <c r="R1269" i="4"/>
  <c r="L1270" i="4"/>
  <c r="M1270" i="4"/>
  <c r="N1270" i="4"/>
  <c r="O1270" i="4"/>
  <c r="P1270" i="4"/>
  <c r="Q1270" i="4"/>
  <c r="R1270" i="4"/>
  <c r="L1271" i="4"/>
  <c r="M1271" i="4"/>
  <c r="N1271" i="4"/>
  <c r="O1271" i="4"/>
  <c r="P1271" i="4"/>
  <c r="Q1271" i="4"/>
  <c r="R1271" i="4"/>
  <c r="L1272" i="4"/>
  <c r="M1272" i="4"/>
  <c r="N1272" i="4"/>
  <c r="O1272" i="4"/>
  <c r="P1272" i="4"/>
  <c r="Q1272" i="4"/>
  <c r="R1272" i="4"/>
  <c r="L1273" i="4"/>
  <c r="M1273" i="4"/>
  <c r="N1273" i="4"/>
  <c r="O1273" i="4"/>
  <c r="P1273" i="4"/>
  <c r="Q1273" i="4"/>
  <c r="R1273" i="4"/>
  <c r="L1274" i="4"/>
  <c r="M1274" i="4"/>
  <c r="N1274" i="4"/>
  <c r="O1274" i="4"/>
  <c r="P1274" i="4"/>
  <c r="Q1274" i="4"/>
  <c r="R1274" i="4"/>
  <c r="L1275" i="4"/>
  <c r="M1275" i="4"/>
  <c r="N1275" i="4"/>
  <c r="O1275" i="4"/>
  <c r="P1275" i="4"/>
  <c r="Q1275" i="4"/>
  <c r="R1275" i="4"/>
  <c r="L1276" i="4"/>
  <c r="M1276" i="4"/>
  <c r="N1276" i="4"/>
  <c r="O1276" i="4"/>
  <c r="P1276" i="4"/>
  <c r="Q1276" i="4"/>
  <c r="R1276" i="4"/>
  <c r="L1277" i="4"/>
  <c r="M1277" i="4"/>
  <c r="N1277" i="4"/>
  <c r="O1277" i="4"/>
  <c r="P1277" i="4"/>
  <c r="Q1277" i="4"/>
  <c r="R1277" i="4"/>
  <c r="L1278" i="4"/>
  <c r="M1278" i="4"/>
  <c r="N1278" i="4"/>
  <c r="O1278" i="4"/>
  <c r="P1278" i="4"/>
  <c r="Q1278" i="4"/>
  <c r="R1278" i="4"/>
  <c r="L1279" i="4"/>
  <c r="M1279" i="4"/>
  <c r="N1279" i="4"/>
  <c r="O1279" i="4"/>
  <c r="P1279" i="4"/>
  <c r="Q1279" i="4"/>
  <c r="R1279" i="4"/>
  <c r="L1280" i="4"/>
  <c r="M1280" i="4"/>
  <c r="N1280" i="4"/>
  <c r="O1280" i="4"/>
  <c r="P1280" i="4"/>
  <c r="Q1280" i="4"/>
  <c r="R1280" i="4"/>
  <c r="L1281" i="4"/>
  <c r="M1281" i="4"/>
  <c r="N1281" i="4"/>
  <c r="O1281" i="4"/>
  <c r="P1281" i="4"/>
  <c r="Q1281" i="4"/>
  <c r="R1281" i="4"/>
  <c r="L1282" i="4"/>
  <c r="M1282" i="4"/>
  <c r="N1282" i="4"/>
  <c r="O1282" i="4"/>
  <c r="P1282" i="4"/>
  <c r="Q1282" i="4"/>
  <c r="R1282" i="4"/>
  <c r="L1283" i="4"/>
  <c r="M1283" i="4"/>
  <c r="N1283" i="4"/>
  <c r="O1283" i="4"/>
  <c r="P1283" i="4"/>
  <c r="Q1283" i="4"/>
  <c r="R1283" i="4"/>
  <c r="L1284" i="4"/>
  <c r="M1284" i="4"/>
  <c r="N1284" i="4"/>
  <c r="O1284" i="4"/>
  <c r="P1284" i="4"/>
  <c r="Q1284" i="4"/>
  <c r="R1284" i="4"/>
  <c r="L1285" i="4"/>
  <c r="M1285" i="4"/>
  <c r="N1285" i="4"/>
  <c r="O1285" i="4"/>
  <c r="P1285" i="4"/>
  <c r="Q1285" i="4"/>
  <c r="R1285" i="4"/>
  <c r="L1286" i="4"/>
  <c r="M1286" i="4"/>
  <c r="N1286" i="4"/>
  <c r="O1286" i="4"/>
  <c r="P1286" i="4"/>
  <c r="Q1286" i="4"/>
  <c r="R1286" i="4"/>
  <c r="L1287" i="4"/>
  <c r="M1287" i="4"/>
  <c r="N1287" i="4"/>
  <c r="O1287" i="4"/>
  <c r="P1287" i="4"/>
  <c r="Q1287" i="4"/>
  <c r="R1287" i="4"/>
  <c r="L1288" i="4"/>
  <c r="M1288" i="4"/>
  <c r="N1288" i="4"/>
  <c r="O1288" i="4"/>
  <c r="P1288" i="4"/>
  <c r="Q1288" i="4"/>
  <c r="R1288" i="4"/>
  <c r="L1289" i="4"/>
  <c r="M1289" i="4"/>
  <c r="N1289" i="4"/>
  <c r="O1289" i="4"/>
  <c r="P1289" i="4"/>
  <c r="Q1289" i="4"/>
  <c r="R1289" i="4"/>
  <c r="L1290" i="4"/>
  <c r="M1290" i="4"/>
  <c r="N1290" i="4"/>
  <c r="O1290" i="4"/>
  <c r="P1290" i="4"/>
  <c r="Q1290" i="4"/>
  <c r="R1290" i="4"/>
  <c r="L1291" i="4"/>
  <c r="M1291" i="4"/>
  <c r="N1291" i="4"/>
  <c r="O1291" i="4"/>
  <c r="P1291" i="4"/>
  <c r="Q1291" i="4"/>
  <c r="R1291" i="4"/>
  <c r="L1292" i="4"/>
  <c r="M1292" i="4"/>
  <c r="N1292" i="4"/>
  <c r="O1292" i="4"/>
  <c r="P1292" i="4"/>
  <c r="Q1292" i="4"/>
  <c r="R1292" i="4"/>
  <c r="L1293" i="4"/>
  <c r="M1293" i="4"/>
  <c r="N1293" i="4"/>
  <c r="O1293" i="4"/>
  <c r="P1293" i="4"/>
  <c r="Q1293" i="4"/>
  <c r="R1293" i="4"/>
  <c r="L1294" i="4"/>
  <c r="M1294" i="4"/>
  <c r="N1294" i="4"/>
  <c r="O1294" i="4"/>
  <c r="P1294" i="4"/>
  <c r="Q1294" i="4"/>
  <c r="R1294" i="4"/>
  <c r="L1295" i="4"/>
  <c r="M1295" i="4"/>
  <c r="N1295" i="4"/>
  <c r="O1295" i="4"/>
  <c r="P1295" i="4"/>
  <c r="Q1295" i="4"/>
  <c r="R1295" i="4"/>
  <c r="L1296" i="4"/>
  <c r="M1296" i="4"/>
  <c r="N1296" i="4"/>
  <c r="O1296" i="4"/>
  <c r="P1296" i="4"/>
  <c r="Q1296" i="4"/>
  <c r="R1296" i="4"/>
  <c r="L1297" i="4"/>
  <c r="M1297" i="4"/>
  <c r="N1297" i="4"/>
  <c r="O1297" i="4"/>
  <c r="P1297" i="4"/>
  <c r="Q1297" i="4"/>
  <c r="R1297" i="4"/>
  <c r="L1298" i="4"/>
  <c r="M1298" i="4"/>
  <c r="N1298" i="4"/>
  <c r="O1298" i="4"/>
  <c r="P1298" i="4"/>
  <c r="Q1298" i="4"/>
  <c r="R1298" i="4"/>
  <c r="L1299" i="4"/>
  <c r="M1299" i="4"/>
  <c r="N1299" i="4"/>
  <c r="O1299" i="4"/>
  <c r="P1299" i="4"/>
  <c r="Q1299" i="4"/>
  <c r="R1299" i="4"/>
  <c r="L1300" i="4"/>
  <c r="M1300" i="4"/>
  <c r="N1300" i="4"/>
  <c r="O1300" i="4"/>
  <c r="P1300" i="4"/>
  <c r="Q1300" i="4"/>
  <c r="R1300" i="4"/>
  <c r="L1301" i="4"/>
  <c r="M1301" i="4"/>
  <c r="N1301" i="4"/>
  <c r="O1301" i="4"/>
  <c r="P1301" i="4"/>
  <c r="Q1301" i="4"/>
  <c r="R1301" i="4"/>
  <c r="L1302" i="4"/>
  <c r="M1302" i="4"/>
  <c r="N1302" i="4"/>
  <c r="O1302" i="4"/>
  <c r="P1302" i="4"/>
  <c r="Q1302" i="4"/>
  <c r="R1302" i="4"/>
  <c r="L1303" i="4"/>
  <c r="M1303" i="4"/>
  <c r="N1303" i="4"/>
  <c r="O1303" i="4"/>
  <c r="P1303" i="4"/>
  <c r="Q1303" i="4"/>
  <c r="R1303" i="4"/>
  <c r="L1304" i="4"/>
  <c r="M1304" i="4"/>
  <c r="N1304" i="4"/>
  <c r="O1304" i="4"/>
  <c r="P1304" i="4"/>
  <c r="Q1304" i="4"/>
  <c r="R1304" i="4"/>
  <c r="L1305" i="4"/>
  <c r="M1305" i="4"/>
  <c r="N1305" i="4"/>
  <c r="O1305" i="4"/>
  <c r="P1305" i="4"/>
  <c r="Q1305" i="4"/>
  <c r="R1305" i="4"/>
  <c r="L1306" i="4"/>
  <c r="M1306" i="4"/>
  <c r="N1306" i="4"/>
  <c r="O1306" i="4"/>
  <c r="P1306" i="4"/>
  <c r="Q1306" i="4"/>
  <c r="R1306" i="4"/>
  <c r="L1307" i="4"/>
  <c r="M1307" i="4"/>
  <c r="N1307" i="4"/>
  <c r="O1307" i="4"/>
  <c r="P1307" i="4"/>
  <c r="Q1307" i="4"/>
  <c r="R1307" i="4"/>
  <c r="L1308" i="4"/>
  <c r="M1308" i="4"/>
  <c r="N1308" i="4"/>
  <c r="O1308" i="4"/>
  <c r="P1308" i="4"/>
  <c r="Q1308" i="4"/>
  <c r="R1308" i="4"/>
  <c r="L1309" i="4"/>
  <c r="M1309" i="4"/>
  <c r="N1309" i="4"/>
  <c r="O1309" i="4"/>
  <c r="P1309" i="4"/>
  <c r="Q1309" i="4"/>
  <c r="R1309" i="4"/>
  <c r="L1310" i="4"/>
  <c r="M1310" i="4"/>
  <c r="N1310" i="4"/>
  <c r="O1310" i="4"/>
  <c r="P1310" i="4"/>
  <c r="Q1310" i="4"/>
  <c r="R1310" i="4"/>
  <c r="L1311" i="4"/>
  <c r="M1311" i="4"/>
  <c r="N1311" i="4"/>
  <c r="O1311" i="4"/>
  <c r="P1311" i="4"/>
  <c r="Q1311" i="4"/>
  <c r="R1311" i="4"/>
  <c r="L1312" i="4"/>
  <c r="M1312" i="4"/>
  <c r="N1312" i="4"/>
  <c r="O1312" i="4"/>
  <c r="P1312" i="4"/>
  <c r="Q1312" i="4"/>
  <c r="R1312" i="4"/>
  <c r="L1313" i="4"/>
  <c r="M1313" i="4"/>
  <c r="N1313" i="4"/>
  <c r="O1313" i="4"/>
  <c r="P1313" i="4"/>
  <c r="Q1313" i="4"/>
  <c r="R1313" i="4"/>
  <c r="L1314" i="4"/>
  <c r="M1314" i="4"/>
  <c r="N1314" i="4"/>
  <c r="O1314" i="4"/>
  <c r="P1314" i="4"/>
  <c r="Q1314" i="4"/>
  <c r="R1314" i="4"/>
  <c r="L1315" i="4"/>
  <c r="M1315" i="4"/>
  <c r="N1315" i="4"/>
  <c r="O1315" i="4"/>
  <c r="P1315" i="4"/>
  <c r="Q1315" i="4"/>
  <c r="R1315" i="4"/>
  <c r="L1316" i="4"/>
  <c r="M1316" i="4"/>
  <c r="N1316" i="4"/>
  <c r="O1316" i="4"/>
  <c r="P1316" i="4"/>
  <c r="Q1316" i="4"/>
  <c r="R1316" i="4"/>
  <c r="L1317" i="4"/>
  <c r="M1317" i="4"/>
  <c r="N1317" i="4"/>
  <c r="O1317" i="4"/>
  <c r="P1317" i="4"/>
  <c r="Q1317" i="4"/>
  <c r="R1317" i="4"/>
  <c r="L1318" i="4"/>
  <c r="M1318" i="4"/>
  <c r="N1318" i="4"/>
  <c r="O1318" i="4"/>
  <c r="P1318" i="4"/>
  <c r="Q1318" i="4"/>
  <c r="R1318" i="4"/>
  <c r="L1319" i="4"/>
  <c r="M1319" i="4"/>
  <c r="N1319" i="4"/>
  <c r="O1319" i="4"/>
  <c r="P1319" i="4"/>
  <c r="Q1319" i="4"/>
  <c r="R1319" i="4"/>
  <c r="L1320" i="4"/>
  <c r="M1320" i="4"/>
  <c r="N1320" i="4"/>
  <c r="O1320" i="4"/>
  <c r="P1320" i="4"/>
  <c r="Q1320" i="4"/>
  <c r="R1320" i="4"/>
  <c r="L1321" i="4"/>
  <c r="M1321" i="4"/>
  <c r="N1321" i="4"/>
  <c r="O1321" i="4"/>
  <c r="P1321" i="4"/>
  <c r="Q1321" i="4"/>
  <c r="R1321" i="4"/>
  <c r="L1322" i="4"/>
  <c r="M1322" i="4"/>
  <c r="N1322" i="4"/>
  <c r="O1322" i="4"/>
  <c r="P1322" i="4"/>
  <c r="Q1322" i="4"/>
  <c r="R1322" i="4"/>
  <c r="L1323" i="4"/>
  <c r="M1323" i="4"/>
  <c r="N1323" i="4"/>
  <c r="O1323" i="4"/>
  <c r="P1323" i="4"/>
  <c r="Q1323" i="4"/>
  <c r="R1323" i="4"/>
  <c r="L1324" i="4"/>
  <c r="M1324" i="4"/>
  <c r="N1324" i="4"/>
  <c r="O1324" i="4"/>
  <c r="P1324" i="4"/>
  <c r="Q1324" i="4"/>
  <c r="R1324" i="4"/>
  <c r="L1325" i="4"/>
  <c r="M1325" i="4"/>
  <c r="N1325" i="4"/>
  <c r="O1325" i="4"/>
  <c r="P1325" i="4"/>
  <c r="Q1325" i="4"/>
  <c r="R1325" i="4"/>
  <c r="L1326" i="4"/>
  <c r="M1326" i="4"/>
  <c r="N1326" i="4"/>
  <c r="O1326" i="4"/>
  <c r="P1326" i="4"/>
  <c r="Q1326" i="4"/>
  <c r="R1326" i="4"/>
  <c r="L1327" i="4"/>
  <c r="M1327" i="4"/>
  <c r="N1327" i="4"/>
  <c r="O1327" i="4"/>
  <c r="P1327" i="4"/>
  <c r="Q1327" i="4"/>
  <c r="R1327" i="4"/>
  <c r="L1328" i="4"/>
  <c r="M1328" i="4"/>
  <c r="N1328" i="4"/>
  <c r="O1328" i="4"/>
  <c r="P1328" i="4"/>
  <c r="Q1328" i="4"/>
  <c r="R1328" i="4"/>
  <c r="L1329" i="4"/>
  <c r="M1329" i="4"/>
  <c r="N1329" i="4"/>
  <c r="O1329" i="4"/>
  <c r="P1329" i="4"/>
  <c r="Q1329" i="4"/>
  <c r="R1329" i="4"/>
  <c r="L1330" i="4"/>
  <c r="M1330" i="4"/>
  <c r="N1330" i="4"/>
  <c r="O1330" i="4"/>
  <c r="P1330" i="4"/>
  <c r="Q1330" i="4"/>
  <c r="R1330" i="4"/>
  <c r="L1331" i="4"/>
  <c r="M1331" i="4"/>
  <c r="N1331" i="4"/>
  <c r="O1331" i="4"/>
  <c r="P1331" i="4"/>
  <c r="Q1331" i="4"/>
  <c r="R1331" i="4"/>
  <c r="L1332" i="4"/>
  <c r="M1332" i="4"/>
  <c r="N1332" i="4"/>
  <c r="O1332" i="4"/>
  <c r="P1332" i="4"/>
  <c r="Q1332" i="4"/>
  <c r="R1332" i="4"/>
  <c r="L1333" i="4"/>
  <c r="M1333" i="4"/>
  <c r="N1333" i="4"/>
  <c r="O1333" i="4"/>
  <c r="P1333" i="4"/>
  <c r="Q1333" i="4"/>
  <c r="R1333" i="4"/>
  <c r="L1334" i="4"/>
  <c r="M1334" i="4"/>
  <c r="N1334" i="4"/>
  <c r="O1334" i="4"/>
  <c r="P1334" i="4"/>
  <c r="Q1334" i="4"/>
  <c r="R1334" i="4"/>
  <c r="L1335" i="4"/>
  <c r="M1335" i="4"/>
  <c r="N1335" i="4"/>
  <c r="O1335" i="4"/>
  <c r="P1335" i="4"/>
  <c r="Q1335" i="4"/>
  <c r="R1335" i="4"/>
  <c r="L1336" i="4"/>
  <c r="M1336" i="4"/>
  <c r="N1336" i="4"/>
  <c r="O1336" i="4"/>
  <c r="P1336" i="4"/>
  <c r="Q1336" i="4"/>
  <c r="R1336" i="4"/>
  <c r="L1337" i="4"/>
  <c r="M1337" i="4"/>
  <c r="N1337" i="4"/>
  <c r="O1337" i="4"/>
  <c r="P1337" i="4"/>
  <c r="Q1337" i="4"/>
  <c r="R1337" i="4"/>
  <c r="L1338" i="4"/>
  <c r="M1338" i="4"/>
  <c r="N1338" i="4"/>
  <c r="O1338" i="4"/>
  <c r="P1338" i="4"/>
  <c r="Q1338" i="4"/>
  <c r="R1338" i="4"/>
  <c r="L1339" i="4"/>
  <c r="M1339" i="4"/>
  <c r="N1339" i="4"/>
  <c r="O1339" i="4"/>
  <c r="P1339" i="4"/>
  <c r="Q1339" i="4"/>
  <c r="R1339" i="4"/>
  <c r="L1340" i="4"/>
  <c r="M1340" i="4"/>
  <c r="N1340" i="4"/>
  <c r="O1340" i="4"/>
  <c r="P1340" i="4"/>
  <c r="Q1340" i="4"/>
  <c r="R1340" i="4"/>
  <c r="L1341" i="4"/>
  <c r="M1341" i="4"/>
  <c r="N1341" i="4"/>
  <c r="O1341" i="4"/>
  <c r="P1341" i="4"/>
  <c r="Q1341" i="4"/>
  <c r="R1341" i="4"/>
  <c r="L1342" i="4"/>
  <c r="M1342" i="4"/>
  <c r="N1342" i="4"/>
  <c r="O1342" i="4"/>
  <c r="P1342" i="4"/>
  <c r="Q1342" i="4"/>
  <c r="R1342" i="4"/>
  <c r="L1343" i="4"/>
  <c r="M1343" i="4"/>
  <c r="N1343" i="4"/>
  <c r="O1343" i="4"/>
  <c r="P1343" i="4"/>
  <c r="Q1343" i="4"/>
  <c r="R1343" i="4"/>
  <c r="L1344" i="4"/>
  <c r="M1344" i="4"/>
  <c r="N1344" i="4"/>
  <c r="O1344" i="4"/>
  <c r="P1344" i="4"/>
  <c r="Q1344" i="4"/>
  <c r="R1344" i="4"/>
  <c r="L1345" i="4"/>
  <c r="M1345" i="4"/>
  <c r="N1345" i="4"/>
  <c r="O1345" i="4"/>
  <c r="P1345" i="4"/>
  <c r="Q1345" i="4"/>
  <c r="R1345" i="4"/>
  <c r="L1346" i="4"/>
  <c r="M1346" i="4"/>
  <c r="N1346" i="4"/>
  <c r="O1346" i="4"/>
  <c r="P1346" i="4"/>
  <c r="Q1346" i="4"/>
  <c r="R1346" i="4"/>
  <c r="L1347" i="4"/>
  <c r="M1347" i="4"/>
  <c r="N1347" i="4"/>
  <c r="O1347" i="4"/>
  <c r="P1347" i="4"/>
  <c r="Q1347" i="4"/>
  <c r="R1347" i="4"/>
  <c r="L1348" i="4"/>
  <c r="M1348" i="4"/>
  <c r="N1348" i="4"/>
  <c r="O1348" i="4"/>
  <c r="P1348" i="4"/>
  <c r="Q1348" i="4"/>
  <c r="R1348" i="4"/>
  <c r="L1349" i="4"/>
  <c r="M1349" i="4"/>
  <c r="N1349" i="4"/>
  <c r="O1349" i="4"/>
  <c r="P1349" i="4"/>
  <c r="Q1349" i="4"/>
  <c r="R1349" i="4"/>
  <c r="L1350" i="4"/>
  <c r="M1350" i="4"/>
  <c r="N1350" i="4"/>
  <c r="O1350" i="4"/>
  <c r="P1350" i="4"/>
  <c r="Q1350" i="4"/>
  <c r="R1350" i="4"/>
  <c r="L1351" i="4"/>
  <c r="M1351" i="4"/>
  <c r="N1351" i="4"/>
  <c r="O1351" i="4"/>
  <c r="P1351" i="4"/>
  <c r="Q1351" i="4"/>
  <c r="R1351" i="4"/>
  <c r="L1352" i="4"/>
  <c r="M1352" i="4"/>
  <c r="N1352" i="4"/>
  <c r="O1352" i="4"/>
  <c r="P1352" i="4"/>
  <c r="Q1352" i="4"/>
  <c r="R1352" i="4"/>
  <c r="L1353" i="4"/>
  <c r="M1353" i="4"/>
  <c r="N1353" i="4"/>
  <c r="O1353" i="4"/>
  <c r="P1353" i="4"/>
  <c r="Q1353" i="4"/>
  <c r="R1353" i="4"/>
  <c r="L1354" i="4"/>
  <c r="M1354" i="4"/>
  <c r="N1354" i="4"/>
  <c r="O1354" i="4"/>
  <c r="P1354" i="4"/>
  <c r="Q1354" i="4"/>
  <c r="R1354" i="4"/>
  <c r="L1355" i="4"/>
  <c r="M1355" i="4"/>
  <c r="N1355" i="4"/>
  <c r="O1355" i="4"/>
  <c r="P1355" i="4"/>
  <c r="Q1355" i="4"/>
  <c r="R1355" i="4"/>
  <c r="L1356" i="4"/>
  <c r="M1356" i="4"/>
  <c r="N1356" i="4"/>
  <c r="O1356" i="4"/>
  <c r="P1356" i="4"/>
  <c r="Q1356" i="4"/>
  <c r="R1356" i="4"/>
  <c r="L1357" i="4"/>
  <c r="M1357" i="4"/>
  <c r="N1357" i="4"/>
  <c r="O1357" i="4"/>
  <c r="P1357" i="4"/>
  <c r="Q1357" i="4"/>
  <c r="R1357" i="4"/>
  <c r="L1358" i="4"/>
  <c r="M1358" i="4"/>
  <c r="N1358" i="4"/>
  <c r="O1358" i="4"/>
  <c r="P1358" i="4"/>
  <c r="Q1358" i="4"/>
  <c r="R1358" i="4"/>
  <c r="L1359" i="4"/>
  <c r="M1359" i="4"/>
  <c r="N1359" i="4"/>
  <c r="O1359" i="4"/>
  <c r="P1359" i="4"/>
  <c r="Q1359" i="4"/>
  <c r="R1359" i="4"/>
  <c r="L1360" i="4"/>
  <c r="M1360" i="4"/>
  <c r="N1360" i="4"/>
  <c r="O1360" i="4"/>
  <c r="P1360" i="4"/>
  <c r="Q1360" i="4"/>
  <c r="R1360" i="4"/>
  <c r="L1361" i="4"/>
  <c r="M1361" i="4"/>
  <c r="N1361" i="4"/>
  <c r="O1361" i="4"/>
  <c r="P1361" i="4"/>
  <c r="Q1361" i="4"/>
  <c r="R1361" i="4"/>
  <c r="L1362" i="4"/>
  <c r="M1362" i="4"/>
  <c r="N1362" i="4"/>
  <c r="O1362" i="4"/>
  <c r="P1362" i="4"/>
  <c r="Q1362" i="4"/>
  <c r="R1362" i="4"/>
  <c r="L1363" i="4"/>
  <c r="M1363" i="4"/>
  <c r="N1363" i="4"/>
  <c r="O1363" i="4"/>
  <c r="P1363" i="4"/>
  <c r="Q1363" i="4"/>
  <c r="R1363" i="4"/>
  <c r="L1364" i="4"/>
  <c r="M1364" i="4"/>
  <c r="N1364" i="4"/>
  <c r="O1364" i="4"/>
  <c r="P1364" i="4"/>
  <c r="Q1364" i="4"/>
  <c r="R1364" i="4"/>
  <c r="L1365" i="4"/>
  <c r="M1365" i="4"/>
  <c r="N1365" i="4"/>
  <c r="O1365" i="4"/>
  <c r="P1365" i="4"/>
  <c r="Q1365" i="4"/>
  <c r="R1365" i="4"/>
  <c r="L1366" i="4"/>
  <c r="M1366" i="4"/>
  <c r="N1366" i="4"/>
  <c r="O1366" i="4"/>
  <c r="P1366" i="4"/>
  <c r="Q1366" i="4"/>
  <c r="R1366" i="4"/>
  <c r="L1367" i="4"/>
  <c r="M1367" i="4"/>
  <c r="N1367" i="4"/>
  <c r="O1367" i="4"/>
  <c r="P1367" i="4"/>
  <c r="Q1367" i="4"/>
  <c r="R1367" i="4"/>
  <c r="L1368" i="4"/>
  <c r="M1368" i="4"/>
  <c r="N1368" i="4"/>
  <c r="O1368" i="4"/>
  <c r="P1368" i="4"/>
  <c r="Q1368" i="4"/>
  <c r="R1368" i="4"/>
  <c r="L1369" i="4"/>
  <c r="M1369" i="4"/>
  <c r="N1369" i="4"/>
  <c r="O1369" i="4"/>
  <c r="P1369" i="4"/>
  <c r="Q1369" i="4"/>
  <c r="R1369" i="4"/>
  <c r="L1370" i="4"/>
  <c r="M1370" i="4"/>
  <c r="N1370" i="4"/>
  <c r="O1370" i="4"/>
  <c r="P1370" i="4"/>
  <c r="Q1370" i="4"/>
  <c r="R1370" i="4"/>
  <c r="L1371" i="4"/>
  <c r="M1371" i="4"/>
  <c r="N1371" i="4"/>
  <c r="O1371" i="4"/>
  <c r="P1371" i="4"/>
  <c r="Q1371" i="4"/>
  <c r="R1371" i="4"/>
  <c r="L1372" i="4"/>
  <c r="M1372" i="4"/>
  <c r="N1372" i="4"/>
  <c r="O1372" i="4"/>
  <c r="P1372" i="4"/>
  <c r="Q1372" i="4"/>
  <c r="R1372" i="4"/>
  <c r="L1373" i="4"/>
  <c r="M1373" i="4"/>
  <c r="N1373" i="4"/>
  <c r="O1373" i="4"/>
  <c r="P1373" i="4"/>
  <c r="Q1373" i="4"/>
  <c r="R1373" i="4"/>
  <c r="L1374" i="4"/>
  <c r="M1374" i="4"/>
  <c r="N1374" i="4"/>
  <c r="O1374" i="4"/>
  <c r="P1374" i="4"/>
  <c r="Q1374" i="4"/>
  <c r="R1374" i="4"/>
  <c r="L1375" i="4"/>
  <c r="M1375" i="4"/>
  <c r="N1375" i="4"/>
  <c r="O1375" i="4"/>
  <c r="P1375" i="4"/>
  <c r="Q1375" i="4"/>
  <c r="R1375" i="4"/>
  <c r="L1376" i="4"/>
  <c r="M1376" i="4"/>
  <c r="N1376" i="4"/>
  <c r="O1376" i="4"/>
  <c r="P1376" i="4"/>
  <c r="Q1376" i="4"/>
  <c r="R1376" i="4"/>
  <c r="L1377" i="4"/>
  <c r="M1377" i="4"/>
  <c r="N1377" i="4"/>
  <c r="O1377" i="4"/>
  <c r="P1377" i="4"/>
  <c r="Q1377" i="4"/>
  <c r="R1377" i="4"/>
  <c r="L1378" i="4"/>
  <c r="M1378" i="4"/>
  <c r="N1378" i="4"/>
  <c r="O1378" i="4"/>
  <c r="P1378" i="4"/>
  <c r="Q1378" i="4"/>
  <c r="R1378" i="4"/>
  <c r="L1379" i="4"/>
  <c r="M1379" i="4"/>
  <c r="N1379" i="4"/>
  <c r="O1379" i="4"/>
  <c r="P1379" i="4"/>
  <c r="Q1379" i="4"/>
  <c r="R1379" i="4"/>
  <c r="L1380" i="4"/>
  <c r="M1380" i="4"/>
  <c r="N1380" i="4"/>
  <c r="O1380" i="4"/>
  <c r="P1380" i="4"/>
  <c r="Q1380" i="4"/>
  <c r="R1380" i="4"/>
  <c r="L1381" i="4"/>
  <c r="M1381" i="4"/>
  <c r="N1381" i="4"/>
  <c r="O1381" i="4"/>
  <c r="P1381" i="4"/>
  <c r="Q1381" i="4"/>
  <c r="R1381" i="4"/>
  <c r="L1382" i="4"/>
  <c r="M1382" i="4"/>
  <c r="N1382" i="4"/>
  <c r="O1382" i="4"/>
  <c r="P1382" i="4"/>
  <c r="Q1382" i="4"/>
  <c r="R1382" i="4"/>
  <c r="L1383" i="4"/>
  <c r="M1383" i="4"/>
  <c r="N1383" i="4"/>
  <c r="O1383" i="4"/>
  <c r="P1383" i="4"/>
  <c r="Q1383" i="4"/>
  <c r="R1383" i="4"/>
  <c r="L1384" i="4"/>
  <c r="M1384" i="4"/>
  <c r="N1384" i="4"/>
  <c r="O1384" i="4"/>
  <c r="P1384" i="4"/>
  <c r="Q1384" i="4"/>
  <c r="R1384" i="4"/>
  <c r="L1385" i="4"/>
  <c r="M1385" i="4"/>
  <c r="N1385" i="4"/>
  <c r="O1385" i="4"/>
  <c r="P1385" i="4"/>
  <c r="Q1385" i="4"/>
  <c r="R1385" i="4"/>
  <c r="L1386" i="4"/>
  <c r="M1386" i="4"/>
  <c r="N1386" i="4"/>
  <c r="O1386" i="4"/>
  <c r="P1386" i="4"/>
  <c r="Q1386" i="4"/>
  <c r="R1386" i="4"/>
  <c r="L1387" i="4"/>
  <c r="M1387" i="4"/>
  <c r="N1387" i="4"/>
  <c r="O1387" i="4"/>
  <c r="P1387" i="4"/>
  <c r="Q1387" i="4"/>
  <c r="R1387" i="4"/>
  <c r="L1388" i="4"/>
  <c r="M1388" i="4"/>
  <c r="N1388" i="4"/>
  <c r="O1388" i="4"/>
  <c r="P1388" i="4"/>
  <c r="Q1388" i="4"/>
  <c r="R1388" i="4"/>
  <c r="L1389" i="4"/>
  <c r="M1389" i="4"/>
  <c r="N1389" i="4"/>
  <c r="O1389" i="4"/>
  <c r="P1389" i="4"/>
  <c r="Q1389" i="4"/>
  <c r="R1389" i="4"/>
  <c r="L1390" i="4"/>
  <c r="M1390" i="4"/>
  <c r="N1390" i="4"/>
  <c r="O1390" i="4"/>
  <c r="P1390" i="4"/>
  <c r="Q1390" i="4"/>
  <c r="R1390" i="4"/>
  <c r="L1391" i="4"/>
  <c r="M1391" i="4"/>
  <c r="N1391" i="4"/>
  <c r="O1391" i="4"/>
  <c r="P1391" i="4"/>
  <c r="Q1391" i="4"/>
  <c r="R1391" i="4"/>
  <c r="L1392" i="4"/>
  <c r="M1392" i="4"/>
  <c r="N1392" i="4"/>
  <c r="O1392" i="4"/>
  <c r="P1392" i="4"/>
  <c r="Q1392" i="4"/>
  <c r="R1392" i="4"/>
  <c r="L1393" i="4"/>
  <c r="M1393" i="4"/>
  <c r="N1393" i="4"/>
  <c r="O1393" i="4"/>
  <c r="P1393" i="4"/>
  <c r="Q1393" i="4"/>
  <c r="R1393" i="4"/>
  <c r="L1394" i="4"/>
  <c r="M1394" i="4"/>
  <c r="N1394" i="4"/>
  <c r="O1394" i="4"/>
  <c r="P1394" i="4"/>
  <c r="Q1394" i="4"/>
  <c r="R1394" i="4"/>
  <c r="L1395" i="4"/>
  <c r="M1395" i="4"/>
  <c r="N1395" i="4"/>
  <c r="O1395" i="4"/>
  <c r="P1395" i="4"/>
  <c r="Q1395" i="4"/>
  <c r="R1395" i="4"/>
  <c r="L1396" i="4"/>
  <c r="M1396" i="4"/>
  <c r="N1396" i="4"/>
  <c r="O1396" i="4"/>
  <c r="P1396" i="4"/>
  <c r="Q1396" i="4"/>
  <c r="R1396" i="4"/>
  <c r="L1397" i="4"/>
  <c r="M1397" i="4"/>
  <c r="N1397" i="4"/>
  <c r="O1397" i="4"/>
  <c r="P1397" i="4"/>
  <c r="Q1397" i="4"/>
  <c r="R1397" i="4"/>
  <c r="L1398" i="4"/>
  <c r="M1398" i="4"/>
  <c r="N1398" i="4"/>
  <c r="O1398" i="4"/>
  <c r="P1398" i="4"/>
  <c r="Q1398" i="4"/>
  <c r="R1398" i="4"/>
  <c r="L1399" i="4"/>
  <c r="M1399" i="4"/>
  <c r="N1399" i="4"/>
  <c r="O1399" i="4"/>
  <c r="P1399" i="4"/>
  <c r="Q1399" i="4"/>
  <c r="R1399" i="4"/>
  <c r="L1400" i="4"/>
  <c r="M1400" i="4"/>
  <c r="N1400" i="4"/>
  <c r="O1400" i="4"/>
  <c r="P1400" i="4"/>
  <c r="Q1400" i="4"/>
  <c r="R1400" i="4"/>
  <c r="L1401" i="4"/>
  <c r="M1401" i="4"/>
  <c r="N1401" i="4"/>
  <c r="O1401" i="4"/>
  <c r="P1401" i="4"/>
  <c r="Q1401" i="4"/>
  <c r="R1401" i="4"/>
  <c r="L1402" i="4"/>
  <c r="M1402" i="4"/>
  <c r="N1402" i="4"/>
  <c r="O1402" i="4"/>
  <c r="P1402" i="4"/>
  <c r="Q1402" i="4"/>
  <c r="R1402" i="4"/>
  <c r="L1403" i="4"/>
  <c r="M1403" i="4"/>
  <c r="N1403" i="4"/>
  <c r="O1403" i="4"/>
  <c r="P1403" i="4"/>
  <c r="Q1403" i="4"/>
  <c r="R1403" i="4"/>
  <c r="L1404" i="4"/>
  <c r="M1404" i="4"/>
  <c r="N1404" i="4"/>
  <c r="O1404" i="4"/>
  <c r="P1404" i="4"/>
  <c r="Q1404" i="4"/>
  <c r="R1404" i="4"/>
  <c r="L1405" i="4"/>
  <c r="M1405" i="4"/>
  <c r="N1405" i="4"/>
  <c r="O1405" i="4"/>
  <c r="P1405" i="4"/>
  <c r="Q1405" i="4"/>
  <c r="R1405" i="4"/>
  <c r="L1406" i="4"/>
  <c r="M1406" i="4"/>
  <c r="N1406" i="4"/>
  <c r="O1406" i="4"/>
  <c r="P1406" i="4"/>
  <c r="Q1406" i="4"/>
  <c r="R1406" i="4"/>
  <c r="L1407" i="4"/>
  <c r="M1407" i="4"/>
  <c r="N1407" i="4"/>
  <c r="O1407" i="4"/>
  <c r="P1407" i="4"/>
  <c r="Q1407" i="4"/>
  <c r="R1407" i="4"/>
  <c r="L1408" i="4"/>
  <c r="M1408" i="4"/>
  <c r="N1408" i="4"/>
  <c r="O1408" i="4"/>
  <c r="P1408" i="4"/>
  <c r="Q1408" i="4"/>
  <c r="R1408" i="4"/>
  <c r="L1409" i="4"/>
  <c r="M1409" i="4"/>
  <c r="N1409" i="4"/>
  <c r="O1409" i="4"/>
  <c r="P1409" i="4"/>
  <c r="Q1409" i="4"/>
  <c r="R1409" i="4"/>
  <c r="L1410" i="4"/>
  <c r="M1410" i="4"/>
  <c r="N1410" i="4"/>
  <c r="O1410" i="4"/>
  <c r="P1410" i="4"/>
  <c r="Q1410" i="4"/>
  <c r="R1410" i="4"/>
  <c r="L1411" i="4"/>
  <c r="M1411" i="4"/>
  <c r="N1411" i="4"/>
  <c r="O1411" i="4"/>
  <c r="P1411" i="4"/>
  <c r="Q1411" i="4"/>
  <c r="R1411" i="4"/>
  <c r="L1412" i="4"/>
  <c r="M1412" i="4"/>
  <c r="N1412" i="4"/>
  <c r="O1412" i="4"/>
  <c r="P1412" i="4"/>
  <c r="Q1412" i="4"/>
  <c r="R1412" i="4"/>
  <c r="L1413" i="4"/>
  <c r="M1413" i="4"/>
  <c r="N1413" i="4"/>
  <c r="O1413" i="4"/>
  <c r="P1413" i="4"/>
  <c r="Q1413" i="4"/>
  <c r="R1413" i="4"/>
  <c r="L1414" i="4"/>
  <c r="M1414" i="4"/>
  <c r="N1414" i="4"/>
  <c r="O1414" i="4"/>
  <c r="P1414" i="4"/>
  <c r="Q1414" i="4"/>
  <c r="R1414" i="4"/>
  <c r="L1415" i="4"/>
  <c r="M1415" i="4"/>
  <c r="N1415" i="4"/>
  <c r="O1415" i="4"/>
  <c r="P1415" i="4"/>
  <c r="Q1415" i="4"/>
  <c r="R1415" i="4"/>
  <c r="L1416" i="4"/>
  <c r="M1416" i="4"/>
  <c r="N1416" i="4"/>
  <c r="O1416" i="4"/>
  <c r="P1416" i="4"/>
  <c r="Q1416" i="4"/>
  <c r="R1416" i="4"/>
  <c r="L1417" i="4"/>
  <c r="M1417" i="4"/>
  <c r="N1417" i="4"/>
  <c r="O1417" i="4"/>
  <c r="P1417" i="4"/>
  <c r="Q1417" i="4"/>
  <c r="R1417" i="4"/>
  <c r="L1418" i="4"/>
  <c r="M1418" i="4"/>
  <c r="N1418" i="4"/>
  <c r="O1418" i="4"/>
  <c r="P1418" i="4"/>
  <c r="Q1418" i="4"/>
  <c r="R1418" i="4"/>
  <c r="L1419" i="4"/>
  <c r="M1419" i="4"/>
  <c r="N1419" i="4"/>
  <c r="O1419" i="4"/>
  <c r="P1419" i="4"/>
  <c r="Q1419" i="4"/>
  <c r="R1419" i="4"/>
  <c r="L1420" i="4"/>
  <c r="M1420" i="4"/>
  <c r="N1420" i="4"/>
  <c r="O1420" i="4"/>
  <c r="P1420" i="4"/>
  <c r="Q1420" i="4"/>
  <c r="R1420" i="4"/>
  <c r="L1421" i="4"/>
  <c r="M1421" i="4"/>
  <c r="N1421" i="4"/>
  <c r="O1421" i="4"/>
  <c r="P1421" i="4"/>
  <c r="Q1421" i="4"/>
  <c r="R1421" i="4"/>
  <c r="L1422" i="4"/>
  <c r="M1422" i="4"/>
  <c r="N1422" i="4"/>
  <c r="O1422" i="4"/>
  <c r="P1422" i="4"/>
  <c r="Q1422" i="4"/>
  <c r="R1422" i="4"/>
  <c r="L1423" i="4"/>
  <c r="M1423" i="4"/>
  <c r="N1423" i="4"/>
  <c r="O1423" i="4"/>
  <c r="P1423" i="4"/>
  <c r="Q1423" i="4"/>
  <c r="R1423" i="4"/>
  <c r="L1424" i="4"/>
  <c r="M1424" i="4"/>
  <c r="N1424" i="4"/>
  <c r="O1424" i="4"/>
  <c r="P1424" i="4"/>
  <c r="Q1424" i="4"/>
  <c r="R1424" i="4"/>
  <c r="L1425" i="4"/>
  <c r="M1425" i="4"/>
  <c r="N1425" i="4"/>
  <c r="O1425" i="4"/>
  <c r="P1425" i="4"/>
  <c r="Q1425" i="4"/>
  <c r="R1425" i="4"/>
  <c r="L1426" i="4"/>
  <c r="M1426" i="4"/>
  <c r="N1426" i="4"/>
  <c r="O1426" i="4"/>
  <c r="P1426" i="4"/>
  <c r="Q1426" i="4"/>
  <c r="R1426" i="4"/>
  <c r="L1427" i="4"/>
  <c r="M1427" i="4"/>
  <c r="N1427" i="4"/>
  <c r="O1427" i="4"/>
  <c r="P1427" i="4"/>
  <c r="Q1427" i="4"/>
  <c r="R1427" i="4"/>
  <c r="L1428" i="4"/>
  <c r="M1428" i="4"/>
  <c r="N1428" i="4"/>
  <c r="O1428" i="4"/>
  <c r="P1428" i="4"/>
  <c r="Q1428" i="4"/>
  <c r="R1428" i="4"/>
  <c r="L1429" i="4"/>
  <c r="M1429" i="4"/>
  <c r="N1429" i="4"/>
  <c r="O1429" i="4"/>
  <c r="P1429" i="4"/>
  <c r="Q1429" i="4"/>
  <c r="R1429" i="4"/>
  <c r="L1430" i="4"/>
  <c r="M1430" i="4"/>
  <c r="N1430" i="4"/>
  <c r="O1430" i="4"/>
  <c r="P1430" i="4"/>
  <c r="Q1430" i="4"/>
  <c r="R1430" i="4"/>
  <c r="L1431" i="4"/>
  <c r="M1431" i="4"/>
  <c r="N1431" i="4"/>
  <c r="O1431" i="4"/>
  <c r="P1431" i="4"/>
  <c r="Q1431" i="4"/>
  <c r="R1431" i="4"/>
  <c r="L1432" i="4"/>
  <c r="M1432" i="4"/>
  <c r="N1432" i="4"/>
  <c r="O1432" i="4"/>
  <c r="P1432" i="4"/>
  <c r="Q1432" i="4"/>
  <c r="R1432" i="4"/>
  <c r="L1433" i="4"/>
  <c r="M1433" i="4"/>
  <c r="N1433" i="4"/>
  <c r="O1433" i="4"/>
  <c r="P1433" i="4"/>
  <c r="Q1433" i="4"/>
  <c r="R1433" i="4"/>
  <c r="L1434" i="4"/>
  <c r="M1434" i="4"/>
  <c r="N1434" i="4"/>
  <c r="O1434" i="4"/>
  <c r="P1434" i="4"/>
  <c r="Q1434" i="4"/>
  <c r="R1434" i="4"/>
  <c r="L1435" i="4"/>
  <c r="M1435" i="4"/>
  <c r="N1435" i="4"/>
  <c r="O1435" i="4"/>
  <c r="P1435" i="4"/>
  <c r="Q1435" i="4"/>
  <c r="R1435" i="4"/>
  <c r="L1436" i="4"/>
  <c r="M1436" i="4"/>
  <c r="N1436" i="4"/>
  <c r="O1436" i="4"/>
  <c r="P1436" i="4"/>
  <c r="Q1436" i="4"/>
  <c r="R1436" i="4"/>
  <c r="L1437" i="4"/>
  <c r="M1437" i="4"/>
  <c r="N1437" i="4"/>
  <c r="O1437" i="4"/>
  <c r="P1437" i="4"/>
  <c r="Q1437" i="4"/>
  <c r="R1437" i="4"/>
  <c r="L1438" i="4"/>
  <c r="M1438" i="4"/>
  <c r="N1438" i="4"/>
  <c r="O1438" i="4"/>
  <c r="P1438" i="4"/>
  <c r="Q1438" i="4"/>
  <c r="R1438" i="4"/>
  <c r="L1439" i="4"/>
  <c r="M1439" i="4"/>
  <c r="N1439" i="4"/>
  <c r="O1439" i="4"/>
  <c r="P1439" i="4"/>
  <c r="Q1439" i="4"/>
  <c r="R1439" i="4"/>
  <c r="L1440" i="4"/>
  <c r="M1440" i="4"/>
  <c r="N1440" i="4"/>
  <c r="O1440" i="4"/>
  <c r="P1440" i="4"/>
  <c r="Q1440" i="4"/>
  <c r="R1440" i="4"/>
  <c r="L1441" i="4"/>
  <c r="M1441" i="4"/>
  <c r="N1441" i="4"/>
  <c r="O1441" i="4"/>
  <c r="P1441" i="4"/>
  <c r="Q1441" i="4"/>
  <c r="R1441" i="4"/>
  <c r="L1442" i="4"/>
  <c r="M1442" i="4"/>
  <c r="N1442" i="4"/>
  <c r="O1442" i="4"/>
  <c r="P1442" i="4"/>
  <c r="Q1442" i="4"/>
  <c r="R1442" i="4"/>
  <c r="L1443" i="4"/>
  <c r="M1443" i="4"/>
  <c r="N1443" i="4"/>
  <c r="O1443" i="4"/>
  <c r="P1443" i="4"/>
  <c r="Q1443" i="4"/>
  <c r="R1443" i="4"/>
  <c r="L1444" i="4"/>
  <c r="M1444" i="4"/>
  <c r="N1444" i="4"/>
  <c r="O1444" i="4"/>
  <c r="P1444" i="4"/>
  <c r="Q1444" i="4"/>
  <c r="R1444" i="4"/>
  <c r="L1445" i="4"/>
  <c r="M1445" i="4"/>
  <c r="N1445" i="4"/>
  <c r="O1445" i="4"/>
  <c r="P1445" i="4"/>
  <c r="Q1445" i="4"/>
  <c r="R1445" i="4"/>
  <c r="L1446" i="4"/>
  <c r="M1446" i="4"/>
  <c r="N1446" i="4"/>
  <c r="O1446" i="4"/>
  <c r="P1446" i="4"/>
  <c r="Q1446" i="4"/>
  <c r="R1446" i="4"/>
  <c r="L1447" i="4"/>
  <c r="M1447" i="4"/>
  <c r="N1447" i="4"/>
  <c r="O1447" i="4"/>
  <c r="P1447" i="4"/>
  <c r="Q1447" i="4"/>
  <c r="R1447" i="4"/>
  <c r="L1448" i="4"/>
  <c r="M1448" i="4"/>
  <c r="N1448" i="4"/>
  <c r="O1448" i="4"/>
  <c r="P1448" i="4"/>
  <c r="Q1448" i="4"/>
  <c r="R1448" i="4"/>
  <c r="L1449" i="4"/>
  <c r="M1449" i="4"/>
  <c r="N1449" i="4"/>
  <c r="O1449" i="4"/>
  <c r="P1449" i="4"/>
  <c r="Q1449" i="4"/>
  <c r="R1449" i="4"/>
  <c r="L1450" i="4"/>
  <c r="M1450" i="4"/>
  <c r="N1450" i="4"/>
  <c r="O1450" i="4"/>
  <c r="P1450" i="4"/>
  <c r="Q1450" i="4"/>
  <c r="R1450" i="4"/>
  <c r="L1451" i="4"/>
  <c r="M1451" i="4"/>
  <c r="N1451" i="4"/>
  <c r="O1451" i="4"/>
  <c r="P1451" i="4"/>
  <c r="Q1451" i="4"/>
  <c r="R1451" i="4"/>
  <c r="L1452" i="4"/>
  <c r="M1452" i="4"/>
  <c r="N1452" i="4"/>
  <c r="O1452" i="4"/>
  <c r="P1452" i="4"/>
  <c r="Q1452" i="4"/>
  <c r="R1452" i="4"/>
  <c r="L1453" i="4"/>
  <c r="M1453" i="4"/>
  <c r="N1453" i="4"/>
  <c r="O1453" i="4"/>
  <c r="P1453" i="4"/>
  <c r="Q1453" i="4"/>
  <c r="R1453" i="4"/>
  <c r="L1454" i="4"/>
  <c r="M1454" i="4"/>
  <c r="N1454" i="4"/>
  <c r="O1454" i="4"/>
  <c r="P1454" i="4"/>
  <c r="Q1454" i="4"/>
  <c r="R1454" i="4"/>
  <c r="L1455" i="4"/>
  <c r="M1455" i="4"/>
  <c r="N1455" i="4"/>
  <c r="O1455" i="4"/>
  <c r="P1455" i="4"/>
  <c r="Q1455" i="4"/>
  <c r="R1455" i="4"/>
  <c r="L1456" i="4"/>
  <c r="M1456" i="4"/>
  <c r="N1456" i="4"/>
  <c r="O1456" i="4"/>
  <c r="P1456" i="4"/>
  <c r="Q1456" i="4"/>
  <c r="R1456" i="4"/>
  <c r="L1457" i="4"/>
  <c r="M1457" i="4"/>
  <c r="N1457" i="4"/>
  <c r="O1457" i="4"/>
  <c r="P1457" i="4"/>
  <c r="Q1457" i="4"/>
  <c r="R1457" i="4"/>
  <c r="L1458" i="4"/>
  <c r="M1458" i="4"/>
  <c r="N1458" i="4"/>
  <c r="O1458" i="4"/>
  <c r="P1458" i="4"/>
  <c r="Q1458" i="4"/>
  <c r="R1458" i="4"/>
  <c r="L1459" i="4"/>
  <c r="M1459" i="4"/>
  <c r="N1459" i="4"/>
  <c r="O1459" i="4"/>
  <c r="P1459" i="4"/>
  <c r="Q1459" i="4"/>
  <c r="R1459" i="4"/>
  <c r="L1460" i="4"/>
  <c r="M1460" i="4"/>
  <c r="N1460" i="4"/>
  <c r="O1460" i="4"/>
  <c r="P1460" i="4"/>
  <c r="Q1460" i="4"/>
  <c r="R1460" i="4"/>
  <c r="L1461" i="4"/>
  <c r="M1461" i="4"/>
  <c r="N1461" i="4"/>
  <c r="O1461" i="4"/>
  <c r="P1461" i="4"/>
  <c r="Q1461" i="4"/>
  <c r="R1461" i="4"/>
  <c r="L1462" i="4"/>
  <c r="M1462" i="4"/>
  <c r="N1462" i="4"/>
  <c r="O1462" i="4"/>
  <c r="P1462" i="4"/>
  <c r="Q1462" i="4"/>
  <c r="R1462" i="4"/>
  <c r="L1463" i="4"/>
  <c r="M1463" i="4"/>
  <c r="N1463" i="4"/>
  <c r="O1463" i="4"/>
  <c r="P1463" i="4"/>
  <c r="Q1463" i="4"/>
  <c r="R1463" i="4"/>
  <c r="L1464" i="4"/>
  <c r="M1464" i="4"/>
  <c r="N1464" i="4"/>
  <c r="O1464" i="4"/>
  <c r="P1464" i="4"/>
  <c r="Q1464" i="4"/>
  <c r="R1464" i="4"/>
  <c r="L1465" i="4"/>
  <c r="M1465" i="4"/>
  <c r="N1465" i="4"/>
  <c r="O1465" i="4"/>
  <c r="P1465" i="4"/>
  <c r="Q1465" i="4"/>
  <c r="R1465" i="4"/>
  <c r="L1466" i="4"/>
  <c r="M1466" i="4"/>
  <c r="N1466" i="4"/>
  <c r="O1466" i="4"/>
  <c r="P1466" i="4"/>
  <c r="Q1466" i="4"/>
  <c r="R1466" i="4"/>
  <c r="L1467" i="4"/>
  <c r="M1467" i="4"/>
  <c r="N1467" i="4"/>
  <c r="O1467" i="4"/>
  <c r="P1467" i="4"/>
  <c r="Q1467" i="4"/>
  <c r="R1467" i="4"/>
  <c r="L1468" i="4"/>
  <c r="M1468" i="4"/>
  <c r="N1468" i="4"/>
  <c r="O1468" i="4"/>
  <c r="P1468" i="4"/>
  <c r="Q1468" i="4"/>
  <c r="R1468" i="4"/>
  <c r="L1469" i="4"/>
  <c r="M1469" i="4"/>
  <c r="N1469" i="4"/>
  <c r="O1469" i="4"/>
  <c r="P1469" i="4"/>
  <c r="Q1469" i="4"/>
  <c r="R1469" i="4"/>
  <c r="L1470" i="4"/>
  <c r="M1470" i="4"/>
  <c r="N1470" i="4"/>
  <c r="O1470" i="4"/>
  <c r="P1470" i="4"/>
  <c r="Q1470" i="4"/>
  <c r="R1470" i="4"/>
  <c r="L1471" i="4"/>
  <c r="M1471" i="4"/>
  <c r="N1471" i="4"/>
  <c r="O1471" i="4"/>
  <c r="P1471" i="4"/>
  <c r="Q1471" i="4"/>
  <c r="R1471" i="4"/>
  <c r="L1472" i="4"/>
  <c r="M1472" i="4"/>
  <c r="N1472" i="4"/>
  <c r="O1472" i="4"/>
  <c r="P1472" i="4"/>
  <c r="Q1472" i="4"/>
  <c r="R1472" i="4"/>
  <c r="L1473" i="4"/>
  <c r="M1473" i="4"/>
  <c r="N1473" i="4"/>
  <c r="O1473" i="4"/>
  <c r="P1473" i="4"/>
  <c r="Q1473" i="4"/>
  <c r="R1473" i="4"/>
  <c r="L1474" i="4"/>
  <c r="M1474" i="4"/>
  <c r="N1474" i="4"/>
  <c r="O1474" i="4"/>
  <c r="P1474" i="4"/>
  <c r="Q1474" i="4"/>
  <c r="R1474" i="4"/>
  <c r="L1475" i="4"/>
  <c r="M1475" i="4"/>
  <c r="N1475" i="4"/>
  <c r="O1475" i="4"/>
  <c r="P1475" i="4"/>
  <c r="Q1475" i="4"/>
  <c r="R1475" i="4"/>
  <c r="L1476" i="4"/>
  <c r="M1476" i="4"/>
  <c r="N1476" i="4"/>
  <c r="O1476" i="4"/>
  <c r="P1476" i="4"/>
  <c r="Q1476" i="4"/>
  <c r="R1476" i="4"/>
  <c r="L1477" i="4"/>
  <c r="M1477" i="4"/>
  <c r="N1477" i="4"/>
  <c r="O1477" i="4"/>
  <c r="P1477" i="4"/>
  <c r="Q1477" i="4"/>
  <c r="R1477" i="4"/>
  <c r="L1478" i="4"/>
  <c r="M1478" i="4"/>
  <c r="N1478" i="4"/>
  <c r="O1478" i="4"/>
  <c r="P1478" i="4"/>
  <c r="Q1478" i="4"/>
  <c r="R1478" i="4"/>
  <c r="L1479" i="4"/>
  <c r="M1479" i="4"/>
  <c r="N1479" i="4"/>
  <c r="O1479" i="4"/>
  <c r="P1479" i="4"/>
  <c r="Q1479" i="4"/>
  <c r="R1479" i="4"/>
  <c r="L1480" i="4"/>
  <c r="M1480" i="4"/>
  <c r="N1480" i="4"/>
  <c r="O1480" i="4"/>
  <c r="P1480" i="4"/>
  <c r="Q1480" i="4"/>
  <c r="R1480" i="4"/>
  <c r="L1481" i="4"/>
  <c r="M1481" i="4"/>
  <c r="N1481" i="4"/>
  <c r="O1481" i="4"/>
  <c r="P1481" i="4"/>
  <c r="Q1481" i="4"/>
  <c r="R1481" i="4"/>
  <c r="L1482" i="4"/>
  <c r="M1482" i="4"/>
  <c r="N1482" i="4"/>
  <c r="O1482" i="4"/>
  <c r="P1482" i="4"/>
  <c r="Q1482" i="4"/>
  <c r="R1482" i="4"/>
  <c r="L1483" i="4"/>
  <c r="M1483" i="4"/>
  <c r="N1483" i="4"/>
  <c r="O1483" i="4"/>
  <c r="P1483" i="4"/>
  <c r="Q1483" i="4"/>
  <c r="R1483" i="4"/>
  <c r="L1484" i="4"/>
  <c r="M1484" i="4"/>
  <c r="N1484" i="4"/>
  <c r="O1484" i="4"/>
  <c r="P1484" i="4"/>
  <c r="Q1484" i="4"/>
  <c r="R1484" i="4"/>
  <c r="L1485" i="4"/>
  <c r="M1485" i="4"/>
  <c r="N1485" i="4"/>
  <c r="O1485" i="4"/>
  <c r="P1485" i="4"/>
  <c r="Q1485" i="4"/>
  <c r="R1485" i="4"/>
  <c r="L1486" i="4"/>
  <c r="M1486" i="4"/>
  <c r="N1486" i="4"/>
  <c r="O1486" i="4"/>
  <c r="P1486" i="4"/>
  <c r="Q1486" i="4"/>
  <c r="R1486" i="4"/>
  <c r="L1487" i="4"/>
  <c r="M1487" i="4"/>
  <c r="N1487" i="4"/>
  <c r="O1487" i="4"/>
  <c r="P1487" i="4"/>
  <c r="Q1487" i="4"/>
  <c r="R1487" i="4"/>
  <c r="L1488" i="4"/>
  <c r="M1488" i="4"/>
  <c r="N1488" i="4"/>
  <c r="O1488" i="4"/>
  <c r="P1488" i="4"/>
  <c r="Q1488" i="4"/>
  <c r="R1488" i="4"/>
  <c r="L1489" i="4"/>
  <c r="M1489" i="4"/>
  <c r="N1489" i="4"/>
  <c r="O1489" i="4"/>
  <c r="P1489" i="4"/>
  <c r="Q1489" i="4"/>
  <c r="R1489" i="4"/>
  <c r="L1490" i="4"/>
  <c r="M1490" i="4"/>
  <c r="N1490" i="4"/>
  <c r="O1490" i="4"/>
  <c r="P1490" i="4"/>
  <c r="Q1490" i="4"/>
  <c r="R1490" i="4"/>
  <c r="L1491" i="4"/>
  <c r="M1491" i="4"/>
  <c r="N1491" i="4"/>
  <c r="O1491" i="4"/>
  <c r="P1491" i="4"/>
  <c r="Q1491" i="4"/>
  <c r="R1491" i="4"/>
  <c r="L1492" i="4"/>
  <c r="M1492" i="4"/>
  <c r="N1492" i="4"/>
  <c r="O1492" i="4"/>
  <c r="P1492" i="4"/>
  <c r="Q1492" i="4"/>
  <c r="R1492" i="4"/>
  <c r="L1493" i="4"/>
  <c r="M1493" i="4"/>
  <c r="N1493" i="4"/>
  <c r="O1493" i="4"/>
  <c r="P1493" i="4"/>
  <c r="Q1493" i="4"/>
  <c r="R1493" i="4"/>
  <c r="L1494" i="4"/>
  <c r="M1494" i="4"/>
  <c r="N1494" i="4"/>
  <c r="O1494" i="4"/>
  <c r="P1494" i="4"/>
  <c r="Q1494" i="4"/>
  <c r="R1494" i="4"/>
  <c r="L1495" i="4"/>
  <c r="M1495" i="4"/>
  <c r="N1495" i="4"/>
  <c r="O1495" i="4"/>
  <c r="P1495" i="4"/>
  <c r="Q1495" i="4"/>
  <c r="R1495" i="4"/>
  <c r="L1496" i="4"/>
  <c r="M1496" i="4"/>
  <c r="N1496" i="4"/>
  <c r="O1496" i="4"/>
  <c r="P1496" i="4"/>
  <c r="Q1496" i="4"/>
  <c r="R1496" i="4"/>
  <c r="L1497" i="4"/>
  <c r="M1497" i="4"/>
  <c r="N1497" i="4"/>
  <c r="O1497" i="4"/>
  <c r="P1497" i="4"/>
  <c r="Q1497" i="4"/>
  <c r="R1497" i="4"/>
  <c r="L1498" i="4"/>
  <c r="M1498" i="4"/>
  <c r="N1498" i="4"/>
  <c r="O1498" i="4"/>
  <c r="P1498" i="4"/>
  <c r="Q1498" i="4"/>
  <c r="R1498" i="4"/>
  <c r="L1499" i="4"/>
  <c r="M1499" i="4"/>
  <c r="N1499" i="4"/>
  <c r="O1499" i="4"/>
  <c r="P1499" i="4"/>
  <c r="Q1499" i="4"/>
  <c r="R1499" i="4"/>
  <c r="L1500" i="4"/>
  <c r="M1500" i="4"/>
  <c r="N1500" i="4"/>
  <c r="O1500" i="4"/>
  <c r="P1500" i="4"/>
  <c r="Q1500" i="4"/>
  <c r="R1500" i="4"/>
  <c r="L1501" i="4"/>
  <c r="M1501" i="4"/>
  <c r="N1501" i="4"/>
  <c r="O1501" i="4"/>
  <c r="P1501" i="4"/>
  <c r="Q1501" i="4"/>
  <c r="R1501" i="4"/>
  <c r="L1502" i="4"/>
  <c r="M1502" i="4"/>
  <c r="N1502" i="4"/>
  <c r="O1502" i="4"/>
  <c r="P1502" i="4"/>
  <c r="Q1502" i="4"/>
  <c r="R1502" i="4"/>
  <c r="L1503" i="4"/>
  <c r="M1503" i="4"/>
  <c r="N1503" i="4"/>
  <c r="O1503" i="4"/>
  <c r="P1503" i="4"/>
  <c r="Q1503" i="4"/>
  <c r="R1503" i="4"/>
  <c r="L1504" i="4"/>
  <c r="M1504" i="4"/>
  <c r="N1504" i="4"/>
  <c r="O1504" i="4"/>
  <c r="P1504" i="4"/>
  <c r="Q1504" i="4"/>
  <c r="R1504" i="4"/>
  <c r="L1505" i="4"/>
  <c r="M1505" i="4"/>
  <c r="N1505" i="4"/>
  <c r="O1505" i="4"/>
  <c r="P1505" i="4"/>
  <c r="Q1505" i="4"/>
  <c r="R1505" i="4"/>
  <c r="L1506" i="4"/>
  <c r="M1506" i="4"/>
  <c r="N1506" i="4"/>
  <c r="O1506" i="4"/>
  <c r="P1506" i="4"/>
  <c r="Q1506" i="4"/>
  <c r="R1506" i="4"/>
  <c r="L1507" i="4"/>
  <c r="M1507" i="4"/>
  <c r="N1507" i="4"/>
  <c r="O1507" i="4"/>
  <c r="P1507" i="4"/>
  <c r="Q1507" i="4"/>
  <c r="R1507" i="4"/>
  <c r="L1508" i="4"/>
  <c r="M1508" i="4"/>
  <c r="N1508" i="4"/>
  <c r="O1508" i="4"/>
  <c r="P1508" i="4"/>
  <c r="Q1508" i="4"/>
  <c r="R1508" i="4"/>
  <c r="L1509" i="4"/>
  <c r="M1509" i="4"/>
  <c r="N1509" i="4"/>
  <c r="O1509" i="4"/>
  <c r="P1509" i="4"/>
  <c r="Q1509" i="4"/>
  <c r="R1509" i="4"/>
  <c r="L1510" i="4"/>
  <c r="M1510" i="4"/>
  <c r="N1510" i="4"/>
  <c r="O1510" i="4"/>
  <c r="P1510" i="4"/>
  <c r="Q1510" i="4"/>
  <c r="R1510" i="4"/>
  <c r="L1511" i="4"/>
  <c r="M1511" i="4"/>
  <c r="N1511" i="4"/>
  <c r="O1511" i="4"/>
  <c r="P1511" i="4"/>
  <c r="Q1511" i="4"/>
  <c r="R1511" i="4"/>
  <c r="L1512" i="4"/>
  <c r="M1512" i="4"/>
  <c r="N1512" i="4"/>
  <c r="O1512" i="4"/>
  <c r="P1512" i="4"/>
  <c r="Q1512" i="4"/>
  <c r="R1512" i="4"/>
  <c r="L1513" i="4"/>
  <c r="M1513" i="4"/>
  <c r="N1513" i="4"/>
  <c r="O1513" i="4"/>
  <c r="P1513" i="4"/>
  <c r="Q1513" i="4"/>
  <c r="R1513" i="4"/>
  <c r="L1514" i="4"/>
  <c r="M1514" i="4"/>
  <c r="N1514" i="4"/>
  <c r="O1514" i="4"/>
  <c r="P1514" i="4"/>
  <c r="Q1514" i="4"/>
  <c r="R1514" i="4"/>
  <c r="L1515" i="4"/>
  <c r="M1515" i="4"/>
  <c r="N1515" i="4"/>
  <c r="O1515" i="4"/>
  <c r="P1515" i="4"/>
  <c r="Q1515" i="4"/>
  <c r="R1515" i="4"/>
  <c r="L1516" i="4"/>
  <c r="M1516" i="4"/>
  <c r="N1516" i="4"/>
  <c r="O1516" i="4"/>
  <c r="P1516" i="4"/>
  <c r="Q1516" i="4"/>
  <c r="R1516" i="4"/>
  <c r="L1517" i="4"/>
  <c r="M1517" i="4"/>
  <c r="N1517" i="4"/>
  <c r="O1517" i="4"/>
  <c r="P1517" i="4"/>
  <c r="Q1517" i="4"/>
  <c r="R1517" i="4"/>
  <c r="L1518" i="4"/>
  <c r="M1518" i="4"/>
  <c r="N1518" i="4"/>
  <c r="O1518" i="4"/>
  <c r="P1518" i="4"/>
  <c r="Q1518" i="4"/>
  <c r="R1518" i="4"/>
  <c r="L1519" i="4"/>
  <c r="M1519" i="4"/>
  <c r="N1519" i="4"/>
  <c r="O1519" i="4"/>
  <c r="P1519" i="4"/>
  <c r="Q1519" i="4"/>
  <c r="R1519" i="4"/>
  <c r="L1520" i="4"/>
  <c r="M1520" i="4"/>
  <c r="N1520" i="4"/>
  <c r="O1520" i="4"/>
  <c r="P1520" i="4"/>
  <c r="Q1520" i="4"/>
  <c r="R1520" i="4"/>
  <c r="L1521" i="4"/>
  <c r="M1521" i="4"/>
  <c r="N1521" i="4"/>
  <c r="O1521" i="4"/>
  <c r="P1521" i="4"/>
  <c r="Q1521" i="4"/>
  <c r="R1521" i="4"/>
  <c r="L1522" i="4"/>
  <c r="M1522" i="4"/>
  <c r="N1522" i="4"/>
  <c r="O1522" i="4"/>
  <c r="P1522" i="4"/>
  <c r="Q1522" i="4"/>
  <c r="R1522" i="4"/>
  <c r="L1523" i="4"/>
  <c r="M1523" i="4"/>
  <c r="N1523" i="4"/>
  <c r="O1523" i="4"/>
  <c r="P1523" i="4"/>
  <c r="Q1523" i="4"/>
  <c r="R1523" i="4"/>
  <c r="L1524" i="4"/>
  <c r="M1524" i="4"/>
  <c r="N1524" i="4"/>
  <c r="O1524" i="4"/>
  <c r="P1524" i="4"/>
  <c r="Q1524" i="4"/>
  <c r="R1524" i="4"/>
  <c r="L1525" i="4"/>
  <c r="M1525" i="4"/>
  <c r="N1525" i="4"/>
  <c r="O1525" i="4"/>
  <c r="P1525" i="4"/>
  <c r="Q1525" i="4"/>
  <c r="R1525" i="4"/>
  <c r="L1526" i="4"/>
  <c r="M1526" i="4"/>
  <c r="N1526" i="4"/>
  <c r="O1526" i="4"/>
  <c r="P1526" i="4"/>
  <c r="Q1526" i="4"/>
  <c r="R1526" i="4"/>
  <c r="L1527" i="4"/>
  <c r="M1527" i="4"/>
  <c r="N1527" i="4"/>
  <c r="O1527" i="4"/>
  <c r="P1527" i="4"/>
  <c r="Q1527" i="4"/>
  <c r="R1527" i="4"/>
  <c r="L1528" i="4"/>
  <c r="M1528" i="4"/>
  <c r="N1528" i="4"/>
  <c r="O1528" i="4"/>
  <c r="P1528" i="4"/>
  <c r="Q1528" i="4"/>
  <c r="R1528" i="4"/>
  <c r="L1529" i="4"/>
  <c r="M1529" i="4"/>
  <c r="N1529" i="4"/>
  <c r="O1529" i="4"/>
  <c r="P1529" i="4"/>
  <c r="Q1529" i="4"/>
  <c r="R1529" i="4"/>
  <c r="L1530" i="4"/>
  <c r="M1530" i="4"/>
  <c r="N1530" i="4"/>
  <c r="O1530" i="4"/>
  <c r="P1530" i="4"/>
  <c r="Q1530" i="4"/>
  <c r="R1530" i="4"/>
  <c r="L1531" i="4"/>
  <c r="M1531" i="4"/>
  <c r="N1531" i="4"/>
  <c r="O1531" i="4"/>
  <c r="P1531" i="4"/>
  <c r="Q1531" i="4"/>
  <c r="R1531" i="4"/>
  <c r="L1532" i="4"/>
  <c r="M1532" i="4"/>
  <c r="N1532" i="4"/>
  <c r="O1532" i="4"/>
  <c r="P1532" i="4"/>
  <c r="Q1532" i="4"/>
  <c r="R1532" i="4"/>
  <c r="L1533" i="4"/>
  <c r="M1533" i="4"/>
  <c r="N1533" i="4"/>
  <c r="O1533" i="4"/>
  <c r="P1533" i="4"/>
  <c r="Q1533" i="4"/>
  <c r="R1533" i="4"/>
  <c r="L1534" i="4"/>
  <c r="M1534" i="4"/>
  <c r="N1534" i="4"/>
  <c r="O1534" i="4"/>
  <c r="P1534" i="4"/>
  <c r="Q1534" i="4"/>
  <c r="R1534" i="4"/>
  <c r="L1535" i="4"/>
  <c r="M1535" i="4"/>
  <c r="N1535" i="4"/>
  <c r="O1535" i="4"/>
  <c r="P1535" i="4"/>
  <c r="Q1535" i="4"/>
  <c r="R1535" i="4"/>
  <c r="L1536" i="4"/>
  <c r="M1536" i="4"/>
  <c r="N1536" i="4"/>
  <c r="O1536" i="4"/>
  <c r="P1536" i="4"/>
  <c r="Q1536" i="4"/>
  <c r="R1536" i="4"/>
  <c r="L1537" i="4"/>
  <c r="M1537" i="4"/>
  <c r="N1537" i="4"/>
  <c r="O1537" i="4"/>
  <c r="P1537" i="4"/>
  <c r="Q1537" i="4"/>
  <c r="R1537" i="4"/>
  <c r="L1538" i="4"/>
  <c r="M1538" i="4"/>
  <c r="N1538" i="4"/>
  <c r="O1538" i="4"/>
  <c r="P1538" i="4"/>
  <c r="Q1538" i="4"/>
  <c r="R1538" i="4"/>
  <c r="L1539" i="4"/>
  <c r="M1539" i="4"/>
  <c r="N1539" i="4"/>
  <c r="O1539" i="4"/>
  <c r="P1539" i="4"/>
  <c r="Q1539" i="4"/>
  <c r="R1539" i="4"/>
  <c r="L1540" i="4"/>
  <c r="M1540" i="4"/>
  <c r="N1540" i="4"/>
  <c r="O1540" i="4"/>
  <c r="P1540" i="4"/>
  <c r="Q1540" i="4"/>
  <c r="R1540" i="4"/>
  <c r="L1541" i="4"/>
  <c r="M1541" i="4"/>
  <c r="N1541" i="4"/>
  <c r="O1541" i="4"/>
  <c r="P1541" i="4"/>
  <c r="Q1541" i="4"/>
  <c r="R1541" i="4"/>
  <c r="L1542" i="4"/>
  <c r="M1542" i="4"/>
  <c r="N1542" i="4"/>
  <c r="O1542" i="4"/>
  <c r="P1542" i="4"/>
  <c r="Q1542" i="4"/>
  <c r="R1542" i="4"/>
  <c r="L1543" i="4"/>
  <c r="M1543" i="4"/>
  <c r="N1543" i="4"/>
  <c r="O1543" i="4"/>
  <c r="P1543" i="4"/>
  <c r="Q1543" i="4"/>
  <c r="R1543" i="4"/>
  <c r="L1544" i="4"/>
  <c r="M1544" i="4"/>
  <c r="N1544" i="4"/>
  <c r="O1544" i="4"/>
  <c r="P1544" i="4"/>
  <c r="Q1544" i="4"/>
  <c r="R1544" i="4"/>
  <c r="L1545" i="4"/>
  <c r="M1545" i="4"/>
  <c r="N1545" i="4"/>
  <c r="O1545" i="4"/>
  <c r="P1545" i="4"/>
  <c r="Q1545" i="4"/>
  <c r="R1545" i="4"/>
  <c r="L1546" i="4"/>
  <c r="M1546" i="4"/>
  <c r="N1546" i="4"/>
  <c r="O1546" i="4"/>
  <c r="P1546" i="4"/>
  <c r="Q1546" i="4"/>
  <c r="R1546" i="4"/>
  <c r="L1547" i="4"/>
  <c r="M1547" i="4"/>
  <c r="N1547" i="4"/>
  <c r="O1547" i="4"/>
  <c r="P1547" i="4"/>
  <c r="Q1547" i="4"/>
  <c r="R1547" i="4"/>
  <c r="L1548" i="4"/>
  <c r="M1548" i="4"/>
  <c r="N1548" i="4"/>
  <c r="O1548" i="4"/>
  <c r="P1548" i="4"/>
  <c r="Q1548" i="4"/>
  <c r="R1548" i="4"/>
  <c r="L1549" i="4"/>
  <c r="M1549" i="4"/>
  <c r="N1549" i="4"/>
  <c r="O1549" i="4"/>
  <c r="P1549" i="4"/>
  <c r="Q1549" i="4"/>
  <c r="R1549" i="4"/>
  <c r="L1550" i="4"/>
  <c r="M1550" i="4"/>
  <c r="N1550" i="4"/>
  <c r="O1550" i="4"/>
  <c r="P1550" i="4"/>
  <c r="Q1550" i="4"/>
  <c r="R1550" i="4"/>
  <c r="L1551" i="4"/>
  <c r="M1551" i="4"/>
  <c r="N1551" i="4"/>
  <c r="O1551" i="4"/>
  <c r="P1551" i="4"/>
  <c r="Q1551" i="4"/>
  <c r="R1551" i="4"/>
  <c r="L1552" i="4"/>
  <c r="M1552" i="4"/>
  <c r="N1552" i="4"/>
  <c r="O1552" i="4"/>
  <c r="P1552" i="4"/>
  <c r="Q1552" i="4"/>
  <c r="R1552" i="4"/>
  <c r="L1553" i="4"/>
  <c r="M1553" i="4"/>
  <c r="N1553" i="4"/>
  <c r="O1553" i="4"/>
  <c r="P1553" i="4"/>
  <c r="Q1553" i="4"/>
  <c r="R1553" i="4"/>
  <c r="L1554" i="4"/>
  <c r="M1554" i="4"/>
  <c r="N1554" i="4"/>
  <c r="O1554" i="4"/>
  <c r="P1554" i="4"/>
  <c r="Q1554" i="4"/>
  <c r="R1554" i="4"/>
  <c r="L1555" i="4"/>
  <c r="M1555" i="4"/>
  <c r="N1555" i="4"/>
  <c r="O1555" i="4"/>
  <c r="P1555" i="4"/>
  <c r="Q1555" i="4"/>
  <c r="R1555" i="4"/>
  <c r="L1556" i="4"/>
  <c r="M1556" i="4"/>
  <c r="N1556" i="4"/>
  <c r="O1556" i="4"/>
  <c r="P1556" i="4"/>
  <c r="Q1556" i="4"/>
  <c r="R1556" i="4"/>
  <c r="L1557" i="4"/>
  <c r="M1557" i="4"/>
  <c r="N1557" i="4"/>
  <c r="O1557" i="4"/>
  <c r="P1557" i="4"/>
  <c r="Q1557" i="4"/>
  <c r="R1557" i="4"/>
  <c r="L1558" i="4"/>
  <c r="M1558" i="4"/>
  <c r="N1558" i="4"/>
  <c r="O1558" i="4"/>
  <c r="P1558" i="4"/>
  <c r="Q1558" i="4"/>
  <c r="R1558" i="4"/>
  <c r="L1559" i="4"/>
  <c r="M1559" i="4"/>
  <c r="N1559" i="4"/>
  <c r="O1559" i="4"/>
  <c r="P1559" i="4"/>
  <c r="Q1559" i="4"/>
  <c r="R1559" i="4"/>
  <c r="L1560" i="4"/>
  <c r="M1560" i="4"/>
  <c r="N1560" i="4"/>
  <c r="O1560" i="4"/>
  <c r="P1560" i="4"/>
  <c r="Q1560" i="4"/>
  <c r="R1560" i="4"/>
  <c r="L1561" i="4"/>
  <c r="M1561" i="4"/>
  <c r="N1561" i="4"/>
  <c r="O1561" i="4"/>
  <c r="P1561" i="4"/>
  <c r="Q1561" i="4"/>
  <c r="R1561" i="4"/>
  <c r="L1562" i="4"/>
  <c r="M1562" i="4"/>
  <c r="N1562" i="4"/>
  <c r="O1562" i="4"/>
  <c r="P1562" i="4"/>
  <c r="Q1562" i="4"/>
  <c r="R1562" i="4"/>
  <c r="L1563" i="4"/>
  <c r="M1563" i="4"/>
  <c r="N1563" i="4"/>
  <c r="O1563" i="4"/>
  <c r="P1563" i="4"/>
  <c r="Q1563" i="4"/>
  <c r="R1563" i="4"/>
  <c r="L1564" i="4"/>
  <c r="M1564" i="4"/>
  <c r="N1564" i="4"/>
  <c r="O1564" i="4"/>
  <c r="P1564" i="4"/>
  <c r="Q1564" i="4"/>
  <c r="R1564" i="4"/>
  <c r="L1565" i="4"/>
  <c r="M1565" i="4"/>
  <c r="N1565" i="4"/>
  <c r="O1565" i="4"/>
  <c r="P1565" i="4"/>
  <c r="Q1565" i="4"/>
  <c r="R1565" i="4"/>
  <c r="L1566" i="4"/>
  <c r="M1566" i="4"/>
  <c r="N1566" i="4"/>
  <c r="O1566" i="4"/>
  <c r="P1566" i="4"/>
  <c r="Q1566" i="4"/>
  <c r="R1566" i="4"/>
  <c r="L1567" i="4"/>
  <c r="M1567" i="4"/>
  <c r="N1567" i="4"/>
  <c r="O1567" i="4"/>
  <c r="P1567" i="4"/>
  <c r="Q1567" i="4"/>
  <c r="R1567" i="4"/>
  <c r="L1568" i="4"/>
  <c r="M1568" i="4"/>
  <c r="N1568" i="4"/>
  <c r="O1568" i="4"/>
  <c r="P1568" i="4"/>
  <c r="Q1568" i="4"/>
  <c r="R1568" i="4"/>
  <c r="L1569" i="4"/>
  <c r="M1569" i="4"/>
  <c r="N1569" i="4"/>
  <c r="O1569" i="4"/>
  <c r="P1569" i="4"/>
  <c r="Q1569" i="4"/>
  <c r="R1569" i="4"/>
  <c r="L1570" i="4"/>
  <c r="M1570" i="4"/>
  <c r="N1570" i="4"/>
  <c r="O1570" i="4"/>
  <c r="P1570" i="4"/>
  <c r="Q1570" i="4"/>
  <c r="R1570" i="4"/>
  <c r="L1571" i="4"/>
  <c r="M1571" i="4"/>
  <c r="N1571" i="4"/>
  <c r="O1571" i="4"/>
  <c r="P1571" i="4"/>
  <c r="Q1571" i="4"/>
  <c r="R1571" i="4"/>
  <c r="L1572" i="4"/>
  <c r="M1572" i="4"/>
  <c r="N1572" i="4"/>
  <c r="O1572" i="4"/>
  <c r="P1572" i="4"/>
  <c r="Q1572" i="4"/>
  <c r="R1572" i="4"/>
  <c r="L1573" i="4"/>
  <c r="M1573" i="4"/>
  <c r="N1573" i="4"/>
  <c r="O1573" i="4"/>
  <c r="P1573" i="4"/>
  <c r="Q1573" i="4"/>
  <c r="R1573" i="4"/>
  <c r="L1574" i="4"/>
  <c r="M1574" i="4"/>
  <c r="N1574" i="4"/>
  <c r="O1574" i="4"/>
  <c r="P1574" i="4"/>
  <c r="Q1574" i="4"/>
  <c r="R1574" i="4"/>
  <c r="L1575" i="4"/>
  <c r="M1575" i="4"/>
  <c r="N1575" i="4"/>
  <c r="O1575" i="4"/>
  <c r="P1575" i="4"/>
  <c r="Q1575" i="4"/>
  <c r="R1575" i="4"/>
  <c r="L1576" i="4"/>
  <c r="M1576" i="4"/>
  <c r="N1576" i="4"/>
  <c r="O1576" i="4"/>
  <c r="P1576" i="4"/>
  <c r="Q1576" i="4"/>
  <c r="R1576" i="4"/>
  <c r="L1577" i="4"/>
  <c r="M1577" i="4"/>
  <c r="N1577" i="4"/>
  <c r="O1577" i="4"/>
  <c r="P1577" i="4"/>
  <c r="Q1577" i="4"/>
  <c r="R1577" i="4"/>
  <c r="L1578" i="4"/>
  <c r="M1578" i="4"/>
  <c r="N1578" i="4"/>
  <c r="O1578" i="4"/>
  <c r="P1578" i="4"/>
  <c r="Q1578" i="4"/>
  <c r="R1578" i="4"/>
  <c r="L1579" i="4"/>
  <c r="M1579" i="4"/>
  <c r="N1579" i="4"/>
  <c r="O1579" i="4"/>
  <c r="P1579" i="4"/>
  <c r="Q1579" i="4"/>
  <c r="R1579" i="4"/>
  <c r="L1580" i="4"/>
  <c r="M1580" i="4"/>
  <c r="N1580" i="4"/>
  <c r="O1580" i="4"/>
  <c r="P1580" i="4"/>
  <c r="Q1580" i="4"/>
  <c r="R1580" i="4"/>
  <c r="L1581" i="4"/>
  <c r="M1581" i="4"/>
  <c r="N1581" i="4"/>
  <c r="O1581" i="4"/>
  <c r="P1581" i="4"/>
  <c r="Q1581" i="4"/>
  <c r="R1581" i="4"/>
  <c r="L1582" i="4"/>
  <c r="M1582" i="4"/>
  <c r="N1582" i="4"/>
  <c r="O1582" i="4"/>
  <c r="P1582" i="4"/>
  <c r="Q1582" i="4"/>
  <c r="R1582" i="4"/>
  <c r="L1583" i="4"/>
  <c r="M1583" i="4"/>
  <c r="N1583" i="4"/>
  <c r="O1583" i="4"/>
  <c r="P1583" i="4"/>
  <c r="Q1583" i="4"/>
  <c r="R1583" i="4"/>
  <c r="L1584" i="4"/>
  <c r="M1584" i="4"/>
  <c r="N1584" i="4"/>
  <c r="O1584" i="4"/>
  <c r="P1584" i="4"/>
  <c r="Q1584" i="4"/>
  <c r="R1584" i="4"/>
  <c r="L1585" i="4"/>
  <c r="M1585" i="4"/>
  <c r="N1585" i="4"/>
  <c r="O1585" i="4"/>
  <c r="P1585" i="4"/>
  <c r="Q1585" i="4"/>
  <c r="R1585" i="4"/>
  <c r="L1586" i="4"/>
  <c r="M1586" i="4"/>
  <c r="N1586" i="4"/>
  <c r="O1586" i="4"/>
  <c r="P1586" i="4"/>
  <c r="Q1586" i="4"/>
  <c r="R1586" i="4"/>
  <c r="L1587" i="4"/>
  <c r="M1587" i="4"/>
  <c r="N1587" i="4"/>
  <c r="O1587" i="4"/>
  <c r="P1587" i="4"/>
  <c r="Q1587" i="4"/>
  <c r="R1587" i="4"/>
  <c r="L1588" i="4"/>
  <c r="M1588" i="4"/>
  <c r="N1588" i="4"/>
  <c r="O1588" i="4"/>
  <c r="P1588" i="4"/>
  <c r="Q1588" i="4"/>
  <c r="R1588" i="4"/>
  <c r="L1589" i="4"/>
  <c r="M1589" i="4"/>
  <c r="N1589" i="4"/>
  <c r="O1589" i="4"/>
  <c r="P1589" i="4"/>
  <c r="Q1589" i="4"/>
  <c r="R1589" i="4"/>
  <c r="L1590" i="4"/>
  <c r="M1590" i="4"/>
  <c r="N1590" i="4"/>
  <c r="O1590" i="4"/>
  <c r="P1590" i="4"/>
  <c r="Q1590" i="4"/>
  <c r="R1590" i="4"/>
  <c r="L1591" i="4"/>
  <c r="M1591" i="4"/>
  <c r="N1591" i="4"/>
  <c r="O1591" i="4"/>
  <c r="P1591" i="4"/>
  <c r="Q1591" i="4"/>
  <c r="R1591" i="4"/>
  <c r="L1592" i="4"/>
  <c r="M1592" i="4"/>
  <c r="N1592" i="4"/>
  <c r="O1592" i="4"/>
  <c r="P1592" i="4"/>
  <c r="Q1592" i="4"/>
  <c r="R1592" i="4"/>
  <c r="L1593" i="4"/>
  <c r="M1593" i="4"/>
  <c r="N1593" i="4"/>
  <c r="O1593" i="4"/>
  <c r="P1593" i="4"/>
  <c r="Q1593" i="4"/>
  <c r="R1593" i="4"/>
  <c r="L1594" i="4"/>
  <c r="M1594" i="4"/>
  <c r="N1594" i="4"/>
  <c r="O1594" i="4"/>
  <c r="P1594" i="4"/>
  <c r="Q1594" i="4"/>
  <c r="R1594" i="4"/>
  <c r="L1595" i="4"/>
  <c r="M1595" i="4"/>
  <c r="N1595" i="4"/>
  <c r="O1595" i="4"/>
  <c r="P1595" i="4"/>
  <c r="Q1595" i="4"/>
  <c r="R1595" i="4"/>
  <c r="L1596" i="4"/>
  <c r="M1596" i="4"/>
  <c r="N1596" i="4"/>
  <c r="O1596" i="4"/>
  <c r="P1596" i="4"/>
  <c r="Q1596" i="4"/>
  <c r="R1596" i="4"/>
  <c r="L1597" i="4"/>
  <c r="M1597" i="4"/>
  <c r="N1597" i="4"/>
  <c r="O1597" i="4"/>
  <c r="P1597" i="4"/>
  <c r="Q1597" i="4"/>
  <c r="R1597" i="4"/>
  <c r="L1598" i="4"/>
  <c r="M1598" i="4"/>
  <c r="N1598" i="4"/>
  <c r="O1598" i="4"/>
  <c r="P1598" i="4"/>
  <c r="Q1598" i="4"/>
  <c r="R1598" i="4"/>
  <c r="L1599" i="4"/>
  <c r="M1599" i="4"/>
  <c r="N1599" i="4"/>
  <c r="O1599" i="4"/>
  <c r="P1599" i="4"/>
  <c r="Q1599" i="4"/>
  <c r="R1599" i="4"/>
  <c r="L1600" i="4"/>
  <c r="M1600" i="4"/>
  <c r="N1600" i="4"/>
  <c r="O1600" i="4"/>
  <c r="P1600" i="4"/>
  <c r="Q1600" i="4"/>
  <c r="R1600" i="4"/>
  <c r="L1601" i="4"/>
  <c r="M1601" i="4"/>
  <c r="N1601" i="4"/>
  <c r="O1601" i="4"/>
  <c r="P1601" i="4"/>
  <c r="Q1601" i="4"/>
  <c r="R1601" i="4"/>
  <c r="L1602" i="4"/>
  <c r="M1602" i="4"/>
  <c r="N1602" i="4"/>
  <c r="O1602" i="4"/>
  <c r="P1602" i="4"/>
  <c r="Q1602" i="4"/>
  <c r="R1602" i="4"/>
  <c r="L1603" i="4"/>
  <c r="M1603" i="4"/>
  <c r="N1603" i="4"/>
  <c r="O1603" i="4"/>
  <c r="P1603" i="4"/>
  <c r="Q1603" i="4"/>
  <c r="R1603" i="4"/>
  <c r="L1604" i="4"/>
  <c r="M1604" i="4"/>
  <c r="N1604" i="4"/>
  <c r="O1604" i="4"/>
  <c r="P1604" i="4"/>
  <c r="Q1604" i="4"/>
  <c r="R1604" i="4"/>
  <c r="L1605" i="4"/>
  <c r="M1605" i="4"/>
  <c r="N1605" i="4"/>
  <c r="O1605" i="4"/>
  <c r="P1605" i="4"/>
  <c r="Q1605" i="4"/>
  <c r="R1605" i="4"/>
  <c r="L1606" i="4"/>
  <c r="M1606" i="4"/>
  <c r="N1606" i="4"/>
  <c r="O1606" i="4"/>
  <c r="P1606" i="4"/>
  <c r="Q1606" i="4"/>
  <c r="R1606" i="4"/>
  <c r="L1607" i="4"/>
  <c r="M1607" i="4"/>
  <c r="N1607" i="4"/>
  <c r="O1607" i="4"/>
  <c r="P1607" i="4"/>
  <c r="Q1607" i="4"/>
  <c r="R1607" i="4"/>
  <c r="L1608" i="4"/>
  <c r="M1608" i="4"/>
  <c r="N1608" i="4"/>
  <c r="O1608" i="4"/>
  <c r="P1608" i="4"/>
  <c r="Q1608" i="4"/>
  <c r="R1608" i="4"/>
  <c r="L1609" i="4"/>
  <c r="M1609" i="4"/>
  <c r="N1609" i="4"/>
  <c r="O1609" i="4"/>
  <c r="P1609" i="4"/>
  <c r="Q1609" i="4"/>
  <c r="R1609" i="4"/>
  <c r="L1610" i="4"/>
  <c r="M1610" i="4"/>
  <c r="N1610" i="4"/>
  <c r="O1610" i="4"/>
  <c r="P1610" i="4"/>
  <c r="Q1610" i="4"/>
  <c r="R1610" i="4"/>
  <c r="L1611" i="4"/>
  <c r="M1611" i="4"/>
  <c r="N1611" i="4"/>
  <c r="O1611" i="4"/>
  <c r="P1611" i="4"/>
  <c r="Q1611" i="4"/>
  <c r="R1611" i="4"/>
  <c r="L1612" i="4"/>
  <c r="M1612" i="4"/>
  <c r="N1612" i="4"/>
  <c r="O1612" i="4"/>
  <c r="P1612" i="4"/>
  <c r="Q1612" i="4"/>
  <c r="R1612" i="4"/>
  <c r="L1613" i="4"/>
  <c r="M1613" i="4"/>
  <c r="N1613" i="4"/>
  <c r="O1613" i="4"/>
  <c r="P1613" i="4"/>
  <c r="Q1613" i="4"/>
  <c r="R1613" i="4"/>
  <c r="L1614" i="4"/>
  <c r="M1614" i="4"/>
  <c r="N1614" i="4"/>
  <c r="O1614" i="4"/>
  <c r="P1614" i="4"/>
  <c r="Q1614" i="4"/>
  <c r="R1614" i="4"/>
  <c r="L1615" i="4"/>
  <c r="M1615" i="4"/>
  <c r="N1615" i="4"/>
  <c r="O1615" i="4"/>
  <c r="P1615" i="4"/>
  <c r="Q1615" i="4"/>
  <c r="R1615" i="4"/>
  <c r="L1616" i="4"/>
  <c r="M1616" i="4"/>
  <c r="N1616" i="4"/>
  <c r="O1616" i="4"/>
  <c r="P1616" i="4"/>
  <c r="Q1616" i="4"/>
  <c r="R1616" i="4"/>
  <c r="L1617" i="4"/>
  <c r="M1617" i="4"/>
  <c r="N1617" i="4"/>
  <c r="O1617" i="4"/>
  <c r="P1617" i="4"/>
  <c r="Q1617" i="4"/>
  <c r="R1617" i="4"/>
  <c r="L1618" i="4"/>
  <c r="M1618" i="4"/>
  <c r="N1618" i="4"/>
  <c r="O1618" i="4"/>
  <c r="P1618" i="4"/>
  <c r="Q1618" i="4"/>
  <c r="R1618" i="4"/>
  <c r="L1619" i="4"/>
  <c r="M1619" i="4"/>
  <c r="N1619" i="4"/>
  <c r="O1619" i="4"/>
  <c r="P1619" i="4"/>
  <c r="Q1619" i="4"/>
  <c r="R1619" i="4"/>
  <c r="L1620" i="4"/>
  <c r="M1620" i="4"/>
  <c r="N1620" i="4"/>
  <c r="O1620" i="4"/>
  <c r="P1620" i="4"/>
  <c r="Q1620" i="4"/>
  <c r="R1620" i="4"/>
  <c r="L1621" i="4"/>
  <c r="M1621" i="4"/>
  <c r="N1621" i="4"/>
  <c r="O1621" i="4"/>
  <c r="P1621" i="4"/>
  <c r="Q1621" i="4"/>
  <c r="R1621" i="4"/>
  <c r="L1622" i="4"/>
  <c r="M1622" i="4"/>
  <c r="N1622" i="4"/>
  <c r="O1622" i="4"/>
  <c r="P1622" i="4"/>
  <c r="Q1622" i="4"/>
  <c r="R1622" i="4"/>
  <c r="L1623" i="4"/>
  <c r="M1623" i="4"/>
  <c r="N1623" i="4"/>
  <c r="O1623" i="4"/>
  <c r="P1623" i="4"/>
  <c r="Q1623" i="4"/>
  <c r="R1623" i="4"/>
  <c r="L1624" i="4"/>
  <c r="M1624" i="4"/>
  <c r="N1624" i="4"/>
  <c r="O1624" i="4"/>
  <c r="P1624" i="4"/>
  <c r="Q1624" i="4"/>
  <c r="R1624" i="4"/>
  <c r="L1625" i="4"/>
  <c r="M1625" i="4"/>
  <c r="N1625" i="4"/>
  <c r="O1625" i="4"/>
  <c r="P1625" i="4"/>
  <c r="Q1625" i="4"/>
  <c r="R1625" i="4"/>
  <c r="L1626" i="4"/>
  <c r="M1626" i="4"/>
  <c r="N1626" i="4"/>
  <c r="O1626" i="4"/>
  <c r="P1626" i="4"/>
  <c r="Q1626" i="4"/>
  <c r="R1626" i="4"/>
  <c r="L1627" i="4"/>
  <c r="M1627" i="4"/>
  <c r="N1627" i="4"/>
  <c r="O1627" i="4"/>
  <c r="P1627" i="4"/>
  <c r="Q1627" i="4"/>
  <c r="R1627" i="4"/>
  <c r="L1628" i="4"/>
  <c r="M1628" i="4"/>
  <c r="N1628" i="4"/>
  <c r="O1628" i="4"/>
  <c r="P1628" i="4"/>
  <c r="Q1628" i="4"/>
  <c r="R1628" i="4"/>
  <c r="L1629" i="4"/>
  <c r="M1629" i="4"/>
  <c r="N1629" i="4"/>
  <c r="O1629" i="4"/>
  <c r="P1629" i="4"/>
  <c r="Q1629" i="4"/>
  <c r="R1629" i="4"/>
  <c r="L1630" i="4"/>
  <c r="M1630" i="4"/>
  <c r="N1630" i="4"/>
  <c r="O1630" i="4"/>
  <c r="P1630" i="4"/>
  <c r="Q1630" i="4"/>
  <c r="R1630" i="4"/>
  <c r="L1631" i="4"/>
  <c r="M1631" i="4"/>
  <c r="N1631" i="4"/>
  <c r="O1631" i="4"/>
  <c r="P1631" i="4"/>
  <c r="Q1631" i="4"/>
  <c r="R1631" i="4"/>
  <c r="L1632" i="4"/>
  <c r="M1632" i="4"/>
  <c r="N1632" i="4"/>
  <c r="O1632" i="4"/>
  <c r="P1632" i="4"/>
  <c r="Q1632" i="4"/>
  <c r="R1632" i="4"/>
  <c r="L1633" i="4"/>
  <c r="M1633" i="4"/>
  <c r="N1633" i="4"/>
  <c r="O1633" i="4"/>
  <c r="P1633" i="4"/>
  <c r="Q1633" i="4"/>
  <c r="R1633" i="4"/>
  <c r="L1634" i="4"/>
  <c r="M1634" i="4"/>
  <c r="N1634" i="4"/>
  <c r="O1634" i="4"/>
  <c r="P1634" i="4"/>
  <c r="Q1634" i="4"/>
  <c r="R1634" i="4"/>
  <c r="L1635" i="4"/>
  <c r="M1635" i="4"/>
  <c r="N1635" i="4"/>
  <c r="O1635" i="4"/>
  <c r="P1635" i="4"/>
  <c r="Q1635" i="4"/>
  <c r="R1635" i="4"/>
  <c r="L1636" i="4"/>
  <c r="M1636" i="4"/>
  <c r="N1636" i="4"/>
  <c r="O1636" i="4"/>
  <c r="P1636" i="4"/>
  <c r="Q1636" i="4"/>
  <c r="R1636" i="4"/>
  <c r="L1637" i="4"/>
  <c r="M1637" i="4"/>
  <c r="N1637" i="4"/>
  <c r="O1637" i="4"/>
  <c r="P1637" i="4"/>
  <c r="Q1637" i="4"/>
  <c r="R1637" i="4"/>
  <c r="L1638" i="4"/>
  <c r="M1638" i="4"/>
  <c r="N1638" i="4"/>
  <c r="O1638" i="4"/>
  <c r="P1638" i="4"/>
  <c r="Q1638" i="4"/>
  <c r="R1638" i="4"/>
  <c r="L1639" i="4"/>
  <c r="M1639" i="4"/>
  <c r="N1639" i="4"/>
  <c r="O1639" i="4"/>
  <c r="P1639" i="4"/>
  <c r="Q1639" i="4"/>
  <c r="R1639" i="4"/>
  <c r="L1640" i="4"/>
  <c r="M1640" i="4"/>
  <c r="N1640" i="4"/>
  <c r="O1640" i="4"/>
  <c r="P1640" i="4"/>
  <c r="Q1640" i="4"/>
  <c r="R1640" i="4"/>
  <c r="L1641" i="4"/>
  <c r="M1641" i="4"/>
  <c r="N1641" i="4"/>
  <c r="O1641" i="4"/>
  <c r="P1641" i="4"/>
  <c r="Q1641" i="4"/>
  <c r="R1641" i="4"/>
  <c r="L1642" i="4"/>
  <c r="M1642" i="4"/>
  <c r="N1642" i="4"/>
  <c r="O1642" i="4"/>
  <c r="P1642" i="4"/>
  <c r="Q1642" i="4"/>
  <c r="R1642" i="4"/>
  <c r="L1643" i="4"/>
  <c r="M1643" i="4"/>
  <c r="N1643" i="4"/>
  <c r="O1643" i="4"/>
  <c r="P1643" i="4"/>
  <c r="Q1643" i="4"/>
  <c r="R1643" i="4"/>
  <c r="L1644" i="4"/>
  <c r="M1644" i="4"/>
  <c r="N1644" i="4"/>
  <c r="O1644" i="4"/>
  <c r="P1644" i="4"/>
  <c r="Q1644" i="4"/>
  <c r="R1644" i="4"/>
  <c r="L1645" i="4"/>
  <c r="M1645" i="4"/>
  <c r="N1645" i="4"/>
  <c r="O1645" i="4"/>
  <c r="P1645" i="4"/>
  <c r="Q1645" i="4"/>
  <c r="R1645" i="4"/>
  <c r="L1646" i="4"/>
  <c r="M1646" i="4"/>
  <c r="N1646" i="4"/>
  <c r="O1646" i="4"/>
  <c r="P1646" i="4"/>
  <c r="Q1646" i="4"/>
  <c r="R1646" i="4"/>
  <c r="L1647" i="4"/>
  <c r="M1647" i="4"/>
  <c r="N1647" i="4"/>
  <c r="O1647" i="4"/>
  <c r="P1647" i="4"/>
  <c r="Q1647" i="4"/>
  <c r="R1647" i="4"/>
  <c r="L1648" i="4"/>
  <c r="M1648" i="4"/>
  <c r="N1648" i="4"/>
  <c r="O1648" i="4"/>
  <c r="P1648" i="4"/>
  <c r="Q1648" i="4"/>
  <c r="R1648" i="4"/>
  <c r="L1649" i="4"/>
  <c r="M1649" i="4"/>
  <c r="N1649" i="4"/>
  <c r="O1649" i="4"/>
  <c r="P1649" i="4"/>
  <c r="Q1649" i="4"/>
  <c r="R1649" i="4"/>
  <c r="L1650" i="4"/>
  <c r="M1650" i="4"/>
  <c r="N1650" i="4"/>
  <c r="O1650" i="4"/>
  <c r="P1650" i="4"/>
  <c r="Q1650" i="4"/>
  <c r="R1650" i="4"/>
  <c r="L1651" i="4"/>
  <c r="M1651" i="4"/>
  <c r="N1651" i="4"/>
  <c r="O1651" i="4"/>
  <c r="P1651" i="4"/>
  <c r="Q1651" i="4"/>
  <c r="R1651" i="4"/>
  <c r="L1652" i="4"/>
  <c r="M1652" i="4"/>
  <c r="N1652" i="4"/>
  <c r="O1652" i="4"/>
  <c r="P1652" i="4"/>
  <c r="Q1652" i="4"/>
  <c r="R1652" i="4"/>
  <c r="L1653" i="4"/>
  <c r="M1653" i="4"/>
  <c r="N1653" i="4"/>
  <c r="O1653" i="4"/>
  <c r="P1653" i="4"/>
  <c r="Q1653" i="4"/>
  <c r="R1653" i="4"/>
  <c r="L1654" i="4"/>
  <c r="M1654" i="4"/>
  <c r="N1654" i="4"/>
  <c r="O1654" i="4"/>
  <c r="P1654" i="4"/>
  <c r="Q1654" i="4"/>
  <c r="R1654" i="4"/>
  <c r="L1655" i="4"/>
  <c r="M1655" i="4"/>
  <c r="N1655" i="4"/>
  <c r="O1655" i="4"/>
  <c r="P1655" i="4"/>
  <c r="Q1655" i="4"/>
  <c r="R1655" i="4"/>
  <c r="L1656" i="4"/>
  <c r="M1656" i="4"/>
  <c r="N1656" i="4"/>
  <c r="O1656" i="4"/>
  <c r="P1656" i="4"/>
  <c r="Q1656" i="4"/>
  <c r="R1656" i="4"/>
  <c r="L1657" i="4"/>
  <c r="M1657" i="4"/>
  <c r="N1657" i="4"/>
  <c r="O1657" i="4"/>
  <c r="P1657" i="4"/>
  <c r="Q1657" i="4"/>
  <c r="R1657" i="4"/>
  <c r="L1658" i="4"/>
  <c r="M1658" i="4"/>
  <c r="N1658" i="4"/>
  <c r="O1658" i="4"/>
  <c r="P1658" i="4"/>
  <c r="Q1658" i="4"/>
  <c r="R1658" i="4"/>
  <c r="L1659" i="4"/>
  <c r="M1659" i="4"/>
  <c r="N1659" i="4"/>
  <c r="O1659" i="4"/>
  <c r="P1659" i="4"/>
  <c r="Q1659" i="4"/>
  <c r="R1659" i="4"/>
  <c r="L1660" i="4"/>
  <c r="M1660" i="4"/>
  <c r="N1660" i="4"/>
  <c r="O1660" i="4"/>
  <c r="P1660" i="4"/>
  <c r="Q1660" i="4"/>
  <c r="R1660" i="4"/>
  <c r="L1661" i="4"/>
  <c r="M1661" i="4"/>
  <c r="N1661" i="4"/>
  <c r="O1661" i="4"/>
  <c r="P1661" i="4"/>
  <c r="Q1661" i="4"/>
  <c r="R1661" i="4"/>
  <c r="L1662" i="4"/>
  <c r="M1662" i="4"/>
  <c r="N1662" i="4"/>
  <c r="O1662" i="4"/>
  <c r="P1662" i="4"/>
  <c r="Q1662" i="4"/>
  <c r="R1662" i="4"/>
  <c r="L1663" i="4"/>
  <c r="M1663" i="4"/>
  <c r="N1663" i="4"/>
  <c r="O1663" i="4"/>
  <c r="P1663" i="4"/>
  <c r="Q1663" i="4"/>
  <c r="R1663" i="4"/>
  <c r="L1664" i="4"/>
  <c r="M1664" i="4"/>
  <c r="N1664" i="4"/>
  <c r="O1664" i="4"/>
  <c r="P1664" i="4"/>
  <c r="Q1664" i="4"/>
  <c r="R1664" i="4"/>
  <c r="L1665" i="4"/>
  <c r="M1665" i="4"/>
  <c r="N1665" i="4"/>
  <c r="O1665" i="4"/>
  <c r="P1665" i="4"/>
  <c r="Q1665" i="4"/>
  <c r="R1665" i="4"/>
  <c r="L1666" i="4"/>
  <c r="M1666" i="4"/>
  <c r="N1666" i="4"/>
  <c r="O1666" i="4"/>
  <c r="P1666" i="4"/>
  <c r="Q1666" i="4"/>
  <c r="R1666" i="4"/>
  <c r="L1667" i="4"/>
  <c r="M1667" i="4"/>
  <c r="N1667" i="4"/>
  <c r="O1667" i="4"/>
  <c r="P1667" i="4"/>
  <c r="Q1667" i="4"/>
  <c r="R1667" i="4"/>
  <c r="L1668" i="4"/>
  <c r="M1668" i="4"/>
  <c r="N1668" i="4"/>
  <c r="O1668" i="4"/>
  <c r="P1668" i="4"/>
  <c r="Q1668" i="4"/>
  <c r="R1668" i="4"/>
  <c r="L1669" i="4"/>
  <c r="M1669" i="4"/>
  <c r="N1669" i="4"/>
  <c r="O1669" i="4"/>
  <c r="P1669" i="4"/>
  <c r="Q1669" i="4"/>
  <c r="R1669" i="4"/>
  <c r="L1670" i="4"/>
  <c r="M1670" i="4"/>
  <c r="N1670" i="4"/>
  <c r="O1670" i="4"/>
  <c r="P1670" i="4"/>
  <c r="Q1670" i="4"/>
  <c r="R1670" i="4"/>
  <c r="L1671" i="4"/>
  <c r="M1671" i="4"/>
  <c r="N1671" i="4"/>
  <c r="O1671" i="4"/>
  <c r="P1671" i="4"/>
  <c r="Q1671" i="4"/>
  <c r="R1671" i="4"/>
  <c r="L1672" i="4"/>
  <c r="M1672" i="4"/>
  <c r="N1672" i="4"/>
  <c r="O1672" i="4"/>
  <c r="P1672" i="4"/>
  <c r="Q1672" i="4"/>
  <c r="R1672" i="4"/>
  <c r="L1673" i="4"/>
  <c r="M1673" i="4"/>
  <c r="N1673" i="4"/>
  <c r="O1673" i="4"/>
  <c r="P1673" i="4"/>
  <c r="Q1673" i="4"/>
  <c r="R1673" i="4"/>
  <c r="L1674" i="4"/>
  <c r="M1674" i="4"/>
  <c r="N1674" i="4"/>
  <c r="O1674" i="4"/>
  <c r="P1674" i="4"/>
  <c r="Q1674" i="4"/>
  <c r="R1674" i="4"/>
  <c r="L1675" i="4"/>
  <c r="M1675" i="4"/>
  <c r="N1675" i="4"/>
  <c r="O1675" i="4"/>
  <c r="P1675" i="4"/>
  <c r="Q1675" i="4"/>
  <c r="R1675" i="4"/>
  <c r="L1676" i="4"/>
  <c r="M1676" i="4"/>
  <c r="N1676" i="4"/>
  <c r="O1676" i="4"/>
  <c r="P1676" i="4"/>
  <c r="Q1676" i="4"/>
  <c r="R1676" i="4"/>
  <c r="L1677" i="4"/>
  <c r="M1677" i="4"/>
  <c r="N1677" i="4"/>
  <c r="O1677" i="4"/>
  <c r="P1677" i="4"/>
  <c r="Q1677" i="4"/>
  <c r="R1677" i="4"/>
  <c r="L1678" i="4"/>
  <c r="M1678" i="4"/>
  <c r="N1678" i="4"/>
  <c r="O1678" i="4"/>
  <c r="P1678" i="4"/>
  <c r="Q1678" i="4"/>
  <c r="R1678" i="4"/>
  <c r="L1679" i="4"/>
  <c r="M1679" i="4"/>
  <c r="N1679" i="4"/>
  <c r="O1679" i="4"/>
  <c r="P1679" i="4"/>
  <c r="Q1679" i="4"/>
  <c r="R1679" i="4"/>
  <c r="L1680" i="4"/>
  <c r="M1680" i="4"/>
  <c r="N1680" i="4"/>
  <c r="O1680" i="4"/>
  <c r="P1680" i="4"/>
  <c r="Q1680" i="4"/>
  <c r="R1680" i="4"/>
  <c r="L1681" i="4"/>
  <c r="M1681" i="4"/>
  <c r="N1681" i="4"/>
  <c r="O1681" i="4"/>
  <c r="P1681" i="4"/>
  <c r="Q1681" i="4"/>
  <c r="R1681" i="4"/>
  <c r="L1682" i="4"/>
  <c r="M1682" i="4"/>
  <c r="N1682" i="4"/>
  <c r="O1682" i="4"/>
  <c r="P1682" i="4"/>
  <c r="Q1682" i="4"/>
  <c r="R1682" i="4"/>
  <c r="L1683" i="4"/>
  <c r="M1683" i="4"/>
  <c r="N1683" i="4"/>
  <c r="O1683" i="4"/>
  <c r="P1683" i="4"/>
  <c r="Q1683" i="4"/>
  <c r="R1683" i="4"/>
  <c r="L1684" i="4"/>
  <c r="M1684" i="4"/>
  <c r="N1684" i="4"/>
  <c r="O1684" i="4"/>
  <c r="P1684" i="4"/>
  <c r="Q1684" i="4"/>
  <c r="R1684" i="4"/>
  <c r="L1685" i="4"/>
  <c r="M1685" i="4"/>
  <c r="N1685" i="4"/>
  <c r="O1685" i="4"/>
  <c r="P1685" i="4"/>
  <c r="Q1685" i="4"/>
  <c r="R1685" i="4"/>
  <c r="L1686" i="4"/>
  <c r="M1686" i="4"/>
  <c r="N1686" i="4"/>
  <c r="O1686" i="4"/>
  <c r="P1686" i="4"/>
  <c r="Q1686" i="4"/>
  <c r="R1686" i="4"/>
  <c r="L1687" i="4"/>
  <c r="M1687" i="4"/>
  <c r="N1687" i="4"/>
  <c r="O1687" i="4"/>
  <c r="P1687" i="4"/>
  <c r="Q1687" i="4"/>
  <c r="R1687" i="4"/>
  <c r="L1688" i="4"/>
  <c r="M1688" i="4"/>
  <c r="N1688" i="4"/>
  <c r="O1688" i="4"/>
  <c r="P1688" i="4"/>
  <c r="Q1688" i="4"/>
  <c r="R1688" i="4"/>
  <c r="L1689" i="4"/>
  <c r="M1689" i="4"/>
  <c r="N1689" i="4"/>
  <c r="O1689" i="4"/>
  <c r="P1689" i="4"/>
  <c r="Q1689" i="4"/>
  <c r="R1689" i="4"/>
  <c r="L1690" i="4"/>
  <c r="M1690" i="4"/>
  <c r="N1690" i="4"/>
  <c r="O1690" i="4"/>
  <c r="P1690" i="4"/>
  <c r="Q1690" i="4"/>
  <c r="R1690" i="4"/>
  <c r="L1691" i="4"/>
  <c r="M1691" i="4"/>
  <c r="N1691" i="4"/>
  <c r="O1691" i="4"/>
  <c r="P1691" i="4"/>
  <c r="Q1691" i="4"/>
  <c r="R1691" i="4"/>
  <c r="L1692" i="4"/>
  <c r="M1692" i="4"/>
  <c r="N1692" i="4"/>
  <c r="O1692" i="4"/>
  <c r="P1692" i="4"/>
  <c r="Q1692" i="4"/>
  <c r="R1692" i="4"/>
  <c r="L1693" i="4"/>
  <c r="M1693" i="4"/>
  <c r="N1693" i="4"/>
  <c r="O1693" i="4"/>
  <c r="P1693" i="4"/>
  <c r="Q1693" i="4"/>
  <c r="R1693" i="4"/>
  <c r="L1694" i="4"/>
  <c r="M1694" i="4"/>
  <c r="N1694" i="4"/>
  <c r="O1694" i="4"/>
  <c r="P1694" i="4"/>
  <c r="Q1694" i="4"/>
  <c r="R1694" i="4"/>
  <c r="L1695" i="4"/>
  <c r="M1695" i="4"/>
  <c r="N1695" i="4"/>
  <c r="O1695" i="4"/>
  <c r="P1695" i="4"/>
  <c r="Q1695" i="4"/>
  <c r="R1695" i="4"/>
  <c r="L1696" i="4"/>
  <c r="M1696" i="4"/>
  <c r="N1696" i="4"/>
  <c r="O1696" i="4"/>
  <c r="P1696" i="4"/>
  <c r="Q1696" i="4"/>
  <c r="R1696" i="4"/>
  <c r="L1697" i="4"/>
  <c r="M1697" i="4"/>
  <c r="N1697" i="4"/>
  <c r="O1697" i="4"/>
  <c r="P1697" i="4"/>
  <c r="Q1697" i="4"/>
  <c r="R1697" i="4"/>
  <c r="L1698" i="4"/>
  <c r="M1698" i="4"/>
  <c r="N1698" i="4"/>
  <c r="O1698" i="4"/>
  <c r="P1698" i="4"/>
  <c r="Q1698" i="4"/>
  <c r="R1698" i="4"/>
  <c r="L1699" i="4"/>
  <c r="M1699" i="4"/>
  <c r="N1699" i="4"/>
  <c r="O1699" i="4"/>
  <c r="P1699" i="4"/>
  <c r="Q1699" i="4"/>
  <c r="R1699" i="4"/>
  <c r="L1700" i="4"/>
  <c r="M1700" i="4"/>
  <c r="N1700" i="4"/>
  <c r="O1700" i="4"/>
  <c r="P1700" i="4"/>
  <c r="Q1700" i="4"/>
  <c r="R1700" i="4"/>
  <c r="L1701" i="4"/>
  <c r="M1701" i="4"/>
  <c r="N1701" i="4"/>
  <c r="O1701" i="4"/>
  <c r="P1701" i="4"/>
  <c r="Q1701" i="4"/>
  <c r="R1701" i="4"/>
  <c r="L1702" i="4"/>
  <c r="M1702" i="4"/>
  <c r="N1702" i="4"/>
  <c r="O1702" i="4"/>
  <c r="P1702" i="4"/>
  <c r="Q1702" i="4"/>
  <c r="R1702" i="4"/>
  <c r="L1703" i="4"/>
  <c r="M1703" i="4"/>
  <c r="N1703" i="4"/>
  <c r="O1703" i="4"/>
  <c r="P1703" i="4"/>
  <c r="Q1703" i="4"/>
  <c r="R1703" i="4"/>
  <c r="L1704" i="4"/>
  <c r="M1704" i="4"/>
  <c r="N1704" i="4"/>
  <c r="O1704" i="4"/>
  <c r="P1704" i="4"/>
  <c r="Q1704" i="4"/>
  <c r="R1704" i="4"/>
  <c r="L1705" i="4"/>
  <c r="M1705" i="4"/>
  <c r="N1705" i="4"/>
  <c r="O1705" i="4"/>
  <c r="P1705" i="4"/>
  <c r="Q1705" i="4"/>
  <c r="R1705" i="4"/>
  <c r="L1706" i="4"/>
  <c r="M1706" i="4"/>
  <c r="N1706" i="4"/>
  <c r="O1706" i="4"/>
  <c r="P1706" i="4"/>
  <c r="Q1706" i="4"/>
  <c r="R1706" i="4"/>
  <c r="L1707" i="4"/>
  <c r="M1707" i="4"/>
  <c r="N1707" i="4"/>
  <c r="O1707" i="4"/>
  <c r="P1707" i="4"/>
  <c r="Q1707" i="4"/>
  <c r="R1707" i="4"/>
  <c r="L1708" i="4"/>
  <c r="M1708" i="4"/>
  <c r="N1708" i="4"/>
  <c r="O1708" i="4"/>
  <c r="P1708" i="4"/>
  <c r="Q1708" i="4"/>
  <c r="R1708" i="4"/>
  <c r="L1709" i="4"/>
  <c r="M1709" i="4"/>
  <c r="N1709" i="4"/>
  <c r="O1709" i="4"/>
  <c r="P1709" i="4"/>
  <c r="Q1709" i="4"/>
  <c r="R1709" i="4"/>
  <c r="L1710" i="4"/>
  <c r="M1710" i="4"/>
  <c r="N1710" i="4"/>
  <c r="O1710" i="4"/>
  <c r="P1710" i="4"/>
  <c r="Q1710" i="4"/>
  <c r="R1710" i="4"/>
  <c r="L1711" i="4"/>
  <c r="M1711" i="4"/>
  <c r="N1711" i="4"/>
  <c r="O1711" i="4"/>
  <c r="P1711" i="4"/>
  <c r="Q1711" i="4"/>
  <c r="R1711" i="4"/>
  <c r="L1712" i="4"/>
  <c r="M1712" i="4"/>
  <c r="N1712" i="4"/>
  <c r="O1712" i="4"/>
  <c r="P1712" i="4"/>
  <c r="Q1712" i="4"/>
  <c r="R1712" i="4"/>
  <c r="L1713" i="4"/>
  <c r="M1713" i="4"/>
  <c r="N1713" i="4"/>
  <c r="O1713" i="4"/>
  <c r="P1713" i="4"/>
  <c r="Q1713" i="4"/>
  <c r="R1713" i="4"/>
  <c r="L1714" i="4"/>
  <c r="M1714" i="4"/>
  <c r="N1714" i="4"/>
  <c r="O1714" i="4"/>
  <c r="P1714" i="4"/>
  <c r="Q1714" i="4"/>
  <c r="R1714" i="4"/>
  <c r="L1715" i="4"/>
  <c r="M1715" i="4"/>
  <c r="N1715" i="4"/>
  <c r="O1715" i="4"/>
  <c r="P1715" i="4"/>
  <c r="Q1715" i="4"/>
  <c r="R1715" i="4"/>
  <c r="L1716" i="4"/>
  <c r="M1716" i="4"/>
  <c r="N1716" i="4"/>
  <c r="O1716" i="4"/>
  <c r="P1716" i="4"/>
  <c r="Q1716" i="4"/>
  <c r="R1716" i="4"/>
  <c r="L1717" i="4"/>
  <c r="M1717" i="4"/>
  <c r="N1717" i="4"/>
  <c r="O1717" i="4"/>
  <c r="P1717" i="4"/>
  <c r="Q1717" i="4"/>
  <c r="R1717" i="4"/>
  <c r="L1718" i="4"/>
  <c r="M1718" i="4"/>
  <c r="N1718" i="4"/>
  <c r="O1718" i="4"/>
  <c r="P1718" i="4"/>
  <c r="Q1718" i="4"/>
  <c r="R1718" i="4"/>
  <c r="L1719" i="4"/>
  <c r="M1719" i="4"/>
  <c r="N1719" i="4"/>
  <c r="O1719" i="4"/>
  <c r="P1719" i="4"/>
  <c r="Q1719" i="4"/>
  <c r="R1719" i="4"/>
  <c r="L1720" i="4"/>
  <c r="M1720" i="4"/>
  <c r="N1720" i="4"/>
  <c r="O1720" i="4"/>
  <c r="P1720" i="4"/>
  <c r="Q1720" i="4"/>
  <c r="R1720" i="4"/>
  <c r="L1721" i="4"/>
  <c r="M1721" i="4"/>
  <c r="N1721" i="4"/>
  <c r="O1721" i="4"/>
  <c r="P1721" i="4"/>
  <c r="Q1721" i="4"/>
  <c r="R1721" i="4"/>
  <c r="L1722" i="4"/>
  <c r="M1722" i="4"/>
  <c r="N1722" i="4"/>
  <c r="O1722" i="4"/>
  <c r="P1722" i="4"/>
  <c r="Q1722" i="4"/>
  <c r="R1722" i="4"/>
  <c r="L1723" i="4"/>
  <c r="M1723" i="4"/>
  <c r="N1723" i="4"/>
  <c r="O1723" i="4"/>
  <c r="P1723" i="4"/>
  <c r="Q1723" i="4"/>
  <c r="R1723" i="4"/>
  <c r="L1724" i="4"/>
  <c r="M1724" i="4"/>
  <c r="N1724" i="4"/>
  <c r="O1724" i="4"/>
  <c r="P1724" i="4"/>
  <c r="Q1724" i="4"/>
  <c r="R1724" i="4"/>
  <c r="L1725" i="4"/>
  <c r="M1725" i="4"/>
  <c r="N1725" i="4"/>
  <c r="O1725" i="4"/>
  <c r="P1725" i="4"/>
  <c r="Q1725" i="4"/>
  <c r="R1725" i="4"/>
  <c r="L1726" i="4"/>
  <c r="M1726" i="4"/>
  <c r="N1726" i="4"/>
  <c r="O1726" i="4"/>
  <c r="P1726" i="4"/>
  <c r="Q1726" i="4"/>
  <c r="R1726" i="4"/>
  <c r="L1727" i="4"/>
  <c r="M1727" i="4"/>
  <c r="N1727" i="4"/>
  <c r="O1727" i="4"/>
  <c r="P1727" i="4"/>
  <c r="Q1727" i="4"/>
  <c r="R1727" i="4"/>
  <c r="L1728" i="4"/>
  <c r="M1728" i="4"/>
  <c r="N1728" i="4"/>
  <c r="O1728" i="4"/>
  <c r="P1728" i="4"/>
  <c r="Q1728" i="4"/>
  <c r="R1728" i="4"/>
  <c r="L1729" i="4"/>
  <c r="M1729" i="4"/>
  <c r="N1729" i="4"/>
  <c r="O1729" i="4"/>
  <c r="P1729" i="4"/>
  <c r="Q1729" i="4"/>
  <c r="R1729" i="4"/>
  <c r="L1730" i="4"/>
  <c r="M1730" i="4"/>
  <c r="N1730" i="4"/>
  <c r="O1730" i="4"/>
  <c r="P1730" i="4"/>
  <c r="Q1730" i="4"/>
  <c r="R1730" i="4"/>
  <c r="L1731" i="4"/>
  <c r="M1731" i="4"/>
  <c r="N1731" i="4"/>
  <c r="O1731" i="4"/>
  <c r="P1731" i="4"/>
  <c r="Q1731" i="4"/>
  <c r="R1731" i="4"/>
  <c r="L1732" i="4"/>
  <c r="M1732" i="4"/>
  <c r="N1732" i="4"/>
  <c r="O1732" i="4"/>
  <c r="P1732" i="4"/>
  <c r="Q1732" i="4"/>
  <c r="R1732" i="4"/>
  <c r="L1733" i="4"/>
  <c r="M1733" i="4"/>
  <c r="N1733" i="4"/>
  <c r="O1733" i="4"/>
  <c r="P1733" i="4"/>
  <c r="Q1733" i="4"/>
  <c r="R1733" i="4"/>
  <c r="L1734" i="4"/>
  <c r="M1734" i="4"/>
  <c r="N1734" i="4"/>
  <c r="O1734" i="4"/>
  <c r="P1734" i="4"/>
  <c r="Q1734" i="4"/>
  <c r="R1734" i="4"/>
  <c r="L1735" i="4"/>
  <c r="M1735" i="4"/>
  <c r="N1735" i="4"/>
  <c r="O1735" i="4"/>
  <c r="P1735" i="4"/>
  <c r="Q1735" i="4"/>
  <c r="R1735" i="4"/>
  <c r="L1736" i="4"/>
  <c r="M1736" i="4"/>
  <c r="N1736" i="4"/>
  <c r="O1736" i="4"/>
  <c r="P1736" i="4"/>
  <c r="Q1736" i="4"/>
  <c r="R1736" i="4"/>
  <c r="L1737" i="4"/>
  <c r="M1737" i="4"/>
  <c r="N1737" i="4"/>
  <c r="O1737" i="4"/>
  <c r="P1737" i="4"/>
  <c r="Q1737" i="4"/>
  <c r="R1737" i="4"/>
  <c r="L1738" i="4"/>
  <c r="M1738" i="4"/>
  <c r="N1738" i="4"/>
  <c r="O1738" i="4"/>
  <c r="P1738" i="4"/>
  <c r="Q1738" i="4"/>
  <c r="R1738" i="4"/>
  <c r="L1739" i="4"/>
  <c r="M1739" i="4"/>
  <c r="N1739" i="4"/>
  <c r="O1739" i="4"/>
  <c r="P1739" i="4"/>
  <c r="Q1739" i="4"/>
  <c r="R1739" i="4"/>
  <c r="L1740" i="4"/>
  <c r="M1740" i="4"/>
  <c r="N1740" i="4"/>
  <c r="O1740" i="4"/>
  <c r="P1740" i="4"/>
  <c r="Q1740" i="4"/>
  <c r="R1740" i="4"/>
  <c r="L1741" i="4"/>
  <c r="M1741" i="4"/>
  <c r="N1741" i="4"/>
  <c r="O1741" i="4"/>
  <c r="P1741" i="4"/>
  <c r="Q1741" i="4"/>
  <c r="R1741" i="4"/>
  <c r="L1742" i="4"/>
  <c r="M1742" i="4"/>
  <c r="N1742" i="4"/>
  <c r="O1742" i="4"/>
  <c r="P1742" i="4"/>
  <c r="Q1742" i="4"/>
  <c r="R1742" i="4"/>
  <c r="L1743" i="4"/>
  <c r="M1743" i="4"/>
  <c r="N1743" i="4"/>
  <c r="O1743" i="4"/>
  <c r="P1743" i="4"/>
  <c r="Q1743" i="4"/>
  <c r="R1743" i="4"/>
  <c r="L1744" i="4"/>
  <c r="M1744" i="4"/>
  <c r="N1744" i="4"/>
  <c r="O1744" i="4"/>
  <c r="P1744" i="4"/>
  <c r="Q1744" i="4"/>
  <c r="R1744" i="4"/>
  <c r="L1745" i="4"/>
  <c r="M1745" i="4"/>
  <c r="N1745" i="4"/>
  <c r="O1745" i="4"/>
  <c r="P1745" i="4"/>
  <c r="Q1745" i="4"/>
  <c r="R1745" i="4"/>
  <c r="L1746" i="4"/>
  <c r="M1746" i="4"/>
  <c r="N1746" i="4"/>
  <c r="O1746" i="4"/>
  <c r="P1746" i="4"/>
  <c r="Q1746" i="4"/>
  <c r="R1746" i="4"/>
  <c r="L1747" i="4"/>
  <c r="M1747" i="4"/>
  <c r="N1747" i="4"/>
  <c r="O1747" i="4"/>
  <c r="P1747" i="4"/>
  <c r="Q1747" i="4"/>
  <c r="R1747" i="4"/>
  <c r="L1748" i="4"/>
  <c r="M1748" i="4"/>
  <c r="N1748" i="4"/>
  <c r="O1748" i="4"/>
  <c r="P1748" i="4"/>
  <c r="Q1748" i="4"/>
  <c r="R1748" i="4"/>
  <c r="L1749" i="4"/>
  <c r="M1749" i="4"/>
  <c r="N1749" i="4"/>
  <c r="O1749" i="4"/>
  <c r="P1749" i="4"/>
  <c r="Q1749" i="4"/>
  <c r="R1749" i="4"/>
  <c r="L1750" i="4"/>
  <c r="M1750" i="4"/>
  <c r="N1750" i="4"/>
  <c r="O1750" i="4"/>
  <c r="P1750" i="4"/>
  <c r="Q1750" i="4"/>
  <c r="R1750" i="4"/>
  <c r="L1751" i="4"/>
  <c r="M1751" i="4"/>
  <c r="N1751" i="4"/>
  <c r="O1751" i="4"/>
  <c r="P1751" i="4"/>
  <c r="Q1751" i="4"/>
  <c r="R1751" i="4"/>
  <c r="L1752" i="4"/>
  <c r="M1752" i="4"/>
  <c r="N1752" i="4"/>
  <c r="O1752" i="4"/>
  <c r="P1752" i="4"/>
  <c r="Q1752" i="4"/>
  <c r="R1752" i="4"/>
  <c r="L1753" i="4"/>
  <c r="M1753" i="4"/>
  <c r="N1753" i="4"/>
  <c r="O1753" i="4"/>
  <c r="P1753" i="4"/>
  <c r="Q1753" i="4"/>
  <c r="R1753" i="4"/>
  <c r="L1754" i="4"/>
  <c r="M1754" i="4"/>
  <c r="N1754" i="4"/>
  <c r="O1754" i="4"/>
  <c r="P1754" i="4"/>
  <c r="Q1754" i="4"/>
  <c r="R1754" i="4"/>
  <c r="L1755" i="4"/>
  <c r="M1755" i="4"/>
  <c r="N1755" i="4"/>
  <c r="O1755" i="4"/>
  <c r="P1755" i="4"/>
  <c r="Q1755" i="4"/>
  <c r="R1755" i="4"/>
  <c r="L1756" i="4"/>
  <c r="M1756" i="4"/>
  <c r="N1756" i="4"/>
  <c r="O1756" i="4"/>
  <c r="P1756" i="4"/>
  <c r="Q1756" i="4"/>
  <c r="R1756" i="4"/>
  <c r="L1757" i="4"/>
  <c r="M1757" i="4"/>
  <c r="N1757" i="4"/>
  <c r="O1757" i="4"/>
  <c r="P1757" i="4"/>
  <c r="Q1757" i="4"/>
  <c r="R1757" i="4"/>
  <c r="L1758" i="4"/>
  <c r="M1758" i="4"/>
  <c r="N1758" i="4"/>
  <c r="O1758" i="4"/>
  <c r="P1758" i="4"/>
  <c r="Q1758" i="4"/>
  <c r="R1758" i="4"/>
  <c r="L1759" i="4"/>
  <c r="M1759" i="4"/>
  <c r="N1759" i="4"/>
  <c r="O1759" i="4"/>
  <c r="P1759" i="4"/>
  <c r="Q1759" i="4"/>
  <c r="R1759" i="4"/>
  <c r="L1760" i="4"/>
  <c r="M1760" i="4"/>
  <c r="N1760" i="4"/>
  <c r="O1760" i="4"/>
  <c r="P1760" i="4"/>
  <c r="Q1760" i="4"/>
  <c r="R1760" i="4"/>
  <c r="L1761" i="4"/>
  <c r="M1761" i="4"/>
  <c r="N1761" i="4"/>
  <c r="O1761" i="4"/>
  <c r="P1761" i="4"/>
  <c r="Q1761" i="4"/>
  <c r="R1761" i="4"/>
  <c r="L1762" i="4"/>
  <c r="M1762" i="4"/>
  <c r="N1762" i="4"/>
  <c r="O1762" i="4"/>
  <c r="P1762" i="4"/>
  <c r="Q1762" i="4"/>
  <c r="R1762" i="4"/>
  <c r="L1763" i="4"/>
  <c r="M1763" i="4"/>
  <c r="N1763" i="4"/>
  <c r="O1763" i="4"/>
  <c r="P1763" i="4"/>
  <c r="Q1763" i="4"/>
  <c r="R1763" i="4"/>
  <c r="L1764" i="4"/>
  <c r="M1764" i="4"/>
  <c r="N1764" i="4"/>
  <c r="O1764" i="4"/>
  <c r="P1764" i="4"/>
  <c r="Q1764" i="4"/>
  <c r="R1764" i="4"/>
  <c r="L1765" i="4"/>
  <c r="M1765" i="4"/>
  <c r="N1765" i="4"/>
  <c r="O1765" i="4"/>
  <c r="P1765" i="4"/>
  <c r="Q1765" i="4"/>
  <c r="R1765" i="4"/>
  <c r="L1766" i="4"/>
  <c r="M1766" i="4"/>
  <c r="N1766" i="4"/>
  <c r="O1766" i="4"/>
  <c r="P1766" i="4"/>
  <c r="Q1766" i="4"/>
  <c r="R1766" i="4"/>
  <c r="L1767" i="4"/>
  <c r="M1767" i="4"/>
  <c r="N1767" i="4"/>
  <c r="O1767" i="4"/>
  <c r="P1767" i="4"/>
  <c r="Q1767" i="4"/>
  <c r="R1767" i="4"/>
  <c r="L1768" i="4"/>
  <c r="M1768" i="4"/>
  <c r="N1768" i="4"/>
  <c r="O1768" i="4"/>
  <c r="P1768" i="4"/>
  <c r="Q1768" i="4"/>
  <c r="R1768" i="4"/>
  <c r="L1769" i="4"/>
  <c r="M1769" i="4"/>
  <c r="N1769" i="4"/>
  <c r="O1769" i="4"/>
  <c r="P1769" i="4"/>
  <c r="Q1769" i="4"/>
  <c r="R1769" i="4"/>
  <c r="L1770" i="4"/>
  <c r="M1770" i="4"/>
  <c r="N1770" i="4"/>
  <c r="O1770" i="4"/>
  <c r="P1770" i="4"/>
  <c r="Q1770" i="4"/>
  <c r="R1770" i="4"/>
  <c r="L1771" i="4"/>
  <c r="M1771" i="4"/>
  <c r="N1771" i="4"/>
  <c r="O1771" i="4"/>
  <c r="P1771" i="4"/>
  <c r="Q1771" i="4"/>
  <c r="R1771" i="4"/>
  <c r="L1772" i="4"/>
  <c r="M1772" i="4"/>
  <c r="N1772" i="4"/>
  <c r="O1772" i="4"/>
  <c r="P1772" i="4"/>
  <c r="Q1772" i="4"/>
  <c r="R1772" i="4"/>
  <c r="L1773" i="4"/>
  <c r="M1773" i="4"/>
  <c r="N1773" i="4"/>
  <c r="O1773" i="4"/>
  <c r="P1773" i="4"/>
  <c r="Q1773" i="4"/>
  <c r="R1773" i="4"/>
  <c r="L1774" i="4"/>
  <c r="M1774" i="4"/>
  <c r="N1774" i="4"/>
  <c r="O1774" i="4"/>
  <c r="P1774" i="4"/>
  <c r="Q1774" i="4"/>
  <c r="R1774" i="4"/>
  <c r="L1775" i="4"/>
  <c r="M1775" i="4"/>
  <c r="N1775" i="4"/>
  <c r="O1775" i="4"/>
  <c r="P1775" i="4"/>
  <c r="Q1775" i="4"/>
  <c r="R1775" i="4"/>
  <c r="L1776" i="4"/>
  <c r="M1776" i="4"/>
  <c r="N1776" i="4"/>
  <c r="O1776" i="4"/>
  <c r="P1776" i="4"/>
  <c r="Q1776" i="4"/>
  <c r="R1776" i="4"/>
  <c r="L1777" i="4"/>
  <c r="M1777" i="4"/>
  <c r="N1777" i="4"/>
  <c r="O1777" i="4"/>
  <c r="P1777" i="4"/>
  <c r="Q1777" i="4"/>
  <c r="R1777" i="4"/>
  <c r="L1778" i="4"/>
  <c r="M1778" i="4"/>
  <c r="N1778" i="4"/>
  <c r="O1778" i="4"/>
  <c r="P1778" i="4"/>
  <c r="Q1778" i="4"/>
  <c r="R1778" i="4"/>
  <c r="L1779" i="4"/>
  <c r="M1779" i="4"/>
  <c r="N1779" i="4"/>
  <c r="O1779" i="4"/>
  <c r="P1779" i="4"/>
  <c r="Q1779" i="4"/>
  <c r="R1779" i="4"/>
  <c r="L1780" i="4"/>
  <c r="M1780" i="4"/>
  <c r="N1780" i="4"/>
  <c r="O1780" i="4"/>
  <c r="P1780" i="4"/>
  <c r="Q1780" i="4"/>
  <c r="R1780" i="4"/>
  <c r="L1781" i="4"/>
  <c r="M1781" i="4"/>
  <c r="N1781" i="4"/>
  <c r="O1781" i="4"/>
  <c r="P1781" i="4"/>
  <c r="Q1781" i="4"/>
  <c r="R1781" i="4"/>
  <c r="L1782" i="4"/>
  <c r="M1782" i="4"/>
  <c r="N1782" i="4"/>
  <c r="O1782" i="4"/>
  <c r="P1782" i="4"/>
  <c r="Q1782" i="4"/>
  <c r="R1782" i="4"/>
  <c r="L1783" i="4"/>
  <c r="M1783" i="4"/>
  <c r="N1783" i="4"/>
  <c r="O1783" i="4"/>
  <c r="P1783" i="4"/>
  <c r="Q1783" i="4"/>
  <c r="R1783" i="4"/>
  <c r="L1784" i="4"/>
  <c r="M1784" i="4"/>
  <c r="N1784" i="4"/>
  <c r="O1784" i="4"/>
  <c r="P1784" i="4"/>
  <c r="Q1784" i="4"/>
  <c r="R1784" i="4"/>
  <c r="L1785" i="4"/>
  <c r="M1785" i="4"/>
  <c r="N1785" i="4"/>
  <c r="O1785" i="4"/>
  <c r="P1785" i="4"/>
  <c r="Q1785" i="4"/>
  <c r="R1785" i="4"/>
  <c r="L1786" i="4"/>
  <c r="M1786" i="4"/>
  <c r="N1786" i="4"/>
  <c r="O1786" i="4"/>
  <c r="P1786" i="4"/>
  <c r="Q1786" i="4"/>
  <c r="R1786" i="4"/>
  <c r="L1787" i="4"/>
  <c r="M1787" i="4"/>
  <c r="N1787" i="4"/>
  <c r="O1787" i="4"/>
  <c r="P1787" i="4"/>
  <c r="Q1787" i="4"/>
  <c r="R1787" i="4"/>
  <c r="L1788" i="4"/>
  <c r="M1788" i="4"/>
  <c r="N1788" i="4"/>
  <c r="O1788" i="4"/>
  <c r="P1788" i="4"/>
  <c r="Q1788" i="4"/>
  <c r="R1788" i="4"/>
  <c r="L1789" i="4"/>
  <c r="M1789" i="4"/>
  <c r="N1789" i="4"/>
  <c r="O1789" i="4"/>
  <c r="P1789" i="4"/>
  <c r="Q1789" i="4"/>
  <c r="R1789" i="4"/>
  <c r="L1790" i="4"/>
  <c r="M1790" i="4"/>
  <c r="N1790" i="4"/>
  <c r="O1790" i="4"/>
  <c r="P1790" i="4"/>
  <c r="Q1790" i="4"/>
  <c r="R1790" i="4"/>
  <c r="L1791" i="4"/>
  <c r="M1791" i="4"/>
  <c r="N1791" i="4"/>
  <c r="O1791" i="4"/>
  <c r="P1791" i="4"/>
  <c r="Q1791" i="4"/>
  <c r="R1791" i="4"/>
  <c r="L1792" i="4"/>
  <c r="M1792" i="4"/>
  <c r="N1792" i="4"/>
  <c r="O1792" i="4"/>
  <c r="P1792" i="4"/>
  <c r="Q1792" i="4"/>
  <c r="R1792" i="4"/>
  <c r="L1793" i="4"/>
  <c r="M1793" i="4"/>
  <c r="N1793" i="4"/>
  <c r="O1793" i="4"/>
  <c r="P1793" i="4"/>
  <c r="Q1793" i="4"/>
  <c r="R1793" i="4"/>
  <c r="L1794" i="4"/>
  <c r="M1794" i="4"/>
  <c r="N1794" i="4"/>
  <c r="O1794" i="4"/>
  <c r="P1794" i="4"/>
  <c r="Q1794" i="4"/>
  <c r="R1794" i="4"/>
  <c r="L1795" i="4"/>
  <c r="M1795" i="4"/>
  <c r="N1795" i="4"/>
  <c r="O1795" i="4"/>
  <c r="P1795" i="4"/>
  <c r="Q1795" i="4"/>
  <c r="R1795" i="4"/>
  <c r="L1796" i="4"/>
  <c r="M1796" i="4"/>
  <c r="N1796" i="4"/>
  <c r="O1796" i="4"/>
  <c r="P1796" i="4"/>
  <c r="Q1796" i="4"/>
  <c r="R1796" i="4"/>
  <c r="L1797" i="4"/>
  <c r="M1797" i="4"/>
  <c r="N1797" i="4"/>
  <c r="O1797" i="4"/>
  <c r="P1797" i="4"/>
  <c r="Q1797" i="4"/>
  <c r="R1797" i="4"/>
  <c r="L1798" i="4"/>
  <c r="M1798" i="4"/>
  <c r="N1798" i="4"/>
  <c r="O1798" i="4"/>
  <c r="P1798" i="4"/>
  <c r="Q1798" i="4"/>
  <c r="R1798" i="4"/>
  <c r="L1799" i="4"/>
  <c r="M1799" i="4"/>
  <c r="N1799" i="4"/>
  <c r="O1799" i="4"/>
  <c r="P1799" i="4"/>
  <c r="Q1799" i="4"/>
  <c r="R1799" i="4"/>
  <c r="L1800" i="4"/>
  <c r="M1800" i="4"/>
  <c r="N1800" i="4"/>
  <c r="O1800" i="4"/>
  <c r="P1800" i="4"/>
  <c r="Q1800" i="4"/>
  <c r="R1800" i="4"/>
  <c r="L1801" i="4"/>
  <c r="M1801" i="4"/>
  <c r="N1801" i="4"/>
  <c r="O1801" i="4"/>
  <c r="P1801" i="4"/>
  <c r="Q1801" i="4"/>
  <c r="R1801" i="4"/>
  <c r="L1802" i="4"/>
  <c r="M1802" i="4"/>
  <c r="N1802" i="4"/>
  <c r="O1802" i="4"/>
  <c r="P1802" i="4"/>
  <c r="Q1802" i="4"/>
  <c r="R1802" i="4"/>
  <c r="L1803" i="4"/>
  <c r="M1803" i="4"/>
  <c r="N1803" i="4"/>
  <c r="O1803" i="4"/>
  <c r="P1803" i="4"/>
  <c r="Q1803" i="4"/>
  <c r="R1803" i="4"/>
  <c r="L1804" i="4"/>
  <c r="M1804" i="4"/>
  <c r="N1804" i="4"/>
  <c r="O1804" i="4"/>
  <c r="P1804" i="4"/>
  <c r="Q1804" i="4"/>
  <c r="R1804" i="4"/>
  <c r="L1805" i="4"/>
  <c r="M1805" i="4"/>
  <c r="N1805" i="4"/>
  <c r="O1805" i="4"/>
  <c r="P1805" i="4"/>
  <c r="Q1805" i="4"/>
  <c r="R1805" i="4"/>
  <c r="L1806" i="4"/>
  <c r="M1806" i="4"/>
  <c r="N1806" i="4"/>
  <c r="O1806" i="4"/>
  <c r="P1806" i="4"/>
  <c r="Q1806" i="4"/>
  <c r="R1806" i="4"/>
  <c r="L1807" i="4"/>
  <c r="M1807" i="4"/>
  <c r="N1807" i="4"/>
  <c r="O1807" i="4"/>
  <c r="P1807" i="4"/>
  <c r="Q1807" i="4"/>
  <c r="R1807" i="4"/>
  <c r="L1808" i="4"/>
  <c r="M1808" i="4"/>
  <c r="N1808" i="4"/>
  <c r="O1808" i="4"/>
  <c r="P1808" i="4"/>
  <c r="Q1808" i="4"/>
  <c r="R1808" i="4"/>
  <c r="L1809" i="4"/>
  <c r="M1809" i="4"/>
  <c r="N1809" i="4"/>
  <c r="O1809" i="4"/>
  <c r="P1809" i="4"/>
  <c r="Q1809" i="4"/>
  <c r="R1809" i="4"/>
  <c r="L1810" i="4"/>
  <c r="M1810" i="4"/>
  <c r="N1810" i="4"/>
  <c r="O1810" i="4"/>
  <c r="P1810" i="4"/>
  <c r="Q1810" i="4"/>
  <c r="R1810" i="4"/>
  <c r="L1811" i="4"/>
  <c r="M1811" i="4"/>
  <c r="N1811" i="4"/>
  <c r="O1811" i="4"/>
  <c r="P1811" i="4"/>
  <c r="Q1811" i="4"/>
  <c r="R1811" i="4"/>
  <c r="L1812" i="4"/>
  <c r="M1812" i="4"/>
  <c r="N1812" i="4"/>
  <c r="O1812" i="4"/>
  <c r="P1812" i="4"/>
  <c r="Q1812" i="4"/>
  <c r="R1812" i="4"/>
  <c r="L1813" i="4"/>
  <c r="M1813" i="4"/>
  <c r="N1813" i="4"/>
  <c r="O1813" i="4"/>
  <c r="P1813" i="4"/>
  <c r="Q1813" i="4"/>
  <c r="R1813" i="4"/>
  <c r="L1814" i="4"/>
  <c r="M1814" i="4"/>
  <c r="N1814" i="4"/>
  <c r="O1814" i="4"/>
  <c r="P1814" i="4"/>
  <c r="Q1814" i="4"/>
  <c r="R1814" i="4"/>
  <c r="L1815" i="4"/>
  <c r="M1815" i="4"/>
  <c r="N1815" i="4"/>
  <c r="O1815" i="4"/>
  <c r="P1815" i="4"/>
  <c r="Q1815" i="4"/>
  <c r="R1815" i="4"/>
  <c r="L1816" i="4"/>
  <c r="M1816" i="4"/>
  <c r="N1816" i="4"/>
  <c r="O1816" i="4"/>
  <c r="P1816" i="4"/>
  <c r="Q1816" i="4"/>
  <c r="R1816" i="4"/>
  <c r="L1817" i="4"/>
  <c r="M1817" i="4"/>
  <c r="N1817" i="4"/>
  <c r="O1817" i="4"/>
  <c r="P1817" i="4"/>
  <c r="Q1817" i="4"/>
  <c r="R1817" i="4"/>
  <c r="L1818" i="4"/>
  <c r="M1818" i="4"/>
  <c r="N1818" i="4"/>
  <c r="O1818" i="4"/>
  <c r="P1818" i="4"/>
  <c r="Q1818" i="4"/>
  <c r="R1818" i="4"/>
  <c r="L1819" i="4"/>
  <c r="M1819" i="4"/>
  <c r="N1819" i="4"/>
  <c r="O1819" i="4"/>
  <c r="P1819" i="4"/>
  <c r="Q1819" i="4"/>
  <c r="R1819" i="4"/>
  <c r="L1820" i="4"/>
  <c r="M1820" i="4"/>
  <c r="N1820" i="4"/>
  <c r="O1820" i="4"/>
  <c r="P1820" i="4"/>
  <c r="Q1820" i="4"/>
  <c r="R1820" i="4"/>
  <c r="L1821" i="4"/>
  <c r="M1821" i="4"/>
  <c r="N1821" i="4"/>
  <c r="O1821" i="4"/>
  <c r="P1821" i="4"/>
  <c r="Q1821" i="4"/>
  <c r="R1821" i="4"/>
  <c r="L1822" i="4"/>
  <c r="M1822" i="4"/>
  <c r="N1822" i="4"/>
  <c r="O1822" i="4"/>
  <c r="P1822" i="4"/>
  <c r="Q1822" i="4"/>
  <c r="R1822" i="4"/>
  <c r="L1823" i="4"/>
  <c r="M1823" i="4"/>
  <c r="N1823" i="4"/>
  <c r="O1823" i="4"/>
  <c r="P1823" i="4"/>
  <c r="Q1823" i="4"/>
  <c r="R1823" i="4"/>
  <c r="L1824" i="4"/>
  <c r="M1824" i="4"/>
  <c r="N1824" i="4"/>
  <c r="O1824" i="4"/>
  <c r="P1824" i="4"/>
  <c r="Q1824" i="4"/>
  <c r="R1824" i="4"/>
  <c r="L1825" i="4"/>
  <c r="M1825" i="4"/>
  <c r="N1825" i="4"/>
  <c r="O1825" i="4"/>
  <c r="P1825" i="4"/>
  <c r="Q1825" i="4"/>
  <c r="R1825" i="4"/>
  <c r="L1826" i="4"/>
  <c r="M1826" i="4"/>
  <c r="N1826" i="4"/>
  <c r="O1826" i="4"/>
  <c r="P1826" i="4"/>
  <c r="Q1826" i="4"/>
  <c r="R1826" i="4"/>
  <c r="L1827" i="4"/>
  <c r="M1827" i="4"/>
  <c r="N1827" i="4"/>
  <c r="O1827" i="4"/>
  <c r="P1827" i="4"/>
  <c r="Q1827" i="4"/>
  <c r="R1827" i="4"/>
  <c r="L1828" i="4"/>
  <c r="M1828" i="4"/>
  <c r="N1828" i="4"/>
  <c r="O1828" i="4"/>
  <c r="P1828" i="4"/>
  <c r="Q1828" i="4"/>
  <c r="R1828" i="4"/>
  <c r="L1829" i="4"/>
  <c r="M1829" i="4"/>
  <c r="N1829" i="4"/>
  <c r="O1829" i="4"/>
  <c r="P1829" i="4"/>
  <c r="Q1829" i="4"/>
  <c r="R1829" i="4"/>
  <c r="L1830" i="4"/>
  <c r="M1830" i="4"/>
  <c r="N1830" i="4"/>
  <c r="O1830" i="4"/>
  <c r="P1830" i="4"/>
  <c r="Q1830" i="4"/>
  <c r="R1830" i="4"/>
  <c r="L1831" i="4"/>
  <c r="M1831" i="4"/>
  <c r="N1831" i="4"/>
  <c r="O1831" i="4"/>
  <c r="P1831" i="4"/>
  <c r="Q1831" i="4"/>
  <c r="R1831" i="4"/>
  <c r="L1832" i="4"/>
  <c r="M1832" i="4"/>
  <c r="N1832" i="4"/>
  <c r="O1832" i="4"/>
  <c r="P1832" i="4"/>
  <c r="Q1832" i="4"/>
  <c r="R1832" i="4"/>
  <c r="L1833" i="4"/>
  <c r="M1833" i="4"/>
  <c r="N1833" i="4"/>
  <c r="O1833" i="4"/>
  <c r="P1833" i="4"/>
  <c r="Q1833" i="4"/>
  <c r="R1833" i="4"/>
  <c r="L1834" i="4"/>
  <c r="M1834" i="4"/>
  <c r="N1834" i="4"/>
  <c r="O1834" i="4"/>
  <c r="P1834" i="4"/>
  <c r="Q1834" i="4"/>
  <c r="R1834" i="4"/>
  <c r="L1835" i="4"/>
  <c r="M1835" i="4"/>
  <c r="N1835" i="4"/>
  <c r="O1835" i="4"/>
  <c r="P1835" i="4"/>
  <c r="Q1835" i="4"/>
  <c r="R1835" i="4"/>
  <c r="L1836" i="4"/>
  <c r="M1836" i="4"/>
  <c r="N1836" i="4"/>
  <c r="O1836" i="4"/>
  <c r="P1836" i="4"/>
  <c r="Q1836" i="4"/>
  <c r="R1836" i="4"/>
  <c r="L1837" i="4"/>
  <c r="M1837" i="4"/>
  <c r="N1837" i="4"/>
  <c r="O1837" i="4"/>
  <c r="P1837" i="4"/>
  <c r="Q1837" i="4"/>
  <c r="R1837" i="4"/>
  <c r="L1838" i="4"/>
  <c r="M1838" i="4"/>
  <c r="N1838" i="4"/>
  <c r="O1838" i="4"/>
  <c r="P1838" i="4"/>
  <c r="Q1838" i="4"/>
  <c r="R1838" i="4"/>
  <c r="L1839" i="4"/>
  <c r="M1839" i="4"/>
  <c r="N1839" i="4"/>
  <c r="O1839" i="4"/>
  <c r="P1839" i="4"/>
  <c r="Q1839" i="4"/>
  <c r="R1839" i="4"/>
  <c r="L1840" i="4"/>
  <c r="M1840" i="4"/>
  <c r="N1840" i="4"/>
  <c r="O1840" i="4"/>
  <c r="P1840" i="4"/>
  <c r="Q1840" i="4"/>
  <c r="R1840" i="4"/>
  <c r="L1841" i="4"/>
  <c r="M1841" i="4"/>
  <c r="N1841" i="4"/>
  <c r="O1841" i="4"/>
  <c r="P1841" i="4"/>
  <c r="Q1841" i="4"/>
  <c r="R1841" i="4"/>
  <c r="L1842" i="4"/>
  <c r="M1842" i="4"/>
  <c r="N1842" i="4"/>
  <c r="O1842" i="4"/>
  <c r="P1842" i="4"/>
  <c r="Q1842" i="4"/>
  <c r="R1842" i="4"/>
  <c r="L1843" i="4"/>
  <c r="M1843" i="4"/>
  <c r="N1843" i="4"/>
  <c r="O1843" i="4"/>
  <c r="P1843" i="4"/>
  <c r="Q1843" i="4"/>
  <c r="R1843" i="4"/>
  <c r="L1844" i="4"/>
  <c r="M1844" i="4"/>
  <c r="N1844" i="4"/>
  <c r="O1844" i="4"/>
  <c r="P1844" i="4"/>
  <c r="Q1844" i="4"/>
  <c r="R1844" i="4"/>
  <c r="L1845" i="4"/>
  <c r="M1845" i="4"/>
  <c r="N1845" i="4"/>
  <c r="O1845" i="4"/>
  <c r="P1845" i="4"/>
  <c r="Q1845" i="4"/>
  <c r="R1845" i="4"/>
  <c r="L1846" i="4"/>
  <c r="M1846" i="4"/>
  <c r="N1846" i="4"/>
  <c r="O1846" i="4"/>
  <c r="P1846" i="4"/>
  <c r="Q1846" i="4"/>
  <c r="R1846" i="4"/>
  <c r="L1847" i="4"/>
  <c r="M1847" i="4"/>
  <c r="N1847" i="4"/>
  <c r="O1847" i="4"/>
  <c r="P1847" i="4"/>
  <c r="Q1847" i="4"/>
  <c r="R1847" i="4"/>
  <c r="L1848" i="4"/>
  <c r="M1848" i="4"/>
  <c r="N1848" i="4"/>
  <c r="O1848" i="4"/>
  <c r="P1848" i="4"/>
  <c r="Q1848" i="4"/>
  <c r="R1848" i="4"/>
  <c r="L1849" i="4"/>
  <c r="M1849" i="4"/>
  <c r="N1849" i="4"/>
  <c r="O1849" i="4"/>
  <c r="P1849" i="4"/>
  <c r="Q1849" i="4"/>
  <c r="R1849" i="4"/>
  <c r="L1850" i="4"/>
  <c r="M1850" i="4"/>
  <c r="N1850" i="4"/>
  <c r="O1850" i="4"/>
  <c r="P1850" i="4"/>
  <c r="Q1850" i="4"/>
  <c r="R1850" i="4"/>
  <c r="L1851" i="4"/>
  <c r="M1851" i="4"/>
  <c r="N1851" i="4"/>
  <c r="O1851" i="4"/>
  <c r="P1851" i="4"/>
  <c r="Q1851" i="4"/>
  <c r="R1851" i="4"/>
  <c r="L1852" i="4"/>
  <c r="M1852" i="4"/>
  <c r="N1852" i="4"/>
  <c r="O1852" i="4"/>
  <c r="P1852" i="4"/>
  <c r="Q1852" i="4"/>
  <c r="R1852" i="4"/>
  <c r="L1853" i="4"/>
  <c r="M1853" i="4"/>
  <c r="N1853" i="4"/>
  <c r="O1853" i="4"/>
  <c r="P1853" i="4"/>
  <c r="Q1853" i="4"/>
  <c r="R1853" i="4"/>
  <c r="L1854" i="4"/>
  <c r="M1854" i="4"/>
  <c r="N1854" i="4"/>
  <c r="O1854" i="4"/>
  <c r="P1854" i="4"/>
  <c r="Q1854" i="4"/>
  <c r="R1854" i="4"/>
  <c r="L1855" i="4"/>
  <c r="M1855" i="4"/>
  <c r="N1855" i="4"/>
  <c r="O1855" i="4"/>
  <c r="P1855" i="4"/>
  <c r="Q1855" i="4"/>
  <c r="R1855" i="4"/>
  <c r="L4" i="4"/>
  <c r="M4" i="4"/>
  <c r="N4" i="4"/>
  <c r="O4" i="4"/>
  <c r="P4" i="4"/>
  <c r="Q4" i="4"/>
  <c r="R4" i="4"/>
  <c r="E5" i="4"/>
  <c r="F5" i="4"/>
  <c r="G5" i="4"/>
  <c r="H5" i="4"/>
  <c r="I5" i="4"/>
  <c r="J5" i="4"/>
  <c r="K5" i="4"/>
  <c r="E6" i="4"/>
  <c r="F6" i="4"/>
  <c r="G6" i="4"/>
  <c r="H6" i="4"/>
  <c r="I6" i="4"/>
  <c r="J6" i="4"/>
  <c r="K6" i="4"/>
  <c r="E7" i="4"/>
  <c r="F7" i="4"/>
  <c r="G7" i="4"/>
  <c r="H7" i="4"/>
  <c r="I7" i="4"/>
  <c r="J7" i="4"/>
  <c r="K7" i="4"/>
  <c r="E8" i="4"/>
  <c r="F8" i="4"/>
  <c r="G8" i="4"/>
  <c r="H8" i="4"/>
  <c r="I8" i="4"/>
  <c r="J8" i="4"/>
  <c r="K8" i="4"/>
  <c r="E9" i="4"/>
  <c r="F9" i="4"/>
  <c r="G9" i="4"/>
  <c r="H9" i="4"/>
  <c r="I9" i="4"/>
  <c r="J9" i="4"/>
  <c r="K9" i="4"/>
  <c r="E10" i="4"/>
  <c r="F10" i="4"/>
  <c r="G10" i="4"/>
  <c r="H10" i="4"/>
  <c r="I10" i="4"/>
  <c r="J10" i="4"/>
  <c r="K10" i="4"/>
  <c r="E11" i="4"/>
  <c r="F11" i="4"/>
  <c r="G11" i="4"/>
  <c r="H11" i="4"/>
  <c r="I11" i="4"/>
  <c r="J11" i="4"/>
  <c r="K11" i="4"/>
  <c r="E12" i="4"/>
  <c r="F12" i="4"/>
  <c r="G12" i="4"/>
  <c r="H12" i="4"/>
  <c r="I12" i="4"/>
  <c r="J12" i="4"/>
  <c r="K12" i="4"/>
  <c r="E13" i="4"/>
  <c r="F13" i="4"/>
  <c r="G13" i="4"/>
  <c r="H13" i="4"/>
  <c r="I13" i="4"/>
  <c r="J13" i="4"/>
  <c r="K13" i="4"/>
  <c r="E14" i="4"/>
  <c r="F14" i="4"/>
  <c r="G14" i="4"/>
  <c r="H14" i="4"/>
  <c r="I14" i="4"/>
  <c r="J14" i="4"/>
  <c r="K14" i="4"/>
  <c r="E15" i="4"/>
  <c r="F15" i="4"/>
  <c r="G15" i="4"/>
  <c r="H15" i="4"/>
  <c r="I15" i="4"/>
  <c r="J15" i="4"/>
  <c r="K15" i="4"/>
  <c r="E16" i="4"/>
  <c r="F16" i="4"/>
  <c r="G16" i="4"/>
  <c r="H16" i="4"/>
  <c r="I16" i="4"/>
  <c r="J16" i="4"/>
  <c r="K16" i="4"/>
  <c r="E17" i="4"/>
  <c r="F17" i="4"/>
  <c r="G17" i="4"/>
  <c r="H17" i="4"/>
  <c r="I17" i="4"/>
  <c r="J17" i="4"/>
  <c r="K17" i="4"/>
  <c r="E18" i="4"/>
  <c r="F18" i="4"/>
  <c r="G18" i="4"/>
  <c r="H18" i="4"/>
  <c r="I18" i="4"/>
  <c r="J18" i="4"/>
  <c r="K18" i="4"/>
  <c r="E19" i="4"/>
  <c r="F19" i="4"/>
  <c r="G19" i="4"/>
  <c r="H19" i="4"/>
  <c r="I19" i="4"/>
  <c r="J19" i="4"/>
  <c r="K19" i="4"/>
  <c r="E20" i="4"/>
  <c r="F20" i="4"/>
  <c r="G20" i="4"/>
  <c r="H20" i="4"/>
  <c r="I20" i="4"/>
  <c r="J20" i="4"/>
  <c r="K20" i="4"/>
  <c r="E21" i="4"/>
  <c r="F21" i="4"/>
  <c r="G21" i="4"/>
  <c r="H21" i="4"/>
  <c r="I21" i="4"/>
  <c r="J21" i="4"/>
  <c r="K21" i="4"/>
  <c r="E22" i="4"/>
  <c r="F22" i="4"/>
  <c r="G22" i="4"/>
  <c r="H22" i="4"/>
  <c r="I22" i="4"/>
  <c r="J22" i="4"/>
  <c r="K22" i="4"/>
  <c r="E23" i="4"/>
  <c r="F23" i="4"/>
  <c r="G23" i="4"/>
  <c r="H23" i="4"/>
  <c r="I23" i="4"/>
  <c r="J23" i="4"/>
  <c r="K23" i="4"/>
  <c r="E24" i="4"/>
  <c r="F24" i="4"/>
  <c r="G24" i="4"/>
  <c r="H24" i="4"/>
  <c r="I24" i="4"/>
  <c r="J24" i="4"/>
  <c r="K24" i="4"/>
  <c r="E25" i="4"/>
  <c r="F25" i="4"/>
  <c r="G25" i="4"/>
  <c r="H25" i="4"/>
  <c r="I25" i="4"/>
  <c r="J25" i="4"/>
  <c r="K25" i="4"/>
  <c r="E26" i="4"/>
  <c r="F26" i="4"/>
  <c r="G26" i="4"/>
  <c r="H26" i="4"/>
  <c r="I26" i="4"/>
  <c r="J26" i="4"/>
  <c r="K26" i="4"/>
  <c r="E27" i="4"/>
  <c r="F27" i="4"/>
  <c r="G27" i="4"/>
  <c r="H27" i="4"/>
  <c r="I27" i="4"/>
  <c r="J27" i="4"/>
  <c r="K27" i="4"/>
  <c r="E28" i="4"/>
  <c r="F28" i="4"/>
  <c r="G28" i="4"/>
  <c r="H28" i="4"/>
  <c r="I28" i="4"/>
  <c r="J28" i="4"/>
  <c r="K28" i="4"/>
  <c r="E29" i="4"/>
  <c r="F29" i="4"/>
  <c r="G29" i="4"/>
  <c r="H29" i="4"/>
  <c r="I29" i="4"/>
  <c r="J29" i="4"/>
  <c r="K29" i="4"/>
  <c r="E30" i="4"/>
  <c r="F30" i="4"/>
  <c r="G30" i="4"/>
  <c r="H30" i="4"/>
  <c r="I30" i="4"/>
  <c r="J30" i="4"/>
  <c r="K30" i="4"/>
  <c r="E31" i="4"/>
  <c r="F31" i="4"/>
  <c r="G31" i="4"/>
  <c r="H31" i="4"/>
  <c r="I31" i="4"/>
  <c r="J31" i="4"/>
  <c r="K31" i="4"/>
  <c r="E32" i="4"/>
  <c r="F32" i="4"/>
  <c r="G32" i="4"/>
  <c r="H32" i="4"/>
  <c r="I32" i="4"/>
  <c r="J32" i="4"/>
  <c r="K32" i="4"/>
  <c r="E33" i="4"/>
  <c r="F33" i="4"/>
  <c r="G33" i="4"/>
  <c r="H33" i="4"/>
  <c r="I33" i="4"/>
  <c r="J33" i="4"/>
  <c r="K33" i="4"/>
  <c r="E34" i="4"/>
  <c r="F34" i="4"/>
  <c r="G34" i="4"/>
  <c r="H34" i="4"/>
  <c r="I34" i="4"/>
  <c r="J34" i="4"/>
  <c r="K34" i="4"/>
  <c r="E35" i="4"/>
  <c r="F35" i="4"/>
  <c r="G35" i="4"/>
  <c r="H35" i="4"/>
  <c r="I35" i="4"/>
  <c r="J35" i="4"/>
  <c r="K35" i="4"/>
  <c r="E36" i="4"/>
  <c r="F36" i="4"/>
  <c r="G36" i="4"/>
  <c r="H36" i="4"/>
  <c r="I36" i="4"/>
  <c r="J36" i="4"/>
  <c r="K36" i="4"/>
  <c r="E37" i="4"/>
  <c r="F37" i="4"/>
  <c r="G37" i="4"/>
  <c r="H37" i="4"/>
  <c r="I37" i="4"/>
  <c r="J37" i="4"/>
  <c r="K37" i="4"/>
  <c r="E38" i="4"/>
  <c r="F38" i="4"/>
  <c r="G38" i="4"/>
  <c r="H38" i="4"/>
  <c r="I38" i="4"/>
  <c r="J38" i="4"/>
  <c r="K38" i="4"/>
  <c r="E39" i="4"/>
  <c r="F39" i="4"/>
  <c r="G39" i="4"/>
  <c r="H39" i="4"/>
  <c r="I39" i="4"/>
  <c r="J39" i="4"/>
  <c r="K39" i="4"/>
  <c r="E40" i="4"/>
  <c r="F40" i="4"/>
  <c r="G40" i="4"/>
  <c r="H40" i="4"/>
  <c r="I40" i="4"/>
  <c r="J40" i="4"/>
  <c r="K40" i="4"/>
  <c r="E41" i="4"/>
  <c r="F41" i="4"/>
  <c r="G41" i="4"/>
  <c r="H41" i="4"/>
  <c r="I41" i="4"/>
  <c r="J41" i="4"/>
  <c r="K41" i="4"/>
  <c r="E42" i="4"/>
  <c r="F42" i="4"/>
  <c r="G42" i="4"/>
  <c r="H42" i="4"/>
  <c r="I42" i="4"/>
  <c r="J42" i="4"/>
  <c r="K42" i="4"/>
  <c r="E43" i="4"/>
  <c r="F43" i="4"/>
  <c r="G43" i="4"/>
  <c r="H43" i="4"/>
  <c r="I43" i="4"/>
  <c r="J43" i="4"/>
  <c r="K43" i="4"/>
  <c r="E44" i="4"/>
  <c r="F44" i="4"/>
  <c r="G44" i="4"/>
  <c r="H44" i="4"/>
  <c r="I44" i="4"/>
  <c r="J44" i="4"/>
  <c r="K44" i="4"/>
  <c r="E45" i="4"/>
  <c r="F45" i="4"/>
  <c r="G45" i="4"/>
  <c r="H45" i="4"/>
  <c r="I45" i="4"/>
  <c r="J45" i="4"/>
  <c r="K45" i="4"/>
  <c r="E46" i="4"/>
  <c r="F46" i="4"/>
  <c r="G46" i="4"/>
  <c r="H46" i="4"/>
  <c r="I46" i="4"/>
  <c r="J46" i="4"/>
  <c r="K46" i="4"/>
  <c r="E47" i="4"/>
  <c r="F47" i="4"/>
  <c r="G47" i="4"/>
  <c r="H47" i="4"/>
  <c r="I47" i="4"/>
  <c r="J47" i="4"/>
  <c r="K47" i="4"/>
  <c r="E48" i="4"/>
  <c r="F48" i="4"/>
  <c r="G48" i="4"/>
  <c r="H48" i="4"/>
  <c r="I48" i="4"/>
  <c r="J48" i="4"/>
  <c r="K48" i="4"/>
  <c r="E49" i="4"/>
  <c r="F49" i="4"/>
  <c r="G49" i="4"/>
  <c r="H49" i="4"/>
  <c r="I49" i="4"/>
  <c r="J49" i="4"/>
  <c r="K49" i="4"/>
  <c r="E50" i="4"/>
  <c r="F50" i="4"/>
  <c r="G50" i="4"/>
  <c r="H50" i="4"/>
  <c r="I50" i="4"/>
  <c r="J50" i="4"/>
  <c r="K50" i="4"/>
  <c r="E51" i="4"/>
  <c r="F51" i="4"/>
  <c r="G51" i="4"/>
  <c r="H51" i="4"/>
  <c r="I51" i="4"/>
  <c r="J51" i="4"/>
  <c r="K51" i="4"/>
  <c r="E52" i="4"/>
  <c r="F52" i="4"/>
  <c r="G52" i="4"/>
  <c r="H52" i="4"/>
  <c r="I52" i="4"/>
  <c r="J52" i="4"/>
  <c r="K52" i="4"/>
  <c r="E53" i="4"/>
  <c r="F53" i="4"/>
  <c r="G53" i="4"/>
  <c r="H53" i="4"/>
  <c r="I53" i="4"/>
  <c r="J53" i="4"/>
  <c r="K53" i="4"/>
  <c r="E54" i="4"/>
  <c r="F54" i="4"/>
  <c r="G54" i="4"/>
  <c r="H54" i="4"/>
  <c r="I54" i="4"/>
  <c r="J54" i="4"/>
  <c r="K54" i="4"/>
  <c r="E55" i="4"/>
  <c r="F55" i="4"/>
  <c r="G55" i="4"/>
  <c r="H55" i="4"/>
  <c r="I55" i="4"/>
  <c r="J55" i="4"/>
  <c r="K55" i="4"/>
  <c r="E56" i="4"/>
  <c r="F56" i="4"/>
  <c r="G56" i="4"/>
  <c r="H56" i="4"/>
  <c r="I56" i="4"/>
  <c r="J56" i="4"/>
  <c r="K56" i="4"/>
  <c r="E57" i="4"/>
  <c r="F57" i="4"/>
  <c r="G57" i="4"/>
  <c r="H57" i="4"/>
  <c r="I57" i="4"/>
  <c r="J57" i="4"/>
  <c r="K57" i="4"/>
  <c r="E58" i="4"/>
  <c r="F58" i="4"/>
  <c r="G58" i="4"/>
  <c r="H58" i="4"/>
  <c r="I58" i="4"/>
  <c r="J58" i="4"/>
  <c r="K58" i="4"/>
  <c r="E59" i="4"/>
  <c r="F59" i="4"/>
  <c r="G59" i="4"/>
  <c r="H59" i="4"/>
  <c r="I59" i="4"/>
  <c r="J59" i="4"/>
  <c r="K59" i="4"/>
  <c r="E60" i="4"/>
  <c r="F60" i="4"/>
  <c r="G60" i="4"/>
  <c r="H60" i="4"/>
  <c r="I60" i="4"/>
  <c r="J60" i="4"/>
  <c r="K60" i="4"/>
  <c r="E61" i="4"/>
  <c r="F61" i="4"/>
  <c r="G61" i="4"/>
  <c r="H61" i="4"/>
  <c r="I61" i="4"/>
  <c r="J61" i="4"/>
  <c r="K61" i="4"/>
  <c r="E62" i="4"/>
  <c r="F62" i="4"/>
  <c r="G62" i="4"/>
  <c r="H62" i="4"/>
  <c r="I62" i="4"/>
  <c r="J62" i="4"/>
  <c r="K62" i="4"/>
  <c r="E63" i="4"/>
  <c r="F63" i="4"/>
  <c r="G63" i="4"/>
  <c r="H63" i="4"/>
  <c r="I63" i="4"/>
  <c r="J63" i="4"/>
  <c r="K63" i="4"/>
  <c r="E64" i="4"/>
  <c r="F64" i="4"/>
  <c r="G64" i="4"/>
  <c r="H64" i="4"/>
  <c r="I64" i="4"/>
  <c r="J64" i="4"/>
  <c r="K64" i="4"/>
  <c r="E65" i="4"/>
  <c r="F65" i="4"/>
  <c r="G65" i="4"/>
  <c r="H65" i="4"/>
  <c r="I65" i="4"/>
  <c r="J65" i="4"/>
  <c r="K65" i="4"/>
  <c r="E66" i="4"/>
  <c r="F66" i="4"/>
  <c r="G66" i="4"/>
  <c r="H66" i="4"/>
  <c r="I66" i="4"/>
  <c r="J66" i="4"/>
  <c r="K66" i="4"/>
  <c r="E67" i="4"/>
  <c r="F67" i="4"/>
  <c r="G67" i="4"/>
  <c r="H67" i="4"/>
  <c r="I67" i="4"/>
  <c r="J67" i="4"/>
  <c r="K67" i="4"/>
  <c r="E68" i="4"/>
  <c r="F68" i="4"/>
  <c r="G68" i="4"/>
  <c r="H68" i="4"/>
  <c r="I68" i="4"/>
  <c r="J68" i="4"/>
  <c r="K68" i="4"/>
  <c r="E69" i="4"/>
  <c r="F69" i="4"/>
  <c r="G69" i="4"/>
  <c r="H69" i="4"/>
  <c r="I69" i="4"/>
  <c r="J69" i="4"/>
  <c r="K69" i="4"/>
  <c r="E70" i="4"/>
  <c r="F70" i="4"/>
  <c r="G70" i="4"/>
  <c r="H70" i="4"/>
  <c r="I70" i="4"/>
  <c r="J70" i="4"/>
  <c r="K70" i="4"/>
  <c r="E71" i="4"/>
  <c r="F71" i="4"/>
  <c r="G71" i="4"/>
  <c r="H71" i="4"/>
  <c r="I71" i="4"/>
  <c r="J71" i="4"/>
  <c r="K71" i="4"/>
  <c r="E72" i="4"/>
  <c r="F72" i="4"/>
  <c r="G72" i="4"/>
  <c r="H72" i="4"/>
  <c r="I72" i="4"/>
  <c r="J72" i="4"/>
  <c r="K72" i="4"/>
  <c r="E73" i="4"/>
  <c r="F73" i="4"/>
  <c r="G73" i="4"/>
  <c r="H73" i="4"/>
  <c r="I73" i="4"/>
  <c r="J73" i="4"/>
  <c r="K73" i="4"/>
  <c r="E74" i="4"/>
  <c r="F74" i="4"/>
  <c r="G74" i="4"/>
  <c r="H74" i="4"/>
  <c r="I74" i="4"/>
  <c r="J74" i="4"/>
  <c r="K74" i="4"/>
  <c r="E75" i="4"/>
  <c r="F75" i="4"/>
  <c r="G75" i="4"/>
  <c r="H75" i="4"/>
  <c r="I75" i="4"/>
  <c r="J75" i="4"/>
  <c r="K75" i="4"/>
  <c r="E76" i="4"/>
  <c r="F76" i="4"/>
  <c r="G76" i="4"/>
  <c r="H76" i="4"/>
  <c r="I76" i="4"/>
  <c r="J76" i="4"/>
  <c r="K76" i="4"/>
  <c r="E77" i="4"/>
  <c r="F77" i="4"/>
  <c r="G77" i="4"/>
  <c r="H77" i="4"/>
  <c r="I77" i="4"/>
  <c r="J77" i="4"/>
  <c r="K77" i="4"/>
  <c r="E78" i="4"/>
  <c r="F78" i="4"/>
  <c r="G78" i="4"/>
  <c r="H78" i="4"/>
  <c r="I78" i="4"/>
  <c r="J78" i="4"/>
  <c r="K78" i="4"/>
  <c r="E79" i="4"/>
  <c r="F79" i="4"/>
  <c r="G79" i="4"/>
  <c r="H79" i="4"/>
  <c r="I79" i="4"/>
  <c r="J79" i="4"/>
  <c r="K79" i="4"/>
  <c r="E80" i="4"/>
  <c r="F80" i="4"/>
  <c r="G80" i="4"/>
  <c r="H80" i="4"/>
  <c r="I80" i="4"/>
  <c r="J80" i="4"/>
  <c r="K80" i="4"/>
  <c r="E81" i="4"/>
  <c r="F81" i="4"/>
  <c r="G81" i="4"/>
  <c r="H81" i="4"/>
  <c r="I81" i="4"/>
  <c r="J81" i="4"/>
  <c r="K81" i="4"/>
  <c r="E82" i="4"/>
  <c r="F82" i="4"/>
  <c r="G82" i="4"/>
  <c r="H82" i="4"/>
  <c r="I82" i="4"/>
  <c r="J82" i="4"/>
  <c r="K82" i="4"/>
  <c r="E83" i="4"/>
  <c r="F83" i="4"/>
  <c r="G83" i="4"/>
  <c r="H83" i="4"/>
  <c r="I83" i="4"/>
  <c r="J83" i="4"/>
  <c r="K83" i="4"/>
  <c r="E84" i="4"/>
  <c r="F84" i="4"/>
  <c r="G84" i="4"/>
  <c r="H84" i="4"/>
  <c r="I84" i="4"/>
  <c r="J84" i="4"/>
  <c r="K84" i="4"/>
  <c r="E85" i="4"/>
  <c r="F85" i="4"/>
  <c r="G85" i="4"/>
  <c r="H85" i="4"/>
  <c r="I85" i="4"/>
  <c r="J85" i="4"/>
  <c r="K85" i="4"/>
  <c r="E86" i="4"/>
  <c r="F86" i="4"/>
  <c r="G86" i="4"/>
  <c r="H86" i="4"/>
  <c r="I86" i="4"/>
  <c r="J86" i="4"/>
  <c r="K86" i="4"/>
  <c r="E87" i="4"/>
  <c r="F87" i="4"/>
  <c r="G87" i="4"/>
  <c r="H87" i="4"/>
  <c r="I87" i="4"/>
  <c r="J87" i="4"/>
  <c r="K87" i="4"/>
  <c r="E88" i="4"/>
  <c r="F88" i="4"/>
  <c r="G88" i="4"/>
  <c r="H88" i="4"/>
  <c r="I88" i="4"/>
  <c r="J88" i="4"/>
  <c r="K88" i="4"/>
  <c r="E89" i="4"/>
  <c r="F89" i="4"/>
  <c r="G89" i="4"/>
  <c r="H89" i="4"/>
  <c r="I89" i="4"/>
  <c r="J89" i="4"/>
  <c r="K89" i="4"/>
  <c r="E90" i="4"/>
  <c r="F90" i="4"/>
  <c r="G90" i="4"/>
  <c r="H90" i="4"/>
  <c r="I90" i="4"/>
  <c r="J90" i="4"/>
  <c r="K90" i="4"/>
  <c r="E91" i="4"/>
  <c r="F91" i="4"/>
  <c r="G91" i="4"/>
  <c r="H91" i="4"/>
  <c r="I91" i="4"/>
  <c r="J91" i="4"/>
  <c r="K91" i="4"/>
  <c r="E92" i="4"/>
  <c r="F92" i="4"/>
  <c r="G92" i="4"/>
  <c r="H92" i="4"/>
  <c r="I92" i="4"/>
  <c r="J92" i="4"/>
  <c r="K92" i="4"/>
  <c r="E93" i="4"/>
  <c r="F93" i="4"/>
  <c r="G93" i="4"/>
  <c r="H93" i="4"/>
  <c r="I93" i="4"/>
  <c r="J93" i="4"/>
  <c r="K93" i="4"/>
  <c r="E94" i="4"/>
  <c r="F94" i="4"/>
  <c r="G94" i="4"/>
  <c r="H94" i="4"/>
  <c r="I94" i="4"/>
  <c r="J94" i="4"/>
  <c r="K94" i="4"/>
  <c r="E95" i="4"/>
  <c r="F95" i="4"/>
  <c r="G95" i="4"/>
  <c r="H95" i="4"/>
  <c r="I95" i="4"/>
  <c r="J95" i="4"/>
  <c r="K95" i="4"/>
  <c r="E96" i="4"/>
  <c r="F96" i="4"/>
  <c r="G96" i="4"/>
  <c r="H96" i="4"/>
  <c r="I96" i="4"/>
  <c r="J96" i="4"/>
  <c r="K96" i="4"/>
  <c r="E97" i="4"/>
  <c r="F97" i="4"/>
  <c r="G97" i="4"/>
  <c r="H97" i="4"/>
  <c r="I97" i="4"/>
  <c r="J97" i="4"/>
  <c r="K97" i="4"/>
  <c r="E98" i="4"/>
  <c r="F98" i="4"/>
  <c r="G98" i="4"/>
  <c r="H98" i="4"/>
  <c r="I98" i="4"/>
  <c r="J98" i="4"/>
  <c r="K98" i="4"/>
  <c r="E99" i="4"/>
  <c r="F99" i="4"/>
  <c r="G99" i="4"/>
  <c r="H99" i="4"/>
  <c r="I99" i="4"/>
  <c r="J99" i="4"/>
  <c r="K99" i="4"/>
  <c r="E100" i="4"/>
  <c r="F100" i="4"/>
  <c r="G100" i="4"/>
  <c r="H100" i="4"/>
  <c r="I100" i="4"/>
  <c r="J100" i="4"/>
  <c r="K100" i="4"/>
  <c r="E101" i="4"/>
  <c r="F101" i="4"/>
  <c r="G101" i="4"/>
  <c r="H101" i="4"/>
  <c r="I101" i="4"/>
  <c r="J101" i="4"/>
  <c r="K101" i="4"/>
  <c r="E102" i="4"/>
  <c r="F102" i="4"/>
  <c r="G102" i="4"/>
  <c r="H102" i="4"/>
  <c r="I102" i="4"/>
  <c r="J102" i="4"/>
  <c r="K102" i="4"/>
  <c r="E103" i="4"/>
  <c r="F103" i="4"/>
  <c r="G103" i="4"/>
  <c r="H103" i="4"/>
  <c r="I103" i="4"/>
  <c r="J103" i="4"/>
  <c r="K103" i="4"/>
  <c r="E104" i="4"/>
  <c r="F104" i="4"/>
  <c r="G104" i="4"/>
  <c r="H104" i="4"/>
  <c r="I104" i="4"/>
  <c r="J104" i="4"/>
  <c r="K104" i="4"/>
  <c r="E105" i="4"/>
  <c r="F105" i="4"/>
  <c r="G105" i="4"/>
  <c r="H105" i="4"/>
  <c r="I105" i="4"/>
  <c r="J105" i="4"/>
  <c r="K105" i="4"/>
  <c r="E106" i="4"/>
  <c r="F106" i="4"/>
  <c r="G106" i="4"/>
  <c r="H106" i="4"/>
  <c r="I106" i="4"/>
  <c r="J106" i="4"/>
  <c r="K106" i="4"/>
  <c r="E107" i="4"/>
  <c r="F107" i="4"/>
  <c r="G107" i="4"/>
  <c r="H107" i="4"/>
  <c r="I107" i="4"/>
  <c r="J107" i="4"/>
  <c r="K107" i="4"/>
  <c r="E108" i="4"/>
  <c r="F108" i="4"/>
  <c r="G108" i="4"/>
  <c r="H108" i="4"/>
  <c r="I108" i="4"/>
  <c r="J108" i="4"/>
  <c r="K108" i="4"/>
  <c r="E109" i="4"/>
  <c r="F109" i="4"/>
  <c r="G109" i="4"/>
  <c r="H109" i="4"/>
  <c r="I109" i="4"/>
  <c r="J109" i="4"/>
  <c r="K109" i="4"/>
  <c r="E110" i="4"/>
  <c r="F110" i="4"/>
  <c r="G110" i="4"/>
  <c r="H110" i="4"/>
  <c r="I110" i="4"/>
  <c r="J110" i="4"/>
  <c r="K110" i="4"/>
  <c r="E111" i="4"/>
  <c r="F111" i="4"/>
  <c r="G111" i="4"/>
  <c r="H111" i="4"/>
  <c r="I111" i="4"/>
  <c r="J111" i="4"/>
  <c r="K111" i="4"/>
  <c r="E112" i="4"/>
  <c r="F112" i="4"/>
  <c r="G112" i="4"/>
  <c r="H112" i="4"/>
  <c r="I112" i="4"/>
  <c r="J112" i="4"/>
  <c r="K112" i="4"/>
  <c r="E113" i="4"/>
  <c r="F113" i="4"/>
  <c r="G113" i="4"/>
  <c r="H113" i="4"/>
  <c r="I113" i="4"/>
  <c r="J113" i="4"/>
  <c r="K113" i="4"/>
  <c r="E114" i="4"/>
  <c r="F114" i="4"/>
  <c r="G114" i="4"/>
  <c r="H114" i="4"/>
  <c r="I114" i="4"/>
  <c r="J114" i="4"/>
  <c r="K114" i="4"/>
  <c r="E115" i="4"/>
  <c r="F115" i="4"/>
  <c r="G115" i="4"/>
  <c r="H115" i="4"/>
  <c r="I115" i="4"/>
  <c r="J115" i="4"/>
  <c r="K115" i="4"/>
  <c r="E116" i="4"/>
  <c r="F116" i="4"/>
  <c r="G116" i="4"/>
  <c r="H116" i="4"/>
  <c r="I116" i="4"/>
  <c r="J116" i="4"/>
  <c r="K116" i="4"/>
  <c r="E117" i="4"/>
  <c r="F117" i="4"/>
  <c r="G117" i="4"/>
  <c r="H117" i="4"/>
  <c r="I117" i="4"/>
  <c r="J117" i="4"/>
  <c r="K117" i="4"/>
  <c r="E118" i="4"/>
  <c r="F118" i="4"/>
  <c r="G118" i="4"/>
  <c r="H118" i="4"/>
  <c r="I118" i="4"/>
  <c r="J118" i="4"/>
  <c r="K118" i="4"/>
  <c r="E119" i="4"/>
  <c r="F119" i="4"/>
  <c r="G119" i="4"/>
  <c r="H119" i="4"/>
  <c r="I119" i="4"/>
  <c r="J119" i="4"/>
  <c r="K119" i="4"/>
  <c r="E120" i="4"/>
  <c r="F120" i="4"/>
  <c r="G120" i="4"/>
  <c r="H120" i="4"/>
  <c r="I120" i="4"/>
  <c r="J120" i="4"/>
  <c r="K120" i="4"/>
  <c r="E121" i="4"/>
  <c r="F121" i="4"/>
  <c r="G121" i="4"/>
  <c r="H121" i="4"/>
  <c r="I121" i="4"/>
  <c r="J121" i="4"/>
  <c r="K121" i="4"/>
  <c r="E122" i="4"/>
  <c r="F122" i="4"/>
  <c r="G122" i="4"/>
  <c r="H122" i="4"/>
  <c r="I122" i="4"/>
  <c r="J122" i="4"/>
  <c r="K122" i="4"/>
  <c r="E123" i="4"/>
  <c r="F123" i="4"/>
  <c r="G123" i="4"/>
  <c r="H123" i="4"/>
  <c r="I123" i="4"/>
  <c r="J123" i="4"/>
  <c r="K123" i="4"/>
  <c r="E124" i="4"/>
  <c r="F124" i="4"/>
  <c r="G124" i="4"/>
  <c r="H124" i="4"/>
  <c r="I124" i="4"/>
  <c r="J124" i="4"/>
  <c r="K124" i="4"/>
  <c r="E125" i="4"/>
  <c r="F125" i="4"/>
  <c r="G125" i="4"/>
  <c r="H125" i="4"/>
  <c r="I125" i="4"/>
  <c r="J125" i="4"/>
  <c r="K125" i="4"/>
  <c r="E126" i="4"/>
  <c r="F126" i="4"/>
  <c r="G126" i="4"/>
  <c r="H126" i="4"/>
  <c r="I126" i="4"/>
  <c r="J126" i="4"/>
  <c r="K126" i="4"/>
  <c r="E127" i="4"/>
  <c r="F127" i="4"/>
  <c r="G127" i="4"/>
  <c r="H127" i="4"/>
  <c r="I127" i="4"/>
  <c r="J127" i="4"/>
  <c r="K127" i="4"/>
  <c r="E128" i="4"/>
  <c r="F128" i="4"/>
  <c r="G128" i="4"/>
  <c r="H128" i="4"/>
  <c r="I128" i="4"/>
  <c r="J128" i="4"/>
  <c r="K128" i="4"/>
  <c r="E129" i="4"/>
  <c r="F129" i="4"/>
  <c r="G129" i="4"/>
  <c r="H129" i="4"/>
  <c r="I129" i="4"/>
  <c r="J129" i="4"/>
  <c r="K129" i="4"/>
  <c r="E130" i="4"/>
  <c r="F130" i="4"/>
  <c r="G130" i="4"/>
  <c r="H130" i="4"/>
  <c r="I130" i="4"/>
  <c r="J130" i="4"/>
  <c r="K130" i="4"/>
  <c r="E131" i="4"/>
  <c r="F131" i="4"/>
  <c r="G131" i="4"/>
  <c r="H131" i="4"/>
  <c r="I131" i="4"/>
  <c r="J131" i="4"/>
  <c r="K131" i="4"/>
  <c r="E132" i="4"/>
  <c r="F132" i="4"/>
  <c r="G132" i="4"/>
  <c r="H132" i="4"/>
  <c r="I132" i="4"/>
  <c r="J132" i="4"/>
  <c r="K132" i="4"/>
  <c r="E133" i="4"/>
  <c r="F133" i="4"/>
  <c r="G133" i="4"/>
  <c r="H133" i="4"/>
  <c r="I133" i="4"/>
  <c r="J133" i="4"/>
  <c r="K133" i="4"/>
  <c r="E134" i="4"/>
  <c r="F134" i="4"/>
  <c r="G134" i="4"/>
  <c r="H134" i="4"/>
  <c r="I134" i="4"/>
  <c r="J134" i="4"/>
  <c r="K134" i="4"/>
  <c r="E135" i="4"/>
  <c r="F135" i="4"/>
  <c r="G135" i="4"/>
  <c r="H135" i="4"/>
  <c r="I135" i="4"/>
  <c r="J135" i="4"/>
  <c r="K135" i="4"/>
  <c r="E136" i="4"/>
  <c r="F136" i="4"/>
  <c r="G136" i="4"/>
  <c r="H136" i="4"/>
  <c r="I136" i="4"/>
  <c r="J136" i="4"/>
  <c r="K136" i="4"/>
  <c r="E137" i="4"/>
  <c r="F137" i="4"/>
  <c r="G137" i="4"/>
  <c r="H137" i="4"/>
  <c r="I137" i="4"/>
  <c r="J137" i="4"/>
  <c r="K137" i="4"/>
  <c r="E138" i="4"/>
  <c r="F138" i="4"/>
  <c r="G138" i="4"/>
  <c r="H138" i="4"/>
  <c r="I138" i="4"/>
  <c r="J138" i="4"/>
  <c r="K138" i="4"/>
  <c r="E139" i="4"/>
  <c r="F139" i="4"/>
  <c r="G139" i="4"/>
  <c r="H139" i="4"/>
  <c r="I139" i="4"/>
  <c r="J139" i="4"/>
  <c r="K139" i="4"/>
  <c r="E140" i="4"/>
  <c r="F140" i="4"/>
  <c r="G140" i="4"/>
  <c r="H140" i="4"/>
  <c r="I140" i="4"/>
  <c r="J140" i="4"/>
  <c r="K140" i="4"/>
  <c r="E141" i="4"/>
  <c r="F141" i="4"/>
  <c r="G141" i="4"/>
  <c r="H141" i="4"/>
  <c r="I141" i="4"/>
  <c r="J141" i="4"/>
  <c r="K141" i="4"/>
  <c r="E142" i="4"/>
  <c r="F142" i="4"/>
  <c r="G142" i="4"/>
  <c r="H142" i="4"/>
  <c r="I142" i="4"/>
  <c r="J142" i="4"/>
  <c r="K142" i="4"/>
  <c r="E143" i="4"/>
  <c r="F143" i="4"/>
  <c r="G143" i="4"/>
  <c r="H143" i="4"/>
  <c r="I143" i="4"/>
  <c r="J143" i="4"/>
  <c r="K143" i="4"/>
  <c r="E144" i="4"/>
  <c r="F144" i="4"/>
  <c r="G144" i="4"/>
  <c r="H144" i="4"/>
  <c r="I144" i="4"/>
  <c r="J144" i="4"/>
  <c r="K144" i="4"/>
  <c r="E145" i="4"/>
  <c r="F145" i="4"/>
  <c r="G145" i="4"/>
  <c r="H145" i="4"/>
  <c r="I145" i="4"/>
  <c r="J145" i="4"/>
  <c r="K145" i="4"/>
  <c r="E146" i="4"/>
  <c r="F146" i="4"/>
  <c r="G146" i="4"/>
  <c r="H146" i="4"/>
  <c r="I146" i="4"/>
  <c r="J146" i="4"/>
  <c r="K146" i="4"/>
  <c r="E147" i="4"/>
  <c r="F147" i="4"/>
  <c r="G147" i="4"/>
  <c r="H147" i="4"/>
  <c r="I147" i="4"/>
  <c r="J147" i="4"/>
  <c r="K147" i="4"/>
  <c r="E148" i="4"/>
  <c r="F148" i="4"/>
  <c r="G148" i="4"/>
  <c r="H148" i="4"/>
  <c r="I148" i="4"/>
  <c r="J148" i="4"/>
  <c r="K148" i="4"/>
  <c r="E149" i="4"/>
  <c r="F149" i="4"/>
  <c r="G149" i="4"/>
  <c r="H149" i="4"/>
  <c r="I149" i="4"/>
  <c r="J149" i="4"/>
  <c r="K149" i="4"/>
  <c r="E150" i="4"/>
  <c r="F150" i="4"/>
  <c r="G150" i="4"/>
  <c r="H150" i="4"/>
  <c r="I150" i="4"/>
  <c r="J150" i="4"/>
  <c r="K150" i="4"/>
  <c r="E151" i="4"/>
  <c r="F151" i="4"/>
  <c r="G151" i="4"/>
  <c r="H151" i="4"/>
  <c r="I151" i="4"/>
  <c r="J151" i="4"/>
  <c r="K151" i="4"/>
  <c r="E152" i="4"/>
  <c r="F152" i="4"/>
  <c r="G152" i="4"/>
  <c r="H152" i="4"/>
  <c r="I152" i="4"/>
  <c r="J152" i="4"/>
  <c r="K152" i="4"/>
  <c r="E153" i="4"/>
  <c r="F153" i="4"/>
  <c r="G153" i="4"/>
  <c r="H153" i="4"/>
  <c r="I153" i="4"/>
  <c r="J153" i="4"/>
  <c r="K153" i="4"/>
  <c r="E154" i="4"/>
  <c r="F154" i="4"/>
  <c r="G154" i="4"/>
  <c r="H154" i="4"/>
  <c r="I154" i="4"/>
  <c r="J154" i="4"/>
  <c r="K154" i="4"/>
  <c r="E155" i="4"/>
  <c r="F155" i="4"/>
  <c r="G155" i="4"/>
  <c r="H155" i="4"/>
  <c r="I155" i="4"/>
  <c r="J155" i="4"/>
  <c r="K155" i="4"/>
  <c r="E156" i="4"/>
  <c r="F156" i="4"/>
  <c r="G156" i="4"/>
  <c r="H156" i="4"/>
  <c r="I156" i="4"/>
  <c r="J156" i="4"/>
  <c r="K156" i="4"/>
  <c r="E157" i="4"/>
  <c r="F157" i="4"/>
  <c r="G157" i="4"/>
  <c r="H157" i="4"/>
  <c r="I157" i="4"/>
  <c r="J157" i="4"/>
  <c r="K157" i="4"/>
  <c r="E158" i="4"/>
  <c r="F158" i="4"/>
  <c r="G158" i="4"/>
  <c r="H158" i="4"/>
  <c r="I158" i="4"/>
  <c r="J158" i="4"/>
  <c r="K158" i="4"/>
  <c r="E159" i="4"/>
  <c r="F159" i="4"/>
  <c r="G159" i="4"/>
  <c r="H159" i="4"/>
  <c r="I159" i="4"/>
  <c r="J159" i="4"/>
  <c r="K159" i="4"/>
  <c r="E160" i="4"/>
  <c r="F160" i="4"/>
  <c r="G160" i="4"/>
  <c r="H160" i="4"/>
  <c r="I160" i="4"/>
  <c r="J160" i="4"/>
  <c r="K160" i="4"/>
  <c r="E161" i="4"/>
  <c r="F161" i="4"/>
  <c r="G161" i="4"/>
  <c r="H161" i="4"/>
  <c r="I161" i="4"/>
  <c r="J161" i="4"/>
  <c r="K161" i="4"/>
  <c r="E162" i="4"/>
  <c r="F162" i="4"/>
  <c r="G162" i="4"/>
  <c r="H162" i="4"/>
  <c r="I162" i="4"/>
  <c r="J162" i="4"/>
  <c r="K162" i="4"/>
  <c r="E163" i="4"/>
  <c r="F163" i="4"/>
  <c r="G163" i="4"/>
  <c r="H163" i="4"/>
  <c r="I163" i="4"/>
  <c r="J163" i="4"/>
  <c r="K163" i="4"/>
  <c r="E164" i="4"/>
  <c r="F164" i="4"/>
  <c r="G164" i="4"/>
  <c r="H164" i="4"/>
  <c r="I164" i="4"/>
  <c r="J164" i="4"/>
  <c r="K164" i="4"/>
  <c r="E165" i="4"/>
  <c r="F165" i="4"/>
  <c r="G165" i="4"/>
  <c r="H165" i="4"/>
  <c r="I165" i="4"/>
  <c r="J165" i="4"/>
  <c r="K165" i="4"/>
  <c r="E166" i="4"/>
  <c r="F166" i="4"/>
  <c r="G166" i="4"/>
  <c r="H166" i="4"/>
  <c r="I166" i="4"/>
  <c r="J166" i="4"/>
  <c r="K166" i="4"/>
  <c r="E167" i="4"/>
  <c r="F167" i="4"/>
  <c r="G167" i="4"/>
  <c r="H167" i="4"/>
  <c r="I167" i="4"/>
  <c r="J167" i="4"/>
  <c r="K167" i="4"/>
  <c r="E168" i="4"/>
  <c r="F168" i="4"/>
  <c r="G168" i="4"/>
  <c r="H168" i="4"/>
  <c r="I168" i="4"/>
  <c r="J168" i="4"/>
  <c r="K168" i="4"/>
  <c r="E169" i="4"/>
  <c r="F169" i="4"/>
  <c r="G169" i="4"/>
  <c r="H169" i="4"/>
  <c r="I169" i="4"/>
  <c r="J169" i="4"/>
  <c r="K169" i="4"/>
  <c r="E170" i="4"/>
  <c r="F170" i="4"/>
  <c r="G170" i="4"/>
  <c r="H170" i="4"/>
  <c r="I170" i="4"/>
  <c r="J170" i="4"/>
  <c r="K170" i="4"/>
  <c r="E171" i="4"/>
  <c r="F171" i="4"/>
  <c r="G171" i="4"/>
  <c r="H171" i="4"/>
  <c r="I171" i="4"/>
  <c r="J171" i="4"/>
  <c r="K171" i="4"/>
  <c r="E172" i="4"/>
  <c r="F172" i="4"/>
  <c r="G172" i="4"/>
  <c r="H172" i="4"/>
  <c r="I172" i="4"/>
  <c r="J172" i="4"/>
  <c r="K172" i="4"/>
  <c r="E173" i="4"/>
  <c r="F173" i="4"/>
  <c r="G173" i="4"/>
  <c r="H173" i="4"/>
  <c r="I173" i="4"/>
  <c r="J173" i="4"/>
  <c r="K173" i="4"/>
  <c r="E174" i="4"/>
  <c r="F174" i="4"/>
  <c r="G174" i="4"/>
  <c r="H174" i="4"/>
  <c r="I174" i="4"/>
  <c r="J174" i="4"/>
  <c r="K174" i="4"/>
  <c r="E175" i="4"/>
  <c r="F175" i="4"/>
  <c r="G175" i="4"/>
  <c r="H175" i="4"/>
  <c r="I175" i="4"/>
  <c r="J175" i="4"/>
  <c r="K175" i="4"/>
  <c r="E176" i="4"/>
  <c r="F176" i="4"/>
  <c r="G176" i="4"/>
  <c r="H176" i="4"/>
  <c r="I176" i="4"/>
  <c r="J176" i="4"/>
  <c r="K176" i="4"/>
  <c r="E177" i="4"/>
  <c r="F177" i="4"/>
  <c r="G177" i="4"/>
  <c r="H177" i="4"/>
  <c r="I177" i="4"/>
  <c r="J177" i="4"/>
  <c r="K177" i="4"/>
  <c r="E178" i="4"/>
  <c r="F178" i="4"/>
  <c r="G178" i="4"/>
  <c r="H178" i="4"/>
  <c r="I178" i="4"/>
  <c r="J178" i="4"/>
  <c r="K178" i="4"/>
  <c r="E179" i="4"/>
  <c r="F179" i="4"/>
  <c r="G179" i="4"/>
  <c r="H179" i="4"/>
  <c r="I179" i="4"/>
  <c r="J179" i="4"/>
  <c r="K179" i="4"/>
  <c r="E180" i="4"/>
  <c r="F180" i="4"/>
  <c r="G180" i="4"/>
  <c r="H180" i="4"/>
  <c r="I180" i="4"/>
  <c r="J180" i="4"/>
  <c r="K180" i="4"/>
  <c r="E181" i="4"/>
  <c r="F181" i="4"/>
  <c r="G181" i="4"/>
  <c r="H181" i="4"/>
  <c r="I181" i="4"/>
  <c r="J181" i="4"/>
  <c r="K181" i="4"/>
  <c r="E182" i="4"/>
  <c r="F182" i="4"/>
  <c r="G182" i="4"/>
  <c r="H182" i="4"/>
  <c r="I182" i="4"/>
  <c r="J182" i="4"/>
  <c r="K182" i="4"/>
  <c r="E183" i="4"/>
  <c r="F183" i="4"/>
  <c r="G183" i="4"/>
  <c r="H183" i="4"/>
  <c r="I183" i="4"/>
  <c r="J183" i="4"/>
  <c r="K183" i="4"/>
  <c r="E184" i="4"/>
  <c r="F184" i="4"/>
  <c r="G184" i="4"/>
  <c r="H184" i="4"/>
  <c r="I184" i="4"/>
  <c r="J184" i="4"/>
  <c r="K184" i="4"/>
  <c r="E185" i="4"/>
  <c r="F185" i="4"/>
  <c r="G185" i="4"/>
  <c r="H185" i="4"/>
  <c r="I185" i="4"/>
  <c r="J185" i="4"/>
  <c r="K185" i="4"/>
  <c r="E186" i="4"/>
  <c r="F186" i="4"/>
  <c r="G186" i="4"/>
  <c r="H186" i="4"/>
  <c r="I186" i="4"/>
  <c r="J186" i="4"/>
  <c r="K186" i="4"/>
  <c r="E187" i="4"/>
  <c r="F187" i="4"/>
  <c r="G187" i="4"/>
  <c r="H187" i="4"/>
  <c r="I187" i="4"/>
  <c r="J187" i="4"/>
  <c r="K187" i="4"/>
  <c r="E188" i="4"/>
  <c r="F188" i="4"/>
  <c r="G188" i="4"/>
  <c r="H188" i="4"/>
  <c r="I188" i="4"/>
  <c r="J188" i="4"/>
  <c r="K188" i="4"/>
  <c r="E189" i="4"/>
  <c r="F189" i="4"/>
  <c r="G189" i="4"/>
  <c r="H189" i="4"/>
  <c r="I189" i="4"/>
  <c r="J189" i="4"/>
  <c r="K189" i="4"/>
  <c r="E190" i="4"/>
  <c r="F190" i="4"/>
  <c r="G190" i="4"/>
  <c r="H190" i="4"/>
  <c r="I190" i="4"/>
  <c r="J190" i="4"/>
  <c r="K190" i="4"/>
  <c r="E191" i="4"/>
  <c r="F191" i="4"/>
  <c r="G191" i="4"/>
  <c r="H191" i="4"/>
  <c r="I191" i="4"/>
  <c r="J191" i="4"/>
  <c r="K191" i="4"/>
  <c r="E192" i="4"/>
  <c r="F192" i="4"/>
  <c r="G192" i="4"/>
  <c r="H192" i="4"/>
  <c r="I192" i="4"/>
  <c r="J192" i="4"/>
  <c r="K192" i="4"/>
  <c r="E193" i="4"/>
  <c r="F193" i="4"/>
  <c r="G193" i="4"/>
  <c r="H193" i="4"/>
  <c r="I193" i="4"/>
  <c r="J193" i="4"/>
  <c r="K193" i="4"/>
  <c r="E194" i="4"/>
  <c r="F194" i="4"/>
  <c r="G194" i="4"/>
  <c r="H194" i="4"/>
  <c r="I194" i="4"/>
  <c r="J194" i="4"/>
  <c r="K194" i="4"/>
  <c r="E195" i="4"/>
  <c r="F195" i="4"/>
  <c r="G195" i="4"/>
  <c r="H195" i="4"/>
  <c r="I195" i="4"/>
  <c r="J195" i="4"/>
  <c r="K195" i="4"/>
  <c r="E196" i="4"/>
  <c r="F196" i="4"/>
  <c r="G196" i="4"/>
  <c r="H196" i="4"/>
  <c r="I196" i="4"/>
  <c r="J196" i="4"/>
  <c r="K196" i="4"/>
  <c r="E197" i="4"/>
  <c r="F197" i="4"/>
  <c r="G197" i="4"/>
  <c r="H197" i="4"/>
  <c r="I197" i="4"/>
  <c r="J197" i="4"/>
  <c r="K197" i="4"/>
  <c r="E198" i="4"/>
  <c r="F198" i="4"/>
  <c r="G198" i="4"/>
  <c r="H198" i="4"/>
  <c r="I198" i="4"/>
  <c r="J198" i="4"/>
  <c r="K198" i="4"/>
  <c r="E199" i="4"/>
  <c r="F199" i="4"/>
  <c r="G199" i="4"/>
  <c r="H199" i="4"/>
  <c r="I199" i="4"/>
  <c r="J199" i="4"/>
  <c r="K199" i="4"/>
  <c r="E200" i="4"/>
  <c r="F200" i="4"/>
  <c r="G200" i="4"/>
  <c r="H200" i="4"/>
  <c r="I200" i="4"/>
  <c r="J200" i="4"/>
  <c r="K200" i="4"/>
  <c r="E201" i="4"/>
  <c r="F201" i="4"/>
  <c r="G201" i="4"/>
  <c r="H201" i="4"/>
  <c r="I201" i="4"/>
  <c r="J201" i="4"/>
  <c r="K201" i="4"/>
  <c r="E202" i="4"/>
  <c r="F202" i="4"/>
  <c r="G202" i="4"/>
  <c r="H202" i="4"/>
  <c r="I202" i="4"/>
  <c r="J202" i="4"/>
  <c r="K202" i="4"/>
  <c r="E203" i="4"/>
  <c r="F203" i="4"/>
  <c r="G203" i="4"/>
  <c r="H203" i="4"/>
  <c r="I203" i="4"/>
  <c r="J203" i="4"/>
  <c r="K203" i="4"/>
  <c r="E204" i="4"/>
  <c r="F204" i="4"/>
  <c r="G204" i="4"/>
  <c r="H204" i="4"/>
  <c r="I204" i="4"/>
  <c r="J204" i="4"/>
  <c r="K204" i="4"/>
  <c r="E205" i="4"/>
  <c r="F205" i="4"/>
  <c r="G205" i="4"/>
  <c r="H205" i="4"/>
  <c r="I205" i="4"/>
  <c r="J205" i="4"/>
  <c r="K205" i="4"/>
  <c r="E206" i="4"/>
  <c r="F206" i="4"/>
  <c r="G206" i="4"/>
  <c r="H206" i="4"/>
  <c r="I206" i="4"/>
  <c r="J206" i="4"/>
  <c r="K206" i="4"/>
  <c r="E207" i="4"/>
  <c r="F207" i="4"/>
  <c r="G207" i="4"/>
  <c r="H207" i="4"/>
  <c r="I207" i="4"/>
  <c r="J207" i="4"/>
  <c r="K207" i="4"/>
  <c r="E208" i="4"/>
  <c r="F208" i="4"/>
  <c r="G208" i="4"/>
  <c r="H208" i="4"/>
  <c r="I208" i="4"/>
  <c r="J208" i="4"/>
  <c r="K208" i="4"/>
  <c r="E209" i="4"/>
  <c r="F209" i="4"/>
  <c r="G209" i="4"/>
  <c r="H209" i="4"/>
  <c r="I209" i="4"/>
  <c r="J209" i="4"/>
  <c r="K209" i="4"/>
  <c r="E210" i="4"/>
  <c r="F210" i="4"/>
  <c r="G210" i="4"/>
  <c r="H210" i="4"/>
  <c r="I210" i="4"/>
  <c r="J210" i="4"/>
  <c r="K210" i="4"/>
  <c r="E211" i="4"/>
  <c r="F211" i="4"/>
  <c r="G211" i="4"/>
  <c r="H211" i="4"/>
  <c r="I211" i="4"/>
  <c r="J211" i="4"/>
  <c r="K211" i="4"/>
  <c r="E212" i="4"/>
  <c r="F212" i="4"/>
  <c r="G212" i="4"/>
  <c r="H212" i="4"/>
  <c r="I212" i="4"/>
  <c r="J212" i="4"/>
  <c r="K212" i="4"/>
  <c r="E213" i="4"/>
  <c r="F213" i="4"/>
  <c r="G213" i="4"/>
  <c r="H213" i="4"/>
  <c r="I213" i="4"/>
  <c r="J213" i="4"/>
  <c r="K213" i="4"/>
  <c r="E214" i="4"/>
  <c r="F214" i="4"/>
  <c r="G214" i="4"/>
  <c r="H214" i="4"/>
  <c r="I214" i="4"/>
  <c r="J214" i="4"/>
  <c r="K214" i="4"/>
  <c r="E215" i="4"/>
  <c r="F215" i="4"/>
  <c r="G215" i="4"/>
  <c r="H215" i="4"/>
  <c r="I215" i="4"/>
  <c r="J215" i="4"/>
  <c r="K215" i="4"/>
  <c r="E216" i="4"/>
  <c r="F216" i="4"/>
  <c r="G216" i="4"/>
  <c r="H216" i="4"/>
  <c r="I216" i="4"/>
  <c r="J216" i="4"/>
  <c r="K216" i="4"/>
  <c r="E217" i="4"/>
  <c r="F217" i="4"/>
  <c r="G217" i="4"/>
  <c r="H217" i="4"/>
  <c r="I217" i="4"/>
  <c r="J217" i="4"/>
  <c r="K217" i="4"/>
  <c r="E218" i="4"/>
  <c r="F218" i="4"/>
  <c r="G218" i="4"/>
  <c r="H218" i="4"/>
  <c r="I218" i="4"/>
  <c r="J218" i="4"/>
  <c r="K218" i="4"/>
  <c r="E219" i="4"/>
  <c r="F219" i="4"/>
  <c r="G219" i="4"/>
  <c r="H219" i="4"/>
  <c r="I219" i="4"/>
  <c r="J219" i="4"/>
  <c r="K219" i="4"/>
  <c r="E220" i="4"/>
  <c r="F220" i="4"/>
  <c r="G220" i="4"/>
  <c r="H220" i="4"/>
  <c r="I220" i="4"/>
  <c r="J220" i="4"/>
  <c r="K220" i="4"/>
  <c r="E221" i="4"/>
  <c r="F221" i="4"/>
  <c r="G221" i="4"/>
  <c r="H221" i="4"/>
  <c r="I221" i="4"/>
  <c r="J221" i="4"/>
  <c r="K221" i="4"/>
  <c r="E222" i="4"/>
  <c r="F222" i="4"/>
  <c r="G222" i="4"/>
  <c r="H222" i="4"/>
  <c r="I222" i="4"/>
  <c r="J222" i="4"/>
  <c r="K222" i="4"/>
  <c r="E223" i="4"/>
  <c r="F223" i="4"/>
  <c r="G223" i="4"/>
  <c r="H223" i="4"/>
  <c r="I223" i="4"/>
  <c r="J223" i="4"/>
  <c r="K223" i="4"/>
  <c r="E224" i="4"/>
  <c r="F224" i="4"/>
  <c r="G224" i="4"/>
  <c r="H224" i="4"/>
  <c r="I224" i="4"/>
  <c r="J224" i="4"/>
  <c r="K224" i="4"/>
  <c r="E225" i="4"/>
  <c r="F225" i="4"/>
  <c r="G225" i="4"/>
  <c r="H225" i="4"/>
  <c r="I225" i="4"/>
  <c r="J225" i="4"/>
  <c r="K225" i="4"/>
  <c r="E226" i="4"/>
  <c r="F226" i="4"/>
  <c r="G226" i="4"/>
  <c r="H226" i="4"/>
  <c r="I226" i="4"/>
  <c r="J226" i="4"/>
  <c r="K226" i="4"/>
  <c r="E227" i="4"/>
  <c r="F227" i="4"/>
  <c r="G227" i="4"/>
  <c r="H227" i="4"/>
  <c r="I227" i="4"/>
  <c r="J227" i="4"/>
  <c r="K227" i="4"/>
  <c r="E228" i="4"/>
  <c r="F228" i="4"/>
  <c r="G228" i="4"/>
  <c r="H228" i="4"/>
  <c r="I228" i="4"/>
  <c r="J228" i="4"/>
  <c r="K228" i="4"/>
  <c r="E229" i="4"/>
  <c r="F229" i="4"/>
  <c r="G229" i="4"/>
  <c r="H229" i="4"/>
  <c r="I229" i="4"/>
  <c r="J229" i="4"/>
  <c r="K229" i="4"/>
  <c r="E230" i="4"/>
  <c r="F230" i="4"/>
  <c r="G230" i="4"/>
  <c r="H230" i="4"/>
  <c r="I230" i="4"/>
  <c r="J230" i="4"/>
  <c r="K230" i="4"/>
  <c r="E231" i="4"/>
  <c r="F231" i="4"/>
  <c r="G231" i="4"/>
  <c r="H231" i="4"/>
  <c r="I231" i="4"/>
  <c r="J231" i="4"/>
  <c r="K231" i="4"/>
  <c r="E232" i="4"/>
  <c r="F232" i="4"/>
  <c r="G232" i="4"/>
  <c r="H232" i="4"/>
  <c r="I232" i="4"/>
  <c r="J232" i="4"/>
  <c r="K232" i="4"/>
  <c r="E233" i="4"/>
  <c r="F233" i="4"/>
  <c r="G233" i="4"/>
  <c r="H233" i="4"/>
  <c r="I233" i="4"/>
  <c r="J233" i="4"/>
  <c r="K233" i="4"/>
  <c r="E234" i="4"/>
  <c r="F234" i="4"/>
  <c r="G234" i="4"/>
  <c r="H234" i="4"/>
  <c r="I234" i="4"/>
  <c r="J234" i="4"/>
  <c r="K234" i="4"/>
  <c r="E235" i="4"/>
  <c r="F235" i="4"/>
  <c r="G235" i="4"/>
  <c r="H235" i="4"/>
  <c r="I235" i="4"/>
  <c r="J235" i="4"/>
  <c r="K235" i="4"/>
  <c r="E236" i="4"/>
  <c r="F236" i="4"/>
  <c r="G236" i="4"/>
  <c r="H236" i="4"/>
  <c r="I236" i="4"/>
  <c r="J236" i="4"/>
  <c r="K236" i="4"/>
  <c r="E237" i="4"/>
  <c r="F237" i="4"/>
  <c r="G237" i="4"/>
  <c r="H237" i="4"/>
  <c r="I237" i="4"/>
  <c r="J237" i="4"/>
  <c r="K237" i="4"/>
  <c r="E238" i="4"/>
  <c r="F238" i="4"/>
  <c r="G238" i="4"/>
  <c r="H238" i="4"/>
  <c r="I238" i="4"/>
  <c r="J238" i="4"/>
  <c r="K238" i="4"/>
  <c r="E239" i="4"/>
  <c r="F239" i="4"/>
  <c r="G239" i="4"/>
  <c r="H239" i="4"/>
  <c r="I239" i="4"/>
  <c r="J239" i="4"/>
  <c r="K239" i="4"/>
  <c r="E240" i="4"/>
  <c r="F240" i="4"/>
  <c r="G240" i="4"/>
  <c r="H240" i="4"/>
  <c r="I240" i="4"/>
  <c r="J240" i="4"/>
  <c r="K240" i="4"/>
  <c r="E241" i="4"/>
  <c r="F241" i="4"/>
  <c r="G241" i="4"/>
  <c r="H241" i="4"/>
  <c r="I241" i="4"/>
  <c r="J241" i="4"/>
  <c r="K241" i="4"/>
  <c r="E242" i="4"/>
  <c r="F242" i="4"/>
  <c r="G242" i="4"/>
  <c r="H242" i="4"/>
  <c r="I242" i="4"/>
  <c r="J242" i="4"/>
  <c r="K242" i="4"/>
  <c r="E243" i="4"/>
  <c r="F243" i="4"/>
  <c r="G243" i="4"/>
  <c r="H243" i="4"/>
  <c r="I243" i="4"/>
  <c r="J243" i="4"/>
  <c r="K243" i="4"/>
  <c r="E244" i="4"/>
  <c r="F244" i="4"/>
  <c r="G244" i="4"/>
  <c r="H244" i="4"/>
  <c r="I244" i="4"/>
  <c r="J244" i="4"/>
  <c r="K244" i="4"/>
  <c r="E245" i="4"/>
  <c r="F245" i="4"/>
  <c r="G245" i="4"/>
  <c r="H245" i="4"/>
  <c r="I245" i="4"/>
  <c r="J245" i="4"/>
  <c r="K245" i="4"/>
  <c r="E246" i="4"/>
  <c r="F246" i="4"/>
  <c r="G246" i="4"/>
  <c r="H246" i="4"/>
  <c r="I246" i="4"/>
  <c r="J246" i="4"/>
  <c r="K246" i="4"/>
  <c r="E247" i="4"/>
  <c r="F247" i="4"/>
  <c r="G247" i="4"/>
  <c r="H247" i="4"/>
  <c r="I247" i="4"/>
  <c r="J247" i="4"/>
  <c r="K247" i="4"/>
  <c r="E248" i="4"/>
  <c r="F248" i="4"/>
  <c r="G248" i="4"/>
  <c r="H248" i="4"/>
  <c r="I248" i="4"/>
  <c r="J248" i="4"/>
  <c r="K248" i="4"/>
  <c r="E249" i="4"/>
  <c r="F249" i="4"/>
  <c r="G249" i="4"/>
  <c r="H249" i="4"/>
  <c r="I249" i="4"/>
  <c r="J249" i="4"/>
  <c r="K249" i="4"/>
  <c r="E250" i="4"/>
  <c r="F250" i="4"/>
  <c r="G250" i="4"/>
  <c r="H250" i="4"/>
  <c r="I250" i="4"/>
  <c r="J250" i="4"/>
  <c r="K250" i="4"/>
  <c r="E251" i="4"/>
  <c r="F251" i="4"/>
  <c r="G251" i="4"/>
  <c r="H251" i="4"/>
  <c r="I251" i="4"/>
  <c r="J251" i="4"/>
  <c r="K251" i="4"/>
  <c r="E252" i="4"/>
  <c r="F252" i="4"/>
  <c r="G252" i="4"/>
  <c r="H252" i="4"/>
  <c r="I252" i="4"/>
  <c r="J252" i="4"/>
  <c r="K252" i="4"/>
  <c r="E253" i="4"/>
  <c r="F253" i="4"/>
  <c r="G253" i="4"/>
  <c r="H253" i="4"/>
  <c r="I253" i="4"/>
  <c r="J253" i="4"/>
  <c r="K253" i="4"/>
  <c r="E254" i="4"/>
  <c r="F254" i="4"/>
  <c r="G254" i="4"/>
  <c r="H254" i="4"/>
  <c r="I254" i="4"/>
  <c r="J254" i="4"/>
  <c r="K254" i="4"/>
  <c r="E255" i="4"/>
  <c r="F255" i="4"/>
  <c r="G255" i="4"/>
  <c r="H255" i="4"/>
  <c r="I255" i="4"/>
  <c r="J255" i="4"/>
  <c r="K255" i="4"/>
  <c r="E256" i="4"/>
  <c r="F256" i="4"/>
  <c r="G256" i="4"/>
  <c r="H256" i="4"/>
  <c r="I256" i="4"/>
  <c r="J256" i="4"/>
  <c r="K256" i="4"/>
  <c r="E257" i="4"/>
  <c r="F257" i="4"/>
  <c r="G257" i="4"/>
  <c r="H257" i="4"/>
  <c r="I257" i="4"/>
  <c r="J257" i="4"/>
  <c r="K257" i="4"/>
  <c r="E258" i="4"/>
  <c r="F258" i="4"/>
  <c r="G258" i="4"/>
  <c r="H258" i="4"/>
  <c r="I258" i="4"/>
  <c r="J258" i="4"/>
  <c r="K258" i="4"/>
  <c r="E259" i="4"/>
  <c r="F259" i="4"/>
  <c r="G259" i="4"/>
  <c r="H259" i="4"/>
  <c r="I259" i="4"/>
  <c r="J259" i="4"/>
  <c r="K259" i="4"/>
  <c r="E260" i="4"/>
  <c r="F260" i="4"/>
  <c r="G260" i="4"/>
  <c r="H260" i="4"/>
  <c r="I260" i="4"/>
  <c r="J260" i="4"/>
  <c r="K260" i="4"/>
  <c r="E261" i="4"/>
  <c r="F261" i="4"/>
  <c r="G261" i="4"/>
  <c r="H261" i="4"/>
  <c r="I261" i="4"/>
  <c r="J261" i="4"/>
  <c r="K261" i="4"/>
  <c r="E262" i="4"/>
  <c r="F262" i="4"/>
  <c r="G262" i="4"/>
  <c r="H262" i="4"/>
  <c r="I262" i="4"/>
  <c r="J262" i="4"/>
  <c r="K262" i="4"/>
  <c r="E263" i="4"/>
  <c r="F263" i="4"/>
  <c r="G263" i="4"/>
  <c r="H263" i="4"/>
  <c r="I263" i="4"/>
  <c r="J263" i="4"/>
  <c r="K263" i="4"/>
  <c r="E264" i="4"/>
  <c r="F264" i="4"/>
  <c r="G264" i="4"/>
  <c r="H264" i="4"/>
  <c r="I264" i="4"/>
  <c r="J264" i="4"/>
  <c r="K264" i="4"/>
  <c r="E265" i="4"/>
  <c r="F265" i="4"/>
  <c r="G265" i="4"/>
  <c r="H265" i="4"/>
  <c r="I265" i="4"/>
  <c r="J265" i="4"/>
  <c r="K265" i="4"/>
  <c r="E266" i="4"/>
  <c r="F266" i="4"/>
  <c r="G266" i="4"/>
  <c r="H266" i="4"/>
  <c r="I266" i="4"/>
  <c r="J266" i="4"/>
  <c r="K266" i="4"/>
  <c r="E267" i="4"/>
  <c r="F267" i="4"/>
  <c r="G267" i="4"/>
  <c r="H267" i="4"/>
  <c r="I267" i="4"/>
  <c r="J267" i="4"/>
  <c r="K267" i="4"/>
  <c r="E268" i="4"/>
  <c r="F268" i="4"/>
  <c r="G268" i="4"/>
  <c r="H268" i="4"/>
  <c r="I268" i="4"/>
  <c r="J268" i="4"/>
  <c r="K268" i="4"/>
  <c r="E269" i="4"/>
  <c r="F269" i="4"/>
  <c r="G269" i="4"/>
  <c r="H269" i="4"/>
  <c r="I269" i="4"/>
  <c r="J269" i="4"/>
  <c r="K269" i="4"/>
  <c r="E270" i="4"/>
  <c r="F270" i="4"/>
  <c r="G270" i="4"/>
  <c r="H270" i="4"/>
  <c r="I270" i="4"/>
  <c r="J270" i="4"/>
  <c r="K270" i="4"/>
  <c r="E271" i="4"/>
  <c r="F271" i="4"/>
  <c r="G271" i="4"/>
  <c r="H271" i="4"/>
  <c r="I271" i="4"/>
  <c r="J271" i="4"/>
  <c r="K271" i="4"/>
  <c r="E272" i="4"/>
  <c r="F272" i="4"/>
  <c r="G272" i="4"/>
  <c r="H272" i="4"/>
  <c r="I272" i="4"/>
  <c r="J272" i="4"/>
  <c r="K272" i="4"/>
  <c r="E273" i="4"/>
  <c r="F273" i="4"/>
  <c r="G273" i="4"/>
  <c r="H273" i="4"/>
  <c r="I273" i="4"/>
  <c r="J273" i="4"/>
  <c r="K273" i="4"/>
  <c r="E274" i="4"/>
  <c r="F274" i="4"/>
  <c r="G274" i="4"/>
  <c r="H274" i="4"/>
  <c r="I274" i="4"/>
  <c r="J274" i="4"/>
  <c r="K274" i="4"/>
  <c r="E275" i="4"/>
  <c r="F275" i="4"/>
  <c r="G275" i="4"/>
  <c r="H275" i="4"/>
  <c r="I275" i="4"/>
  <c r="J275" i="4"/>
  <c r="K275" i="4"/>
  <c r="E276" i="4"/>
  <c r="F276" i="4"/>
  <c r="G276" i="4"/>
  <c r="H276" i="4"/>
  <c r="I276" i="4"/>
  <c r="J276" i="4"/>
  <c r="K276" i="4"/>
  <c r="E277" i="4"/>
  <c r="F277" i="4"/>
  <c r="G277" i="4"/>
  <c r="H277" i="4"/>
  <c r="I277" i="4"/>
  <c r="J277" i="4"/>
  <c r="K277" i="4"/>
  <c r="E278" i="4"/>
  <c r="F278" i="4"/>
  <c r="G278" i="4"/>
  <c r="H278" i="4"/>
  <c r="I278" i="4"/>
  <c r="J278" i="4"/>
  <c r="K278" i="4"/>
  <c r="E279" i="4"/>
  <c r="F279" i="4"/>
  <c r="G279" i="4"/>
  <c r="H279" i="4"/>
  <c r="I279" i="4"/>
  <c r="J279" i="4"/>
  <c r="K279" i="4"/>
  <c r="E280" i="4"/>
  <c r="F280" i="4"/>
  <c r="G280" i="4"/>
  <c r="H280" i="4"/>
  <c r="I280" i="4"/>
  <c r="J280" i="4"/>
  <c r="K280" i="4"/>
  <c r="E281" i="4"/>
  <c r="F281" i="4"/>
  <c r="G281" i="4"/>
  <c r="H281" i="4"/>
  <c r="I281" i="4"/>
  <c r="J281" i="4"/>
  <c r="K281" i="4"/>
  <c r="E282" i="4"/>
  <c r="F282" i="4"/>
  <c r="G282" i="4"/>
  <c r="H282" i="4"/>
  <c r="I282" i="4"/>
  <c r="J282" i="4"/>
  <c r="K282" i="4"/>
  <c r="E283" i="4"/>
  <c r="F283" i="4"/>
  <c r="G283" i="4"/>
  <c r="H283" i="4"/>
  <c r="I283" i="4"/>
  <c r="J283" i="4"/>
  <c r="K283" i="4"/>
  <c r="E284" i="4"/>
  <c r="F284" i="4"/>
  <c r="G284" i="4"/>
  <c r="H284" i="4"/>
  <c r="I284" i="4"/>
  <c r="J284" i="4"/>
  <c r="K284" i="4"/>
  <c r="E285" i="4"/>
  <c r="F285" i="4"/>
  <c r="G285" i="4"/>
  <c r="H285" i="4"/>
  <c r="I285" i="4"/>
  <c r="J285" i="4"/>
  <c r="K285" i="4"/>
  <c r="E286" i="4"/>
  <c r="F286" i="4"/>
  <c r="G286" i="4"/>
  <c r="H286" i="4"/>
  <c r="I286" i="4"/>
  <c r="J286" i="4"/>
  <c r="K286" i="4"/>
  <c r="E287" i="4"/>
  <c r="F287" i="4"/>
  <c r="G287" i="4"/>
  <c r="H287" i="4"/>
  <c r="I287" i="4"/>
  <c r="J287" i="4"/>
  <c r="K287" i="4"/>
  <c r="E288" i="4"/>
  <c r="F288" i="4"/>
  <c r="G288" i="4"/>
  <c r="H288" i="4"/>
  <c r="I288" i="4"/>
  <c r="J288" i="4"/>
  <c r="K288" i="4"/>
  <c r="E289" i="4"/>
  <c r="F289" i="4"/>
  <c r="G289" i="4"/>
  <c r="H289" i="4"/>
  <c r="I289" i="4"/>
  <c r="J289" i="4"/>
  <c r="K289" i="4"/>
  <c r="E290" i="4"/>
  <c r="F290" i="4"/>
  <c r="G290" i="4"/>
  <c r="H290" i="4"/>
  <c r="I290" i="4"/>
  <c r="J290" i="4"/>
  <c r="K290" i="4"/>
  <c r="E291" i="4"/>
  <c r="F291" i="4"/>
  <c r="G291" i="4"/>
  <c r="H291" i="4"/>
  <c r="I291" i="4"/>
  <c r="J291" i="4"/>
  <c r="K291" i="4"/>
  <c r="E292" i="4"/>
  <c r="F292" i="4"/>
  <c r="G292" i="4"/>
  <c r="H292" i="4"/>
  <c r="I292" i="4"/>
  <c r="J292" i="4"/>
  <c r="K292" i="4"/>
  <c r="E293" i="4"/>
  <c r="F293" i="4"/>
  <c r="G293" i="4"/>
  <c r="H293" i="4"/>
  <c r="I293" i="4"/>
  <c r="J293" i="4"/>
  <c r="K293" i="4"/>
  <c r="E294" i="4"/>
  <c r="F294" i="4"/>
  <c r="G294" i="4"/>
  <c r="H294" i="4"/>
  <c r="I294" i="4"/>
  <c r="J294" i="4"/>
  <c r="K294" i="4"/>
  <c r="E295" i="4"/>
  <c r="F295" i="4"/>
  <c r="G295" i="4"/>
  <c r="H295" i="4"/>
  <c r="I295" i="4"/>
  <c r="J295" i="4"/>
  <c r="K295" i="4"/>
  <c r="E296" i="4"/>
  <c r="F296" i="4"/>
  <c r="G296" i="4"/>
  <c r="H296" i="4"/>
  <c r="I296" i="4"/>
  <c r="J296" i="4"/>
  <c r="K296" i="4"/>
  <c r="E297" i="4"/>
  <c r="F297" i="4"/>
  <c r="G297" i="4"/>
  <c r="H297" i="4"/>
  <c r="I297" i="4"/>
  <c r="J297" i="4"/>
  <c r="K297" i="4"/>
  <c r="E298" i="4"/>
  <c r="F298" i="4"/>
  <c r="G298" i="4"/>
  <c r="H298" i="4"/>
  <c r="I298" i="4"/>
  <c r="J298" i="4"/>
  <c r="K298" i="4"/>
  <c r="E299" i="4"/>
  <c r="F299" i="4"/>
  <c r="G299" i="4"/>
  <c r="H299" i="4"/>
  <c r="I299" i="4"/>
  <c r="J299" i="4"/>
  <c r="K299" i="4"/>
  <c r="E300" i="4"/>
  <c r="F300" i="4"/>
  <c r="G300" i="4"/>
  <c r="H300" i="4"/>
  <c r="I300" i="4"/>
  <c r="J300" i="4"/>
  <c r="K300" i="4"/>
  <c r="E301" i="4"/>
  <c r="F301" i="4"/>
  <c r="G301" i="4"/>
  <c r="H301" i="4"/>
  <c r="I301" i="4"/>
  <c r="J301" i="4"/>
  <c r="K301" i="4"/>
  <c r="E302" i="4"/>
  <c r="F302" i="4"/>
  <c r="G302" i="4"/>
  <c r="H302" i="4"/>
  <c r="I302" i="4"/>
  <c r="J302" i="4"/>
  <c r="K302" i="4"/>
  <c r="E303" i="4"/>
  <c r="F303" i="4"/>
  <c r="G303" i="4"/>
  <c r="H303" i="4"/>
  <c r="I303" i="4"/>
  <c r="J303" i="4"/>
  <c r="K303" i="4"/>
  <c r="E304" i="4"/>
  <c r="F304" i="4"/>
  <c r="G304" i="4"/>
  <c r="H304" i="4"/>
  <c r="I304" i="4"/>
  <c r="J304" i="4"/>
  <c r="K304" i="4"/>
  <c r="E305" i="4"/>
  <c r="F305" i="4"/>
  <c r="G305" i="4"/>
  <c r="H305" i="4"/>
  <c r="I305" i="4"/>
  <c r="J305" i="4"/>
  <c r="K305" i="4"/>
  <c r="E306" i="4"/>
  <c r="F306" i="4"/>
  <c r="G306" i="4"/>
  <c r="H306" i="4"/>
  <c r="I306" i="4"/>
  <c r="J306" i="4"/>
  <c r="K306" i="4"/>
  <c r="E307" i="4"/>
  <c r="F307" i="4"/>
  <c r="G307" i="4"/>
  <c r="H307" i="4"/>
  <c r="I307" i="4"/>
  <c r="J307" i="4"/>
  <c r="K307" i="4"/>
  <c r="E308" i="4"/>
  <c r="F308" i="4"/>
  <c r="G308" i="4"/>
  <c r="H308" i="4"/>
  <c r="I308" i="4"/>
  <c r="J308" i="4"/>
  <c r="K308" i="4"/>
  <c r="E309" i="4"/>
  <c r="F309" i="4"/>
  <c r="G309" i="4"/>
  <c r="H309" i="4"/>
  <c r="I309" i="4"/>
  <c r="J309" i="4"/>
  <c r="K309" i="4"/>
  <c r="E310" i="4"/>
  <c r="F310" i="4"/>
  <c r="G310" i="4"/>
  <c r="H310" i="4"/>
  <c r="I310" i="4"/>
  <c r="J310" i="4"/>
  <c r="K310" i="4"/>
  <c r="E311" i="4"/>
  <c r="F311" i="4"/>
  <c r="G311" i="4"/>
  <c r="H311" i="4"/>
  <c r="I311" i="4"/>
  <c r="J311" i="4"/>
  <c r="K311" i="4"/>
  <c r="E312" i="4"/>
  <c r="F312" i="4"/>
  <c r="G312" i="4"/>
  <c r="H312" i="4"/>
  <c r="I312" i="4"/>
  <c r="J312" i="4"/>
  <c r="K312" i="4"/>
  <c r="E313" i="4"/>
  <c r="F313" i="4"/>
  <c r="G313" i="4"/>
  <c r="H313" i="4"/>
  <c r="I313" i="4"/>
  <c r="J313" i="4"/>
  <c r="K313" i="4"/>
  <c r="E314" i="4"/>
  <c r="F314" i="4"/>
  <c r="G314" i="4"/>
  <c r="H314" i="4"/>
  <c r="I314" i="4"/>
  <c r="J314" i="4"/>
  <c r="K314" i="4"/>
  <c r="E315" i="4"/>
  <c r="F315" i="4"/>
  <c r="G315" i="4"/>
  <c r="H315" i="4"/>
  <c r="I315" i="4"/>
  <c r="J315" i="4"/>
  <c r="K315" i="4"/>
  <c r="E316" i="4"/>
  <c r="F316" i="4"/>
  <c r="G316" i="4"/>
  <c r="H316" i="4"/>
  <c r="I316" i="4"/>
  <c r="J316" i="4"/>
  <c r="K316" i="4"/>
  <c r="E317" i="4"/>
  <c r="F317" i="4"/>
  <c r="G317" i="4"/>
  <c r="H317" i="4"/>
  <c r="I317" i="4"/>
  <c r="J317" i="4"/>
  <c r="K317" i="4"/>
  <c r="E318" i="4"/>
  <c r="F318" i="4"/>
  <c r="G318" i="4"/>
  <c r="H318" i="4"/>
  <c r="I318" i="4"/>
  <c r="J318" i="4"/>
  <c r="K318" i="4"/>
  <c r="E319" i="4"/>
  <c r="F319" i="4"/>
  <c r="G319" i="4"/>
  <c r="H319" i="4"/>
  <c r="I319" i="4"/>
  <c r="J319" i="4"/>
  <c r="K319" i="4"/>
  <c r="E320" i="4"/>
  <c r="F320" i="4"/>
  <c r="G320" i="4"/>
  <c r="H320" i="4"/>
  <c r="I320" i="4"/>
  <c r="J320" i="4"/>
  <c r="K320" i="4"/>
  <c r="E321" i="4"/>
  <c r="F321" i="4"/>
  <c r="G321" i="4"/>
  <c r="H321" i="4"/>
  <c r="I321" i="4"/>
  <c r="J321" i="4"/>
  <c r="K321" i="4"/>
  <c r="E322" i="4"/>
  <c r="F322" i="4"/>
  <c r="G322" i="4"/>
  <c r="H322" i="4"/>
  <c r="I322" i="4"/>
  <c r="J322" i="4"/>
  <c r="K322" i="4"/>
  <c r="E323" i="4"/>
  <c r="F323" i="4"/>
  <c r="G323" i="4"/>
  <c r="H323" i="4"/>
  <c r="I323" i="4"/>
  <c r="J323" i="4"/>
  <c r="K323" i="4"/>
  <c r="E324" i="4"/>
  <c r="F324" i="4"/>
  <c r="G324" i="4"/>
  <c r="H324" i="4"/>
  <c r="I324" i="4"/>
  <c r="J324" i="4"/>
  <c r="K324" i="4"/>
  <c r="E325" i="4"/>
  <c r="F325" i="4"/>
  <c r="G325" i="4"/>
  <c r="H325" i="4"/>
  <c r="I325" i="4"/>
  <c r="J325" i="4"/>
  <c r="K325" i="4"/>
  <c r="E326" i="4"/>
  <c r="F326" i="4"/>
  <c r="G326" i="4"/>
  <c r="H326" i="4"/>
  <c r="I326" i="4"/>
  <c r="J326" i="4"/>
  <c r="K326" i="4"/>
  <c r="E327" i="4"/>
  <c r="F327" i="4"/>
  <c r="G327" i="4"/>
  <c r="H327" i="4"/>
  <c r="I327" i="4"/>
  <c r="J327" i="4"/>
  <c r="K327" i="4"/>
  <c r="E328" i="4"/>
  <c r="F328" i="4"/>
  <c r="G328" i="4"/>
  <c r="H328" i="4"/>
  <c r="I328" i="4"/>
  <c r="J328" i="4"/>
  <c r="K328" i="4"/>
  <c r="E329" i="4"/>
  <c r="F329" i="4"/>
  <c r="G329" i="4"/>
  <c r="H329" i="4"/>
  <c r="I329" i="4"/>
  <c r="J329" i="4"/>
  <c r="K329" i="4"/>
  <c r="E330" i="4"/>
  <c r="F330" i="4"/>
  <c r="G330" i="4"/>
  <c r="H330" i="4"/>
  <c r="I330" i="4"/>
  <c r="J330" i="4"/>
  <c r="K330" i="4"/>
  <c r="E331" i="4"/>
  <c r="F331" i="4"/>
  <c r="G331" i="4"/>
  <c r="H331" i="4"/>
  <c r="I331" i="4"/>
  <c r="J331" i="4"/>
  <c r="K331" i="4"/>
  <c r="E332" i="4"/>
  <c r="F332" i="4"/>
  <c r="G332" i="4"/>
  <c r="H332" i="4"/>
  <c r="I332" i="4"/>
  <c r="J332" i="4"/>
  <c r="K332" i="4"/>
  <c r="E333" i="4"/>
  <c r="F333" i="4"/>
  <c r="G333" i="4"/>
  <c r="H333" i="4"/>
  <c r="I333" i="4"/>
  <c r="J333" i="4"/>
  <c r="K333" i="4"/>
  <c r="E334" i="4"/>
  <c r="F334" i="4"/>
  <c r="G334" i="4"/>
  <c r="H334" i="4"/>
  <c r="I334" i="4"/>
  <c r="J334" i="4"/>
  <c r="K334" i="4"/>
  <c r="E335" i="4"/>
  <c r="F335" i="4"/>
  <c r="G335" i="4"/>
  <c r="H335" i="4"/>
  <c r="I335" i="4"/>
  <c r="J335" i="4"/>
  <c r="K335" i="4"/>
  <c r="E336" i="4"/>
  <c r="F336" i="4"/>
  <c r="G336" i="4"/>
  <c r="H336" i="4"/>
  <c r="I336" i="4"/>
  <c r="J336" i="4"/>
  <c r="K336" i="4"/>
  <c r="E337" i="4"/>
  <c r="F337" i="4"/>
  <c r="G337" i="4"/>
  <c r="H337" i="4"/>
  <c r="I337" i="4"/>
  <c r="J337" i="4"/>
  <c r="K337" i="4"/>
  <c r="E338" i="4"/>
  <c r="F338" i="4"/>
  <c r="G338" i="4"/>
  <c r="H338" i="4"/>
  <c r="I338" i="4"/>
  <c r="J338" i="4"/>
  <c r="K338" i="4"/>
  <c r="E339" i="4"/>
  <c r="F339" i="4"/>
  <c r="G339" i="4"/>
  <c r="H339" i="4"/>
  <c r="I339" i="4"/>
  <c r="J339" i="4"/>
  <c r="K339" i="4"/>
  <c r="E340" i="4"/>
  <c r="F340" i="4"/>
  <c r="G340" i="4"/>
  <c r="H340" i="4"/>
  <c r="I340" i="4"/>
  <c r="J340" i="4"/>
  <c r="K340" i="4"/>
  <c r="E341" i="4"/>
  <c r="F341" i="4"/>
  <c r="G341" i="4"/>
  <c r="H341" i="4"/>
  <c r="I341" i="4"/>
  <c r="J341" i="4"/>
  <c r="K341" i="4"/>
  <c r="E342" i="4"/>
  <c r="F342" i="4"/>
  <c r="G342" i="4"/>
  <c r="H342" i="4"/>
  <c r="I342" i="4"/>
  <c r="J342" i="4"/>
  <c r="K342" i="4"/>
  <c r="E343" i="4"/>
  <c r="F343" i="4"/>
  <c r="G343" i="4"/>
  <c r="H343" i="4"/>
  <c r="I343" i="4"/>
  <c r="J343" i="4"/>
  <c r="K343" i="4"/>
  <c r="E344" i="4"/>
  <c r="F344" i="4"/>
  <c r="G344" i="4"/>
  <c r="H344" i="4"/>
  <c r="I344" i="4"/>
  <c r="J344" i="4"/>
  <c r="K344" i="4"/>
  <c r="E345" i="4"/>
  <c r="F345" i="4"/>
  <c r="G345" i="4"/>
  <c r="H345" i="4"/>
  <c r="I345" i="4"/>
  <c r="J345" i="4"/>
  <c r="K345" i="4"/>
  <c r="E346" i="4"/>
  <c r="F346" i="4"/>
  <c r="G346" i="4"/>
  <c r="H346" i="4"/>
  <c r="I346" i="4"/>
  <c r="J346" i="4"/>
  <c r="K346" i="4"/>
  <c r="E347" i="4"/>
  <c r="F347" i="4"/>
  <c r="G347" i="4"/>
  <c r="H347" i="4"/>
  <c r="I347" i="4"/>
  <c r="J347" i="4"/>
  <c r="K347" i="4"/>
  <c r="E348" i="4"/>
  <c r="F348" i="4"/>
  <c r="G348" i="4"/>
  <c r="H348" i="4"/>
  <c r="I348" i="4"/>
  <c r="J348" i="4"/>
  <c r="K348" i="4"/>
  <c r="E349" i="4"/>
  <c r="F349" i="4"/>
  <c r="G349" i="4"/>
  <c r="H349" i="4"/>
  <c r="I349" i="4"/>
  <c r="J349" i="4"/>
  <c r="K349" i="4"/>
  <c r="E350" i="4"/>
  <c r="F350" i="4"/>
  <c r="G350" i="4"/>
  <c r="H350" i="4"/>
  <c r="I350" i="4"/>
  <c r="J350" i="4"/>
  <c r="K350" i="4"/>
  <c r="E351" i="4"/>
  <c r="F351" i="4"/>
  <c r="G351" i="4"/>
  <c r="H351" i="4"/>
  <c r="I351" i="4"/>
  <c r="J351" i="4"/>
  <c r="K351" i="4"/>
  <c r="E352" i="4"/>
  <c r="F352" i="4"/>
  <c r="G352" i="4"/>
  <c r="H352" i="4"/>
  <c r="I352" i="4"/>
  <c r="J352" i="4"/>
  <c r="K352" i="4"/>
  <c r="E353" i="4"/>
  <c r="F353" i="4"/>
  <c r="G353" i="4"/>
  <c r="H353" i="4"/>
  <c r="I353" i="4"/>
  <c r="J353" i="4"/>
  <c r="K353" i="4"/>
  <c r="E354" i="4"/>
  <c r="F354" i="4"/>
  <c r="G354" i="4"/>
  <c r="H354" i="4"/>
  <c r="I354" i="4"/>
  <c r="J354" i="4"/>
  <c r="K354" i="4"/>
  <c r="E355" i="4"/>
  <c r="F355" i="4"/>
  <c r="G355" i="4"/>
  <c r="H355" i="4"/>
  <c r="I355" i="4"/>
  <c r="J355" i="4"/>
  <c r="K355" i="4"/>
  <c r="E356" i="4"/>
  <c r="F356" i="4"/>
  <c r="G356" i="4"/>
  <c r="H356" i="4"/>
  <c r="I356" i="4"/>
  <c r="J356" i="4"/>
  <c r="K356" i="4"/>
  <c r="E357" i="4"/>
  <c r="F357" i="4"/>
  <c r="G357" i="4"/>
  <c r="H357" i="4"/>
  <c r="I357" i="4"/>
  <c r="J357" i="4"/>
  <c r="K357" i="4"/>
  <c r="E358" i="4"/>
  <c r="F358" i="4"/>
  <c r="G358" i="4"/>
  <c r="H358" i="4"/>
  <c r="I358" i="4"/>
  <c r="J358" i="4"/>
  <c r="K358" i="4"/>
  <c r="E359" i="4"/>
  <c r="F359" i="4"/>
  <c r="G359" i="4"/>
  <c r="H359" i="4"/>
  <c r="I359" i="4"/>
  <c r="J359" i="4"/>
  <c r="K359" i="4"/>
  <c r="E360" i="4"/>
  <c r="F360" i="4"/>
  <c r="G360" i="4"/>
  <c r="H360" i="4"/>
  <c r="I360" i="4"/>
  <c r="J360" i="4"/>
  <c r="K360" i="4"/>
  <c r="E361" i="4"/>
  <c r="F361" i="4"/>
  <c r="G361" i="4"/>
  <c r="H361" i="4"/>
  <c r="I361" i="4"/>
  <c r="J361" i="4"/>
  <c r="K361" i="4"/>
  <c r="E362" i="4"/>
  <c r="F362" i="4"/>
  <c r="G362" i="4"/>
  <c r="H362" i="4"/>
  <c r="I362" i="4"/>
  <c r="J362" i="4"/>
  <c r="K362" i="4"/>
  <c r="E363" i="4"/>
  <c r="F363" i="4"/>
  <c r="G363" i="4"/>
  <c r="H363" i="4"/>
  <c r="I363" i="4"/>
  <c r="J363" i="4"/>
  <c r="K363" i="4"/>
  <c r="E364" i="4"/>
  <c r="F364" i="4"/>
  <c r="G364" i="4"/>
  <c r="H364" i="4"/>
  <c r="I364" i="4"/>
  <c r="J364" i="4"/>
  <c r="K364" i="4"/>
  <c r="E365" i="4"/>
  <c r="F365" i="4"/>
  <c r="G365" i="4"/>
  <c r="H365" i="4"/>
  <c r="I365" i="4"/>
  <c r="J365" i="4"/>
  <c r="K365" i="4"/>
  <c r="E366" i="4"/>
  <c r="F366" i="4"/>
  <c r="G366" i="4"/>
  <c r="H366" i="4"/>
  <c r="I366" i="4"/>
  <c r="J366" i="4"/>
  <c r="K366" i="4"/>
  <c r="E367" i="4"/>
  <c r="F367" i="4"/>
  <c r="G367" i="4"/>
  <c r="H367" i="4"/>
  <c r="I367" i="4"/>
  <c r="J367" i="4"/>
  <c r="K367" i="4"/>
  <c r="E368" i="4"/>
  <c r="F368" i="4"/>
  <c r="G368" i="4"/>
  <c r="H368" i="4"/>
  <c r="I368" i="4"/>
  <c r="J368" i="4"/>
  <c r="K368" i="4"/>
  <c r="E369" i="4"/>
  <c r="F369" i="4"/>
  <c r="G369" i="4"/>
  <c r="H369" i="4"/>
  <c r="I369" i="4"/>
  <c r="J369" i="4"/>
  <c r="K369" i="4"/>
  <c r="E370" i="4"/>
  <c r="F370" i="4"/>
  <c r="G370" i="4"/>
  <c r="H370" i="4"/>
  <c r="I370" i="4"/>
  <c r="J370" i="4"/>
  <c r="K370" i="4"/>
  <c r="E371" i="4"/>
  <c r="F371" i="4"/>
  <c r="G371" i="4"/>
  <c r="H371" i="4"/>
  <c r="I371" i="4"/>
  <c r="J371" i="4"/>
  <c r="K371" i="4"/>
  <c r="E372" i="4"/>
  <c r="F372" i="4"/>
  <c r="G372" i="4"/>
  <c r="H372" i="4"/>
  <c r="I372" i="4"/>
  <c r="J372" i="4"/>
  <c r="K372" i="4"/>
  <c r="E373" i="4"/>
  <c r="F373" i="4"/>
  <c r="G373" i="4"/>
  <c r="H373" i="4"/>
  <c r="I373" i="4"/>
  <c r="J373" i="4"/>
  <c r="K373" i="4"/>
  <c r="E374" i="4"/>
  <c r="F374" i="4"/>
  <c r="G374" i="4"/>
  <c r="H374" i="4"/>
  <c r="I374" i="4"/>
  <c r="J374" i="4"/>
  <c r="K374" i="4"/>
  <c r="E375" i="4"/>
  <c r="F375" i="4"/>
  <c r="G375" i="4"/>
  <c r="H375" i="4"/>
  <c r="I375" i="4"/>
  <c r="J375" i="4"/>
  <c r="K375" i="4"/>
  <c r="E376" i="4"/>
  <c r="F376" i="4"/>
  <c r="G376" i="4"/>
  <c r="H376" i="4"/>
  <c r="I376" i="4"/>
  <c r="J376" i="4"/>
  <c r="K376" i="4"/>
  <c r="E377" i="4"/>
  <c r="F377" i="4"/>
  <c r="G377" i="4"/>
  <c r="H377" i="4"/>
  <c r="I377" i="4"/>
  <c r="J377" i="4"/>
  <c r="K377" i="4"/>
  <c r="E378" i="4"/>
  <c r="F378" i="4"/>
  <c r="G378" i="4"/>
  <c r="H378" i="4"/>
  <c r="I378" i="4"/>
  <c r="J378" i="4"/>
  <c r="K378" i="4"/>
  <c r="E379" i="4"/>
  <c r="F379" i="4"/>
  <c r="G379" i="4"/>
  <c r="H379" i="4"/>
  <c r="I379" i="4"/>
  <c r="J379" i="4"/>
  <c r="K379" i="4"/>
  <c r="E380" i="4"/>
  <c r="F380" i="4"/>
  <c r="G380" i="4"/>
  <c r="H380" i="4"/>
  <c r="I380" i="4"/>
  <c r="J380" i="4"/>
  <c r="K380" i="4"/>
  <c r="E381" i="4"/>
  <c r="F381" i="4"/>
  <c r="G381" i="4"/>
  <c r="H381" i="4"/>
  <c r="I381" i="4"/>
  <c r="J381" i="4"/>
  <c r="K381" i="4"/>
  <c r="E382" i="4"/>
  <c r="F382" i="4"/>
  <c r="G382" i="4"/>
  <c r="H382" i="4"/>
  <c r="I382" i="4"/>
  <c r="J382" i="4"/>
  <c r="K382" i="4"/>
  <c r="E383" i="4"/>
  <c r="F383" i="4"/>
  <c r="G383" i="4"/>
  <c r="H383" i="4"/>
  <c r="I383" i="4"/>
  <c r="J383" i="4"/>
  <c r="K383" i="4"/>
  <c r="E384" i="4"/>
  <c r="F384" i="4"/>
  <c r="G384" i="4"/>
  <c r="H384" i="4"/>
  <c r="I384" i="4"/>
  <c r="J384" i="4"/>
  <c r="K384" i="4"/>
  <c r="E385" i="4"/>
  <c r="F385" i="4"/>
  <c r="G385" i="4"/>
  <c r="H385" i="4"/>
  <c r="I385" i="4"/>
  <c r="J385" i="4"/>
  <c r="K385" i="4"/>
  <c r="E386" i="4"/>
  <c r="F386" i="4"/>
  <c r="G386" i="4"/>
  <c r="H386" i="4"/>
  <c r="I386" i="4"/>
  <c r="J386" i="4"/>
  <c r="K386" i="4"/>
  <c r="E387" i="4"/>
  <c r="F387" i="4"/>
  <c r="G387" i="4"/>
  <c r="H387" i="4"/>
  <c r="I387" i="4"/>
  <c r="J387" i="4"/>
  <c r="K387" i="4"/>
  <c r="E388" i="4"/>
  <c r="F388" i="4"/>
  <c r="G388" i="4"/>
  <c r="H388" i="4"/>
  <c r="I388" i="4"/>
  <c r="J388" i="4"/>
  <c r="K388" i="4"/>
  <c r="E389" i="4"/>
  <c r="F389" i="4"/>
  <c r="G389" i="4"/>
  <c r="H389" i="4"/>
  <c r="I389" i="4"/>
  <c r="J389" i="4"/>
  <c r="K389" i="4"/>
  <c r="E390" i="4"/>
  <c r="F390" i="4"/>
  <c r="G390" i="4"/>
  <c r="H390" i="4"/>
  <c r="I390" i="4"/>
  <c r="J390" i="4"/>
  <c r="K390" i="4"/>
  <c r="E391" i="4"/>
  <c r="F391" i="4"/>
  <c r="G391" i="4"/>
  <c r="H391" i="4"/>
  <c r="I391" i="4"/>
  <c r="J391" i="4"/>
  <c r="K391" i="4"/>
  <c r="E392" i="4"/>
  <c r="F392" i="4"/>
  <c r="G392" i="4"/>
  <c r="H392" i="4"/>
  <c r="I392" i="4"/>
  <c r="J392" i="4"/>
  <c r="K392" i="4"/>
  <c r="E393" i="4"/>
  <c r="F393" i="4"/>
  <c r="G393" i="4"/>
  <c r="H393" i="4"/>
  <c r="I393" i="4"/>
  <c r="J393" i="4"/>
  <c r="K393" i="4"/>
  <c r="E394" i="4"/>
  <c r="F394" i="4"/>
  <c r="G394" i="4"/>
  <c r="H394" i="4"/>
  <c r="I394" i="4"/>
  <c r="J394" i="4"/>
  <c r="K394" i="4"/>
  <c r="E395" i="4"/>
  <c r="F395" i="4"/>
  <c r="G395" i="4"/>
  <c r="H395" i="4"/>
  <c r="I395" i="4"/>
  <c r="J395" i="4"/>
  <c r="K395" i="4"/>
  <c r="E396" i="4"/>
  <c r="F396" i="4"/>
  <c r="G396" i="4"/>
  <c r="H396" i="4"/>
  <c r="I396" i="4"/>
  <c r="J396" i="4"/>
  <c r="K396" i="4"/>
  <c r="E397" i="4"/>
  <c r="F397" i="4"/>
  <c r="G397" i="4"/>
  <c r="H397" i="4"/>
  <c r="I397" i="4"/>
  <c r="J397" i="4"/>
  <c r="K397" i="4"/>
  <c r="E398" i="4"/>
  <c r="F398" i="4"/>
  <c r="G398" i="4"/>
  <c r="H398" i="4"/>
  <c r="I398" i="4"/>
  <c r="J398" i="4"/>
  <c r="K398" i="4"/>
  <c r="E399" i="4"/>
  <c r="F399" i="4"/>
  <c r="G399" i="4"/>
  <c r="H399" i="4"/>
  <c r="I399" i="4"/>
  <c r="J399" i="4"/>
  <c r="K399" i="4"/>
  <c r="E400" i="4"/>
  <c r="F400" i="4"/>
  <c r="G400" i="4"/>
  <c r="H400" i="4"/>
  <c r="I400" i="4"/>
  <c r="J400" i="4"/>
  <c r="K400" i="4"/>
  <c r="E401" i="4"/>
  <c r="F401" i="4"/>
  <c r="G401" i="4"/>
  <c r="H401" i="4"/>
  <c r="I401" i="4"/>
  <c r="J401" i="4"/>
  <c r="K401" i="4"/>
  <c r="E402" i="4"/>
  <c r="F402" i="4"/>
  <c r="G402" i="4"/>
  <c r="H402" i="4"/>
  <c r="I402" i="4"/>
  <c r="J402" i="4"/>
  <c r="K402" i="4"/>
  <c r="E403" i="4"/>
  <c r="F403" i="4"/>
  <c r="G403" i="4"/>
  <c r="H403" i="4"/>
  <c r="I403" i="4"/>
  <c r="J403" i="4"/>
  <c r="K403" i="4"/>
  <c r="E404" i="4"/>
  <c r="F404" i="4"/>
  <c r="G404" i="4"/>
  <c r="H404" i="4"/>
  <c r="I404" i="4"/>
  <c r="J404" i="4"/>
  <c r="K404" i="4"/>
  <c r="E405" i="4"/>
  <c r="F405" i="4"/>
  <c r="G405" i="4"/>
  <c r="H405" i="4"/>
  <c r="I405" i="4"/>
  <c r="J405" i="4"/>
  <c r="K405" i="4"/>
  <c r="E406" i="4"/>
  <c r="F406" i="4"/>
  <c r="G406" i="4"/>
  <c r="H406" i="4"/>
  <c r="I406" i="4"/>
  <c r="J406" i="4"/>
  <c r="K406" i="4"/>
  <c r="E407" i="4"/>
  <c r="F407" i="4"/>
  <c r="G407" i="4"/>
  <c r="H407" i="4"/>
  <c r="I407" i="4"/>
  <c r="J407" i="4"/>
  <c r="K407" i="4"/>
  <c r="E408" i="4"/>
  <c r="F408" i="4"/>
  <c r="G408" i="4"/>
  <c r="H408" i="4"/>
  <c r="I408" i="4"/>
  <c r="J408" i="4"/>
  <c r="K408" i="4"/>
  <c r="E409" i="4"/>
  <c r="F409" i="4"/>
  <c r="G409" i="4"/>
  <c r="H409" i="4"/>
  <c r="I409" i="4"/>
  <c r="J409" i="4"/>
  <c r="K409" i="4"/>
  <c r="E410" i="4"/>
  <c r="F410" i="4"/>
  <c r="G410" i="4"/>
  <c r="H410" i="4"/>
  <c r="I410" i="4"/>
  <c r="J410" i="4"/>
  <c r="K410" i="4"/>
  <c r="E411" i="4"/>
  <c r="F411" i="4"/>
  <c r="G411" i="4"/>
  <c r="H411" i="4"/>
  <c r="I411" i="4"/>
  <c r="J411" i="4"/>
  <c r="K411" i="4"/>
  <c r="E412" i="4"/>
  <c r="F412" i="4"/>
  <c r="G412" i="4"/>
  <c r="H412" i="4"/>
  <c r="I412" i="4"/>
  <c r="J412" i="4"/>
  <c r="K412" i="4"/>
  <c r="E413" i="4"/>
  <c r="F413" i="4"/>
  <c r="G413" i="4"/>
  <c r="H413" i="4"/>
  <c r="I413" i="4"/>
  <c r="J413" i="4"/>
  <c r="K413" i="4"/>
  <c r="E414" i="4"/>
  <c r="F414" i="4"/>
  <c r="G414" i="4"/>
  <c r="H414" i="4"/>
  <c r="I414" i="4"/>
  <c r="J414" i="4"/>
  <c r="K414" i="4"/>
  <c r="E415" i="4"/>
  <c r="F415" i="4"/>
  <c r="G415" i="4"/>
  <c r="H415" i="4"/>
  <c r="I415" i="4"/>
  <c r="J415" i="4"/>
  <c r="K415" i="4"/>
  <c r="E416" i="4"/>
  <c r="F416" i="4"/>
  <c r="G416" i="4"/>
  <c r="H416" i="4"/>
  <c r="I416" i="4"/>
  <c r="J416" i="4"/>
  <c r="K416" i="4"/>
  <c r="E417" i="4"/>
  <c r="F417" i="4"/>
  <c r="G417" i="4"/>
  <c r="H417" i="4"/>
  <c r="I417" i="4"/>
  <c r="J417" i="4"/>
  <c r="K417" i="4"/>
  <c r="E418" i="4"/>
  <c r="F418" i="4"/>
  <c r="G418" i="4"/>
  <c r="H418" i="4"/>
  <c r="I418" i="4"/>
  <c r="J418" i="4"/>
  <c r="K418" i="4"/>
  <c r="E419" i="4"/>
  <c r="F419" i="4"/>
  <c r="G419" i="4"/>
  <c r="H419" i="4"/>
  <c r="I419" i="4"/>
  <c r="J419" i="4"/>
  <c r="K419" i="4"/>
  <c r="E420" i="4"/>
  <c r="F420" i="4"/>
  <c r="G420" i="4"/>
  <c r="H420" i="4"/>
  <c r="I420" i="4"/>
  <c r="J420" i="4"/>
  <c r="K420" i="4"/>
  <c r="E421" i="4"/>
  <c r="F421" i="4"/>
  <c r="G421" i="4"/>
  <c r="H421" i="4"/>
  <c r="I421" i="4"/>
  <c r="J421" i="4"/>
  <c r="K421" i="4"/>
  <c r="E422" i="4"/>
  <c r="F422" i="4"/>
  <c r="G422" i="4"/>
  <c r="H422" i="4"/>
  <c r="I422" i="4"/>
  <c r="J422" i="4"/>
  <c r="K422" i="4"/>
  <c r="E423" i="4"/>
  <c r="F423" i="4"/>
  <c r="G423" i="4"/>
  <c r="H423" i="4"/>
  <c r="I423" i="4"/>
  <c r="J423" i="4"/>
  <c r="K423" i="4"/>
  <c r="E424" i="4"/>
  <c r="F424" i="4"/>
  <c r="G424" i="4"/>
  <c r="H424" i="4"/>
  <c r="I424" i="4"/>
  <c r="J424" i="4"/>
  <c r="K424" i="4"/>
  <c r="E425" i="4"/>
  <c r="F425" i="4"/>
  <c r="G425" i="4"/>
  <c r="H425" i="4"/>
  <c r="I425" i="4"/>
  <c r="J425" i="4"/>
  <c r="K425" i="4"/>
  <c r="E426" i="4"/>
  <c r="F426" i="4"/>
  <c r="G426" i="4"/>
  <c r="H426" i="4"/>
  <c r="I426" i="4"/>
  <c r="J426" i="4"/>
  <c r="K426" i="4"/>
  <c r="E427" i="4"/>
  <c r="F427" i="4"/>
  <c r="G427" i="4"/>
  <c r="H427" i="4"/>
  <c r="I427" i="4"/>
  <c r="J427" i="4"/>
  <c r="K427" i="4"/>
  <c r="E428" i="4"/>
  <c r="F428" i="4"/>
  <c r="G428" i="4"/>
  <c r="H428" i="4"/>
  <c r="I428" i="4"/>
  <c r="J428" i="4"/>
  <c r="K428" i="4"/>
  <c r="E429" i="4"/>
  <c r="F429" i="4"/>
  <c r="G429" i="4"/>
  <c r="H429" i="4"/>
  <c r="I429" i="4"/>
  <c r="J429" i="4"/>
  <c r="K429" i="4"/>
  <c r="E430" i="4"/>
  <c r="F430" i="4"/>
  <c r="G430" i="4"/>
  <c r="H430" i="4"/>
  <c r="I430" i="4"/>
  <c r="J430" i="4"/>
  <c r="K430" i="4"/>
  <c r="E431" i="4"/>
  <c r="F431" i="4"/>
  <c r="G431" i="4"/>
  <c r="H431" i="4"/>
  <c r="I431" i="4"/>
  <c r="J431" i="4"/>
  <c r="K431" i="4"/>
  <c r="E432" i="4"/>
  <c r="F432" i="4"/>
  <c r="G432" i="4"/>
  <c r="H432" i="4"/>
  <c r="I432" i="4"/>
  <c r="J432" i="4"/>
  <c r="K432" i="4"/>
  <c r="E433" i="4"/>
  <c r="F433" i="4"/>
  <c r="G433" i="4"/>
  <c r="H433" i="4"/>
  <c r="I433" i="4"/>
  <c r="J433" i="4"/>
  <c r="K433" i="4"/>
  <c r="E434" i="4"/>
  <c r="F434" i="4"/>
  <c r="G434" i="4"/>
  <c r="H434" i="4"/>
  <c r="I434" i="4"/>
  <c r="J434" i="4"/>
  <c r="K434" i="4"/>
  <c r="E435" i="4"/>
  <c r="F435" i="4"/>
  <c r="G435" i="4"/>
  <c r="H435" i="4"/>
  <c r="I435" i="4"/>
  <c r="J435" i="4"/>
  <c r="K435" i="4"/>
  <c r="E436" i="4"/>
  <c r="F436" i="4"/>
  <c r="G436" i="4"/>
  <c r="H436" i="4"/>
  <c r="I436" i="4"/>
  <c r="J436" i="4"/>
  <c r="K436" i="4"/>
  <c r="E437" i="4"/>
  <c r="F437" i="4"/>
  <c r="G437" i="4"/>
  <c r="H437" i="4"/>
  <c r="I437" i="4"/>
  <c r="J437" i="4"/>
  <c r="K437" i="4"/>
  <c r="E438" i="4"/>
  <c r="F438" i="4"/>
  <c r="G438" i="4"/>
  <c r="H438" i="4"/>
  <c r="I438" i="4"/>
  <c r="J438" i="4"/>
  <c r="K438" i="4"/>
  <c r="E439" i="4"/>
  <c r="F439" i="4"/>
  <c r="G439" i="4"/>
  <c r="H439" i="4"/>
  <c r="I439" i="4"/>
  <c r="J439" i="4"/>
  <c r="K439" i="4"/>
  <c r="E440" i="4"/>
  <c r="F440" i="4"/>
  <c r="G440" i="4"/>
  <c r="H440" i="4"/>
  <c r="I440" i="4"/>
  <c r="J440" i="4"/>
  <c r="K440" i="4"/>
  <c r="E441" i="4"/>
  <c r="F441" i="4"/>
  <c r="G441" i="4"/>
  <c r="H441" i="4"/>
  <c r="I441" i="4"/>
  <c r="J441" i="4"/>
  <c r="K441" i="4"/>
  <c r="E442" i="4"/>
  <c r="F442" i="4"/>
  <c r="G442" i="4"/>
  <c r="H442" i="4"/>
  <c r="I442" i="4"/>
  <c r="J442" i="4"/>
  <c r="K442" i="4"/>
  <c r="E443" i="4"/>
  <c r="F443" i="4"/>
  <c r="G443" i="4"/>
  <c r="H443" i="4"/>
  <c r="I443" i="4"/>
  <c r="J443" i="4"/>
  <c r="K443" i="4"/>
  <c r="E444" i="4"/>
  <c r="F444" i="4"/>
  <c r="G444" i="4"/>
  <c r="H444" i="4"/>
  <c r="I444" i="4"/>
  <c r="J444" i="4"/>
  <c r="K444" i="4"/>
  <c r="E445" i="4"/>
  <c r="F445" i="4"/>
  <c r="G445" i="4"/>
  <c r="H445" i="4"/>
  <c r="I445" i="4"/>
  <c r="J445" i="4"/>
  <c r="K445" i="4"/>
  <c r="E446" i="4"/>
  <c r="F446" i="4"/>
  <c r="G446" i="4"/>
  <c r="H446" i="4"/>
  <c r="I446" i="4"/>
  <c r="J446" i="4"/>
  <c r="K446" i="4"/>
  <c r="E447" i="4"/>
  <c r="F447" i="4"/>
  <c r="G447" i="4"/>
  <c r="H447" i="4"/>
  <c r="I447" i="4"/>
  <c r="J447" i="4"/>
  <c r="K447" i="4"/>
  <c r="E448" i="4"/>
  <c r="F448" i="4"/>
  <c r="G448" i="4"/>
  <c r="H448" i="4"/>
  <c r="I448" i="4"/>
  <c r="J448" i="4"/>
  <c r="K448" i="4"/>
  <c r="E449" i="4"/>
  <c r="F449" i="4"/>
  <c r="G449" i="4"/>
  <c r="H449" i="4"/>
  <c r="I449" i="4"/>
  <c r="J449" i="4"/>
  <c r="K449" i="4"/>
  <c r="E450" i="4"/>
  <c r="F450" i="4"/>
  <c r="G450" i="4"/>
  <c r="H450" i="4"/>
  <c r="I450" i="4"/>
  <c r="J450" i="4"/>
  <c r="K450" i="4"/>
  <c r="E451" i="4"/>
  <c r="F451" i="4"/>
  <c r="G451" i="4"/>
  <c r="H451" i="4"/>
  <c r="I451" i="4"/>
  <c r="J451" i="4"/>
  <c r="K451" i="4"/>
  <c r="E452" i="4"/>
  <c r="F452" i="4"/>
  <c r="G452" i="4"/>
  <c r="H452" i="4"/>
  <c r="I452" i="4"/>
  <c r="J452" i="4"/>
  <c r="K452" i="4"/>
  <c r="E453" i="4"/>
  <c r="F453" i="4"/>
  <c r="G453" i="4"/>
  <c r="H453" i="4"/>
  <c r="I453" i="4"/>
  <c r="J453" i="4"/>
  <c r="K453" i="4"/>
  <c r="E454" i="4"/>
  <c r="F454" i="4"/>
  <c r="G454" i="4"/>
  <c r="H454" i="4"/>
  <c r="I454" i="4"/>
  <c r="J454" i="4"/>
  <c r="K454" i="4"/>
  <c r="E455" i="4"/>
  <c r="F455" i="4"/>
  <c r="G455" i="4"/>
  <c r="H455" i="4"/>
  <c r="I455" i="4"/>
  <c r="J455" i="4"/>
  <c r="K455" i="4"/>
  <c r="E456" i="4"/>
  <c r="F456" i="4"/>
  <c r="G456" i="4"/>
  <c r="H456" i="4"/>
  <c r="I456" i="4"/>
  <c r="J456" i="4"/>
  <c r="K456" i="4"/>
  <c r="E457" i="4"/>
  <c r="F457" i="4"/>
  <c r="G457" i="4"/>
  <c r="H457" i="4"/>
  <c r="I457" i="4"/>
  <c r="J457" i="4"/>
  <c r="K457" i="4"/>
  <c r="E458" i="4"/>
  <c r="F458" i="4"/>
  <c r="G458" i="4"/>
  <c r="H458" i="4"/>
  <c r="I458" i="4"/>
  <c r="J458" i="4"/>
  <c r="K458" i="4"/>
  <c r="E459" i="4"/>
  <c r="F459" i="4"/>
  <c r="G459" i="4"/>
  <c r="H459" i="4"/>
  <c r="I459" i="4"/>
  <c r="J459" i="4"/>
  <c r="K459" i="4"/>
  <c r="E460" i="4"/>
  <c r="F460" i="4"/>
  <c r="G460" i="4"/>
  <c r="H460" i="4"/>
  <c r="I460" i="4"/>
  <c r="J460" i="4"/>
  <c r="K460" i="4"/>
  <c r="E461" i="4"/>
  <c r="F461" i="4"/>
  <c r="G461" i="4"/>
  <c r="H461" i="4"/>
  <c r="I461" i="4"/>
  <c r="J461" i="4"/>
  <c r="K461" i="4"/>
  <c r="E462" i="4"/>
  <c r="F462" i="4"/>
  <c r="G462" i="4"/>
  <c r="H462" i="4"/>
  <c r="I462" i="4"/>
  <c r="J462" i="4"/>
  <c r="K462" i="4"/>
  <c r="E463" i="4"/>
  <c r="F463" i="4"/>
  <c r="G463" i="4"/>
  <c r="H463" i="4"/>
  <c r="I463" i="4"/>
  <c r="J463" i="4"/>
  <c r="K463" i="4"/>
  <c r="E464" i="4"/>
  <c r="F464" i="4"/>
  <c r="G464" i="4"/>
  <c r="H464" i="4"/>
  <c r="I464" i="4"/>
  <c r="J464" i="4"/>
  <c r="K464" i="4"/>
  <c r="E465" i="4"/>
  <c r="F465" i="4"/>
  <c r="G465" i="4"/>
  <c r="H465" i="4"/>
  <c r="I465" i="4"/>
  <c r="J465" i="4"/>
  <c r="K465" i="4"/>
  <c r="E466" i="4"/>
  <c r="F466" i="4"/>
  <c r="G466" i="4"/>
  <c r="H466" i="4"/>
  <c r="I466" i="4"/>
  <c r="J466" i="4"/>
  <c r="K466" i="4"/>
  <c r="E467" i="4"/>
  <c r="F467" i="4"/>
  <c r="G467" i="4"/>
  <c r="H467" i="4"/>
  <c r="I467" i="4"/>
  <c r="J467" i="4"/>
  <c r="K467" i="4"/>
  <c r="E468" i="4"/>
  <c r="F468" i="4"/>
  <c r="G468" i="4"/>
  <c r="H468" i="4"/>
  <c r="I468" i="4"/>
  <c r="J468" i="4"/>
  <c r="K468" i="4"/>
  <c r="E469" i="4"/>
  <c r="F469" i="4"/>
  <c r="G469" i="4"/>
  <c r="H469" i="4"/>
  <c r="I469" i="4"/>
  <c r="J469" i="4"/>
  <c r="K469" i="4"/>
  <c r="E470" i="4"/>
  <c r="F470" i="4"/>
  <c r="G470" i="4"/>
  <c r="H470" i="4"/>
  <c r="I470" i="4"/>
  <c r="J470" i="4"/>
  <c r="K470" i="4"/>
  <c r="E471" i="4"/>
  <c r="F471" i="4"/>
  <c r="G471" i="4"/>
  <c r="H471" i="4"/>
  <c r="I471" i="4"/>
  <c r="J471" i="4"/>
  <c r="K471" i="4"/>
  <c r="E472" i="4"/>
  <c r="F472" i="4"/>
  <c r="G472" i="4"/>
  <c r="H472" i="4"/>
  <c r="I472" i="4"/>
  <c r="J472" i="4"/>
  <c r="K472" i="4"/>
  <c r="E473" i="4"/>
  <c r="F473" i="4"/>
  <c r="G473" i="4"/>
  <c r="H473" i="4"/>
  <c r="I473" i="4"/>
  <c r="J473" i="4"/>
  <c r="K473" i="4"/>
  <c r="E474" i="4"/>
  <c r="F474" i="4"/>
  <c r="G474" i="4"/>
  <c r="H474" i="4"/>
  <c r="I474" i="4"/>
  <c r="J474" i="4"/>
  <c r="K474" i="4"/>
  <c r="E475" i="4"/>
  <c r="F475" i="4"/>
  <c r="G475" i="4"/>
  <c r="H475" i="4"/>
  <c r="I475" i="4"/>
  <c r="J475" i="4"/>
  <c r="K475" i="4"/>
  <c r="E476" i="4"/>
  <c r="F476" i="4"/>
  <c r="G476" i="4"/>
  <c r="H476" i="4"/>
  <c r="I476" i="4"/>
  <c r="J476" i="4"/>
  <c r="K476" i="4"/>
  <c r="E477" i="4"/>
  <c r="F477" i="4"/>
  <c r="G477" i="4"/>
  <c r="H477" i="4"/>
  <c r="I477" i="4"/>
  <c r="J477" i="4"/>
  <c r="K477" i="4"/>
  <c r="E478" i="4"/>
  <c r="F478" i="4"/>
  <c r="G478" i="4"/>
  <c r="H478" i="4"/>
  <c r="I478" i="4"/>
  <c r="J478" i="4"/>
  <c r="K478" i="4"/>
  <c r="E479" i="4"/>
  <c r="F479" i="4"/>
  <c r="G479" i="4"/>
  <c r="H479" i="4"/>
  <c r="I479" i="4"/>
  <c r="J479" i="4"/>
  <c r="K479" i="4"/>
  <c r="E480" i="4"/>
  <c r="F480" i="4"/>
  <c r="G480" i="4"/>
  <c r="H480" i="4"/>
  <c r="I480" i="4"/>
  <c r="J480" i="4"/>
  <c r="K480" i="4"/>
  <c r="E481" i="4"/>
  <c r="F481" i="4"/>
  <c r="G481" i="4"/>
  <c r="H481" i="4"/>
  <c r="I481" i="4"/>
  <c r="J481" i="4"/>
  <c r="K481" i="4"/>
  <c r="E482" i="4"/>
  <c r="F482" i="4"/>
  <c r="G482" i="4"/>
  <c r="H482" i="4"/>
  <c r="I482" i="4"/>
  <c r="J482" i="4"/>
  <c r="K482" i="4"/>
  <c r="E483" i="4"/>
  <c r="F483" i="4"/>
  <c r="G483" i="4"/>
  <c r="H483" i="4"/>
  <c r="I483" i="4"/>
  <c r="J483" i="4"/>
  <c r="K483" i="4"/>
  <c r="E484" i="4"/>
  <c r="F484" i="4"/>
  <c r="G484" i="4"/>
  <c r="H484" i="4"/>
  <c r="I484" i="4"/>
  <c r="J484" i="4"/>
  <c r="K484" i="4"/>
  <c r="E485" i="4"/>
  <c r="F485" i="4"/>
  <c r="G485" i="4"/>
  <c r="H485" i="4"/>
  <c r="I485" i="4"/>
  <c r="J485" i="4"/>
  <c r="K485" i="4"/>
  <c r="E486" i="4"/>
  <c r="F486" i="4"/>
  <c r="G486" i="4"/>
  <c r="H486" i="4"/>
  <c r="I486" i="4"/>
  <c r="J486" i="4"/>
  <c r="K486" i="4"/>
  <c r="E487" i="4"/>
  <c r="F487" i="4"/>
  <c r="G487" i="4"/>
  <c r="H487" i="4"/>
  <c r="I487" i="4"/>
  <c r="J487" i="4"/>
  <c r="K487" i="4"/>
  <c r="E488" i="4"/>
  <c r="F488" i="4"/>
  <c r="G488" i="4"/>
  <c r="H488" i="4"/>
  <c r="I488" i="4"/>
  <c r="J488" i="4"/>
  <c r="K488" i="4"/>
  <c r="E489" i="4"/>
  <c r="F489" i="4"/>
  <c r="G489" i="4"/>
  <c r="H489" i="4"/>
  <c r="I489" i="4"/>
  <c r="J489" i="4"/>
  <c r="K489" i="4"/>
  <c r="E490" i="4"/>
  <c r="F490" i="4"/>
  <c r="G490" i="4"/>
  <c r="H490" i="4"/>
  <c r="I490" i="4"/>
  <c r="J490" i="4"/>
  <c r="K490" i="4"/>
  <c r="E491" i="4"/>
  <c r="F491" i="4"/>
  <c r="G491" i="4"/>
  <c r="H491" i="4"/>
  <c r="I491" i="4"/>
  <c r="J491" i="4"/>
  <c r="K491" i="4"/>
  <c r="E492" i="4"/>
  <c r="F492" i="4"/>
  <c r="G492" i="4"/>
  <c r="H492" i="4"/>
  <c r="I492" i="4"/>
  <c r="J492" i="4"/>
  <c r="K492" i="4"/>
  <c r="E493" i="4"/>
  <c r="F493" i="4"/>
  <c r="G493" i="4"/>
  <c r="H493" i="4"/>
  <c r="I493" i="4"/>
  <c r="J493" i="4"/>
  <c r="K493" i="4"/>
  <c r="E494" i="4"/>
  <c r="F494" i="4"/>
  <c r="G494" i="4"/>
  <c r="H494" i="4"/>
  <c r="I494" i="4"/>
  <c r="J494" i="4"/>
  <c r="K494" i="4"/>
  <c r="E495" i="4"/>
  <c r="F495" i="4"/>
  <c r="G495" i="4"/>
  <c r="H495" i="4"/>
  <c r="I495" i="4"/>
  <c r="J495" i="4"/>
  <c r="K495" i="4"/>
  <c r="E496" i="4"/>
  <c r="F496" i="4"/>
  <c r="G496" i="4"/>
  <c r="H496" i="4"/>
  <c r="I496" i="4"/>
  <c r="J496" i="4"/>
  <c r="K496" i="4"/>
  <c r="E497" i="4"/>
  <c r="F497" i="4"/>
  <c r="G497" i="4"/>
  <c r="H497" i="4"/>
  <c r="I497" i="4"/>
  <c r="J497" i="4"/>
  <c r="K497" i="4"/>
  <c r="E498" i="4"/>
  <c r="F498" i="4"/>
  <c r="G498" i="4"/>
  <c r="H498" i="4"/>
  <c r="I498" i="4"/>
  <c r="J498" i="4"/>
  <c r="K498" i="4"/>
  <c r="E499" i="4"/>
  <c r="F499" i="4"/>
  <c r="G499" i="4"/>
  <c r="H499" i="4"/>
  <c r="I499" i="4"/>
  <c r="J499" i="4"/>
  <c r="K499" i="4"/>
  <c r="E500" i="4"/>
  <c r="F500" i="4"/>
  <c r="G500" i="4"/>
  <c r="H500" i="4"/>
  <c r="I500" i="4"/>
  <c r="J500" i="4"/>
  <c r="K500" i="4"/>
  <c r="E501" i="4"/>
  <c r="F501" i="4"/>
  <c r="G501" i="4"/>
  <c r="H501" i="4"/>
  <c r="I501" i="4"/>
  <c r="J501" i="4"/>
  <c r="K501" i="4"/>
  <c r="E502" i="4"/>
  <c r="F502" i="4"/>
  <c r="G502" i="4"/>
  <c r="H502" i="4"/>
  <c r="I502" i="4"/>
  <c r="J502" i="4"/>
  <c r="K502" i="4"/>
  <c r="E503" i="4"/>
  <c r="F503" i="4"/>
  <c r="G503" i="4"/>
  <c r="H503" i="4"/>
  <c r="I503" i="4"/>
  <c r="J503" i="4"/>
  <c r="K503" i="4"/>
  <c r="E504" i="4"/>
  <c r="F504" i="4"/>
  <c r="G504" i="4"/>
  <c r="H504" i="4"/>
  <c r="I504" i="4"/>
  <c r="J504" i="4"/>
  <c r="K504" i="4"/>
  <c r="E505" i="4"/>
  <c r="F505" i="4"/>
  <c r="G505" i="4"/>
  <c r="H505" i="4"/>
  <c r="I505" i="4"/>
  <c r="J505" i="4"/>
  <c r="K505" i="4"/>
  <c r="E506" i="4"/>
  <c r="F506" i="4"/>
  <c r="G506" i="4"/>
  <c r="H506" i="4"/>
  <c r="I506" i="4"/>
  <c r="J506" i="4"/>
  <c r="K506" i="4"/>
  <c r="E507" i="4"/>
  <c r="F507" i="4"/>
  <c r="G507" i="4"/>
  <c r="H507" i="4"/>
  <c r="I507" i="4"/>
  <c r="J507" i="4"/>
  <c r="K507" i="4"/>
  <c r="E508" i="4"/>
  <c r="F508" i="4"/>
  <c r="G508" i="4"/>
  <c r="H508" i="4"/>
  <c r="I508" i="4"/>
  <c r="J508" i="4"/>
  <c r="K508" i="4"/>
  <c r="E509" i="4"/>
  <c r="F509" i="4"/>
  <c r="G509" i="4"/>
  <c r="H509" i="4"/>
  <c r="I509" i="4"/>
  <c r="J509" i="4"/>
  <c r="K509" i="4"/>
  <c r="E510" i="4"/>
  <c r="F510" i="4"/>
  <c r="G510" i="4"/>
  <c r="H510" i="4"/>
  <c r="I510" i="4"/>
  <c r="J510" i="4"/>
  <c r="K510" i="4"/>
  <c r="E511" i="4"/>
  <c r="F511" i="4"/>
  <c r="G511" i="4"/>
  <c r="H511" i="4"/>
  <c r="I511" i="4"/>
  <c r="J511" i="4"/>
  <c r="K511" i="4"/>
  <c r="E512" i="4"/>
  <c r="F512" i="4"/>
  <c r="G512" i="4"/>
  <c r="H512" i="4"/>
  <c r="I512" i="4"/>
  <c r="J512" i="4"/>
  <c r="K512" i="4"/>
  <c r="E513" i="4"/>
  <c r="F513" i="4"/>
  <c r="G513" i="4"/>
  <c r="H513" i="4"/>
  <c r="I513" i="4"/>
  <c r="J513" i="4"/>
  <c r="K513" i="4"/>
  <c r="E514" i="4"/>
  <c r="F514" i="4"/>
  <c r="G514" i="4"/>
  <c r="H514" i="4"/>
  <c r="I514" i="4"/>
  <c r="J514" i="4"/>
  <c r="K514" i="4"/>
  <c r="E515" i="4"/>
  <c r="F515" i="4"/>
  <c r="G515" i="4"/>
  <c r="H515" i="4"/>
  <c r="I515" i="4"/>
  <c r="J515" i="4"/>
  <c r="K515" i="4"/>
  <c r="E516" i="4"/>
  <c r="F516" i="4"/>
  <c r="G516" i="4"/>
  <c r="H516" i="4"/>
  <c r="I516" i="4"/>
  <c r="J516" i="4"/>
  <c r="K516" i="4"/>
  <c r="E517" i="4"/>
  <c r="F517" i="4"/>
  <c r="G517" i="4"/>
  <c r="H517" i="4"/>
  <c r="I517" i="4"/>
  <c r="J517" i="4"/>
  <c r="K517" i="4"/>
  <c r="E518" i="4"/>
  <c r="F518" i="4"/>
  <c r="G518" i="4"/>
  <c r="H518" i="4"/>
  <c r="I518" i="4"/>
  <c r="J518" i="4"/>
  <c r="K518" i="4"/>
  <c r="E519" i="4"/>
  <c r="F519" i="4"/>
  <c r="G519" i="4"/>
  <c r="H519" i="4"/>
  <c r="I519" i="4"/>
  <c r="J519" i="4"/>
  <c r="K519" i="4"/>
  <c r="E520" i="4"/>
  <c r="F520" i="4"/>
  <c r="G520" i="4"/>
  <c r="H520" i="4"/>
  <c r="I520" i="4"/>
  <c r="J520" i="4"/>
  <c r="K520" i="4"/>
  <c r="E521" i="4"/>
  <c r="F521" i="4"/>
  <c r="G521" i="4"/>
  <c r="H521" i="4"/>
  <c r="I521" i="4"/>
  <c r="J521" i="4"/>
  <c r="K521" i="4"/>
  <c r="E522" i="4"/>
  <c r="F522" i="4"/>
  <c r="G522" i="4"/>
  <c r="H522" i="4"/>
  <c r="I522" i="4"/>
  <c r="J522" i="4"/>
  <c r="K522" i="4"/>
  <c r="E523" i="4"/>
  <c r="F523" i="4"/>
  <c r="G523" i="4"/>
  <c r="H523" i="4"/>
  <c r="I523" i="4"/>
  <c r="J523" i="4"/>
  <c r="K523" i="4"/>
  <c r="E524" i="4"/>
  <c r="F524" i="4"/>
  <c r="G524" i="4"/>
  <c r="H524" i="4"/>
  <c r="I524" i="4"/>
  <c r="J524" i="4"/>
  <c r="K524" i="4"/>
  <c r="E525" i="4"/>
  <c r="F525" i="4"/>
  <c r="G525" i="4"/>
  <c r="H525" i="4"/>
  <c r="I525" i="4"/>
  <c r="J525" i="4"/>
  <c r="K525" i="4"/>
  <c r="E526" i="4"/>
  <c r="F526" i="4"/>
  <c r="G526" i="4"/>
  <c r="H526" i="4"/>
  <c r="I526" i="4"/>
  <c r="J526" i="4"/>
  <c r="K526" i="4"/>
  <c r="E527" i="4"/>
  <c r="F527" i="4"/>
  <c r="G527" i="4"/>
  <c r="H527" i="4"/>
  <c r="I527" i="4"/>
  <c r="J527" i="4"/>
  <c r="K527" i="4"/>
  <c r="E528" i="4"/>
  <c r="F528" i="4"/>
  <c r="G528" i="4"/>
  <c r="H528" i="4"/>
  <c r="I528" i="4"/>
  <c r="J528" i="4"/>
  <c r="K528" i="4"/>
  <c r="E529" i="4"/>
  <c r="F529" i="4"/>
  <c r="G529" i="4"/>
  <c r="H529" i="4"/>
  <c r="I529" i="4"/>
  <c r="J529" i="4"/>
  <c r="K529" i="4"/>
  <c r="E530" i="4"/>
  <c r="F530" i="4"/>
  <c r="G530" i="4"/>
  <c r="H530" i="4"/>
  <c r="I530" i="4"/>
  <c r="J530" i="4"/>
  <c r="K530" i="4"/>
  <c r="E531" i="4"/>
  <c r="F531" i="4"/>
  <c r="G531" i="4"/>
  <c r="H531" i="4"/>
  <c r="I531" i="4"/>
  <c r="J531" i="4"/>
  <c r="K531" i="4"/>
  <c r="E532" i="4"/>
  <c r="F532" i="4"/>
  <c r="G532" i="4"/>
  <c r="H532" i="4"/>
  <c r="I532" i="4"/>
  <c r="J532" i="4"/>
  <c r="K532" i="4"/>
  <c r="E533" i="4"/>
  <c r="F533" i="4"/>
  <c r="G533" i="4"/>
  <c r="H533" i="4"/>
  <c r="I533" i="4"/>
  <c r="J533" i="4"/>
  <c r="K533" i="4"/>
  <c r="E534" i="4"/>
  <c r="F534" i="4"/>
  <c r="G534" i="4"/>
  <c r="H534" i="4"/>
  <c r="I534" i="4"/>
  <c r="J534" i="4"/>
  <c r="K534" i="4"/>
  <c r="E535" i="4"/>
  <c r="F535" i="4"/>
  <c r="G535" i="4"/>
  <c r="H535" i="4"/>
  <c r="I535" i="4"/>
  <c r="J535" i="4"/>
  <c r="K535" i="4"/>
  <c r="E536" i="4"/>
  <c r="F536" i="4"/>
  <c r="G536" i="4"/>
  <c r="H536" i="4"/>
  <c r="I536" i="4"/>
  <c r="J536" i="4"/>
  <c r="K536" i="4"/>
  <c r="E537" i="4"/>
  <c r="F537" i="4"/>
  <c r="G537" i="4"/>
  <c r="H537" i="4"/>
  <c r="I537" i="4"/>
  <c r="J537" i="4"/>
  <c r="K537" i="4"/>
  <c r="E538" i="4"/>
  <c r="F538" i="4"/>
  <c r="G538" i="4"/>
  <c r="H538" i="4"/>
  <c r="I538" i="4"/>
  <c r="J538" i="4"/>
  <c r="K538" i="4"/>
  <c r="E539" i="4"/>
  <c r="F539" i="4"/>
  <c r="G539" i="4"/>
  <c r="H539" i="4"/>
  <c r="I539" i="4"/>
  <c r="J539" i="4"/>
  <c r="K539" i="4"/>
  <c r="E540" i="4"/>
  <c r="F540" i="4"/>
  <c r="G540" i="4"/>
  <c r="H540" i="4"/>
  <c r="I540" i="4"/>
  <c r="J540" i="4"/>
  <c r="K540" i="4"/>
  <c r="E541" i="4"/>
  <c r="F541" i="4"/>
  <c r="G541" i="4"/>
  <c r="H541" i="4"/>
  <c r="I541" i="4"/>
  <c r="J541" i="4"/>
  <c r="K541" i="4"/>
  <c r="E542" i="4"/>
  <c r="F542" i="4"/>
  <c r="G542" i="4"/>
  <c r="H542" i="4"/>
  <c r="I542" i="4"/>
  <c r="J542" i="4"/>
  <c r="K542" i="4"/>
  <c r="E543" i="4"/>
  <c r="F543" i="4"/>
  <c r="G543" i="4"/>
  <c r="H543" i="4"/>
  <c r="I543" i="4"/>
  <c r="J543" i="4"/>
  <c r="K543" i="4"/>
  <c r="E544" i="4"/>
  <c r="F544" i="4"/>
  <c r="G544" i="4"/>
  <c r="H544" i="4"/>
  <c r="I544" i="4"/>
  <c r="J544" i="4"/>
  <c r="K544" i="4"/>
  <c r="E545" i="4"/>
  <c r="F545" i="4"/>
  <c r="G545" i="4"/>
  <c r="H545" i="4"/>
  <c r="I545" i="4"/>
  <c r="J545" i="4"/>
  <c r="K545" i="4"/>
  <c r="E546" i="4"/>
  <c r="F546" i="4"/>
  <c r="G546" i="4"/>
  <c r="H546" i="4"/>
  <c r="I546" i="4"/>
  <c r="J546" i="4"/>
  <c r="K546" i="4"/>
  <c r="E547" i="4"/>
  <c r="F547" i="4"/>
  <c r="G547" i="4"/>
  <c r="H547" i="4"/>
  <c r="I547" i="4"/>
  <c r="J547" i="4"/>
  <c r="K547" i="4"/>
  <c r="E548" i="4"/>
  <c r="F548" i="4"/>
  <c r="G548" i="4"/>
  <c r="H548" i="4"/>
  <c r="I548" i="4"/>
  <c r="J548" i="4"/>
  <c r="K548" i="4"/>
  <c r="E549" i="4"/>
  <c r="F549" i="4"/>
  <c r="G549" i="4"/>
  <c r="H549" i="4"/>
  <c r="I549" i="4"/>
  <c r="J549" i="4"/>
  <c r="K549" i="4"/>
  <c r="E550" i="4"/>
  <c r="F550" i="4"/>
  <c r="G550" i="4"/>
  <c r="H550" i="4"/>
  <c r="I550" i="4"/>
  <c r="J550" i="4"/>
  <c r="K550" i="4"/>
  <c r="E551" i="4"/>
  <c r="F551" i="4"/>
  <c r="G551" i="4"/>
  <c r="H551" i="4"/>
  <c r="I551" i="4"/>
  <c r="J551" i="4"/>
  <c r="K551" i="4"/>
  <c r="E552" i="4"/>
  <c r="F552" i="4"/>
  <c r="G552" i="4"/>
  <c r="H552" i="4"/>
  <c r="I552" i="4"/>
  <c r="J552" i="4"/>
  <c r="K552" i="4"/>
  <c r="E553" i="4"/>
  <c r="F553" i="4"/>
  <c r="G553" i="4"/>
  <c r="H553" i="4"/>
  <c r="I553" i="4"/>
  <c r="J553" i="4"/>
  <c r="K553" i="4"/>
  <c r="E554" i="4"/>
  <c r="F554" i="4"/>
  <c r="G554" i="4"/>
  <c r="H554" i="4"/>
  <c r="I554" i="4"/>
  <c r="J554" i="4"/>
  <c r="K554" i="4"/>
  <c r="E555" i="4"/>
  <c r="F555" i="4"/>
  <c r="G555" i="4"/>
  <c r="H555" i="4"/>
  <c r="I555" i="4"/>
  <c r="J555" i="4"/>
  <c r="K555" i="4"/>
  <c r="E556" i="4"/>
  <c r="F556" i="4"/>
  <c r="G556" i="4"/>
  <c r="H556" i="4"/>
  <c r="I556" i="4"/>
  <c r="J556" i="4"/>
  <c r="K556" i="4"/>
  <c r="E557" i="4"/>
  <c r="F557" i="4"/>
  <c r="G557" i="4"/>
  <c r="H557" i="4"/>
  <c r="I557" i="4"/>
  <c r="J557" i="4"/>
  <c r="K557" i="4"/>
  <c r="E558" i="4"/>
  <c r="F558" i="4"/>
  <c r="G558" i="4"/>
  <c r="H558" i="4"/>
  <c r="I558" i="4"/>
  <c r="J558" i="4"/>
  <c r="K558" i="4"/>
  <c r="E559" i="4"/>
  <c r="F559" i="4"/>
  <c r="G559" i="4"/>
  <c r="H559" i="4"/>
  <c r="I559" i="4"/>
  <c r="J559" i="4"/>
  <c r="K559" i="4"/>
  <c r="E560" i="4"/>
  <c r="F560" i="4"/>
  <c r="G560" i="4"/>
  <c r="H560" i="4"/>
  <c r="I560" i="4"/>
  <c r="J560" i="4"/>
  <c r="K560" i="4"/>
  <c r="E561" i="4"/>
  <c r="F561" i="4"/>
  <c r="G561" i="4"/>
  <c r="H561" i="4"/>
  <c r="I561" i="4"/>
  <c r="J561" i="4"/>
  <c r="K561" i="4"/>
  <c r="E562" i="4"/>
  <c r="F562" i="4"/>
  <c r="G562" i="4"/>
  <c r="H562" i="4"/>
  <c r="I562" i="4"/>
  <c r="J562" i="4"/>
  <c r="K562" i="4"/>
  <c r="E563" i="4"/>
  <c r="F563" i="4"/>
  <c r="G563" i="4"/>
  <c r="H563" i="4"/>
  <c r="I563" i="4"/>
  <c r="J563" i="4"/>
  <c r="K563" i="4"/>
  <c r="E564" i="4"/>
  <c r="F564" i="4"/>
  <c r="G564" i="4"/>
  <c r="H564" i="4"/>
  <c r="I564" i="4"/>
  <c r="J564" i="4"/>
  <c r="K564" i="4"/>
  <c r="E565" i="4"/>
  <c r="F565" i="4"/>
  <c r="G565" i="4"/>
  <c r="H565" i="4"/>
  <c r="I565" i="4"/>
  <c r="J565" i="4"/>
  <c r="K565" i="4"/>
  <c r="E566" i="4"/>
  <c r="F566" i="4"/>
  <c r="G566" i="4"/>
  <c r="H566" i="4"/>
  <c r="I566" i="4"/>
  <c r="J566" i="4"/>
  <c r="K566" i="4"/>
  <c r="E567" i="4"/>
  <c r="F567" i="4"/>
  <c r="G567" i="4"/>
  <c r="H567" i="4"/>
  <c r="I567" i="4"/>
  <c r="J567" i="4"/>
  <c r="K567" i="4"/>
  <c r="E568" i="4"/>
  <c r="F568" i="4"/>
  <c r="G568" i="4"/>
  <c r="H568" i="4"/>
  <c r="I568" i="4"/>
  <c r="J568" i="4"/>
  <c r="K568" i="4"/>
  <c r="E569" i="4"/>
  <c r="F569" i="4"/>
  <c r="G569" i="4"/>
  <c r="H569" i="4"/>
  <c r="I569" i="4"/>
  <c r="J569" i="4"/>
  <c r="K569" i="4"/>
  <c r="E570" i="4"/>
  <c r="F570" i="4"/>
  <c r="G570" i="4"/>
  <c r="H570" i="4"/>
  <c r="I570" i="4"/>
  <c r="J570" i="4"/>
  <c r="K570" i="4"/>
  <c r="E571" i="4"/>
  <c r="F571" i="4"/>
  <c r="G571" i="4"/>
  <c r="H571" i="4"/>
  <c r="I571" i="4"/>
  <c r="J571" i="4"/>
  <c r="K571" i="4"/>
  <c r="E572" i="4"/>
  <c r="F572" i="4"/>
  <c r="G572" i="4"/>
  <c r="H572" i="4"/>
  <c r="I572" i="4"/>
  <c r="J572" i="4"/>
  <c r="K572" i="4"/>
  <c r="E573" i="4"/>
  <c r="F573" i="4"/>
  <c r="G573" i="4"/>
  <c r="H573" i="4"/>
  <c r="I573" i="4"/>
  <c r="J573" i="4"/>
  <c r="K573" i="4"/>
  <c r="E574" i="4"/>
  <c r="F574" i="4"/>
  <c r="G574" i="4"/>
  <c r="H574" i="4"/>
  <c r="I574" i="4"/>
  <c r="J574" i="4"/>
  <c r="K574" i="4"/>
  <c r="E575" i="4"/>
  <c r="F575" i="4"/>
  <c r="G575" i="4"/>
  <c r="H575" i="4"/>
  <c r="I575" i="4"/>
  <c r="J575" i="4"/>
  <c r="K575" i="4"/>
  <c r="E576" i="4"/>
  <c r="F576" i="4"/>
  <c r="G576" i="4"/>
  <c r="H576" i="4"/>
  <c r="I576" i="4"/>
  <c r="J576" i="4"/>
  <c r="K576" i="4"/>
  <c r="E577" i="4"/>
  <c r="F577" i="4"/>
  <c r="G577" i="4"/>
  <c r="H577" i="4"/>
  <c r="I577" i="4"/>
  <c r="J577" i="4"/>
  <c r="K577" i="4"/>
  <c r="E578" i="4"/>
  <c r="F578" i="4"/>
  <c r="G578" i="4"/>
  <c r="H578" i="4"/>
  <c r="I578" i="4"/>
  <c r="J578" i="4"/>
  <c r="K578" i="4"/>
  <c r="E579" i="4"/>
  <c r="F579" i="4"/>
  <c r="G579" i="4"/>
  <c r="H579" i="4"/>
  <c r="I579" i="4"/>
  <c r="J579" i="4"/>
  <c r="K579" i="4"/>
  <c r="E580" i="4"/>
  <c r="F580" i="4"/>
  <c r="G580" i="4"/>
  <c r="H580" i="4"/>
  <c r="I580" i="4"/>
  <c r="J580" i="4"/>
  <c r="K580" i="4"/>
  <c r="E581" i="4"/>
  <c r="F581" i="4"/>
  <c r="G581" i="4"/>
  <c r="H581" i="4"/>
  <c r="I581" i="4"/>
  <c r="J581" i="4"/>
  <c r="K581" i="4"/>
  <c r="E582" i="4"/>
  <c r="F582" i="4"/>
  <c r="G582" i="4"/>
  <c r="H582" i="4"/>
  <c r="I582" i="4"/>
  <c r="J582" i="4"/>
  <c r="K582" i="4"/>
  <c r="E583" i="4"/>
  <c r="F583" i="4"/>
  <c r="G583" i="4"/>
  <c r="H583" i="4"/>
  <c r="I583" i="4"/>
  <c r="J583" i="4"/>
  <c r="K583" i="4"/>
  <c r="E584" i="4"/>
  <c r="F584" i="4"/>
  <c r="G584" i="4"/>
  <c r="H584" i="4"/>
  <c r="I584" i="4"/>
  <c r="J584" i="4"/>
  <c r="K584" i="4"/>
  <c r="E585" i="4"/>
  <c r="F585" i="4"/>
  <c r="G585" i="4"/>
  <c r="H585" i="4"/>
  <c r="I585" i="4"/>
  <c r="J585" i="4"/>
  <c r="K585" i="4"/>
  <c r="E586" i="4"/>
  <c r="F586" i="4"/>
  <c r="G586" i="4"/>
  <c r="H586" i="4"/>
  <c r="I586" i="4"/>
  <c r="J586" i="4"/>
  <c r="K586" i="4"/>
  <c r="E587" i="4"/>
  <c r="F587" i="4"/>
  <c r="G587" i="4"/>
  <c r="H587" i="4"/>
  <c r="I587" i="4"/>
  <c r="J587" i="4"/>
  <c r="K587" i="4"/>
  <c r="E588" i="4"/>
  <c r="F588" i="4"/>
  <c r="G588" i="4"/>
  <c r="H588" i="4"/>
  <c r="I588" i="4"/>
  <c r="J588" i="4"/>
  <c r="K588" i="4"/>
  <c r="E589" i="4"/>
  <c r="F589" i="4"/>
  <c r="G589" i="4"/>
  <c r="H589" i="4"/>
  <c r="I589" i="4"/>
  <c r="J589" i="4"/>
  <c r="K589" i="4"/>
  <c r="E590" i="4"/>
  <c r="F590" i="4"/>
  <c r="G590" i="4"/>
  <c r="H590" i="4"/>
  <c r="I590" i="4"/>
  <c r="J590" i="4"/>
  <c r="K590" i="4"/>
  <c r="E591" i="4"/>
  <c r="F591" i="4"/>
  <c r="G591" i="4"/>
  <c r="H591" i="4"/>
  <c r="I591" i="4"/>
  <c r="J591" i="4"/>
  <c r="K591" i="4"/>
  <c r="E592" i="4"/>
  <c r="F592" i="4"/>
  <c r="G592" i="4"/>
  <c r="H592" i="4"/>
  <c r="I592" i="4"/>
  <c r="J592" i="4"/>
  <c r="K592" i="4"/>
  <c r="E593" i="4"/>
  <c r="F593" i="4"/>
  <c r="G593" i="4"/>
  <c r="H593" i="4"/>
  <c r="I593" i="4"/>
  <c r="J593" i="4"/>
  <c r="K593" i="4"/>
  <c r="E594" i="4"/>
  <c r="F594" i="4"/>
  <c r="G594" i="4"/>
  <c r="H594" i="4"/>
  <c r="I594" i="4"/>
  <c r="J594" i="4"/>
  <c r="K594" i="4"/>
  <c r="E595" i="4"/>
  <c r="F595" i="4"/>
  <c r="G595" i="4"/>
  <c r="H595" i="4"/>
  <c r="I595" i="4"/>
  <c r="J595" i="4"/>
  <c r="K595" i="4"/>
  <c r="E596" i="4"/>
  <c r="F596" i="4"/>
  <c r="G596" i="4"/>
  <c r="H596" i="4"/>
  <c r="I596" i="4"/>
  <c r="J596" i="4"/>
  <c r="K596" i="4"/>
  <c r="E597" i="4"/>
  <c r="F597" i="4"/>
  <c r="G597" i="4"/>
  <c r="H597" i="4"/>
  <c r="I597" i="4"/>
  <c r="J597" i="4"/>
  <c r="K597" i="4"/>
  <c r="E598" i="4"/>
  <c r="F598" i="4"/>
  <c r="G598" i="4"/>
  <c r="H598" i="4"/>
  <c r="I598" i="4"/>
  <c r="J598" i="4"/>
  <c r="K598" i="4"/>
  <c r="E599" i="4"/>
  <c r="F599" i="4"/>
  <c r="G599" i="4"/>
  <c r="H599" i="4"/>
  <c r="I599" i="4"/>
  <c r="J599" i="4"/>
  <c r="K599" i="4"/>
  <c r="E600" i="4"/>
  <c r="F600" i="4"/>
  <c r="G600" i="4"/>
  <c r="H600" i="4"/>
  <c r="I600" i="4"/>
  <c r="J600" i="4"/>
  <c r="K600" i="4"/>
  <c r="E601" i="4"/>
  <c r="F601" i="4"/>
  <c r="G601" i="4"/>
  <c r="H601" i="4"/>
  <c r="I601" i="4"/>
  <c r="J601" i="4"/>
  <c r="K601" i="4"/>
  <c r="E602" i="4"/>
  <c r="F602" i="4"/>
  <c r="G602" i="4"/>
  <c r="H602" i="4"/>
  <c r="I602" i="4"/>
  <c r="J602" i="4"/>
  <c r="K602" i="4"/>
  <c r="E603" i="4"/>
  <c r="F603" i="4"/>
  <c r="G603" i="4"/>
  <c r="H603" i="4"/>
  <c r="I603" i="4"/>
  <c r="J603" i="4"/>
  <c r="K603" i="4"/>
  <c r="E604" i="4"/>
  <c r="F604" i="4"/>
  <c r="G604" i="4"/>
  <c r="H604" i="4"/>
  <c r="I604" i="4"/>
  <c r="J604" i="4"/>
  <c r="K604" i="4"/>
  <c r="E605" i="4"/>
  <c r="F605" i="4"/>
  <c r="G605" i="4"/>
  <c r="H605" i="4"/>
  <c r="I605" i="4"/>
  <c r="J605" i="4"/>
  <c r="K605" i="4"/>
  <c r="E606" i="4"/>
  <c r="F606" i="4"/>
  <c r="G606" i="4"/>
  <c r="H606" i="4"/>
  <c r="I606" i="4"/>
  <c r="J606" i="4"/>
  <c r="K606" i="4"/>
  <c r="E607" i="4"/>
  <c r="F607" i="4"/>
  <c r="G607" i="4"/>
  <c r="H607" i="4"/>
  <c r="I607" i="4"/>
  <c r="J607" i="4"/>
  <c r="K607" i="4"/>
  <c r="E608" i="4"/>
  <c r="F608" i="4"/>
  <c r="G608" i="4"/>
  <c r="H608" i="4"/>
  <c r="I608" i="4"/>
  <c r="J608" i="4"/>
  <c r="K608" i="4"/>
  <c r="E609" i="4"/>
  <c r="F609" i="4"/>
  <c r="G609" i="4"/>
  <c r="H609" i="4"/>
  <c r="I609" i="4"/>
  <c r="J609" i="4"/>
  <c r="K609" i="4"/>
  <c r="E610" i="4"/>
  <c r="F610" i="4"/>
  <c r="G610" i="4"/>
  <c r="H610" i="4"/>
  <c r="I610" i="4"/>
  <c r="J610" i="4"/>
  <c r="K610" i="4"/>
  <c r="E611" i="4"/>
  <c r="F611" i="4"/>
  <c r="G611" i="4"/>
  <c r="H611" i="4"/>
  <c r="I611" i="4"/>
  <c r="J611" i="4"/>
  <c r="K611" i="4"/>
  <c r="E612" i="4"/>
  <c r="F612" i="4"/>
  <c r="G612" i="4"/>
  <c r="H612" i="4"/>
  <c r="I612" i="4"/>
  <c r="J612" i="4"/>
  <c r="K612" i="4"/>
  <c r="E613" i="4"/>
  <c r="F613" i="4"/>
  <c r="G613" i="4"/>
  <c r="H613" i="4"/>
  <c r="I613" i="4"/>
  <c r="J613" i="4"/>
  <c r="K613" i="4"/>
  <c r="E614" i="4"/>
  <c r="F614" i="4"/>
  <c r="G614" i="4"/>
  <c r="H614" i="4"/>
  <c r="I614" i="4"/>
  <c r="J614" i="4"/>
  <c r="K614" i="4"/>
  <c r="E615" i="4"/>
  <c r="F615" i="4"/>
  <c r="G615" i="4"/>
  <c r="H615" i="4"/>
  <c r="I615" i="4"/>
  <c r="J615" i="4"/>
  <c r="K615" i="4"/>
  <c r="E616" i="4"/>
  <c r="F616" i="4"/>
  <c r="G616" i="4"/>
  <c r="H616" i="4"/>
  <c r="I616" i="4"/>
  <c r="J616" i="4"/>
  <c r="K616" i="4"/>
  <c r="E617" i="4"/>
  <c r="F617" i="4"/>
  <c r="G617" i="4"/>
  <c r="H617" i="4"/>
  <c r="I617" i="4"/>
  <c r="J617" i="4"/>
  <c r="K617" i="4"/>
  <c r="E618" i="4"/>
  <c r="F618" i="4"/>
  <c r="G618" i="4"/>
  <c r="H618" i="4"/>
  <c r="I618" i="4"/>
  <c r="J618" i="4"/>
  <c r="K618" i="4"/>
  <c r="E619" i="4"/>
  <c r="F619" i="4"/>
  <c r="G619" i="4"/>
  <c r="H619" i="4"/>
  <c r="I619" i="4"/>
  <c r="J619" i="4"/>
  <c r="K619" i="4"/>
  <c r="E620" i="4"/>
  <c r="F620" i="4"/>
  <c r="G620" i="4"/>
  <c r="H620" i="4"/>
  <c r="I620" i="4"/>
  <c r="J620" i="4"/>
  <c r="K620" i="4"/>
  <c r="E621" i="4"/>
  <c r="F621" i="4"/>
  <c r="G621" i="4"/>
  <c r="H621" i="4"/>
  <c r="I621" i="4"/>
  <c r="J621" i="4"/>
  <c r="K621" i="4"/>
  <c r="E622" i="4"/>
  <c r="F622" i="4"/>
  <c r="G622" i="4"/>
  <c r="H622" i="4"/>
  <c r="I622" i="4"/>
  <c r="J622" i="4"/>
  <c r="K622" i="4"/>
  <c r="E623" i="4"/>
  <c r="F623" i="4"/>
  <c r="G623" i="4"/>
  <c r="H623" i="4"/>
  <c r="I623" i="4"/>
  <c r="J623" i="4"/>
  <c r="K623" i="4"/>
  <c r="E624" i="4"/>
  <c r="F624" i="4"/>
  <c r="G624" i="4"/>
  <c r="H624" i="4"/>
  <c r="I624" i="4"/>
  <c r="J624" i="4"/>
  <c r="K624" i="4"/>
  <c r="E625" i="4"/>
  <c r="F625" i="4"/>
  <c r="G625" i="4"/>
  <c r="H625" i="4"/>
  <c r="I625" i="4"/>
  <c r="J625" i="4"/>
  <c r="K625" i="4"/>
  <c r="E626" i="4"/>
  <c r="F626" i="4"/>
  <c r="G626" i="4"/>
  <c r="H626" i="4"/>
  <c r="I626" i="4"/>
  <c r="J626" i="4"/>
  <c r="K626" i="4"/>
  <c r="E627" i="4"/>
  <c r="F627" i="4"/>
  <c r="G627" i="4"/>
  <c r="H627" i="4"/>
  <c r="I627" i="4"/>
  <c r="J627" i="4"/>
  <c r="K627" i="4"/>
  <c r="E628" i="4"/>
  <c r="F628" i="4"/>
  <c r="G628" i="4"/>
  <c r="H628" i="4"/>
  <c r="I628" i="4"/>
  <c r="J628" i="4"/>
  <c r="K628" i="4"/>
  <c r="E629" i="4"/>
  <c r="F629" i="4"/>
  <c r="G629" i="4"/>
  <c r="H629" i="4"/>
  <c r="I629" i="4"/>
  <c r="J629" i="4"/>
  <c r="K629" i="4"/>
  <c r="E630" i="4"/>
  <c r="F630" i="4"/>
  <c r="G630" i="4"/>
  <c r="H630" i="4"/>
  <c r="I630" i="4"/>
  <c r="J630" i="4"/>
  <c r="K630" i="4"/>
  <c r="E631" i="4"/>
  <c r="F631" i="4"/>
  <c r="G631" i="4"/>
  <c r="H631" i="4"/>
  <c r="I631" i="4"/>
  <c r="J631" i="4"/>
  <c r="K631" i="4"/>
  <c r="E632" i="4"/>
  <c r="F632" i="4"/>
  <c r="G632" i="4"/>
  <c r="H632" i="4"/>
  <c r="I632" i="4"/>
  <c r="J632" i="4"/>
  <c r="K632" i="4"/>
  <c r="E633" i="4"/>
  <c r="F633" i="4"/>
  <c r="G633" i="4"/>
  <c r="H633" i="4"/>
  <c r="I633" i="4"/>
  <c r="J633" i="4"/>
  <c r="K633" i="4"/>
  <c r="E634" i="4"/>
  <c r="F634" i="4"/>
  <c r="G634" i="4"/>
  <c r="H634" i="4"/>
  <c r="I634" i="4"/>
  <c r="J634" i="4"/>
  <c r="K634" i="4"/>
  <c r="E635" i="4"/>
  <c r="F635" i="4"/>
  <c r="G635" i="4"/>
  <c r="H635" i="4"/>
  <c r="I635" i="4"/>
  <c r="J635" i="4"/>
  <c r="K635" i="4"/>
  <c r="E636" i="4"/>
  <c r="F636" i="4"/>
  <c r="G636" i="4"/>
  <c r="H636" i="4"/>
  <c r="I636" i="4"/>
  <c r="J636" i="4"/>
  <c r="K636" i="4"/>
  <c r="E637" i="4"/>
  <c r="F637" i="4"/>
  <c r="G637" i="4"/>
  <c r="H637" i="4"/>
  <c r="I637" i="4"/>
  <c r="J637" i="4"/>
  <c r="K637" i="4"/>
  <c r="E638" i="4"/>
  <c r="F638" i="4"/>
  <c r="G638" i="4"/>
  <c r="H638" i="4"/>
  <c r="I638" i="4"/>
  <c r="J638" i="4"/>
  <c r="K638" i="4"/>
  <c r="E639" i="4"/>
  <c r="F639" i="4"/>
  <c r="G639" i="4"/>
  <c r="H639" i="4"/>
  <c r="I639" i="4"/>
  <c r="J639" i="4"/>
  <c r="K639" i="4"/>
  <c r="E640" i="4"/>
  <c r="F640" i="4"/>
  <c r="G640" i="4"/>
  <c r="H640" i="4"/>
  <c r="I640" i="4"/>
  <c r="J640" i="4"/>
  <c r="K640" i="4"/>
  <c r="E641" i="4"/>
  <c r="F641" i="4"/>
  <c r="G641" i="4"/>
  <c r="H641" i="4"/>
  <c r="I641" i="4"/>
  <c r="J641" i="4"/>
  <c r="K641" i="4"/>
  <c r="E642" i="4"/>
  <c r="F642" i="4"/>
  <c r="G642" i="4"/>
  <c r="H642" i="4"/>
  <c r="I642" i="4"/>
  <c r="J642" i="4"/>
  <c r="K642" i="4"/>
  <c r="E643" i="4"/>
  <c r="F643" i="4"/>
  <c r="G643" i="4"/>
  <c r="H643" i="4"/>
  <c r="I643" i="4"/>
  <c r="J643" i="4"/>
  <c r="K643" i="4"/>
  <c r="E644" i="4"/>
  <c r="F644" i="4"/>
  <c r="G644" i="4"/>
  <c r="H644" i="4"/>
  <c r="I644" i="4"/>
  <c r="J644" i="4"/>
  <c r="K644" i="4"/>
  <c r="E645" i="4"/>
  <c r="F645" i="4"/>
  <c r="G645" i="4"/>
  <c r="H645" i="4"/>
  <c r="I645" i="4"/>
  <c r="J645" i="4"/>
  <c r="K645" i="4"/>
  <c r="E646" i="4"/>
  <c r="F646" i="4"/>
  <c r="G646" i="4"/>
  <c r="H646" i="4"/>
  <c r="I646" i="4"/>
  <c r="J646" i="4"/>
  <c r="K646" i="4"/>
  <c r="E647" i="4"/>
  <c r="F647" i="4"/>
  <c r="G647" i="4"/>
  <c r="H647" i="4"/>
  <c r="I647" i="4"/>
  <c r="J647" i="4"/>
  <c r="K647" i="4"/>
  <c r="E648" i="4"/>
  <c r="F648" i="4"/>
  <c r="G648" i="4"/>
  <c r="H648" i="4"/>
  <c r="I648" i="4"/>
  <c r="J648" i="4"/>
  <c r="K648" i="4"/>
  <c r="E649" i="4"/>
  <c r="F649" i="4"/>
  <c r="G649" i="4"/>
  <c r="H649" i="4"/>
  <c r="I649" i="4"/>
  <c r="J649" i="4"/>
  <c r="K649" i="4"/>
  <c r="E650" i="4"/>
  <c r="F650" i="4"/>
  <c r="G650" i="4"/>
  <c r="H650" i="4"/>
  <c r="I650" i="4"/>
  <c r="J650" i="4"/>
  <c r="K650" i="4"/>
  <c r="E651" i="4"/>
  <c r="F651" i="4"/>
  <c r="G651" i="4"/>
  <c r="H651" i="4"/>
  <c r="I651" i="4"/>
  <c r="J651" i="4"/>
  <c r="K651" i="4"/>
  <c r="E652" i="4"/>
  <c r="F652" i="4"/>
  <c r="G652" i="4"/>
  <c r="H652" i="4"/>
  <c r="I652" i="4"/>
  <c r="J652" i="4"/>
  <c r="K652" i="4"/>
  <c r="E653" i="4"/>
  <c r="F653" i="4"/>
  <c r="G653" i="4"/>
  <c r="H653" i="4"/>
  <c r="I653" i="4"/>
  <c r="J653" i="4"/>
  <c r="K653" i="4"/>
  <c r="E654" i="4"/>
  <c r="F654" i="4"/>
  <c r="G654" i="4"/>
  <c r="H654" i="4"/>
  <c r="I654" i="4"/>
  <c r="J654" i="4"/>
  <c r="K654" i="4"/>
  <c r="E655" i="4"/>
  <c r="F655" i="4"/>
  <c r="G655" i="4"/>
  <c r="H655" i="4"/>
  <c r="I655" i="4"/>
  <c r="J655" i="4"/>
  <c r="K655" i="4"/>
  <c r="E656" i="4"/>
  <c r="F656" i="4"/>
  <c r="G656" i="4"/>
  <c r="H656" i="4"/>
  <c r="I656" i="4"/>
  <c r="J656" i="4"/>
  <c r="K656" i="4"/>
  <c r="E657" i="4"/>
  <c r="F657" i="4"/>
  <c r="G657" i="4"/>
  <c r="H657" i="4"/>
  <c r="I657" i="4"/>
  <c r="J657" i="4"/>
  <c r="K657" i="4"/>
  <c r="E658" i="4"/>
  <c r="F658" i="4"/>
  <c r="G658" i="4"/>
  <c r="H658" i="4"/>
  <c r="I658" i="4"/>
  <c r="J658" i="4"/>
  <c r="K658" i="4"/>
  <c r="E659" i="4"/>
  <c r="F659" i="4"/>
  <c r="G659" i="4"/>
  <c r="H659" i="4"/>
  <c r="I659" i="4"/>
  <c r="J659" i="4"/>
  <c r="K659" i="4"/>
  <c r="E660" i="4"/>
  <c r="F660" i="4"/>
  <c r="G660" i="4"/>
  <c r="H660" i="4"/>
  <c r="I660" i="4"/>
  <c r="J660" i="4"/>
  <c r="K660" i="4"/>
  <c r="E661" i="4"/>
  <c r="F661" i="4"/>
  <c r="G661" i="4"/>
  <c r="H661" i="4"/>
  <c r="I661" i="4"/>
  <c r="J661" i="4"/>
  <c r="K661" i="4"/>
  <c r="E662" i="4"/>
  <c r="F662" i="4"/>
  <c r="G662" i="4"/>
  <c r="H662" i="4"/>
  <c r="I662" i="4"/>
  <c r="J662" i="4"/>
  <c r="K662" i="4"/>
  <c r="E663" i="4"/>
  <c r="F663" i="4"/>
  <c r="G663" i="4"/>
  <c r="H663" i="4"/>
  <c r="I663" i="4"/>
  <c r="J663" i="4"/>
  <c r="K663" i="4"/>
  <c r="E664" i="4"/>
  <c r="F664" i="4"/>
  <c r="G664" i="4"/>
  <c r="H664" i="4"/>
  <c r="I664" i="4"/>
  <c r="J664" i="4"/>
  <c r="K664" i="4"/>
  <c r="E665" i="4"/>
  <c r="F665" i="4"/>
  <c r="G665" i="4"/>
  <c r="H665" i="4"/>
  <c r="I665" i="4"/>
  <c r="J665" i="4"/>
  <c r="K665" i="4"/>
  <c r="E666" i="4"/>
  <c r="F666" i="4"/>
  <c r="G666" i="4"/>
  <c r="H666" i="4"/>
  <c r="I666" i="4"/>
  <c r="J666" i="4"/>
  <c r="K666" i="4"/>
  <c r="E667" i="4"/>
  <c r="F667" i="4"/>
  <c r="G667" i="4"/>
  <c r="H667" i="4"/>
  <c r="I667" i="4"/>
  <c r="J667" i="4"/>
  <c r="K667" i="4"/>
  <c r="E668" i="4"/>
  <c r="F668" i="4"/>
  <c r="G668" i="4"/>
  <c r="H668" i="4"/>
  <c r="I668" i="4"/>
  <c r="J668" i="4"/>
  <c r="K668" i="4"/>
  <c r="E669" i="4"/>
  <c r="F669" i="4"/>
  <c r="G669" i="4"/>
  <c r="H669" i="4"/>
  <c r="I669" i="4"/>
  <c r="J669" i="4"/>
  <c r="K669" i="4"/>
  <c r="E670" i="4"/>
  <c r="F670" i="4"/>
  <c r="G670" i="4"/>
  <c r="H670" i="4"/>
  <c r="I670" i="4"/>
  <c r="J670" i="4"/>
  <c r="K670" i="4"/>
  <c r="E671" i="4"/>
  <c r="F671" i="4"/>
  <c r="G671" i="4"/>
  <c r="H671" i="4"/>
  <c r="I671" i="4"/>
  <c r="J671" i="4"/>
  <c r="K671" i="4"/>
  <c r="E672" i="4"/>
  <c r="F672" i="4"/>
  <c r="G672" i="4"/>
  <c r="H672" i="4"/>
  <c r="I672" i="4"/>
  <c r="J672" i="4"/>
  <c r="K672" i="4"/>
  <c r="E673" i="4"/>
  <c r="F673" i="4"/>
  <c r="G673" i="4"/>
  <c r="H673" i="4"/>
  <c r="I673" i="4"/>
  <c r="J673" i="4"/>
  <c r="K673" i="4"/>
  <c r="E674" i="4"/>
  <c r="F674" i="4"/>
  <c r="G674" i="4"/>
  <c r="H674" i="4"/>
  <c r="I674" i="4"/>
  <c r="J674" i="4"/>
  <c r="K674" i="4"/>
  <c r="E675" i="4"/>
  <c r="F675" i="4"/>
  <c r="G675" i="4"/>
  <c r="H675" i="4"/>
  <c r="I675" i="4"/>
  <c r="J675" i="4"/>
  <c r="K675" i="4"/>
  <c r="E676" i="4"/>
  <c r="F676" i="4"/>
  <c r="G676" i="4"/>
  <c r="H676" i="4"/>
  <c r="I676" i="4"/>
  <c r="J676" i="4"/>
  <c r="K676" i="4"/>
  <c r="E677" i="4"/>
  <c r="F677" i="4"/>
  <c r="G677" i="4"/>
  <c r="H677" i="4"/>
  <c r="I677" i="4"/>
  <c r="J677" i="4"/>
  <c r="K677" i="4"/>
  <c r="E678" i="4"/>
  <c r="F678" i="4"/>
  <c r="G678" i="4"/>
  <c r="H678" i="4"/>
  <c r="I678" i="4"/>
  <c r="J678" i="4"/>
  <c r="K678" i="4"/>
  <c r="E679" i="4"/>
  <c r="F679" i="4"/>
  <c r="G679" i="4"/>
  <c r="H679" i="4"/>
  <c r="I679" i="4"/>
  <c r="J679" i="4"/>
  <c r="K679" i="4"/>
  <c r="E680" i="4"/>
  <c r="F680" i="4"/>
  <c r="G680" i="4"/>
  <c r="H680" i="4"/>
  <c r="I680" i="4"/>
  <c r="J680" i="4"/>
  <c r="K680" i="4"/>
  <c r="E681" i="4"/>
  <c r="F681" i="4"/>
  <c r="G681" i="4"/>
  <c r="H681" i="4"/>
  <c r="I681" i="4"/>
  <c r="J681" i="4"/>
  <c r="K681" i="4"/>
  <c r="E682" i="4"/>
  <c r="F682" i="4"/>
  <c r="G682" i="4"/>
  <c r="H682" i="4"/>
  <c r="I682" i="4"/>
  <c r="J682" i="4"/>
  <c r="K682" i="4"/>
  <c r="E683" i="4"/>
  <c r="F683" i="4"/>
  <c r="G683" i="4"/>
  <c r="H683" i="4"/>
  <c r="I683" i="4"/>
  <c r="J683" i="4"/>
  <c r="K683" i="4"/>
  <c r="E684" i="4"/>
  <c r="F684" i="4"/>
  <c r="G684" i="4"/>
  <c r="H684" i="4"/>
  <c r="I684" i="4"/>
  <c r="J684" i="4"/>
  <c r="K684" i="4"/>
  <c r="E685" i="4"/>
  <c r="F685" i="4"/>
  <c r="G685" i="4"/>
  <c r="H685" i="4"/>
  <c r="I685" i="4"/>
  <c r="J685" i="4"/>
  <c r="K685" i="4"/>
  <c r="E686" i="4"/>
  <c r="F686" i="4"/>
  <c r="G686" i="4"/>
  <c r="H686" i="4"/>
  <c r="I686" i="4"/>
  <c r="J686" i="4"/>
  <c r="K686" i="4"/>
  <c r="E687" i="4"/>
  <c r="F687" i="4"/>
  <c r="G687" i="4"/>
  <c r="H687" i="4"/>
  <c r="I687" i="4"/>
  <c r="J687" i="4"/>
  <c r="K687" i="4"/>
  <c r="E688" i="4"/>
  <c r="F688" i="4"/>
  <c r="G688" i="4"/>
  <c r="H688" i="4"/>
  <c r="I688" i="4"/>
  <c r="J688" i="4"/>
  <c r="K688" i="4"/>
  <c r="E689" i="4"/>
  <c r="F689" i="4"/>
  <c r="G689" i="4"/>
  <c r="H689" i="4"/>
  <c r="I689" i="4"/>
  <c r="J689" i="4"/>
  <c r="K689" i="4"/>
  <c r="E690" i="4"/>
  <c r="F690" i="4"/>
  <c r="G690" i="4"/>
  <c r="H690" i="4"/>
  <c r="I690" i="4"/>
  <c r="J690" i="4"/>
  <c r="K690" i="4"/>
  <c r="E691" i="4"/>
  <c r="F691" i="4"/>
  <c r="G691" i="4"/>
  <c r="H691" i="4"/>
  <c r="I691" i="4"/>
  <c r="J691" i="4"/>
  <c r="K691" i="4"/>
  <c r="E692" i="4"/>
  <c r="F692" i="4"/>
  <c r="G692" i="4"/>
  <c r="H692" i="4"/>
  <c r="I692" i="4"/>
  <c r="J692" i="4"/>
  <c r="K692" i="4"/>
  <c r="E693" i="4"/>
  <c r="F693" i="4"/>
  <c r="G693" i="4"/>
  <c r="H693" i="4"/>
  <c r="I693" i="4"/>
  <c r="J693" i="4"/>
  <c r="K693" i="4"/>
  <c r="E694" i="4"/>
  <c r="F694" i="4"/>
  <c r="G694" i="4"/>
  <c r="H694" i="4"/>
  <c r="I694" i="4"/>
  <c r="J694" i="4"/>
  <c r="K694" i="4"/>
  <c r="E695" i="4"/>
  <c r="F695" i="4"/>
  <c r="G695" i="4"/>
  <c r="H695" i="4"/>
  <c r="I695" i="4"/>
  <c r="J695" i="4"/>
  <c r="K695" i="4"/>
  <c r="E696" i="4"/>
  <c r="F696" i="4"/>
  <c r="G696" i="4"/>
  <c r="H696" i="4"/>
  <c r="I696" i="4"/>
  <c r="J696" i="4"/>
  <c r="K696" i="4"/>
  <c r="E697" i="4"/>
  <c r="F697" i="4"/>
  <c r="G697" i="4"/>
  <c r="H697" i="4"/>
  <c r="I697" i="4"/>
  <c r="J697" i="4"/>
  <c r="K697" i="4"/>
  <c r="E698" i="4"/>
  <c r="F698" i="4"/>
  <c r="G698" i="4"/>
  <c r="H698" i="4"/>
  <c r="I698" i="4"/>
  <c r="J698" i="4"/>
  <c r="K698" i="4"/>
  <c r="E699" i="4"/>
  <c r="F699" i="4"/>
  <c r="G699" i="4"/>
  <c r="H699" i="4"/>
  <c r="I699" i="4"/>
  <c r="J699" i="4"/>
  <c r="K699" i="4"/>
  <c r="E700" i="4"/>
  <c r="F700" i="4"/>
  <c r="G700" i="4"/>
  <c r="H700" i="4"/>
  <c r="I700" i="4"/>
  <c r="J700" i="4"/>
  <c r="K700" i="4"/>
  <c r="E701" i="4"/>
  <c r="F701" i="4"/>
  <c r="G701" i="4"/>
  <c r="H701" i="4"/>
  <c r="I701" i="4"/>
  <c r="J701" i="4"/>
  <c r="K701" i="4"/>
  <c r="E702" i="4"/>
  <c r="F702" i="4"/>
  <c r="G702" i="4"/>
  <c r="H702" i="4"/>
  <c r="I702" i="4"/>
  <c r="J702" i="4"/>
  <c r="K702" i="4"/>
  <c r="E703" i="4"/>
  <c r="F703" i="4"/>
  <c r="G703" i="4"/>
  <c r="H703" i="4"/>
  <c r="I703" i="4"/>
  <c r="J703" i="4"/>
  <c r="K703" i="4"/>
  <c r="E704" i="4"/>
  <c r="F704" i="4"/>
  <c r="G704" i="4"/>
  <c r="H704" i="4"/>
  <c r="I704" i="4"/>
  <c r="J704" i="4"/>
  <c r="K704" i="4"/>
  <c r="E705" i="4"/>
  <c r="F705" i="4"/>
  <c r="G705" i="4"/>
  <c r="H705" i="4"/>
  <c r="I705" i="4"/>
  <c r="J705" i="4"/>
  <c r="K705" i="4"/>
  <c r="E706" i="4"/>
  <c r="F706" i="4"/>
  <c r="G706" i="4"/>
  <c r="H706" i="4"/>
  <c r="I706" i="4"/>
  <c r="J706" i="4"/>
  <c r="K706" i="4"/>
  <c r="E707" i="4"/>
  <c r="F707" i="4"/>
  <c r="G707" i="4"/>
  <c r="H707" i="4"/>
  <c r="I707" i="4"/>
  <c r="J707" i="4"/>
  <c r="K707" i="4"/>
  <c r="E708" i="4"/>
  <c r="F708" i="4"/>
  <c r="G708" i="4"/>
  <c r="H708" i="4"/>
  <c r="I708" i="4"/>
  <c r="J708" i="4"/>
  <c r="K708" i="4"/>
  <c r="E709" i="4"/>
  <c r="F709" i="4"/>
  <c r="G709" i="4"/>
  <c r="H709" i="4"/>
  <c r="I709" i="4"/>
  <c r="J709" i="4"/>
  <c r="K709" i="4"/>
  <c r="E710" i="4"/>
  <c r="F710" i="4"/>
  <c r="G710" i="4"/>
  <c r="H710" i="4"/>
  <c r="I710" i="4"/>
  <c r="J710" i="4"/>
  <c r="K710" i="4"/>
  <c r="E711" i="4"/>
  <c r="F711" i="4"/>
  <c r="G711" i="4"/>
  <c r="H711" i="4"/>
  <c r="I711" i="4"/>
  <c r="J711" i="4"/>
  <c r="K711" i="4"/>
  <c r="E712" i="4"/>
  <c r="F712" i="4"/>
  <c r="G712" i="4"/>
  <c r="H712" i="4"/>
  <c r="I712" i="4"/>
  <c r="J712" i="4"/>
  <c r="K712" i="4"/>
  <c r="E713" i="4"/>
  <c r="F713" i="4"/>
  <c r="G713" i="4"/>
  <c r="H713" i="4"/>
  <c r="I713" i="4"/>
  <c r="J713" i="4"/>
  <c r="K713" i="4"/>
  <c r="E714" i="4"/>
  <c r="F714" i="4"/>
  <c r="G714" i="4"/>
  <c r="H714" i="4"/>
  <c r="I714" i="4"/>
  <c r="J714" i="4"/>
  <c r="K714" i="4"/>
  <c r="E715" i="4"/>
  <c r="F715" i="4"/>
  <c r="G715" i="4"/>
  <c r="H715" i="4"/>
  <c r="I715" i="4"/>
  <c r="J715" i="4"/>
  <c r="K715" i="4"/>
  <c r="E716" i="4"/>
  <c r="F716" i="4"/>
  <c r="G716" i="4"/>
  <c r="H716" i="4"/>
  <c r="I716" i="4"/>
  <c r="J716" i="4"/>
  <c r="K716" i="4"/>
  <c r="E717" i="4"/>
  <c r="F717" i="4"/>
  <c r="G717" i="4"/>
  <c r="H717" i="4"/>
  <c r="I717" i="4"/>
  <c r="J717" i="4"/>
  <c r="K717" i="4"/>
  <c r="E718" i="4"/>
  <c r="F718" i="4"/>
  <c r="G718" i="4"/>
  <c r="H718" i="4"/>
  <c r="I718" i="4"/>
  <c r="J718" i="4"/>
  <c r="K718" i="4"/>
  <c r="E719" i="4"/>
  <c r="F719" i="4"/>
  <c r="G719" i="4"/>
  <c r="H719" i="4"/>
  <c r="I719" i="4"/>
  <c r="J719" i="4"/>
  <c r="K719" i="4"/>
  <c r="E720" i="4"/>
  <c r="F720" i="4"/>
  <c r="G720" i="4"/>
  <c r="H720" i="4"/>
  <c r="I720" i="4"/>
  <c r="J720" i="4"/>
  <c r="K720" i="4"/>
  <c r="E721" i="4"/>
  <c r="F721" i="4"/>
  <c r="G721" i="4"/>
  <c r="H721" i="4"/>
  <c r="I721" i="4"/>
  <c r="J721" i="4"/>
  <c r="K721" i="4"/>
  <c r="E722" i="4"/>
  <c r="F722" i="4"/>
  <c r="G722" i="4"/>
  <c r="H722" i="4"/>
  <c r="I722" i="4"/>
  <c r="J722" i="4"/>
  <c r="K722" i="4"/>
  <c r="E723" i="4"/>
  <c r="F723" i="4"/>
  <c r="G723" i="4"/>
  <c r="H723" i="4"/>
  <c r="I723" i="4"/>
  <c r="J723" i="4"/>
  <c r="K723" i="4"/>
  <c r="E724" i="4"/>
  <c r="F724" i="4"/>
  <c r="G724" i="4"/>
  <c r="H724" i="4"/>
  <c r="I724" i="4"/>
  <c r="J724" i="4"/>
  <c r="K724" i="4"/>
  <c r="E725" i="4"/>
  <c r="F725" i="4"/>
  <c r="G725" i="4"/>
  <c r="H725" i="4"/>
  <c r="I725" i="4"/>
  <c r="J725" i="4"/>
  <c r="K725" i="4"/>
  <c r="E726" i="4"/>
  <c r="F726" i="4"/>
  <c r="G726" i="4"/>
  <c r="H726" i="4"/>
  <c r="I726" i="4"/>
  <c r="J726" i="4"/>
  <c r="K726" i="4"/>
  <c r="E727" i="4"/>
  <c r="F727" i="4"/>
  <c r="G727" i="4"/>
  <c r="H727" i="4"/>
  <c r="I727" i="4"/>
  <c r="J727" i="4"/>
  <c r="K727" i="4"/>
  <c r="E728" i="4"/>
  <c r="F728" i="4"/>
  <c r="G728" i="4"/>
  <c r="H728" i="4"/>
  <c r="I728" i="4"/>
  <c r="J728" i="4"/>
  <c r="K728" i="4"/>
  <c r="E729" i="4"/>
  <c r="F729" i="4"/>
  <c r="G729" i="4"/>
  <c r="H729" i="4"/>
  <c r="I729" i="4"/>
  <c r="J729" i="4"/>
  <c r="K729" i="4"/>
  <c r="E730" i="4"/>
  <c r="F730" i="4"/>
  <c r="G730" i="4"/>
  <c r="H730" i="4"/>
  <c r="I730" i="4"/>
  <c r="J730" i="4"/>
  <c r="K730" i="4"/>
  <c r="E731" i="4"/>
  <c r="F731" i="4"/>
  <c r="G731" i="4"/>
  <c r="H731" i="4"/>
  <c r="I731" i="4"/>
  <c r="J731" i="4"/>
  <c r="K731" i="4"/>
  <c r="E732" i="4"/>
  <c r="F732" i="4"/>
  <c r="G732" i="4"/>
  <c r="H732" i="4"/>
  <c r="I732" i="4"/>
  <c r="J732" i="4"/>
  <c r="K732" i="4"/>
  <c r="E733" i="4"/>
  <c r="F733" i="4"/>
  <c r="G733" i="4"/>
  <c r="H733" i="4"/>
  <c r="I733" i="4"/>
  <c r="J733" i="4"/>
  <c r="K733" i="4"/>
  <c r="E734" i="4"/>
  <c r="F734" i="4"/>
  <c r="G734" i="4"/>
  <c r="H734" i="4"/>
  <c r="I734" i="4"/>
  <c r="J734" i="4"/>
  <c r="K734" i="4"/>
  <c r="E735" i="4"/>
  <c r="F735" i="4"/>
  <c r="G735" i="4"/>
  <c r="H735" i="4"/>
  <c r="I735" i="4"/>
  <c r="J735" i="4"/>
  <c r="K735" i="4"/>
  <c r="E736" i="4"/>
  <c r="F736" i="4"/>
  <c r="G736" i="4"/>
  <c r="H736" i="4"/>
  <c r="I736" i="4"/>
  <c r="J736" i="4"/>
  <c r="K736" i="4"/>
  <c r="E737" i="4"/>
  <c r="F737" i="4"/>
  <c r="G737" i="4"/>
  <c r="H737" i="4"/>
  <c r="I737" i="4"/>
  <c r="J737" i="4"/>
  <c r="K737" i="4"/>
  <c r="E738" i="4"/>
  <c r="F738" i="4"/>
  <c r="G738" i="4"/>
  <c r="H738" i="4"/>
  <c r="I738" i="4"/>
  <c r="J738" i="4"/>
  <c r="K738" i="4"/>
  <c r="E739" i="4"/>
  <c r="F739" i="4"/>
  <c r="G739" i="4"/>
  <c r="H739" i="4"/>
  <c r="I739" i="4"/>
  <c r="J739" i="4"/>
  <c r="K739" i="4"/>
  <c r="E740" i="4"/>
  <c r="F740" i="4"/>
  <c r="G740" i="4"/>
  <c r="H740" i="4"/>
  <c r="I740" i="4"/>
  <c r="J740" i="4"/>
  <c r="K740" i="4"/>
  <c r="E741" i="4"/>
  <c r="F741" i="4"/>
  <c r="G741" i="4"/>
  <c r="H741" i="4"/>
  <c r="I741" i="4"/>
  <c r="J741" i="4"/>
  <c r="K741" i="4"/>
  <c r="E742" i="4"/>
  <c r="F742" i="4"/>
  <c r="G742" i="4"/>
  <c r="H742" i="4"/>
  <c r="I742" i="4"/>
  <c r="J742" i="4"/>
  <c r="K742" i="4"/>
  <c r="E743" i="4"/>
  <c r="F743" i="4"/>
  <c r="G743" i="4"/>
  <c r="H743" i="4"/>
  <c r="I743" i="4"/>
  <c r="J743" i="4"/>
  <c r="K743" i="4"/>
  <c r="E744" i="4"/>
  <c r="F744" i="4"/>
  <c r="G744" i="4"/>
  <c r="H744" i="4"/>
  <c r="I744" i="4"/>
  <c r="J744" i="4"/>
  <c r="K744" i="4"/>
  <c r="E745" i="4"/>
  <c r="F745" i="4"/>
  <c r="G745" i="4"/>
  <c r="H745" i="4"/>
  <c r="I745" i="4"/>
  <c r="J745" i="4"/>
  <c r="K745" i="4"/>
  <c r="E746" i="4"/>
  <c r="F746" i="4"/>
  <c r="G746" i="4"/>
  <c r="H746" i="4"/>
  <c r="I746" i="4"/>
  <c r="J746" i="4"/>
  <c r="K746" i="4"/>
  <c r="E747" i="4"/>
  <c r="F747" i="4"/>
  <c r="G747" i="4"/>
  <c r="H747" i="4"/>
  <c r="I747" i="4"/>
  <c r="J747" i="4"/>
  <c r="K747" i="4"/>
  <c r="E748" i="4"/>
  <c r="F748" i="4"/>
  <c r="G748" i="4"/>
  <c r="H748" i="4"/>
  <c r="I748" i="4"/>
  <c r="J748" i="4"/>
  <c r="K748" i="4"/>
  <c r="E749" i="4"/>
  <c r="F749" i="4"/>
  <c r="G749" i="4"/>
  <c r="H749" i="4"/>
  <c r="I749" i="4"/>
  <c r="J749" i="4"/>
  <c r="K749" i="4"/>
  <c r="E750" i="4"/>
  <c r="F750" i="4"/>
  <c r="G750" i="4"/>
  <c r="H750" i="4"/>
  <c r="I750" i="4"/>
  <c r="J750" i="4"/>
  <c r="K750" i="4"/>
  <c r="E751" i="4"/>
  <c r="F751" i="4"/>
  <c r="G751" i="4"/>
  <c r="H751" i="4"/>
  <c r="I751" i="4"/>
  <c r="J751" i="4"/>
  <c r="K751" i="4"/>
  <c r="E752" i="4"/>
  <c r="F752" i="4"/>
  <c r="G752" i="4"/>
  <c r="H752" i="4"/>
  <c r="I752" i="4"/>
  <c r="J752" i="4"/>
  <c r="K752" i="4"/>
  <c r="E753" i="4"/>
  <c r="F753" i="4"/>
  <c r="G753" i="4"/>
  <c r="H753" i="4"/>
  <c r="I753" i="4"/>
  <c r="J753" i="4"/>
  <c r="K753" i="4"/>
  <c r="E754" i="4"/>
  <c r="F754" i="4"/>
  <c r="G754" i="4"/>
  <c r="H754" i="4"/>
  <c r="I754" i="4"/>
  <c r="J754" i="4"/>
  <c r="K754" i="4"/>
  <c r="E755" i="4"/>
  <c r="F755" i="4"/>
  <c r="G755" i="4"/>
  <c r="H755" i="4"/>
  <c r="I755" i="4"/>
  <c r="J755" i="4"/>
  <c r="K755" i="4"/>
  <c r="E756" i="4"/>
  <c r="F756" i="4"/>
  <c r="G756" i="4"/>
  <c r="H756" i="4"/>
  <c r="I756" i="4"/>
  <c r="J756" i="4"/>
  <c r="K756" i="4"/>
  <c r="E757" i="4"/>
  <c r="F757" i="4"/>
  <c r="G757" i="4"/>
  <c r="H757" i="4"/>
  <c r="I757" i="4"/>
  <c r="J757" i="4"/>
  <c r="K757" i="4"/>
  <c r="E758" i="4"/>
  <c r="F758" i="4"/>
  <c r="G758" i="4"/>
  <c r="H758" i="4"/>
  <c r="I758" i="4"/>
  <c r="J758" i="4"/>
  <c r="K758" i="4"/>
  <c r="E759" i="4"/>
  <c r="F759" i="4"/>
  <c r="G759" i="4"/>
  <c r="H759" i="4"/>
  <c r="I759" i="4"/>
  <c r="J759" i="4"/>
  <c r="K759" i="4"/>
  <c r="E760" i="4"/>
  <c r="F760" i="4"/>
  <c r="G760" i="4"/>
  <c r="H760" i="4"/>
  <c r="I760" i="4"/>
  <c r="J760" i="4"/>
  <c r="K760" i="4"/>
  <c r="E761" i="4"/>
  <c r="F761" i="4"/>
  <c r="G761" i="4"/>
  <c r="H761" i="4"/>
  <c r="I761" i="4"/>
  <c r="J761" i="4"/>
  <c r="K761" i="4"/>
  <c r="E762" i="4"/>
  <c r="F762" i="4"/>
  <c r="G762" i="4"/>
  <c r="H762" i="4"/>
  <c r="I762" i="4"/>
  <c r="J762" i="4"/>
  <c r="K762" i="4"/>
  <c r="E763" i="4"/>
  <c r="F763" i="4"/>
  <c r="G763" i="4"/>
  <c r="H763" i="4"/>
  <c r="I763" i="4"/>
  <c r="J763" i="4"/>
  <c r="K763" i="4"/>
  <c r="E764" i="4"/>
  <c r="F764" i="4"/>
  <c r="G764" i="4"/>
  <c r="H764" i="4"/>
  <c r="I764" i="4"/>
  <c r="J764" i="4"/>
  <c r="K764" i="4"/>
  <c r="E765" i="4"/>
  <c r="F765" i="4"/>
  <c r="G765" i="4"/>
  <c r="H765" i="4"/>
  <c r="I765" i="4"/>
  <c r="J765" i="4"/>
  <c r="K765" i="4"/>
  <c r="E766" i="4"/>
  <c r="F766" i="4"/>
  <c r="G766" i="4"/>
  <c r="H766" i="4"/>
  <c r="I766" i="4"/>
  <c r="J766" i="4"/>
  <c r="K766" i="4"/>
  <c r="E767" i="4"/>
  <c r="F767" i="4"/>
  <c r="G767" i="4"/>
  <c r="H767" i="4"/>
  <c r="I767" i="4"/>
  <c r="J767" i="4"/>
  <c r="K767" i="4"/>
  <c r="E768" i="4"/>
  <c r="F768" i="4"/>
  <c r="G768" i="4"/>
  <c r="H768" i="4"/>
  <c r="I768" i="4"/>
  <c r="J768" i="4"/>
  <c r="K768" i="4"/>
  <c r="E769" i="4"/>
  <c r="F769" i="4"/>
  <c r="G769" i="4"/>
  <c r="H769" i="4"/>
  <c r="I769" i="4"/>
  <c r="J769" i="4"/>
  <c r="K769" i="4"/>
  <c r="E770" i="4"/>
  <c r="F770" i="4"/>
  <c r="G770" i="4"/>
  <c r="H770" i="4"/>
  <c r="I770" i="4"/>
  <c r="J770" i="4"/>
  <c r="K770" i="4"/>
  <c r="E771" i="4"/>
  <c r="F771" i="4"/>
  <c r="G771" i="4"/>
  <c r="H771" i="4"/>
  <c r="I771" i="4"/>
  <c r="J771" i="4"/>
  <c r="K771" i="4"/>
  <c r="E772" i="4"/>
  <c r="F772" i="4"/>
  <c r="G772" i="4"/>
  <c r="H772" i="4"/>
  <c r="I772" i="4"/>
  <c r="J772" i="4"/>
  <c r="K772" i="4"/>
  <c r="E773" i="4"/>
  <c r="F773" i="4"/>
  <c r="G773" i="4"/>
  <c r="H773" i="4"/>
  <c r="I773" i="4"/>
  <c r="J773" i="4"/>
  <c r="K773" i="4"/>
  <c r="E774" i="4"/>
  <c r="F774" i="4"/>
  <c r="G774" i="4"/>
  <c r="H774" i="4"/>
  <c r="I774" i="4"/>
  <c r="J774" i="4"/>
  <c r="K774" i="4"/>
  <c r="E775" i="4"/>
  <c r="F775" i="4"/>
  <c r="G775" i="4"/>
  <c r="H775" i="4"/>
  <c r="I775" i="4"/>
  <c r="J775" i="4"/>
  <c r="K775" i="4"/>
  <c r="E776" i="4"/>
  <c r="F776" i="4"/>
  <c r="G776" i="4"/>
  <c r="H776" i="4"/>
  <c r="I776" i="4"/>
  <c r="J776" i="4"/>
  <c r="K776" i="4"/>
  <c r="E777" i="4"/>
  <c r="F777" i="4"/>
  <c r="G777" i="4"/>
  <c r="H777" i="4"/>
  <c r="I777" i="4"/>
  <c r="J777" i="4"/>
  <c r="K777" i="4"/>
  <c r="E778" i="4"/>
  <c r="F778" i="4"/>
  <c r="G778" i="4"/>
  <c r="H778" i="4"/>
  <c r="I778" i="4"/>
  <c r="J778" i="4"/>
  <c r="K778" i="4"/>
  <c r="E779" i="4"/>
  <c r="F779" i="4"/>
  <c r="G779" i="4"/>
  <c r="H779" i="4"/>
  <c r="I779" i="4"/>
  <c r="J779" i="4"/>
  <c r="K779" i="4"/>
  <c r="E780" i="4"/>
  <c r="F780" i="4"/>
  <c r="G780" i="4"/>
  <c r="H780" i="4"/>
  <c r="I780" i="4"/>
  <c r="J780" i="4"/>
  <c r="K780" i="4"/>
  <c r="E781" i="4"/>
  <c r="F781" i="4"/>
  <c r="G781" i="4"/>
  <c r="H781" i="4"/>
  <c r="I781" i="4"/>
  <c r="J781" i="4"/>
  <c r="K781" i="4"/>
  <c r="E782" i="4"/>
  <c r="F782" i="4"/>
  <c r="G782" i="4"/>
  <c r="H782" i="4"/>
  <c r="I782" i="4"/>
  <c r="J782" i="4"/>
  <c r="K782" i="4"/>
  <c r="E783" i="4"/>
  <c r="F783" i="4"/>
  <c r="G783" i="4"/>
  <c r="H783" i="4"/>
  <c r="I783" i="4"/>
  <c r="J783" i="4"/>
  <c r="K783" i="4"/>
  <c r="E784" i="4"/>
  <c r="F784" i="4"/>
  <c r="G784" i="4"/>
  <c r="H784" i="4"/>
  <c r="I784" i="4"/>
  <c r="J784" i="4"/>
  <c r="K784" i="4"/>
  <c r="E785" i="4"/>
  <c r="F785" i="4"/>
  <c r="G785" i="4"/>
  <c r="H785" i="4"/>
  <c r="I785" i="4"/>
  <c r="J785" i="4"/>
  <c r="K785" i="4"/>
  <c r="E786" i="4"/>
  <c r="F786" i="4"/>
  <c r="G786" i="4"/>
  <c r="H786" i="4"/>
  <c r="I786" i="4"/>
  <c r="J786" i="4"/>
  <c r="K786" i="4"/>
  <c r="E787" i="4"/>
  <c r="F787" i="4"/>
  <c r="G787" i="4"/>
  <c r="H787" i="4"/>
  <c r="I787" i="4"/>
  <c r="J787" i="4"/>
  <c r="K787" i="4"/>
  <c r="E788" i="4"/>
  <c r="F788" i="4"/>
  <c r="G788" i="4"/>
  <c r="H788" i="4"/>
  <c r="I788" i="4"/>
  <c r="J788" i="4"/>
  <c r="K788" i="4"/>
  <c r="E789" i="4"/>
  <c r="F789" i="4"/>
  <c r="G789" i="4"/>
  <c r="H789" i="4"/>
  <c r="I789" i="4"/>
  <c r="J789" i="4"/>
  <c r="K789" i="4"/>
  <c r="E790" i="4"/>
  <c r="F790" i="4"/>
  <c r="G790" i="4"/>
  <c r="H790" i="4"/>
  <c r="I790" i="4"/>
  <c r="J790" i="4"/>
  <c r="K790" i="4"/>
  <c r="E791" i="4"/>
  <c r="F791" i="4"/>
  <c r="G791" i="4"/>
  <c r="H791" i="4"/>
  <c r="I791" i="4"/>
  <c r="J791" i="4"/>
  <c r="K791" i="4"/>
  <c r="E792" i="4"/>
  <c r="F792" i="4"/>
  <c r="G792" i="4"/>
  <c r="H792" i="4"/>
  <c r="I792" i="4"/>
  <c r="J792" i="4"/>
  <c r="K792" i="4"/>
  <c r="E793" i="4"/>
  <c r="F793" i="4"/>
  <c r="G793" i="4"/>
  <c r="H793" i="4"/>
  <c r="I793" i="4"/>
  <c r="J793" i="4"/>
  <c r="K793" i="4"/>
  <c r="E794" i="4"/>
  <c r="F794" i="4"/>
  <c r="G794" i="4"/>
  <c r="H794" i="4"/>
  <c r="I794" i="4"/>
  <c r="J794" i="4"/>
  <c r="K794" i="4"/>
  <c r="E795" i="4"/>
  <c r="F795" i="4"/>
  <c r="G795" i="4"/>
  <c r="H795" i="4"/>
  <c r="I795" i="4"/>
  <c r="J795" i="4"/>
  <c r="K795" i="4"/>
  <c r="E796" i="4"/>
  <c r="F796" i="4"/>
  <c r="G796" i="4"/>
  <c r="H796" i="4"/>
  <c r="I796" i="4"/>
  <c r="J796" i="4"/>
  <c r="K796" i="4"/>
  <c r="E797" i="4"/>
  <c r="F797" i="4"/>
  <c r="G797" i="4"/>
  <c r="H797" i="4"/>
  <c r="I797" i="4"/>
  <c r="J797" i="4"/>
  <c r="K797" i="4"/>
  <c r="E798" i="4"/>
  <c r="F798" i="4"/>
  <c r="G798" i="4"/>
  <c r="H798" i="4"/>
  <c r="I798" i="4"/>
  <c r="J798" i="4"/>
  <c r="K798" i="4"/>
  <c r="E799" i="4"/>
  <c r="F799" i="4"/>
  <c r="G799" i="4"/>
  <c r="H799" i="4"/>
  <c r="I799" i="4"/>
  <c r="J799" i="4"/>
  <c r="K799" i="4"/>
  <c r="E800" i="4"/>
  <c r="F800" i="4"/>
  <c r="G800" i="4"/>
  <c r="H800" i="4"/>
  <c r="I800" i="4"/>
  <c r="J800" i="4"/>
  <c r="K800" i="4"/>
  <c r="E801" i="4"/>
  <c r="F801" i="4"/>
  <c r="G801" i="4"/>
  <c r="H801" i="4"/>
  <c r="I801" i="4"/>
  <c r="J801" i="4"/>
  <c r="K801" i="4"/>
  <c r="E802" i="4"/>
  <c r="F802" i="4"/>
  <c r="G802" i="4"/>
  <c r="H802" i="4"/>
  <c r="I802" i="4"/>
  <c r="J802" i="4"/>
  <c r="K802" i="4"/>
  <c r="E803" i="4"/>
  <c r="F803" i="4"/>
  <c r="G803" i="4"/>
  <c r="H803" i="4"/>
  <c r="I803" i="4"/>
  <c r="J803" i="4"/>
  <c r="K803" i="4"/>
  <c r="E804" i="4"/>
  <c r="F804" i="4"/>
  <c r="G804" i="4"/>
  <c r="H804" i="4"/>
  <c r="I804" i="4"/>
  <c r="J804" i="4"/>
  <c r="K804" i="4"/>
  <c r="E805" i="4"/>
  <c r="F805" i="4"/>
  <c r="G805" i="4"/>
  <c r="H805" i="4"/>
  <c r="I805" i="4"/>
  <c r="J805" i="4"/>
  <c r="K805" i="4"/>
  <c r="E806" i="4"/>
  <c r="F806" i="4"/>
  <c r="G806" i="4"/>
  <c r="H806" i="4"/>
  <c r="I806" i="4"/>
  <c r="J806" i="4"/>
  <c r="K806" i="4"/>
  <c r="E807" i="4"/>
  <c r="F807" i="4"/>
  <c r="G807" i="4"/>
  <c r="H807" i="4"/>
  <c r="I807" i="4"/>
  <c r="J807" i="4"/>
  <c r="K807" i="4"/>
  <c r="E808" i="4"/>
  <c r="F808" i="4"/>
  <c r="G808" i="4"/>
  <c r="H808" i="4"/>
  <c r="I808" i="4"/>
  <c r="J808" i="4"/>
  <c r="K808" i="4"/>
  <c r="E809" i="4"/>
  <c r="F809" i="4"/>
  <c r="G809" i="4"/>
  <c r="H809" i="4"/>
  <c r="I809" i="4"/>
  <c r="J809" i="4"/>
  <c r="K809" i="4"/>
  <c r="E810" i="4"/>
  <c r="F810" i="4"/>
  <c r="G810" i="4"/>
  <c r="H810" i="4"/>
  <c r="I810" i="4"/>
  <c r="J810" i="4"/>
  <c r="K810" i="4"/>
  <c r="E811" i="4"/>
  <c r="F811" i="4"/>
  <c r="G811" i="4"/>
  <c r="H811" i="4"/>
  <c r="I811" i="4"/>
  <c r="J811" i="4"/>
  <c r="K811" i="4"/>
  <c r="E812" i="4"/>
  <c r="F812" i="4"/>
  <c r="G812" i="4"/>
  <c r="H812" i="4"/>
  <c r="I812" i="4"/>
  <c r="J812" i="4"/>
  <c r="K812" i="4"/>
  <c r="E813" i="4"/>
  <c r="F813" i="4"/>
  <c r="G813" i="4"/>
  <c r="H813" i="4"/>
  <c r="I813" i="4"/>
  <c r="J813" i="4"/>
  <c r="K813" i="4"/>
  <c r="E814" i="4"/>
  <c r="F814" i="4"/>
  <c r="G814" i="4"/>
  <c r="H814" i="4"/>
  <c r="I814" i="4"/>
  <c r="J814" i="4"/>
  <c r="K814" i="4"/>
  <c r="E815" i="4"/>
  <c r="F815" i="4"/>
  <c r="G815" i="4"/>
  <c r="H815" i="4"/>
  <c r="I815" i="4"/>
  <c r="J815" i="4"/>
  <c r="K815" i="4"/>
  <c r="E816" i="4"/>
  <c r="F816" i="4"/>
  <c r="G816" i="4"/>
  <c r="H816" i="4"/>
  <c r="I816" i="4"/>
  <c r="J816" i="4"/>
  <c r="K816" i="4"/>
  <c r="E817" i="4"/>
  <c r="F817" i="4"/>
  <c r="G817" i="4"/>
  <c r="H817" i="4"/>
  <c r="I817" i="4"/>
  <c r="J817" i="4"/>
  <c r="K817" i="4"/>
  <c r="E818" i="4"/>
  <c r="F818" i="4"/>
  <c r="G818" i="4"/>
  <c r="H818" i="4"/>
  <c r="I818" i="4"/>
  <c r="J818" i="4"/>
  <c r="K818" i="4"/>
  <c r="E819" i="4"/>
  <c r="F819" i="4"/>
  <c r="G819" i="4"/>
  <c r="H819" i="4"/>
  <c r="I819" i="4"/>
  <c r="J819" i="4"/>
  <c r="K819" i="4"/>
  <c r="E820" i="4"/>
  <c r="F820" i="4"/>
  <c r="G820" i="4"/>
  <c r="H820" i="4"/>
  <c r="I820" i="4"/>
  <c r="J820" i="4"/>
  <c r="K820" i="4"/>
  <c r="E821" i="4"/>
  <c r="F821" i="4"/>
  <c r="G821" i="4"/>
  <c r="H821" i="4"/>
  <c r="I821" i="4"/>
  <c r="J821" i="4"/>
  <c r="K821" i="4"/>
  <c r="E822" i="4"/>
  <c r="F822" i="4"/>
  <c r="G822" i="4"/>
  <c r="H822" i="4"/>
  <c r="I822" i="4"/>
  <c r="J822" i="4"/>
  <c r="K822" i="4"/>
  <c r="E823" i="4"/>
  <c r="F823" i="4"/>
  <c r="G823" i="4"/>
  <c r="H823" i="4"/>
  <c r="I823" i="4"/>
  <c r="J823" i="4"/>
  <c r="K823" i="4"/>
  <c r="E824" i="4"/>
  <c r="F824" i="4"/>
  <c r="G824" i="4"/>
  <c r="H824" i="4"/>
  <c r="I824" i="4"/>
  <c r="J824" i="4"/>
  <c r="K824" i="4"/>
  <c r="E825" i="4"/>
  <c r="F825" i="4"/>
  <c r="G825" i="4"/>
  <c r="H825" i="4"/>
  <c r="I825" i="4"/>
  <c r="J825" i="4"/>
  <c r="K825" i="4"/>
  <c r="E826" i="4"/>
  <c r="F826" i="4"/>
  <c r="G826" i="4"/>
  <c r="H826" i="4"/>
  <c r="I826" i="4"/>
  <c r="J826" i="4"/>
  <c r="K826" i="4"/>
  <c r="E827" i="4"/>
  <c r="F827" i="4"/>
  <c r="G827" i="4"/>
  <c r="H827" i="4"/>
  <c r="I827" i="4"/>
  <c r="J827" i="4"/>
  <c r="K827" i="4"/>
  <c r="E828" i="4"/>
  <c r="F828" i="4"/>
  <c r="G828" i="4"/>
  <c r="H828" i="4"/>
  <c r="I828" i="4"/>
  <c r="J828" i="4"/>
  <c r="K828" i="4"/>
  <c r="E829" i="4"/>
  <c r="F829" i="4"/>
  <c r="G829" i="4"/>
  <c r="H829" i="4"/>
  <c r="I829" i="4"/>
  <c r="J829" i="4"/>
  <c r="K829" i="4"/>
  <c r="E830" i="4"/>
  <c r="F830" i="4"/>
  <c r="G830" i="4"/>
  <c r="H830" i="4"/>
  <c r="I830" i="4"/>
  <c r="J830" i="4"/>
  <c r="K830" i="4"/>
  <c r="E831" i="4"/>
  <c r="F831" i="4"/>
  <c r="G831" i="4"/>
  <c r="H831" i="4"/>
  <c r="I831" i="4"/>
  <c r="J831" i="4"/>
  <c r="K831" i="4"/>
  <c r="E832" i="4"/>
  <c r="F832" i="4"/>
  <c r="G832" i="4"/>
  <c r="H832" i="4"/>
  <c r="I832" i="4"/>
  <c r="J832" i="4"/>
  <c r="K832" i="4"/>
  <c r="E833" i="4"/>
  <c r="F833" i="4"/>
  <c r="G833" i="4"/>
  <c r="H833" i="4"/>
  <c r="I833" i="4"/>
  <c r="J833" i="4"/>
  <c r="K833" i="4"/>
  <c r="E834" i="4"/>
  <c r="F834" i="4"/>
  <c r="G834" i="4"/>
  <c r="H834" i="4"/>
  <c r="I834" i="4"/>
  <c r="J834" i="4"/>
  <c r="K834" i="4"/>
  <c r="E835" i="4"/>
  <c r="F835" i="4"/>
  <c r="G835" i="4"/>
  <c r="H835" i="4"/>
  <c r="I835" i="4"/>
  <c r="J835" i="4"/>
  <c r="K835" i="4"/>
  <c r="E836" i="4"/>
  <c r="F836" i="4"/>
  <c r="G836" i="4"/>
  <c r="H836" i="4"/>
  <c r="I836" i="4"/>
  <c r="J836" i="4"/>
  <c r="K836" i="4"/>
  <c r="E837" i="4"/>
  <c r="F837" i="4"/>
  <c r="G837" i="4"/>
  <c r="H837" i="4"/>
  <c r="I837" i="4"/>
  <c r="J837" i="4"/>
  <c r="K837" i="4"/>
  <c r="E838" i="4"/>
  <c r="F838" i="4"/>
  <c r="G838" i="4"/>
  <c r="H838" i="4"/>
  <c r="I838" i="4"/>
  <c r="J838" i="4"/>
  <c r="K838" i="4"/>
  <c r="E839" i="4"/>
  <c r="F839" i="4"/>
  <c r="G839" i="4"/>
  <c r="H839" i="4"/>
  <c r="I839" i="4"/>
  <c r="J839" i="4"/>
  <c r="K839" i="4"/>
  <c r="E840" i="4"/>
  <c r="F840" i="4"/>
  <c r="G840" i="4"/>
  <c r="H840" i="4"/>
  <c r="I840" i="4"/>
  <c r="J840" i="4"/>
  <c r="K840" i="4"/>
  <c r="E841" i="4"/>
  <c r="F841" i="4"/>
  <c r="G841" i="4"/>
  <c r="H841" i="4"/>
  <c r="I841" i="4"/>
  <c r="J841" i="4"/>
  <c r="K841" i="4"/>
  <c r="E842" i="4"/>
  <c r="F842" i="4"/>
  <c r="G842" i="4"/>
  <c r="H842" i="4"/>
  <c r="I842" i="4"/>
  <c r="J842" i="4"/>
  <c r="K842" i="4"/>
  <c r="E843" i="4"/>
  <c r="F843" i="4"/>
  <c r="G843" i="4"/>
  <c r="H843" i="4"/>
  <c r="I843" i="4"/>
  <c r="J843" i="4"/>
  <c r="K843" i="4"/>
  <c r="E844" i="4"/>
  <c r="F844" i="4"/>
  <c r="G844" i="4"/>
  <c r="H844" i="4"/>
  <c r="I844" i="4"/>
  <c r="J844" i="4"/>
  <c r="K844" i="4"/>
  <c r="E845" i="4"/>
  <c r="F845" i="4"/>
  <c r="G845" i="4"/>
  <c r="H845" i="4"/>
  <c r="I845" i="4"/>
  <c r="J845" i="4"/>
  <c r="K845" i="4"/>
  <c r="E846" i="4"/>
  <c r="F846" i="4"/>
  <c r="G846" i="4"/>
  <c r="H846" i="4"/>
  <c r="I846" i="4"/>
  <c r="J846" i="4"/>
  <c r="K846" i="4"/>
  <c r="E847" i="4"/>
  <c r="F847" i="4"/>
  <c r="G847" i="4"/>
  <c r="H847" i="4"/>
  <c r="I847" i="4"/>
  <c r="J847" i="4"/>
  <c r="K847" i="4"/>
  <c r="E848" i="4"/>
  <c r="F848" i="4"/>
  <c r="G848" i="4"/>
  <c r="H848" i="4"/>
  <c r="I848" i="4"/>
  <c r="J848" i="4"/>
  <c r="K848" i="4"/>
  <c r="E849" i="4"/>
  <c r="F849" i="4"/>
  <c r="G849" i="4"/>
  <c r="H849" i="4"/>
  <c r="I849" i="4"/>
  <c r="J849" i="4"/>
  <c r="K849" i="4"/>
  <c r="E850" i="4"/>
  <c r="F850" i="4"/>
  <c r="G850" i="4"/>
  <c r="H850" i="4"/>
  <c r="I850" i="4"/>
  <c r="J850" i="4"/>
  <c r="K850" i="4"/>
  <c r="E851" i="4"/>
  <c r="F851" i="4"/>
  <c r="G851" i="4"/>
  <c r="H851" i="4"/>
  <c r="I851" i="4"/>
  <c r="J851" i="4"/>
  <c r="K851" i="4"/>
  <c r="E852" i="4"/>
  <c r="F852" i="4"/>
  <c r="G852" i="4"/>
  <c r="H852" i="4"/>
  <c r="I852" i="4"/>
  <c r="J852" i="4"/>
  <c r="K852" i="4"/>
  <c r="E853" i="4"/>
  <c r="F853" i="4"/>
  <c r="G853" i="4"/>
  <c r="H853" i="4"/>
  <c r="I853" i="4"/>
  <c r="J853" i="4"/>
  <c r="K853" i="4"/>
  <c r="E854" i="4"/>
  <c r="F854" i="4"/>
  <c r="G854" i="4"/>
  <c r="H854" i="4"/>
  <c r="I854" i="4"/>
  <c r="J854" i="4"/>
  <c r="K854" i="4"/>
  <c r="E855" i="4"/>
  <c r="F855" i="4"/>
  <c r="G855" i="4"/>
  <c r="H855" i="4"/>
  <c r="I855" i="4"/>
  <c r="J855" i="4"/>
  <c r="K855" i="4"/>
  <c r="E856" i="4"/>
  <c r="F856" i="4"/>
  <c r="G856" i="4"/>
  <c r="H856" i="4"/>
  <c r="I856" i="4"/>
  <c r="J856" i="4"/>
  <c r="K856" i="4"/>
  <c r="E857" i="4"/>
  <c r="F857" i="4"/>
  <c r="G857" i="4"/>
  <c r="H857" i="4"/>
  <c r="I857" i="4"/>
  <c r="J857" i="4"/>
  <c r="K857" i="4"/>
  <c r="E858" i="4"/>
  <c r="F858" i="4"/>
  <c r="G858" i="4"/>
  <c r="H858" i="4"/>
  <c r="I858" i="4"/>
  <c r="J858" i="4"/>
  <c r="K858" i="4"/>
  <c r="E859" i="4"/>
  <c r="F859" i="4"/>
  <c r="G859" i="4"/>
  <c r="H859" i="4"/>
  <c r="I859" i="4"/>
  <c r="J859" i="4"/>
  <c r="K859" i="4"/>
  <c r="E860" i="4"/>
  <c r="F860" i="4"/>
  <c r="G860" i="4"/>
  <c r="H860" i="4"/>
  <c r="I860" i="4"/>
  <c r="J860" i="4"/>
  <c r="K860" i="4"/>
  <c r="E861" i="4"/>
  <c r="F861" i="4"/>
  <c r="G861" i="4"/>
  <c r="H861" i="4"/>
  <c r="I861" i="4"/>
  <c r="J861" i="4"/>
  <c r="K861" i="4"/>
  <c r="E862" i="4"/>
  <c r="F862" i="4"/>
  <c r="G862" i="4"/>
  <c r="H862" i="4"/>
  <c r="I862" i="4"/>
  <c r="J862" i="4"/>
  <c r="K862" i="4"/>
  <c r="E863" i="4"/>
  <c r="F863" i="4"/>
  <c r="G863" i="4"/>
  <c r="H863" i="4"/>
  <c r="I863" i="4"/>
  <c r="J863" i="4"/>
  <c r="K863" i="4"/>
  <c r="E864" i="4"/>
  <c r="F864" i="4"/>
  <c r="G864" i="4"/>
  <c r="H864" i="4"/>
  <c r="I864" i="4"/>
  <c r="J864" i="4"/>
  <c r="K864" i="4"/>
  <c r="E865" i="4"/>
  <c r="F865" i="4"/>
  <c r="G865" i="4"/>
  <c r="H865" i="4"/>
  <c r="I865" i="4"/>
  <c r="J865" i="4"/>
  <c r="K865" i="4"/>
  <c r="E866" i="4"/>
  <c r="F866" i="4"/>
  <c r="G866" i="4"/>
  <c r="H866" i="4"/>
  <c r="I866" i="4"/>
  <c r="J866" i="4"/>
  <c r="K866" i="4"/>
  <c r="E867" i="4"/>
  <c r="F867" i="4"/>
  <c r="G867" i="4"/>
  <c r="H867" i="4"/>
  <c r="I867" i="4"/>
  <c r="J867" i="4"/>
  <c r="K867" i="4"/>
  <c r="E868" i="4"/>
  <c r="F868" i="4"/>
  <c r="G868" i="4"/>
  <c r="H868" i="4"/>
  <c r="I868" i="4"/>
  <c r="J868" i="4"/>
  <c r="K868" i="4"/>
  <c r="E869" i="4"/>
  <c r="F869" i="4"/>
  <c r="G869" i="4"/>
  <c r="H869" i="4"/>
  <c r="I869" i="4"/>
  <c r="J869" i="4"/>
  <c r="K869" i="4"/>
  <c r="E870" i="4"/>
  <c r="F870" i="4"/>
  <c r="G870" i="4"/>
  <c r="H870" i="4"/>
  <c r="I870" i="4"/>
  <c r="J870" i="4"/>
  <c r="K870" i="4"/>
  <c r="E871" i="4"/>
  <c r="F871" i="4"/>
  <c r="G871" i="4"/>
  <c r="H871" i="4"/>
  <c r="I871" i="4"/>
  <c r="J871" i="4"/>
  <c r="K871" i="4"/>
  <c r="E872" i="4"/>
  <c r="F872" i="4"/>
  <c r="G872" i="4"/>
  <c r="H872" i="4"/>
  <c r="I872" i="4"/>
  <c r="J872" i="4"/>
  <c r="K872" i="4"/>
  <c r="E873" i="4"/>
  <c r="F873" i="4"/>
  <c r="G873" i="4"/>
  <c r="H873" i="4"/>
  <c r="I873" i="4"/>
  <c r="J873" i="4"/>
  <c r="K873" i="4"/>
  <c r="E874" i="4"/>
  <c r="F874" i="4"/>
  <c r="G874" i="4"/>
  <c r="H874" i="4"/>
  <c r="I874" i="4"/>
  <c r="J874" i="4"/>
  <c r="K874" i="4"/>
  <c r="E875" i="4"/>
  <c r="F875" i="4"/>
  <c r="G875" i="4"/>
  <c r="H875" i="4"/>
  <c r="I875" i="4"/>
  <c r="J875" i="4"/>
  <c r="K875" i="4"/>
  <c r="E876" i="4"/>
  <c r="F876" i="4"/>
  <c r="G876" i="4"/>
  <c r="H876" i="4"/>
  <c r="I876" i="4"/>
  <c r="J876" i="4"/>
  <c r="K876" i="4"/>
  <c r="E877" i="4"/>
  <c r="F877" i="4"/>
  <c r="G877" i="4"/>
  <c r="H877" i="4"/>
  <c r="I877" i="4"/>
  <c r="J877" i="4"/>
  <c r="K877" i="4"/>
  <c r="E878" i="4"/>
  <c r="F878" i="4"/>
  <c r="G878" i="4"/>
  <c r="H878" i="4"/>
  <c r="I878" i="4"/>
  <c r="J878" i="4"/>
  <c r="K878" i="4"/>
  <c r="E879" i="4"/>
  <c r="F879" i="4"/>
  <c r="G879" i="4"/>
  <c r="H879" i="4"/>
  <c r="I879" i="4"/>
  <c r="J879" i="4"/>
  <c r="K879" i="4"/>
  <c r="E880" i="4"/>
  <c r="F880" i="4"/>
  <c r="G880" i="4"/>
  <c r="H880" i="4"/>
  <c r="I880" i="4"/>
  <c r="J880" i="4"/>
  <c r="K880" i="4"/>
  <c r="E881" i="4"/>
  <c r="F881" i="4"/>
  <c r="G881" i="4"/>
  <c r="H881" i="4"/>
  <c r="I881" i="4"/>
  <c r="J881" i="4"/>
  <c r="K881" i="4"/>
  <c r="E882" i="4"/>
  <c r="F882" i="4"/>
  <c r="G882" i="4"/>
  <c r="H882" i="4"/>
  <c r="I882" i="4"/>
  <c r="J882" i="4"/>
  <c r="K882" i="4"/>
  <c r="E883" i="4"/>
  <c r="F883" i="4"/>
  <c r="G883" i="4"/>
  <c r="H883" i="4"/>
  <c r="I883" i="4"/>
  <c r="J883" i="4"/>
  <c r="K883" i="4"/>
  <c r="E884" i="4"/>
  <c r="F884" i="4"/>
  <c r="G884" i="4"/>
  <c r="H884" i="4"/>
  <c r="I884" i="4"/>
  <c r="J884" i="4"/>
  <c r="K884" i="4"/>
  <c r="E885" i="4"/>
  <c r="F885" i="4"/>
  <c r="G885" i="4"/>
  <c r="H885" i="4"/>
  <c r="I885" i="4"/>
  <c r="J885" i="4"/>
  <c r="K885" i="4"/>
  <c r="E886" i="4"/>
  <c r="F886" i="4"/>
  <c r="G886" i="4"/>
  <c r="H886" i="4"/>
  <c r="I886" i="4"/>
  <c r="J886" i="4"/>
  <c r="K886" i="4"/>
  <c r="E887" i="4"/>
  <c r="F887" i="4"/>
  <c r="G887" i="4"/>
  <c r="H887" i="4"/>
  <c r="I887" i="4"/>
  <c r="J887" i="4"/>
  <c r="K887" i="4"/>
  <c r="E888" i="4"/>
  <c r="F888" i="4"/>
  <c r="G888" i="4"/>
  <c r="H888" i="4"/>
  <c r="I888" i="4"/>
  <c r="J888" i="4"/>
  <c r="K888" i="4"/>
  <c r="E889" i="4"/>
  <c r="F889" i="4"/>
  <c r="G889" i="4"/>
  <c r="H889" i="4"/>
  <c r="I889" i="4"/>
  <c r="J889" i="4"/>
  <c r="K889" i="4"/>
  <c r="E890" i="4"/>
  <c r="F890" i="4"/>
  <c r="G890" i="4"/>
  <c r="H890" i="4"/>
  <c r="I890" i="4"/>
  <c r="J890" i="4"/>
  <c r="K890" i="4"/>
  <c r="E891" i="4"/>
  <c r="F891" i="4"/>
  <c r="G891" i="4"/>
  <c r="H891" i="4"/>
  <c r="I891" i="4"/>
  <c r="J891" i="4"/>
  <c r="K891" i="4"/>
  <c r="E892" i="4"/>
  <c r="F892" i="4"/>
  <c r="G892" i="4"/>
  <c r="H892" i="4"/>
  <c r="I892" i="4"/>
  <c r="J892" i="4"/>
  <c r="K892" i="4"/>
  <c r="E893" i="4"/>
  <c r="F893" i="4"/>
  <c r="G893" i="4"/>
  <c r="H893" i="4"/>
  <c r="I893" i="4"/>
  <c r="J893" i="4"/>
  <c r="K893" i="4"/>
  <c r="E894" i="4"/>
  <c r="F894" i="4"/>
  <c r="G894" i="4"/>
  <c r="H894" i="4"/>
  <c r="I894" i="4"/>
  <c r="J894" i="4"/>
  <c r="K894" i="4"/>
  <c r="E895" i="4"/>
  <c r="F895" i="4"/>
  <c r="G895" i="4"/>
  <c r="H895" i="4"/>
  <c r="I895" i="4"/>
  <c r="J895" i="4"/>
  <c r="K895" i="4"/>
  <c r="E896" i="4"/>
  <c r="F896" i="4"/>
  <c r="G896" i="4"/>
  <c r="H896" i="4"/>
  <c r="I896" i="4"/>
  <c r="J896" i="4"/>
  <c r="K896" i="4"/>
  <c r="E897" i="4"/>
  <c r="F897" i="4"/>
  <c r="G897" i="4"/>
  <c r="H897" i="4"/>
  <c r="I897" i="4"/>
  <c r="J897" i="4"/>
  <c r="K897" i="4"/>
  <c r="E898" i="4"/>
  <c r="F898" i="4"/>
  <c r="G898" i="4"/>
  <c r="H898" i="4"/>
  <c r="I898" i="4"/>
  <c r="J898" i="4"/>
  <c r="K898" i="4"/>
  <c r="E899" i="4"/>
  <c r="F899" i="4"/>
  <c r="G899" i="4"/>
  <c r="H899" i="4"/>
  <c r="I899" i="4"/>
  <c r="J899" i="4"/>
  <c r="K899" i="4"/>
  <c r="E900" i="4"/>
  <c r="F900" i="4"/>
  <c r="G900" i="4"/>
  <c r="H900" i="4"/>
  <c r="I900" i="4"/>
  <c r="J900" i="4"/>
  <c r="K900" i="4"/>
  <c r="E901" i="4"/>
  <c r="F901" i="4"/>
  <c r="G901" i="4"/>
  <c r="H901" i="4"/>
  <c r="I901" i="4"/>
  <c r="J901" i="4"/>
  <c r="K901" i="4"/>
  <c r="E902" i="4"/>
  <c r="F902" i="4"/>
  <c r="G902" i="4"/>
  <c r="H902" i="4"/>
  <c r="I902" i="4"/>
  <c r="J902" i="4"/>
  <c r="K902" i="4"/>
  <c r="E903" i="4"/>
  <c r="F903" i="4"/>
  <c r="G903" i="4"/>
  <c r="H903" i="4"/>
  <c r="I903" i="4"/>
  <c r="J903" i="4"/>
  <c r="K903" i="4"/>
  <c r="E904" i="4"/>
  <c r="F904" i="4"/>
  <c r="G904" i="4"/>
  <c r="H904" i="4"/>
  <c r="I904" i="4"/>
  <c r="J904" i="4"/>
  <c r="K904" i="4"/>
  <c r="E905" i="4"/>
  <c r="F905" i="4"/>
  <c r="G905" i="4"/>
  <c r="H905" i="4"/>
  <c r="I905" i="4"/>
  <c r="J905" i="4"/>
  <c r="K905" i="4"/>
  <c r="E906" i="4"/>
  <c r="F906" i="4"/>
  <c r="G906" i="4"/>
  <c r="H906" i="4"/>
  <c r="I906" i="4"/>
  <c r="J906" i="4"/>
  <c r="K906" i="4"/>
  <c r="E907" i="4"/>
  <c r="F907" i="4"/>
  <c r="G907" i="4"/>
  <c r="H907" i="4"/>
  <c r="I907" i="4"/>
  <c r="J907" i="4"/>
  <c r="K907" i="4"/>
  <c r="E908" i="4"/>
  <c r="F908" i="4"/>
  <c r="G908" i="4"/>
  <c r="H908" i="4"/>
  <c r="I908" i="4"/>
  <c r="J908" i="4"/>
  <c r="K908" i="4"/>
  <c r="E909" i="4"/>
  <c r="F909" i="4"/>
  <c r="G909" i="4"/>
  <c r="H909" i="4"/>
  <c r="I909" i="4"/>
  <c r="J909" i="4"/>
  <c r="K909" i="4"/>
  <c r="E910" i="4"/>
  <c r="F910" i="4"/>
  <c r="G910" i="4"/>
  <c r="H910" i="4"/>
  <c r="I910" i="4"/>
  <c r="J910" i="4"/>
  <c r="K910" i="4"/>
  <c r="E911" i="4"/>
  <c r="F911" i="4"/>
  <c r="G911" i="4"/>
  <c r="H911" i="4"/>
  <c r="I911" i="4"/>
  <c r="J911" i="4"/>
  <c r="K911" i="4"/>
  <c r="E912" i="4"/>
  <c r="F912" i="4"/>
  <c r="G912" i="4"/>
  <c r="H912" i="4"/>
  <c r="I912" i="4"/>
  <c r="J912" i="4"/>
  <c r="K912" i="4"/>
  <c r="E913" i="4"/>
  <c r="F913" i="4"/>
  <c r="G913" i="4"/>
  <c r="H913" i="4"/>
  <c r="I913" i="4"/>
  <c r="J913" i="4"/>
  <c r="K913" i="4"/>
  <c r="E914" i="4"/>
  <c r="F914" i="4"/>
  <c r="G914" i="4"/>
  <c r="H914" i="4"/>
  <c r="I914" i="4"/>
  <c r="J914" i="4"/>
  <c r="K914" i="4"/>
  <c r="E915" i="4"/>
  <c r="F915" i="4"/>
  <c r="G915" i="4"/>
  <c r="H915" i="4"/>
  <c r="I915" i="4"/>
  <c r="J915" i="4"/>
  <c r="K915" i="4"/>
  <c r="E916" i="4"/>
  <c r="F916" i="4"/>
  <c r="G916" i="4"/>
  <c r="H916" i="4"/>
  <c r="I916" i="4"/>
  <c r="J916" i="4"/>
  <c r="K916" i="4"/>
  <c r="E917" i="4"/>
  <c r="F917" i="4"/>
  <c r="G917" i="4"/>
  <c r="H917" i="4"/>
  <c r="I917" i="4"/>
  <c r="J917" i="4"/>
  <c r="K917" i="4"/>
  <c r="E918" i="4"/>
  <c r="F918" i="4"/>
  <c r="G918" i="4"/>
  <c r="H918" i="4"/>
  <c r="I918" i="4"/>
  <c r="J918" i="4"/>
  <c r="K918" i="4"/>
  <c r="E919" i="4"/>
  <c r="F919" i="4"/>
  <c r="G919" i="4"/>
  <c r="H919" i="4"/>
  <c r="I919" i="4"/>
  <c r="J919" i="4"/>
  <c r="K919" i="4"/>
  <c r="E920" i="4"/>
  <c r="F920" i="4"/>
  <c r="G920" i="4"/>
  <c r="H920" i="4"/>
  <c r="I920" i="4"/>
  <c r="J920" i="4"/>
  <c r="K920" i="4"/>
  <c r="E921" i="4"/>
  <c r="F921" i="4"/>
  <c r="G921" i="4"/>
  <c r="H921" i="4"/>
  <c r="I921" i="4"/>
  <c r="J921" i="4"/>
  <c r="K921" i="4"/>
  <c r="E922" i="4"/>
  <c r="F922" i="4"/>
  <c r="G922" i="4"/>
  <c r="H922" i="4"/>
  <c r="I922" i="4"/>
  <c r="J922" i="4"/>
  <c r="K922" i="4"/>
  <c r="E923" i="4"/>
  <c r="F923" i="4"/>
  <c r="G923" i="4"/>
  <c r="H923" i="4"/>
  <c r="I923" i="4"/>
  <c r="J923" i="4"/>
  <c r="K923" i="4"/>
  <c r="E924" i="4"/>
  <c r="F924" i="4"/>
  <c r="G924" i="4"/>
  <c r="H924" i="4"/>
  <c r="I924" i="4"/>
  <c r="J924" i="4"/>
  <c r="K924" i="4"/>
  <c r="E925" i="4"/>
  <c r="F925" i="4"/>
  <c r="G925" i="4"/>
  <c r="H925" i="4"/>
  <c r="I925" i="4"/>
  <c r="J925" i="4"/>
  <c r="K925" i="4"/>
  <c r="E926" i="4"/>
  <c r="F926" i="4"/>
  <c r="G926" i="4"/>
  <c r="H926" i="4"/>
  <c r="I926" i="4"/>
  <c r="J926" i="4"/>
  <c r="K926" i="4"/>
  <c r="E927" i="4"/>
  <c r="F927" i="4"/>
  <c r="G927" i="4"/>
  <c r="H927" i="4"/>
  <c r="I927" i="4"/>
  <c r="J927" i="4"/>
  <c r="K927" i="4"/>
  <c r="E928" i="4"/>
  <c r="F928" i="4"/>
  <c r="G928" i="4"/>
  <c r="H928" i="4"/>
  <c r="I928" i="4"/>
  <c r="J928" i="4"/>
  <c r="K928" i="4"/>
  <c r="E929" i="4"/>
  <c r="F929" i="4"/>
  <c r="G929" i="4"/>
  <c r="H929" i="4"/>
  <c r="I929" i="4"/>
  <c r="J929" i="4"/>
  <c r="K929" i="4"/>
  <c r="E930" i="4"/>
  <c r="F930" i="4"/>
  <c r="G930" i="4"/>
  <c r="H930" i="4"/>
  <c r="I930" i="4"/>
  <c r="J930" i="4"/>
  <c r="K930" i="4"/>
  <c r="E931" i="4"/>
  <c r="F931" i="4"/>
  <c r="G931" i="4"/>
  <c r="H931" i="4"/>
  <c r="I931" i="4"/>
  <c r="J931" i="4"/>
  <c r="K931" i="4"/>
  <c r="E932" i="4"/>
  <c r="F932" i="4"/>
  <c r="G932" i="4"/>
  <c r="H932" i="4"/>
  <c r="I932" i="4"/>
  <c r="J932" i="4"/>
  <c r="K932" i="4"/>
  <c r="E933" i="4"/>
  <c r="F933" i="4"/>
  <c r="G933" i="4"/>
  <c r="H933" i="4"/>
  <c r="I933" i="4"/>
  <c r="J933" i="4"/>
  <c r="K933" i="4"/>
  <c r="E934" i="4"/>
  <c r="F934" i="4"/>
  <c r="G934" i="4"/>
  <c r="H934" i="4"/>
  <c r="I934" i="4"/>
  <c r="J934" i="4"/>
  <c r="K934" i="4"/>
  <c r="E935" i="4"/>
  <c r="F935" i="4"/>
  <c r="G935" i="4"/>
  <c r="H935" i="4"/>
  <c r="I935" i="4"/>
  <c r="J935" i="4"/>
  <c r="K935" i="4"/>
  <c r="E936" i="4"/>
  <c r="F936" i="4"/>
  <c r="G936" i="4"/>
  <c r="H936" i="4"/>
  <c r="I936" i="4"/>
  <c r="J936" i="4"/>
  <c r="K936" i="4"/>
  <c r="E937" i="4"/>
  <c r="F937" i="4"/>
  <c r="G937" i="4"/>
  <c r="H937" i="4"/>
  <c r="I937" i="4"/>
  <c r="J937" i="4"/>
  <c r="K937" i="4"/>
  <c r="E938" i="4"/>
  <c r="F938" i="4"/>
  <c r="G938" i="4"/>
  <c r="H938" i="4"/>
  <c r="I938" i="4"/>
  <c r="J938" i="4"/>
  <c r="K938" i="4"/>
  <c r="E939" i="4"/>
  <c r="F939" i="4"/>
  <c r="G939" i="4"/>
  <c r="H939" i="4"/>
  <c r="I939" i="4"/>
  <c r="J939" i="4"/>
  <c r="K939" i="4"/>
  <c r="E940" i="4"/>
  <c r="F940" i="4"/>
  <c r="G940" i="4"/>
  <c r="H940" i="4"/>
  <c r="I940" i="4"/>
  <c r="J940" i="4"/>
  <c r="K940" i="4"/>
  <c r="E941" i="4"/>
  <c r="F941" i="4"/>
  <c r="G941" i="4"/>
  <c r="H941" i="4"/>
  <c r="I941" i="4"/>
  <c r="J941" i="4"/>
  <c r="K941" i="4"/>
  <c r="E942" i="4"/>
  <c r="F942" i="4"/>
  <c r="G942" i="4"/>
  <c r="H942" i="4"/>
  <c r="I942" i="4"/>
  <c r="J942" i="4"/>
  <c r="K942" i="4"/>
  <c r="E943" i="4"/>
  <c r="F943" i="4"/>
  <c r="G943" i="4"/>
  <c r="H943" i="4"/>
  <c r="I943" i="4"/>
  <c r="J943" i="4"/>
  <c r="K943" i="4"/>
  <c r="E944" i="4"/>
  <c r="F944" i="4"/>
  <c r="G944" i="4"/>
  <c r="H944" i="4"/>
  <c r="I944" i="4"/>
  <c r="J944" i="4"/>
  <c r="K944" i="4"/>
  <c r="E945" i="4"/>
  <c r="F945" i="4"/>
  <c r="G945" i="4"/>
  <c r="H945" i="4"/>
  <c r="I945" i="4"/>
  <c r="J945" i="4"/>
  <c r="K945" i="4"/>
  <c r="E946" i="4"/>
  <c r="F946" i="4"/>
  <c r="G946" i="4"/>
  <c r="H946" i="4"/>
  <c r="I946" i="4"/>
  <c r="J946" i="4"/>
  <c r="K946" i="4"/>
  <c r="E947" i="4"/>
  <c r="F947" i="4"/>
  <c r="G947" i="4"/>
  <c r="H947" i="4"/>
  <c r="I947" i="4"/>
  <c r="J947" i="4"/>
  <c r="K947" i="4"/>
  <c r="E948" i="4"/>
  <c r="F948" i="4"/>
  <c r="G948" i="4"/>
  <c r="H948" i="4"/>
  <c r="I948" i="4"/>
  <c r="J948" i="4"/>
  <c r="K948" i="4"/>
  <c r="E949" i="4"/>
  <c r="F949" i="4"/>
  <c r="G949" i="4"/>
  <c r="H949" i="4"/>
  <c r="I949" i="4"/>
  <c r="J949" i="4"/>
  <c r="K949" i="4"/>
  <c r="E950" i="4"/>
  <c r="F950" i="4"/>
  <c r="G950" i="4"/>
  <c r="H950" i="4"/>
  <c r="I950" i="4"/>
  <c r="J950" i="4"/>
  <c r="K950" i="4"/>
  <c r="E951" i="4"/>
  <c r="F951" i="4"/>
  <c r="G951" i="4"/>
  <c r="H951" i="4"/>
  <c r="I951" i="4"/>
  <c r="J951" i="4"/>
  <c r="K951" i="4"/>
  <c r="E952" i="4"/>
  <c r="F952" i="4"/>
  <c r="G952" i="4"/>
  <c r="H952" i="4"/>
  <c r="I952" i="4"/>
  <c r="J952" i="4"/>
  <c r="K952" i="4"/>
  <c r="E953" i="4"/>
  <c r="F953" i="4"/>
  <c r="G953" i="4"/>
  <c r="H953" i="4"/>
  <c r="I953" i="4"/>
  <c r="J953" i="4"/>
  <c r="K953" i="4"/>
  <c r="E954" i="4"/>
  <c r="F954" i="4"/>
  <c r="G954" i="4"/>
  <c r="H954" i="4"/>
  <c r="I954" i="4"/>
  <c r="J954" i="4"/>
  <c r="K954" i="4"/>
  <c r="E955" i="4"/>
  <c r="F955" i="4"/>
  <c r="G955" i="4"/>
  <c r="H955" i="4"/>
  <c r="I955" i="4"/>
  <c r="J955" i="4"/>
  <c r="K955" i="4"/>
  <c r="E956" i="4"/>
  <c r="F956" i="4"/>
  <c r="G956" i="4"/>
  <c r="H956" i="4"/>
  <c r="I956" i="4"/>
  <c r="J956" i="4"/>
  <c r="K956" i="4"/>
  <c r="E957" i="4"/>
  <c r="F957" i="4"/>
  <c r="G957" i="4"/>
  <c r="H957" i="4"/>
  <c r="I957" i="4"/>
  <c r="J957" i="4"/>
  <c r="K957" i="4"/>
  <c r="E958" i="4"/>
  <c r="F958" i="4"/>
  <c r="G958" i="4"/>
  <c r="H958" i="4"/>
  <c r="I958" i="4"/>
  <c r="J958" i="4"/>
  <c r="K958" i="4"/>
  <c r="E959" i="4"/>
  <c r="F959" i="4"/>
  <c r="G959" i="4"/>
  <c r="H959" i="4"/>
  <c r="I959" i="4"/>
  <c r="J959" i="4"/>
  <c r="K959" i="4"/>
  <c r="E960" i="4"/>
  <c r="F960" i="4"/>
  <c r="G960" i="4"/>
  <c r="H960" i="4"/>
  <c r="I960" i="4"/>
  <c r="J960" i="4"/>
  <c r="K960" i="4"/>
  <c r="E961" i="4"/>
  <c r="F961" i="4"/>
  <c r="G961" i="4"/>
  <c r="H961" i="4"/>
  <c r="I961" i="4"/>
  <c r="J961" i="4"/>
  <c r="K961" i="4"/>
  <c r="E962" i="4"/>
  <c r="F962" i="4"/>
  <c r="G962" i="4"/>
  <c r="H962" i="4"/>
  <c r="I962" i="4"/>
  <c r="J962" i="4"/>
  <c r="K962" i="4"/>
  <c r="E963" i="4"/>
  <c r="F963" i="4"/>
  <c r="G963" i="4"/>
  <c r="H963" i="4"/>
  <c r="I963" i="4"/>
  <c r="J963" i="4"/>
  <c r="K963" i="4"/>
  <c r="E964" i="4"/>
  <c r="F964" i="4"/>
  <c r="G964" i="4"/>
  <c r="H964" i="4"/>
  <c r="I964" i="4"/>
  <c r="J964" i="4"/>
  <c r="K964" i="4"/>
  <c r="E965" i="4"/>
  <c r="F965" i="4"/>
  <c r="G965" i="4"/>
  <c r="H965" i="4"/>
  <c r="I965" i="4"/>
  <c r="J965" i="4"/>
  <c r="K965" i="4"/>
  <c r="E966" i="4"/>
  <c r="F966" i="4"/>
  <c r="G966" i="4"/>
  <c r="H966" i="4"/>
  <c r="I966" i="4"/>
  <c r="J966" i="4"/>
  <c r="K966" i="4"/>
  <c r="E967" i="4"/>
  <c r="F967" i="4"/>
  <c r="G967" i="4"/>
  <c r="H967" i="4"/>
  <c r="I967" i="4"/>
  <c r="J967" i="4"/>
  <c r="K967" i="4"/>
  <c r="E968" i="4"/>
  <c r="F968" i="4"/>
  <c r="G968" i="4"/>
  <c r="H968" i="4"/>
  <c r="I968" i="4"/>
  <c r="J968" i="4"/>
  <c r="K968" i="4"/>
  <c r="E969" i="4"/>
  <c r="F969" i="4"/>
  <c r="G969" i="4"/>
  <c r="H969" i="4"/>
  <c r="I969" i="4"/>
  <c r="J969" i="4"/>
  <c r="K969" i="4"/>
  <c r="E970" i="4"/>
  <c r="F970" i="4"/>
  <c r="G970" i="4"/>
  <c r="H970" i="4"/>
  <c r="I970" i="4"/>
  <c r="J970" i="4"/>
  <c r="K970" i="4"/>
  <c r="E971" i="4"/>
  <c r="F971" i="4"/>
  <c r="G971" i="4"/>
  <c r="H971" i="4"/>
  <c r="I971" i="4"/>
  <c r="J971" i="4"/>
  <c r="K971" i="4"/>
  <c r="E972" i="4"/>
  <c r="F972" i="4"/>
  <c r="G972" i="4"/>
  <c r="H972" i="4"/>
  <c r="I972" i="4"/>
  <c r="J972" i="4"/>
  <c r="K972" i="4"/>
  <c r="E973" i="4"/>
  <c r="F973" i="4"/>
  <c r="G973" i="4"/>
  <c r="H973" i="4"/>
  <c r="I973" i="4"/>
  <c r="J973" i="4"/>
  <c r="K973" i="4"/>
  <c r="E974" i="4"/>
  <c r="F974" i="4"/>
  <c r="G974" i="4"/>
  <c r="H974" i="4"/>
  <c r="I974" i="4"/>
  <c r="J974" i="4"/>
  <c r="K974" i="4"/>
  <c r="E975" i="4"/>
  <c r="F975" i="4"/>
  <c r="G975" i="4"/>
  <c r="H975" i="4"/>
  <c r="I975" i="4"/>
  <c r="J975" i="4"/>
  <c r="K975" i="4"/>
  <c r="E976" i="4"/>
  <c r="F976" i="4"/>
  <c r="G976" i="4"/>
  <c r="H976" i="4"/>
  <c r="I976" i="4"/>
  <c r="J976" i="4"/>
  <c r="K976" i="4"/>
  <c r="E977" i="4"/>
  <c r="F977" i="4"/>
  <c r="G977" i="4"/>
  <c r="H977" i="4"/>
  <c r="I977" i="4"/>
  <c r="J977" i="4"/>
  <c r="K977" i="4"/>
  <c r="E978" i="4"/>
  <c r="F978" i="4"/>
  <c r="G978" i="4"/>
  <c r="H978" i="4"/>
  <c r="I978" i="4"/>
  <c r="J978" i="4"/>
  <c r="K978" i="4"/>
  <c r="E979" i="4"/>
  <c r="F979" i="4"/>
  <c r="G979" i="4"/>
  <c r="H979" i="4"/>
  <c r="I979" i="4"/>
  <c r="J979" i="4"/>
  <c r="K979" i="4"/>
  <c r="E980" i="4"/>
  <c r="F980" i="4"/>
  <c r="G980" i="4"/>
  <c r="H980" i="4"/>
  <c r="I980" i="4"/>
  <c r="J980" i="4"/>
  <c r="K980" i="4"/>
  <c r="E981" i="4"/>
  <c r="F981" i="4"/>
  <c r="G981" i="4"/>
  <c r="H981" i="4"/>
  <c r="I981" i="4"/>
  <c r="J981" i="4"/>
  <c r="K981" i="4"/>
  <c r="E982" i="4"/>
  <c r="F982" i="4"/>
  <c r="G982" i="4"/>
  <c r="H982" i="4"/>
  <c r="I982" i="4"/>
  <c r="J982" i="4"/>
  <c r="K982" i="4"/>
  <c r="E983" i="4"/>
  <c r="F983" i="4"/>
  <c r="G983" i="4"/>
  <c r="H983" i="4"/>
  <c r="I983" i="4"/>
  <c r="J983" i="4"/>
  <c r="K983" i="4"/>
  <c r="E984" i="4"/>
  <c r="F984" i="4"/>
  <c r="G984" i="4"/>
  <c r="H984" i="4"/>
  <c r="I984" i="4"/>
  <c r="J984" i="4"/>
  <c r="K984" i="4"/>
  <c r="E985" i="4"/>
  <c r="F985" i="4"/>
  <c r="G985" i="4"/>
  <c r="H985" i="4"/>
  <c r="I985" i="4"/>
  <c r="J985" i="4"/>
  <c r="K985" i="4"/>
  <c r="E986" i="4"/>
  <c r="F986" i="4"/>
  <c r="G986" i="4"/>
  <c r="H986" i="4"/>
  <c r="I986" i="4"/>
  <c r="J986" i="4"/>
  <c r="K986" i="4"/>
  <c r="E987" i="4"/>
  <c r="F987" i="4"/>
  <c r="G987" i="4"/>
  <c r="H987" i="4"/>
  <c r="I987" i="4"/>
  <c r="J987" i="4"/>
  <c r="K987" i="4"/>
  <c r="E988" i="4"/>
  <c r="F988" i="4"/>
  <c r="G988" i="4"/>
  <c r="H988" i="4"/>
  <c r="I988" i="4"/>
  <c r="J988" i="4"/>
  <c r="K988" i="4"/>
  <c r="E989" i="4"/>
  <c r="F989" i="4"/>
  <c r="G989" i="4"/>
  <c r="H989" i="4"/>
  <c r="I989" i="4"/>
  <c r="J989" i="4"/>
  <c r="K989" i="4"/>
  <c r="E990" i="4"/>
  <c r="F990" i="4"/>
  <c r="G990" i="4"/>
  <c r="H990" i="4"/>
  <c r="I990" i="4"/>
  <c r="J990" i="4"/>
  <c r="K990" i="4"/>
  <c r="E991" i="4"/>
  <c r="F991" i="4"/>
  <c r="G991" i="4"/>
  <c r="H991" i="4"/>
  <c r="I991" i="4"/>
  <c r="J991" i="4"/>
  <c r="K991" i="4"/>
  <c r="E992" i="4"/>
  <c r="F992" i="4"/>
  <c r="G992" i="4"/>
  <c r="H992" i="4"/>
  <c r="I992" i="4"/>
  <c r="J992" i="4"/>
  <c r="K992" i="4"/>
  <c r="E993" i="4"/>
  <c r="F993" i="4"/>
  <c r="G993" i="4"/>
  <c r="H993" i="4"/>
  <c r="I993" i="4"/>
  <c r="J993" i="4"/>
  <c r="K993" i="4"/>
  <c r="E994" i="4"/>
  <c r="F994" i="4"/>
  <c r="G994" i="4"/>
  <c r="H994" i="4"/>
  <c r="I994" i="4"/>
  <c r="J994" i="4"/>
  <c r="K994" i="4"/>
  <c r="E995" i="4"/>
  <c r="F995" i="4"/>
  <c r="G995" i="4"/>
  <c r="H995" i="4"/>
  <c r="I995" i="4"/>
  <c r="J995" i="4"/>
  <c r="K995" i="4"/>
  <c r="E996" i="4"/>
  <c r="F996" i="4"/>
  <c r="G996" i="4"/>
  <c r="H996" i="4"/>
  <c r="I996" i="4"/>
  <c r="J996" i="4"/>
  <c r="K996" i="4"/>
  <c r="E997" i="4"/>
  <c r="F997" i="4"/>
  <c r="G997" i="4"/>
  <c r="H997" i="4"/>
  <c r="I997" i="4"/>
  <c r="J997" i="4"/>
  <c r="K997" i="4"/>
  <c r="E998" i="4"/>
  <c r="F998" i="4"/>
  <c r="G998" i="4"/>
  <c r="H998" i="4"/>
  <c r="I998" i="4"/>
  <c r="J998" i="4"/>
  <c r="K998" i="4"/>
  <c r="E999" i="4"/>
  <c r="F999" i="4"/>
  <c r="G999" i="4"/>
  <c r="H999" i="4"/>
  <c r="I999" i="4"/>
  <c r="J999" i="4"/>
  <c r="K999" i="4"/>
  <c r="E1000" i="4"/>
  <c r="F1000" i="4"/>
  <c r="G1000" i="4"/>
  <c r="H1000" i="4"/>
  <c r="I1000" i="4"/>
  <c r="J1000" i="4"/>
  <c r="K1000" i="4"/>
  <c r="E1001" i="4"/>
  <c r="F1001" i="4"/>
  <c r="G1001" i="4"/>
  <c r="H1001" i="4"/>
  <c r="I1001" i="4"/>
  <c r="J1001" i="4"/>
  <c r="K1001" i="4"/>
  <c r="E1002" i="4"/>
  <c r="F1002" i="4"/>
  <c r="G1002" i="4"/>
  <c r="H1002" i="4"/>
  <c r="I1002" i="4"/>
  <c r="J1002" i="4"/>
  <c r="K1002" i="4"/>
  <c r="E1003" i="4"/>
  <c r="F1003" i="4"/>
  <c r="G1003" i="4"/>
  <c r="H1003" i="4"/>
  <c r="I1003" i="4"/>
  <c r="J1003" i="4"/>
  <c r="K1003" i="4"/>
  <c r="E1004" i="4"/>
  <c r="F1004" i="4"/>
  <c r="G1004" i="4"/>
  <c r="H1004" i="4"/>
  <c r="I1004" i="4"/>
  <c r="J1004" i="4"/>
  <c r="K1004" i="4"/>
  <c r="E1005" i="4"/>
  <c r="F1005" i="4"/>
  <c r="G1005" i="4"/>
  <c r="H1005" i="4"/>
  <c r="I1005" i="4"/>
  <c r="J1005" i="4"/>
  <c r="K1005" i="4"/>
  <c r="E1006" i="4"/>
  <c r="F1006" i="4"/>
  <c r="G1006" i="4"/>
  <c r="H1006" i="4"/>
  <c r="I1006" i="4"/>
  <c r="J1006" i="4"/>
  <c r="K1006" i="4"/>
  <c r="E1007" i="4"/>
  <c r="F1007" i="4"/>
  <c r="G1007" i="4"/>
  <c r="H1007" i="4"/>
  <c r="I1007" i="4"/>
  <c r="J1007" i="4"/>
  <c r="K1007" i="4"/>
  <c r="E1008" i="4"/>
  <c r="F1008" i="4"/>
  <c r="G1008" i="4"/>
  <c r="H1008" i="4"/>
  <c r="I1008" i="4"/>
  <c r="J1008" i="4"/>
  <c r="K1008" i="4"/>
  <c r="E1009" i="4"/>
  <c r="F1009" i="4"/>
  <c r="G1009" i="4"/>
  <c r="H1009" i="4"/>
  <c r="I1009" i="4"/>
  <c r="J1009" i="4"/>
  <c r="K1009" i="4"/>
  <c r="E1010" i="4"/>
  <c r="F1010" i="4"/>
  <c r="G1010" i="4"/>
  <c r="H1010" i="4"/>
  <c r="I1010" i="4"/>
  <c r="J1010" i="4"/>
  <c r="K1010" i="4"/>
  <c r="E1011" i="4"/>
  <c r="F1011" i="4"/>
  <c r="G1011" i="4"/>
  <c r="H1011" i="4"/>
  <c r="I1011" i="4"/>
  <c r="J1011" i="4"/>
  <c r="K1011" i="4"/>
  <c r="E1012" i="4"/>
  <c r="F1012" i="4"/>
  <c r="G1012" i="4"/>
  <c r="H1012" i="4"/>
  <c r="I1012" i="4"/>
  <c r="J1012" i="4"/>
  <c r="K1012" i="4"/>
  <c r="E1013" i="4"/>
  <c r="F1013" i="4"/>
  <c r="G1013" i="4"/>
  <c r="H1013" i="4"/>
  <c r="I1013" i="4"/>
  <c r="J1013" i="4"/>
  <c r="K1013" i="4"/>
  <c r="E1014" i="4"/>
  <c r="F1014" i="4"/>
  <c r="G1014" i="4"/>
  <c r="H1014" i="4"/>
  <c r="I1014" i="4"/>
  <c r="J1014" i="4"/>
  <c r="K1014" i="4"/>
  <c r="E1015" i="4"/>
  <c r="F1015" i="4"/>
  <c r="G1015" i="4"/>
  <c r="H1015" i="4"/>
  <c r="I1015" i="4"/>
  <c r="J1015" i="4"/>
  <c r="K1015" i="4"/>
  <c r="E1016" i="4"/>
  <c r="F1016" i="4"/>
  <c r="G1016" i="4"/>
  <c r="H1016" i="4"/>
  <c r="I1016" i="4"/>
  <c r="J1016" i="4"/>
  <c r="K1016" i="4"/>
  <c r="E1017" i="4"/>
  <c r="F1017" i="4"/>
  <c r="G1017" i="4"/>
  <c r="H1017" i="4"/>
  <c r="I1017" i="4"/>
  <c r="J1017" i="4"/>
  <c r="K1017" i="4"/>
  <c r="E1018" i="4"/>
  <c r="F1018" i="4"/>
  <c r="G1018" i="4"/>
  <c r="H1018" i="4"/>
  <c r="I1018" i="4"/>
  <c r="J1018" i="4"/>
  <c r="K1018" i="4"/>
  <c r="E1019" i="4"/>
  <c r="F1019" i="4"/>
  <c r="G1019" i="4"/>
  <c r="H1019" i="4"/>
  <c r="I1019" i="4"/>
  <c r="J1019" i="4"/>
  <c r="K1019" i="4"/>
  <c r="E1020" i="4"/>
  <c r="F1020" i="4"/>
  <c r="G1020" i="4"/>
  <c r="H1020" i="4"/>
  <c r="I1020" i="4"/>
  <c r="J1020" i="4"/>
  <c r="K1020" i="4"/>
  <c r="E1021" i="4"/>
  <c r="F1021" i="4"/>
  <c r="G1021" i="4"/>
  <c r="H1021" i="4"/>
  <c r="I1021" i="4"/>
  <c r="J1021" i="4"/>
  <c r="K1021" i="4"/>
  <c r="E1022" i="4"/>
  <c r="F1022" i="4"/>
  <c r="G1022" i="4"/>
  <c r="H1022" i="4"/>
  <c r="I1022" i="4"/>
  <c r="J1022" i="4"/>
  <c r="K1022" i="4"/>
  <c r="E1023" i="4"/>
  <c r="F1023" i="4"/>
  <c r="G1023" i="4"/>
  <c r="H1023" i="4"/>
  <c r="I1023" i="4"/>
  <c r="J1023" i="4"/>
  <c r="K1023" i="4"/>
  <c r="E1024" i="4"/>
  <c r="F1024" i="4"/>
  <c r="G1024" i="4"/>
  <c r="H1024" i="4"/>
  <c r="I1024" i="4"/>
  <c r="J1024" i="4"/>
  <c r="K1024" i="4"/>
  <c r="E1025" i="4"/>
  <c r="F1025" i="4"/>
  <c r="G1025" i="4"/>
  <c r="H1025" i="4"/>
  <c r="I1025" i="4"/>
  <c r="J1025" i="4"/>
  <c r="K1025" i="4"/>
  <c r="E1026" i="4"/>
  <c r="F1026" i="4"/>
  <c r="G1026" i="4"/>
  <c r="H1026" i="4"/>
  <c r="I1026" i="4"/>
  <c r="J1026" i="4"/>
  <c r="K1026" i="4"/>
  <c r="E1027" i="4"/>
  <c r="F1027" i="4"/>
  <c r="G1027" i="4"/>
  <c r="H1027" i="4"/>
  <c r="I1027" i="4"/>
  <c r="J1027" i="4"/>
  <c r="K1027" i="4"/>
  <c r="E1028" i="4"/>
  <c r="F1028" i="4"/>
  <c r="G1028" i="4"/>
  <c r="H1028" i="4"/>
  <c r="I1028" i="4"/>
  <c r="J1028" i="4"/>
  <c r="K1028" i="4"/>
  <c r="E1029" i="4"/>
  <c r="F1029" i="4"/>
  <c r="G1029" i="4"/>
  <c r="H1029" i="4"/>
  <c r="I1029" i="4"/>
  <c r="J1029" i="4"/>
  <c r="K1029" i="4"/>
  <c r="E1030" i="4"/>
  <c r="F1030" i="4"/>
  <c r="G1030" i="4"/>
  <c r="H1030" i="4"/>
  <c r="I1030" i="4"/>
  <c r="J1030" i="4"/>
  <c r="K1030" i="4"/>
  <c r="E1031" i="4"/>
  <c r="F1031" i="4"/>
  <c r="G1031" i="4"/>
  <c r="H1031" i="4"/>
  <c r="I1031" i="4"/>
  <c r="J1031" i="4"/>
  <c r="K1031" i="4"/>
  <c r="E1032" i="4"/>
  <c r="F1032" i="4"/>
  <c r="G1032" i="4"/>
  <c r="H1032" i="4"/>
  <c r="I1032" i="4"/>
  <c r="J1032" i="4"/>
  <c r="K1032" i="4"/>
  <c r="E1033" i="4"/>
  <c r="F1033" i="4"/>
  <c r="G1033" i="4"/>
  <c r="H1033" i="4"/>
  <c r="I1033" i="4"/>
  <c r="J1033" i="4"/>
  <c r="K1033" i="4"/>
  <c r="E1034" i="4"/>
  <c r="F1034" i="4"/>
  <c r="G1034" i="4"/>
  <c r="H1034" i="4"/>
  <c r="I1034" i="4"/>
  <c r="J1034" i="4"/>
  <c r="K1034" i="4"/>
  <c r="E1035" i="4"/>
  <c r="F1035" i="4"/>
  <c r="G1035" i="4"/>
  <c r="H1035" i="4"/>
  <c r="I1035" i="4"/>
  <c r="J1035" i="4"/>
  <c r="K1035" i="4"/>
  <c r="E1036" i="4"/>
  <c r="F1036" i="4"/>
  <c r="G1036" i="4"/>
  <c r="H1036" i="4"/>
  <c r="I1036" i="4"/>
  <c r="J1036" i="4"/>
  <c r="K1036" i="4"/>
  <c r="E1037" i="4"/>
  <c r="F1037" i="4"/>
  <c r="G1037" i="4"/>
  <c r="H1037" i="4"/>
  <c r="I1037" i="4"/>
  <c r="J1037" i="4"/>
  <c r="K1037" i="4"/>
  <c r="E1038" i="4"/>
  <c r="F1038" i="4"/>
  <c r="G1038" i="4"/>
  <c r="H1038" i="4"/>
  <c r="I1038" i="4"/>
  <c r="J1038" i="4"/>
  <c r="K1038" i="4"/>
  <c r="E1039" i="4"/>
  <c r="F1039" i="4"/>
  <c r="G1039" i="4"/>
  <c r="H1039" i="4"/>
  <c r="I1039" i="4"/>
  <c r="J1039" i="4"/>
  <c r="K1039" i="4"/>
  <c r="E1040" i="4"/>
  <c r="F1040" i="4"/>
  <c r="G1040" i="4"/>
  <c r="H1040" i="4"/>
  <c r="I1040" i="4"/>
  <c r="J1040" i="4"/>
  <c r="K1040" i="4"/>
  <c r="E1041" i="4"/>
  <c r="F1041" i="4"/>
  <c r="G1041" i="4"/>
  <c r="H1041" i="4"/>
  <c r="I1041" i="4"/>
  <c r="J1041" i="4"/>
  <c r="K1041" i="4"/>
  <c r="E1042" i="4"/>
  <c r="F1042" i="4"/>
  <c r="G1042" i="4"/>
  <c r="H1042" i="4"/>
  <c r="I1042" i="4"/>
  <c r="J1042" i="4"/>
  <c r="K1042" i="4"/>
  <c r="E1043" i="4"/>
  <c r="F1043" i="4"/>
  <c r="G1043" i="4"/>
  <c r="H1043" i="4"/>
  <c r="I1043" i="4"/>
  <c r="J1043" i="4"/>
  <c r="K1043" i="4"/>
  <c r="E1044" i="4"/>
  <c r="F1044" i="4"/>
  <c r="G1044" i="4"/>
  <c r="H1044" i="4"/>
  <c r="I1044" i="4"/>
  <c r="J1044" i="4"/>
  <c r="K1044" i="4"/>
  <c r="E1045" i="4"/>
  <c r="F1045" i="4"/>
  <c r="G1045" i="4"/>
  <c r="H1045" i="4"/>
  <c r="I1045" i="4"/>
  <c r="J1045" i="4"/>
  <c r="K1045" i="4"/>
  <c r="E1046" i="4"/>
  <c r="F1046" i="4"/>
  <c r="G1046" i="4"/>
  <c r="H1046" i="4"/>
  <c r="I1046" i="4"/>
  <c r="J1046" i="4"/>
  <c r="K1046" i="4"/>
  <c r="E1047" i="4"/>
  <c r="F1047" i="4"/>
  <c r="G1047" i="4"/>
  <c r="H1047" i="4"/>
  <c r="I1047" i="4"/>
  <c r="J1047" i="4"/>
  <c r="K1047" i="4"/>
  <c r="E1048" i="4"/>
  <c r="F1048" i="4"/>
  <c r="G1048" i="4"/>
  <c r="H1048" i="4"/>
  <c r="I1048" i="4"/>
  <c r="J1048" i="4"/>
  <c r="K1048" i="4"/>
  <c r="E1049" i="4"/>
  <c r="F1049" i="4"/>
  <c r="G1049" i="4"/>
  <c r="H1049" i="4"/>
  <c r="I1049" i="4"/>
  <c r="J1049" i="4"/>
  <c r="K1049" i="4"/>
  <c r="E1050" i="4"/>
  <c r="F1050" i="4"/>
  <c r="G1050" i="4"/>
  <c r="H1050" i="4"/>
  <c r="I1050" i="4"/>
  <c r="J1050" i="4"/>
  <c r="K1050" i="4"/>
  <c r="E1051" i="4"/>
  <c r="F1051" i="4"/>
  <c r="G1051" i="4"/>
  <c r="H1051" i="4"/>
  <c r="I1051" i="4"/>
  <c r="J1051" i="4"/>
  <c r="K1051" i="4"/>
  <c r="E1052" i="4"/>
  <c r="F1052" i="4"/>
  <c r="G1052" i="4"/>
  <c r="H1052" i="4"/>
  <c r="I1052" i="4"/>
  <c r="J1052" i="4"/>
  <c r="K1052" i="4"/>
  <c r="E1053" i="4"/>
  <c r="F1053" i="4"/>
  <c r="G1053" i="4"/>
  <c r="H1053" i="4"/>
  <c r="I1053" i="4"/>
  <c r="J1053" i="4"/>
  <c r="K1053" i="4"/>
  <c r="E1054" i="4"/>
  <c r="F1054" i="4"/>
  <c r="G1054" i="4"/>
  <c r="H1054" i="4"/>
  <c r="I1054" i="4"/>
  <c r="J1054" i="4"/>
  <c r="K1054" i="4"/>
  <c r="E1055" i="4"/>
  <c r="F1055" i="4"/>
  <c r="G1055" i="4"/>
  <c r="H1055" i="4"/>
  <c r="I1055" i="4"/>
  <c r="J1055" i="4"/>
  <c r="K1055" i="4"/>
  <c r="E1056" i="4"/>
  <c r="F1056" i="4"/>
  <c r="G1056" i="4"/>
  <c r="H1056" i="4"/>
  <c r="I1056" i="4"/>
  <c r="J1056" i="4"/>
  <c r="K1056" i="4"/>
  <c r="E1057" i="4"/>
  <c r="F1057" i="4"/>
  <c r="G1057" i="4"/>
  <c r="H1057" i="4"/>
  <c r="I1057" i="4"/>
  <c r="J1057" i="4"/>
  <c r="K1057" i="4"/>
  <c r="E1058" i="4"/>
  <c r="F1058" i="4"/>
  <c r="G1058" i="4"/>
  <c r="H1058" i="4"/>
  <c r="I1058" i="4"/>
  <c r="J1058" i="4"/>
  <c r="K1058" i="4"/>
  <c r="E1059" i="4"/>
  <c r="F1059" i="4"/>
  <c r="G1059" i="4"/>
  <c r="H1059" i="4"/>
  <c r="I1059" i="4"/>
  <c r="J1059" i="4"/>
  <c r="K1059" i="4"/>
  <c r="E1060" i="4"/>
  <c r="F1060" i="4"/>
  <c r="G1060" i="4"/>
  <c r="H1060" i="4"/>
  <c r="I1060" i="4"/>
  <c r="J1060" i="4"/>
  <c r="K1060" i="4"/>
  <c r="E1061" i="4"/>
  <c r="F1061" i="4"/>
  <c r="G1061" i="4"/>
  <c r="H1061" i="4"/>
  <c r="I1061" i="4"/>
  <c r="J1061" i="4"/>
  <c r="K1061" i="4"/>
  <c r="E1062" i="4"/>
  <c r="F1062" i="4"/>
  <c r="G1062" i="4"/>
  <c r="H1062" i="4"/>
  <c r="I1062" i="4"/>
  <c r="J1062" i="4"/>
  <c r="K1062" i="4"/>
  <c r="E1063" i="4"/>
  <c r="F1063" i="4"/>
  <c r="G1063" i="4"/>
  <c r="H1063" i="4"/>
  <c r="I1063" i="4"/>
  <c r="J1063" i="4"/>
  <c r="K1063" i="4"/>
  <c r="E1064" i="4"/>
  <c r="F1064" i="4"/>
  <c r="G1064" i="4"/>
  <c r="H1064" i="4"/>
  <c r="I1064" i="4"/>
  <c r="J1064" i="4"/>
  <c r="K1064" i="4"/>
  <c r="E1065" i="4"/>
  <c r="F1065" i="4"/>
  <c r="G1065" i="4"/>
  <c r="H1065" i="4"/>
  <c r="I1065" i="4"/>
  <c r="J1065" i="4"/>
  <c r="K1065" i="4"/>
  <c r="E1066" i="4"/>
  <c r="F1066" i="4"/>
  <c r="G1066" i="4"/>
  <c r="H1066" i="4"/>
  <c r="I1066" i="4"/>
  <c r="J1066" i="4"/>
  <c r="K1066" i="4"/>
  <c r="E1067" i="4"/>
  <c r="F1067" i="4"/>
  <c r="G1067" i="4"/>
  <c r="H1067" i="4"/>
  <c r="I1067" i="4"/>
  <c r="J1067" i="4"/>
  <c r="K1067" i="4"/>
  <c r="E1068" i="4"/>
  <c r="F1068" i="4"/>
  <c r="G1068" i="4"/>
  <c r="H1068" i="4"/>
  <c r="I1068" i="4"/>
  <c r="J1068" i="4"/>
  <c r="K1068" i="4"/>
  <c r="E1069" i="4"/>
  <c r="F1069" i="4"/>
  <c r="G1069" i="4"/>
  <c r="H1069" i="4"/>
  <c r="I1069" i="4"/>
  <c r="J1069" i="4"/>
  <c r="K1069" i="4"/>
  <c r="E1070" i="4"/>
  <c r="F1070" i="4"/>
  <c r="G1070" i="4"/>
  <c r="H1070" i="4"/>
  <c r="I1070" i="4"/>
  <c r="J1070" i="4"/>
  <c r="K1070" i="4"/>
  <c r="E1071" i="4"/>
  <c r="F1071" i="4"/>
  <c r="G1071" i="4"/>
  <c r="H1071" i="4"/>
  <c r="I1071" i="4"/>
  <c r="J1071" i="4"/>
  <c r="K1071" i="4"/>
  <c r="E1072" i="4"/>
  <c r="F1072" i="4"/>
  <c r="G1072" i="4"/>
  <c r="H1072" i="4"/>
  <c r="I1072" i="4"/>
  <c r="J1072" i="4"/>
  <c r="K1072" i="4"/>
  <c r="E1073" i="4"/>
  <c r="F1073" i="4"/>
  <c r="G1073" i="4"/>
  <c r="H1073" i="4"/>
  <c r="I1073" i="4"/>
  <c r="J1073" i="4"/>
  <c r="K1073" i="4"/>
  <c r="E1074" i="4"/>
  <c r="F1074" i="4"/>
  <c r="G1074" i="4"/>
  <c r="H1074" i="4"/>
  <c r="I1074" i="4"/>
  <c r="J1074" i="4"/>
  <c r="K1074" i="4"/>
  <c r="E1075" i="4"/>
  <c r="F1075" i="4"/>
  <c r="G1075" i="4"/>
  <c r="H1075" i="4"/>
  <c r="I1075" i="4"/>
  <c r="J1075" i="4"/>
  <c r="K1075" i="4"/>
  <c r="E1076" i="4"/>
  <c r="F1076" i="4"/>
  <c r="G1076" i="4"/>
  <c r="H1076" i="4"/>
  <c r="I1076" i="4"/>
  <c r="J1076" i="4"/>
  <c r="K1076" i="4"/>
  <c r="E1077" i="4"/>
  <c r="F1077" i="4"/>
  <c r="G1077" i="4"/>
  <c r="H1077" i="4"/>
  <c r="I1077" i="4"/>
  <c r="J1077" i="4"/>
  <c r="K1077" i="4"/>
  <c r="E1078" i="4"/>
  <c r="F1078" i="4"/>
  <c r="G1078" i="4"/>
  <c r="H1078" i="4"/>
  <c r="I1078" i="4"/>
  <c r="J1078" i="4"/>
  <c r="K1078" i="4"/>
  <c r="E1079" i="4"/>
  <c r="F1079" i="4"/>
  <c r="G1079" i="4"/>
  <c r="H1079" i="4"/>
  <c r="I1079" i="4"/>
  <c r="J1079" i="4"/>
  <c r="K1079" i="4"/>
  <c r="E1080" i="4"/>
  <c r="F1080" i="4"/>
  <c r="G1080" i="4"/>
  <c r="H1080" i="4"/>
  <c r="I1080" i="4"/>
  <c r="J1080" i="4"/>
  <c r="K1080" i="4"/>
  <c r="E1081" i="4"/>
  <c r="F1081" i="4"/>
  <c r="G1081" i="4"/>
  <c r="H1081" i="4"/>
  <c r="I1081" i="4"/>
  <c r="J1081" i="4"/>
  <c r="K1081" i="4"/>
  <c r="E1082" i="4"/>
  <c r="F1082" i="4"/>
  <c r="G1082" i="4"/>
  <c r="H1082" i="4"/>
  <c r="I1082" i="4"/>
  <c r="J1082" i="4"/>
  <c r="K1082" i="4"/>
  <c r="E1083" i="4"/>
  <c r="F1083" i="4"/>
  <c r="G1083" i="4"/>
  <c r="H1083" i="4"/>
  <c r="I1083" i="4"/>
  <c r="J1083" i="4"/>
  <c r="K1083" i="4"/>
  <c r="E1084" i="4"/>
  <c r="F1084" i="4"/>
  <c r="G1084" i="4"/>
  <c r="H1084" i="4"/>
  <c r="I1084" i="4"/>
  <c r="J1084" i="4"/>
  <c r="K1084" i="4"/>
  <c r="E1085" i="4"/>
  <c r="F1085" i="4"/>
  <c r="G1085" i="4"/>
  <c r="H1085" i="4"/>
  <c r="I1085" i="4"/>
  <c r="J1085" i="4"/>
  <c r="K1085" i="4"/>
  <c r="E1086" i="4"/>
  <c r="F1086" i="4"/>
  <c r="G1086" i="4"/>
  <c r="H1086" i="4"/>
  <c r="I1086" i="4"/>
  <c r="J1086" i="4"/>
  <c r="K1086" i="4"/>
  <c r="E1087" i="4"/>
  <c r="F1087" i="4"/>
  <c r="G1087" i="4"/>
  <c r="H1087" i="4"/>
  <c r="I1087" i="4"/>
  <c r="J1087" i="4"/>
  <c r="K1087" i="4"/>
  <c r="E1088" i="4"/>
  <c r="F1088" i="4"/>
  <c r="G1088" i="4"/>
  <c r="H1088" i="4"/>
  <c r="I1088" i="4"/>
  <c r="J1088" i="4"/>
  <c r="K1088" i="4"/>
  <c r="E1089" i="4"/>
  <c r="F1089" i="4"/>
  <c r="G1089" i="4"/>
  <c r="H1089" i="4"/>
  <c r="I1089" i="4"/>
  <c r="J1089" i="4"/>
  <c r="K1089" i="4"/>
  <c r="E1090" i="4"/>
  <c r="F1090" i="4"/>
  <c r="G1090" i="4"/>
  <c r="H1090" i="4"/>
  <c r="I1090" i="4"/>
  <c r="J1090" i="4"/>
  <c r="K1090" i="4"/>
  <c r="E1091" i="4"/>
  <c r="F1091" i="4"/>
  <c r="G1091" i="4"/>
  <c r="H1091" i="4"/>
  <c r="I1091" i="4"/>
  <c r="J1091" i="4"/>
  <c r="K1091" i="4"/>
  <c r="E1092" i="4"/>
  <c r="F1092" i="4"/>
  <c r="G1092" i="4"/>
  <c r="H1092" i="4"/>
  <c r="I1092" i="4"/>
  <c r="J1092" i="4"/>
  <c r="K1092" i="4"/>
  <c r="E1093" i="4"/>
  <c r="F1093" i="4"/>
  <c r="G1093" i="4"/>
  <c r="H1093" i="4"/>
  <c r="I1093" i="4"/>
  <c r="J1093" i="4"/>
  <c r="K1093" i="4"/>
  <c r="E1094" i="4"/>
  <c r="F1094" i="4"/>
  <c r="G1094" i="4"/>
  <c r="H1094" i="4"/>
  <c r="I1094" i="4"/>
  <c r="J1094" i="4"/>
  <c r="K1094" i="4"/>
  <c r="E1095" i="4"/>
  <c r="F1095" i="4"/>
  <c r="G1095" i="4"/>
  <c r="H1095" i="4"/>
  <c r="I1095" i="4"/>
  <c r="J1095" i="4"/>
  <c r="K1095" i="4"/>
  <c r="E1096" i="4"/>
  <c r="F1096" i="4"/>
  <c r="G1096" i="4"/>
  <c r="H1096" i="4"/>
  <c r="I1096" i="4"/>
  <c r="J1096" i="4"/>
  <c r="K1096" i="4"/>
  <c r="E1097" i="4"/>
  <c r="F1097" i="4"/>
  <c r="G1097" i="4"/>
  <c r="H1097" i="4"/>
  <c r="I1097" i="4"/>
  <c r="J1097" i="4"/>
  <c r="K1097" i="4"/>
  <c r="E1098" i="4"/>
  <c r="F1098" i="4"/>
  <c r="G1098" i="4"/>
  <c r="H1098" i="4"/>
  <c r="I1098" i="4"/>
  <c r="J1098" i="4"/>
  <c r="K1098" i="4"/>
  <c r="E1099" i="4"/>
  <c r="F1099" i="4"/>
  <c r="G1099" i="4"/>
  <c r="H1099" i="4"/>
  <c r="I1099" i="4"/>
  <c r="J1099" i="4"/>
  <c r="K1099" i="4"/>
  <c r="E1100" i="4"/>
  <c r="F1100" i="4"/>
  <c r="G1100" i="4"/>
  <c r="H1100" i="4"/>
  <c r="I1100" i="4"/>
  <c r="J1100" i="4"/>
  <c r="K1100" i="4"/>
  <c r="E1101" i="4"/>
  <c r="F1101" i="4"/>
  <c r="G1101" i="4"/>
  <c r="H1101" i="4"/>
  <c r="I1101" i="4"/>
  <c r="J1101" i="4"/>
  <c r="K1101" i="4"/>
  <c r="E1102" i="4"/>
  <c r="F1102" i="4"/>
  <c r="G1102" i="4"/>
  <c r="H1102" i="4"/>
  <c r="I1102" i="4"/>
  <c r="J1102" i="4"/>
  <c r="K1102" i="4"/>
  <c r="E1103" i="4"/>
  <c r="F1103" i="4"/>
  <c r="G1103" i="4"/>
  <c r="H1103" i="4"/>
  <c r="I1103" i="4"/>
  <c r="J1103" i="4"/>
  <c r="K1103" i="4"/>
  <c r="E1104" i="4"/>
  <c r="F1104" i="4"/>
  <c r="G1104" i="4"/>
  <c r="H1104" i="4"/>
  <c r="I1104" i="4"/>
  <c r="J1104" i="4"/>
  <c r="K1104" i="4"/>
  <c r="E1105" i="4"/>
  <c r="F1105" i="4"/>
  <c r="G1105" i="4"/>
  <c r="H1105" i="4"/>
  <c r="I1105" i="4"/>
  <c r="J1105" i="4"/>
  <c r="K1105" i="4"/>
  <c r="E1106" i="4"/>
  <c r="F1106" i="4"/>
  <c r="G1106" i="4"/>
  <c r="H1106" i="4"/>
  <c r="I1106" i="4"/>
  <c r="J1106" i="4"/>
  <c r="K1106" i="4"/>
  <c r="E1107" i="4"/>
  <c r="F1107" i="4"/>
  <c r="G1107" i="4"/>
  <c r="H1107" i="4"/>
  <c r="I1107" i="4"/>
  <c r="J1107" i="4"/>
  <c r="K1107" i="4"/>
  <c r="E1108" i="4"/>
  <c r="F1108" i="4"/>
  <c r="G1108" i="4"/>
  <c r="H1108" i="4"/>
  <c r="I1108" i="4"/>
  <c r="J1108" i="4"/>
  <c r="K1108" i="4"/>
  <c r="E1109" i="4"/>
  <c r="F1109" i="4"/>
  <c r="G1109" i="4"/>
  <c r="H1109" i="4"/>
  <c r="I1109" i="4"/>
  <c r="J1109" i="4"/>
  <c r="K1109" i="4"/>
  <c r="E1110" i="4"/>
  <c r="F1110" i="4"/>
  <c r="G1110" i="4"/>
  <c r="H1110" i="4"/>
  <c r="I1110" i="4"/>
  <c r="J1110" i="4"/>
  <c r="K1110" i="4"/>
  <c r="E1111" i="4"/>
  <c r="F1111" i="4"/>
  <c r="G1111" i="4"/>
  <c r="H1111" i="4"/>
  <c r="I1111" i="4"/>
  <c r="J1111" i="4"/>
  <c r="K1111" i="4"/>
  <c r="E1112" i="4"/>
  <c r="F1112" i="4"/>
  <c r="G1112" i="4"/>
  <c r="H1112" i="4"/>
  <c r="I1112" i="4"/>
  <c r="J1112" i="4"/>
  <c r="K1112" i="4"/>
  <c r="E1113" i="4"/>
  <c r="F1113" i="4"/>
  <c r="G1113" i="4"/>
  <c r="H1113" i="4"/>
  <c r="I1113" i="4"/>
  <c r="J1113" i="4"/>
  <c r="K1113" i="4"/>
  <c r="E1114" i="4"/>
  <c r="F1114" i="4"/>
  <c r="G1114" i="4"/>
  <c r="H1114" i="4"/>
  <c r="I1114" i="4"/>
  <c r="J1114" i="4"/>
  <c r="K1114" i="4"/>
  <c r="E1115" i="4"/>
  <c r="F1115" i="4"/>
  <c r="G1115" i="4"/>
  <c r="H1115" i="4"/>
  <c r="I1115" i="4"/>
  <c r="J1115" i="4"/>
  <c r="K1115" i="4"/>
  <c r="E1116" i="4"/>
  <c r="F1116" i="4"/>
  <c r="G1116" i="4"/>
  <c r="H1116" i="4"/>
  <c r="I1116" i="4"/>
  <c r="J1116" i="4"/>
  <c r="K1116" i="4"/>
  <c r="E1117" i="4"/>
  <c r="F1117" i="4"/>
  <c r="G1117" i="4"/>
  <c r="H1117" i="4"/>
  <c r="I1117" i="4"/>
  <c r="J1117" i="4"/>
  <c r="K1117" i="4"/>
  <c r="E1118" i="4"/>
  <c r="F1118" i="4"/>
  <c r="G1118" i="4"/>
  <c r="H1118" i="4"/>
  <c r="I1118" i="4"/>
  <c r="J1118" i="4"/>
  <c r="K1118" i="4"/>
  <c r="E1119" i="4"/>
  <c r="F1119" i="4"/>
  <c r="G1119" i="4"/>
  <c r="H1119" i="4"/>
  <c r="I1119" i="4"/>
  <c r="J1119" i="4"/>
  <c r="K1119" i="4"/>
  <c r="E1120" i="4"/>
  <c r="F1120" i="4"/>
  <c r="G1120" i="4"/>
  <c r="H1120" i="4"/>
  <c r="I1120" i="4"/>
  <c r="J1120" i="4"/>
  <c r="K1120" i="4"/>
  <c r="E1121" i="4"/>
  <c r="F1121" i="4"/>
  <c r="G1121" i="4"/>
  <c r="H1121" i="4"/>
  <c r="I1121" i="4"/>
  <c r="J1121" i="4"/>
  <c r="K1121" i="4"/>
  <c r="E1122" i="4"/>
  <c r="F1122" i="4"/>
  <c r="G1122" i="4"/>
  <c r="H1122" i="4"/>
  <c r="I1122" i="4"/>
  <c r="J1122" i="4"/>
  <c r="K1122" i="4"/>
  <c r="E1123" i="4"/>
  <c r="F1123" i="4"/>
  <c r="G1123" i="4"/>
  <c r="H1123" i="4"/>
  <c r="I1123" i="4"/>
  <c r="J1123" i="4"/>
  <c r="K1123" i="4"/>
  <c r="E1124" i="4"/>
  <c r="F1124" i="4"/>
  <c r="G1124" i="4"/>
  <c r="H1124" i="4"/>
  <c r="I1124" i="4"/>
  <c r="J1124" i="4"/>
  <c r="K1124" i="4"/>
  <c r="E1125" i="4"/>
  <c r="F1125" i="4"/>
  <c r="G1125" i="4"/>
  <c r="H1125" i="4"/>
  <c r="I1125" i="4"/>
  <c r="J1125" i="4"/>
  <c r="K1125" i="4"/>
  <c r="E1126" i="4"/>
  <c r="F1126" i="4"/>
  <c r="G1126" i="4"/>
  <c r="H1126" i="4"/>
  <c r="I1126" i="4"/>
  <c r="J1126" i="4"/>
  <c r="K1126" i="4"/>
  <c r="E1127" i="4"/>
  <c r="F1127" i="4"/>
  <c r="G1127" i="4"/>
  <c r="H1127" i="4"/>
  <c r="I1127" i="4"/>
  <c r="J1127" i="4"/>
  <c r="K1127" i="4"/>
  <c r="E1128" i="4"/>
  <c r="F1128" i="4"/>
  <c r="G1128" i="4"/>
  <c r="H1128" i="4"/>
  <c r="I1128" i="4"/>
  <c r="J1128" i="4"/>
  <c r="K1128" i="4"/>
  <c r="E1129" i="4"/>
  <c r="F1129" i="4"/>
  <c r="G1129" i="4"/>
  <c r="H1129" i="4"/>
  <c r="I1129" i="4"/>
  <c r="J1129" i="4"/>
  <c r="K1129" i="4"/>
  <c r="E1130" i="4"/>
  <c r="F1130" i="4"/>
  <c r="G1130" i="4"/>
  <c r="H1130" i="4"/>
  <c r="I1130" i="4"/>
  <c r="J1130" i="4"/>
  <c r="K1130" i="4"/>
  <c r="E1131" i="4"/>
  <c r="F1131" i="4"/>
  <c r="G1131" i="4"/>
  <c r="H1131" i="4"/>
  <c r="I1131" i="4"/>
  <c r="J1131" i="4"/>
  <c r="K1131" i="4"/>
  <c r="E1132" i="4"/>
  <c r="F1132" i="4"/>
  <c r="G1132" i="4"/>
  <c r="H1132" i="4"/>
  <c r="I1132" i="4"/>
  <c r="J1132" i="4"/>
  <c r="K1132" i="4"/>
  <c r="E1133" i="4"/>
  <c r="F1133" i="4"/>
  <c r="G1133" i="4"/>
  <c r="H1133" i="4"/>
  <c r="I1133" i="4"/>
  <c r="J1133" i="4"/>
  <c r="K1133" i="4"/>
  <c r="E1134" i="4"/>
  <c r="F1134" i="4"/>
  <c r="G1134" i="4"/>
  <c r="H1134" i="4"/>
  <c r="I1134" i="4"/>
  <c r="J1134" i="4"/>
  <c r="K1134" i="4"/>
  <c r="E1135" i="4"/>
  <c r="F1135" i="4"/>
  <c r="G1135" i="4"/>
  <c r="H1135" i="4"/>
  <c r="I1135" i="4"/>
  <c r="J1135" i="4"/>
  <c r="K1135" i="4"/>
  <c r="E1136" i="4"/>
  <c r="F1136" i="4"/>
  <c r="G1136" i="4"/>
  <c r="H1136" i="4"/>
  <c r="I1136" i="4"/>
  <c r="J1136" i="4"/>
  <c r="K1136" i="4"/>
  <c r="E1137" i="4"/>
  <c r="F1137" i="4"/>
  <c r="G1137" i="4"/>
  <c r="H1137" i="4"/>
  <c r="I1137" i="4"/>
  <c r="J1137" i="4"/>
  <c r="K1137" i="4"/>
  <c r="E1138" i="4"/>
  <c r="F1138" i="4"/>
  <c r="G1138" i="4"/>
  <c r="H1138" i="4"/>
  <c r="I1138" i="4"/>
  <c r="J1138" i="4"/>
  <c r="K1138" i="4"/>
  <c r="E1139" i="4"/>
  <c r="F1139" i="4"/>
  <c r="G1139" i="4"/>
  <c r="H1139" i="4"/>
  <c r="I1139" i="4"/>
  <c r="J1139" i="4"/>
  <c r="K1139" i="4"/>
  <c r="E1140" i="4"/>
  <c r="F1140" i="4"/>
  <c r="G1140" i="4"/>
  <c r="H1140" i="4"/>
  <c r="I1140" i="4"/>
  <c r="J1140" i="4"/>
  <c r="K1140" i="4"/>
  <c r="E1141" i="4"/>
  <c r="F1141" i="4"/>
  <c r="G1141" i="4"/>
  <c r="H1141" i="4"/>
  <c r="I1141" i="4"/>
  <c r="J1141" i="4"/>
  <c r="K1141" i="4"/>
  <c r="E1142" i="4"/>
  <c r="F1142" i="4"/>
  <c r="G1142" i="4"/>
  <c r="H1142" i="4"/>
  <c r="I1142" i="4"/>
  <c r="J1142" i="4"/>
  <c r="K1142" i="4"/>
  <c r="E1143" i="4"/>
  <c r="F1143" i="4"/>
  <c r="G1143" i="4"/>
  <c r="H1143" i="4"/>
  <c r="I1143" i="4"/>
  <c r="J1143" i="4"/>
  <c r="K1143" i="4"/>
  <c r="E1144" i="4"/>
  <c r="F1144" i="4"/>
  <c r="G1144" i="4"/>
  <c r="H1144" i="4"/>
  <c r="I1144" i="4"/>
  <c r="J1144" i="4"/>
  <c r="K1144" i="4"/>
  <c r="E1145" i="4"/>
  <c r="F1145" i="4"/>
  <c r="G1145" i="4"/>
  <c r="H1145" i="4"/>
  <c r="I1145" i="4"/>
  <c r="J1145" i="4"/>
  <c r="K1145" i="4"/>
  <c r="E1146" i="4"/>
  <c r="F1146" i="4"/>
  <c r="G1146" i="4"/>
  <c r="H1146" i="4"/>
  <c r="I1146" i="4"/>
  <c r="J1146" i="4"/>
  <c r="K1146" i="4"/>
  <c r="E1147" i="4"/>
  <c r="F1147" i="4"/>
  <c r="G1147" i="4"/>
  <c r="H1147" i="4"/>
  <c r="I1147" i="4"/>
  <c r="J1147" i="4"/>
  <c r="K1147" i="4"/>
  <c r="E1148" i="4"/>
  <c r="F1148" i="4"/>
  <c r="G1148" i="4"/>
  <c r="H1148" i="4"/>
  <c r="I1148" i="4"/>
  <c r="J1148" i="4"/>
  <c r="K1148" i="4"/>
  <c r="E1149" i="4"/>
  <c r="F1149" i="4"/>
  <c r="G1149" i="4"/>
  <c r="H1149" i="4"/>
  <c r="I1149" i="4"/>
  <c r="J1149" i="4"/>
  <c r="K1149" i="4"/>
  <c r="E1150" i="4"/>
  <c r="F1150" i="4"/>
  <c r="G1150" i="4"/>
  <c r="H1150" i="4"/>
  <c r="I1150" i="4"/>
  <c r="J1150" i="4"/>
  <c r="K1150" i="4"/>
  <c r="E1151" i="4"/>
  <c r="F1151" i="4"/>
  <c r="G1151" i="4"/>
  <c r="H1151" i="4"/>
  <c r="I1151" i="4"/>
  <c r="J1151" i="4"/>
  <c r="K1151" i="4"/>
  <c r="E1152" i="4"/>
  <c r="F1152" i="4"/>
  <c r="G1152" i="4"/>
  <c r="H1152" i="4"/>
  <c r="I1152" i="4"/>
  <c r="J1152" i="4"/>
  <c r="K1152" i="4"/>
  <c r="E1153" i="4"/>
  <c r="F1153" i="4"/>
  <c r="G1153" i="4"/>
  <c r="H1153" i="4"/>
  <c r="I1153" i="4"/>
  <c r="J1153" i="4"/>
  <c r="K1153" i="4"/>
  <c r="E1154" i="4"/>
  <c r="F1154" i="4"/>
  <c r="G1154" i="4"/>
  <c r="H1154" i="4"/>
  <c r="I1154" i="4"/>
  <c r="J1154" i="4"/>
  <c r="K1154" i="4"/>
  <c r="E1155" i="4"/>
  <c r="F1155" i="4"/>
  <c r="G1155" i="4"/>
  <c r="H1155" i="4"/>
  <c r="I1155" i="4"/>
  <c r="J1155" i="4"/>
  <c r="K1155" i="4"/>
  <c r="E1156" i="4"/>
  <c r="F1156" i="4"/>
  <c r="G1156" i="4"/>
  <c r="H1156" i="4"/>
  <c r="I1156" i="4"/>
  <c r="J1156" i="4"/>
  <c r="K1156" i="4"/>
  <c r="E1157" i="4"/>
  <c r="F1157" i="4"/>
  <c r="G1157" i="4"/>
  <c r="H1157" i="4"/>
  <c r="I1157" i="4"/>
  <c r="J1157" i="4"/>
  <c r="K1157" i="4"/>
  <c r="E1158" i="4"/>
  <c r="F1158" i="4"/>
  <c r="G1158" i="4"/>
  <c r="H1158" i="4"/>
  <c r="I1158" i="4"/>
  <c r="J1158" i="4"/>
  <c r="K1158" i="4"/>
  <c r="E1159" i="4"/>
  <c r="F1159" i="4"/>
  <c r="G1159" i="4"/>
  <c r="H1159" i="4"/>
  <c r="I1159" i="4"/>
  <c r="J1159" i="4"/>
  <c r="K1159" i="4"/>
  <c r="E1160" i="4"/>
  <c r="F1160" i="4"/>
  <c r="G1160" i="4"/>
  <c r="H1160" i="4"/>
  <c r="I1160" i="4"/>
  <c r="J1160" i="4"/>
  <c r="K1160" i="4"/>
  <c r="E1161" i="4"/>
  <c r="F1161" i="4"/>
  <c r="G1161" i="4"/>
  <c r="H1161" i="4"/>
  <c r="I1161" i="4"/>
  <c r="J1161" i="4"/>
  <c r="K1161" i="4"/>
  <c r="E1162" i="4"/>
  <c r="F1162" i="4"/>
  <c r="G1162" i="4"/>
  <c r="H1162" i="4"/>
  <c r="I1162" i="4"/>
  <c r="J1162" i="4"/>
  <c r="K1162" i="4"/>
  <c r="E1163" i="4"/>
  <c r="F1163" i="4"/>
  <c r="G1163" i="4"/>
  <c r="H1163" i="4"/>
  <c r="I1163" i="4"/>
  <c r="J1163" i="4"/>
  <c r="K1163" i="4"/>
  <c r="E1164" i="4"/>
  <c r="F1164" i="4"/>
  <c r="G1164" i="4"/>
  <c r="H1164" i="4"/>
  <c r="I1164" i="4"/>
  <c r="J1164" i="4"/>
  <c r="K1164" i="4"/>
  <c r="E1165" i="4"/>
  <c r="F1165" i="4"/>
  <c r="G1165" i="4"/>
  <c r="H1165" i="4"/>
  <c r="I1165" i="4"/>
  <c r="J1165" i="4"/>
  <c r="K1165" i="4"/>
  <c r="E1166" i="4"/>
  <c r="F1166" i="4"/>
  <c r="G1166" i="4"/>
  <c r="H1166" i="4"/>
  <c r="I1166" i="4"/>
  <c r="J1166" i="4"/>
  <c r="K1166" i="4"/>
  <c r="E1167" i="4"/>
  <c r="F1167" i="4"/>
  <c r="G1167" i="4"/>
  <c r="H1167" i="4"/>
  <c r="I1167" i="4"/>
  <c r="J1167" i="4"/>
  <c r="K1167" i="4"/>
  <c r="E1168" i="4"/>
  <c r="F1168" i="4"/>
  <c r="G1168" i="4"/>
  <c r="H1168" i="4"/>
  <c r="I1168" i="4"/>
  <c r="J1168" i="4"/>
  <c r="K1168" i="4"/>
  <c r="E1169" i="4"/>
  <c r="F1169" i="4"/>
  <c r="G1169" i="4"/>
  <c r="H1169" i="4"/>
  <c r="I1169" i="4"/>
  <c r="J1169" i="4"/>
  <c r="K1169" i="4"/>
  <c r="E1170" i="4"/>
  <c r="F1170" i="4"/>
  <c r="G1170" i="4"/>
  <c r="H1170" i="4"/>
  <c r="I1170" i="4"/>
  <c r="J1170" i="4"/>
  <c r="K1170" i="4"/>
  <c r="E1171" i="4"/>
  <c r="F1171" i="4"/>
  <c r="G1171" i="4"/>
  <c r="H1171" i="4"/>
  <c r="I1171" i="4"/>
  <c r="J1171" i="4"/>
  <c r="K1171" i="4"/>
  <c r="E1172" i="4"/>
  <c r="F1172" i="4"/>
  <c r="G1172" i="4"/>
  <c r="H1172" i="4"/>
  <c r="I1172" i="4"/>
  <c r="J1172" i="4"/>
  <c r="K1172" i="4"/>
  <c r="E1173" i="4"/>
  <c r="F1173" i="4"/>
  <c r="G1173" i="4"/>
  <c r="H1173" i="4"/>
  <c r="I1173" i="4"/>
  <c r="J1173" i="4"/>
  <c r="K1173" i="4"/>
  <c r="E1174" i="4"/>
  <c r="F1174" i="4"/>
  <c r="G1174" i="4"/>
  <c r="H1174" i="4"/>
  <c r="I1174" i="4"/>
  <c r="J1174" i="4"/>
  <c r="K1174" i="4"/>
  <c r="E1175" i="4"/>
  <c r="F1175" i="4"/>
  <c r="G1175" i="4"/>
  <c r="H1175" i="4"/>
  <c r="I1175" i="4"/>
  <c r="J1175" i="4"/>
  <c r="K1175" i="4"/>
  <c r="E1176" i="4"/>
  <c r="F1176" i="4"/>
  <c r="G1176" i="4"/>
  <c r="H1176" i="4"/>
  <c r="I1176" i="4"/>
  <c r="J1176" i="4"/>
  <c r="K1176" i="4"/>
  <c r="E1177" i="4"/>
  <c r="F1177" i="4"/>
  <c r="G1177" i="4"/>
  <c r="H1177" i="4"/>
  <c r="I1177" i="4"/>
  <c r="J1177" i="4"/>
  <c r="K1177" i="4"/>
  <c r="E1178" i="4"/>
  <c r="F1178" i="4"/>
  <c r="G1178" i="4"/>
  <c r="H1178" i="4"/>
  <c r="I1178" i="4"/>
  <c r="J1178" i="4"/>
  <c r="K1178" i="4"/>
  <c r="E1179" i="4"/>
  <c r="F1179" i="4"/>
  <c r="G1179" i="4"/>
  <c r="H1179" i="4"/>
  <c r="I1179" i="4"/>
  <c r="J1179" i="4"/>
  <c r="K1179" i="4"/>
  <c r="E1180" i="4"/>
  <c r="F1180" i="4"/>
  <c r="G1180" i="4"/>
  <c r="H1180" i="4"/>
  <c r="I1180" i="4"/>
  <c r="J1180" i="4"/>
  <c r="K1180" i="4"/>
  <c r="E1181" i="4"/>
  <c r="F1181" i="4"/>
  <c r="G1181" i="4"/>
  <c r="H1181" i="4"/>
  <c r="I1181" i="4"/>
  <c r="J1181" i="4"/>
  <c r="K1181" i="4"/>
  <c r="E1182" i="4"/>
  <c r="F1182" i="4"/>
  <c r="G1182" i="4"/>
  <c r="H1182" i="4"/>
  <c r="I1182" i="4"/>
  <c r="J1182" i="4"/>
  <c r="K1182" i="4"/>
  <c r="E1183" i="4"/>
  <c r="F1183" i="4"/>
  <c r="G1183" i="4"/>
  <c r="H1183" i="4"/>
  <c r="I1183" i="4"/>
  <c r="J1183" i="4"/>
  <c r="K1183" i="4"/>
  <c r="E1184" i="4"/>
  <c r="F1184" i="4"/>
  <c r="G1184" i="4"/>
  <c r="H1184" i="4"/>
  <c r="I1184" i="4"/>
  <c r="J1184" i="4"/>
  <c r="K1184" i="4"/>
  <c r="E1185" i="4"/>
  <c r="F1185" i="4"/>
  <c r="G1185" i="4"/>
  <c r="H1185" i="4"/>
  <c r="I1185" i="4"/>
  <c r="J1185" i="4"/>
  <c r="K1185" i="4"/>
  <c r="E1186" i="4"/>
  <c r="F1186" i="4"/>
  <c r="G1186" i="4"/>
  <c r="H1186" i="4"/>
  <c r="I1186" i="4"/>
  <c r="J1186" i="4"/>
  <c r="K1186" i="4"/>
  <c r="E1187" i="4"/>
  <c r="F1187" i="4"/>
  <c r="G1187" i="4"/>
  <c r="H1187" i="4"/>
  <c r="I1187" i="4"/>
  <c r="J1187" i="4"/>
  <c r="K1187" i="4"/>
  <c r="E1188" i="4"/>
  <c r="F1188" i="4"/>
  <c r="G1188" i="4"/>
  <c r="H1188" i="4"/>
  <c r="I1188" i="4"/>
  <c r="J1188" i="4"/>
  <c r="K1188" i="4"/>
  <c r="E1189" i="4"/>
  <c r="F1189" i="4"/>
  <c r="G1189" i="4"/>
  <c r="H1189" i="4"/>
  <c r="I1189" i="4"/>
  <c r="J1189" i="4"/>
  <c r="K1189" i="4"/>
  <c r="E1190" i="4"/>
  <c r="F1190" i="4"/>
  <c r="G1190" i="4"/>
  <c r="H1190" i="4"/>
  <c r="I1190" i="4"/>
  <c r="J1190" i="4"/>
  <c r="K1190" i="4"/>
  <c r="E1191" i="4"/>
  <c r="F1191" i="4"/>
  <c r="G1191" i="4"/>
  <c r="H1191" i="4"/>
  <c r="I1191" i="4"/>
  <c r="J1191" i="4"/>
  <c r="K1191" i="4"/>
  <c r="E1192" i="4"/>
  <c r="F1192" i="4"/>
  <c r="G1192" i="4"/>
  <c r="H1192" i="4"/>
  <c r="I1192" i="4"/>
  <c r="J1192" i="4"/>
  <c r="K1192" i="4"/>
  <c r="E1193" i="4"/>
  <c r="F1193" i="4"/>
  <c r="G1193" i="4"/>
  <c r="H1193" i="4"/>
  <c r="I1193" i="4"/>
  <c r="J1193" i="4"/>
  <c r="K1193" i="4"/>
  <c r="E1194" i="4"/>
  <c r="F1194" i="4"/>
  <c r="G1194" i="4"/>
  <c r="H1194" i="4"/>
  <c r="I1194" i="4"/>
  <c r="J1194" i="4"/>
  <c r="K1194" i="4"/>
  <c r="E1195" i="4"/>
  <c r="F1195" i="4"/>
  <c r="G1195" i="4"/>
  <c r="H1195" i="4"/>
  <c r="I1195" i="4"/>
  <c r="J1195" i="4"/>
  <c r="K1195" i="4"/>
  <c r="E1196" i="4"/>
  <c r="F1196" i="4"/>
  <c r="G1196" i="4"/>
  <c r="H1196" i="4"/>
  <c r="I1196" i="4"/>
  <c r="J1196" i="4"/>
  <c r="K1196" i="4"/>
  <c r="E1197" i="4"/>
  <c r="F1197" i="4"/>
  <c r="G1197" i="4"/>
  <c r="H1197" i="4"/>
  <c r="I1197" i="4"/>
  <c r="J1197" i="4"/>
  <c r="K1197" i="4"/>
  <c r="E1198" i="4"/>
  <c r="F1198" i="4"/>
  <c r="G1198" i="4"/>
  <c r="H1198" i="4"/>
  <c r="I1198" i="4"/>
  <c r="J1198" i="4"/>
  <c r="K1198" i="4"/>
  <c r="E1199" i="4"/>
  <c r="F1199" i="4"/>
  <c r="G1199" i="4"/>
  <c r="H1199" i="4"/>
  <c r="I1199" i="4"/>
  <c r="J1199" i="4"/>
  <c r="K1199" i="4"/>
  <c r="E1200" i="4"/>
  <c r="F1200" i="4"/>
  <c r="G1200" i="4"/>
  <c r="H1200" i="4"/>
  <c r="I1200" i="4"/>
  <c r="J1200" i="4"/>
  <c r="K1200" i="4"/>
  <c r="E1201" i="4"/>
  <c r="F1201" i="4"/>
  <c r="G1201" i="4"/>
  <c r="H1201" i="4"/>
  <c r="I1201" i="4"/>
  <c r="J1201" i="4"/>
  <c r="K1201" i="4"/>
  <c r="E1202" i="4"/>
  <c r="F1202" i="4"/>
  <c r="G1202" i="4"/>
  <c r="H1202" i="4"/>
  <c r="I1202" i="4"/>
  <c r="J1202" i="4"/>
  <c r="K1202" i="4"/>
  <c r="E1203" i="4"/>
  <c r="F1203" i="4"/>
  <c r="G1203" i="4"/>
  <c r="H1203" i="4"/>
  <c r="I1203" i="4"/>
  <c r="J1203" i="4"/>
  <c r="K1203" i="4"/>
  <c r="E1204" i="4"/>
  <c r="F1204" i="4"/>
  <c r="G1204" i="4"/>
  <c r="H1204" i="4"/>
  <c r="I1204" i="4"/>
  <c r="J1204" i="4"/>
  <c r="K1204" i="4"/>
  <c r="E1205" i="4"/>
  <c r="F1205" i="4"/>
  <c r="G1205" i="4"/>
  <c r="H1205" i="4"/>
  <c r="I1205" i="4"/>
  <c r="J1205" i="4"/>
  <c r="K1205" i="4"/>
  <c r="E1206" i="4"/>
  <c r="F1206" i="4"/>
  <c r="G1206" i="4"/>
  <c r="H1206" i="4"/>
  <c r="I1206" i="4"/>
  <c r="J1206" i="4"/>
  <c r="K1206" i="4"/>
  <c r="E1207" i="4"/>
  <c r="F1207" i="4"/>
  <c r="G1207" i="4"/>
  <c r="H1207" i="4"/>
  <c r="I1207" i="4"/>
  <c r="J1207" i="4"/>
  <c r="K1207" i="4"/>
  <c r="E1208" i="4"/>
  <c r="F1208" i="4"/>
  <c r="G1208" i="4"/>
  <c r="H1208" i="4"/>
  <c r="I1208" i="4"/>
  <c r="J1208" i="4"/>
  <c r="K1208" i="4"/>
  <c r="E1209" i="4"/>
  <c r="F1209" i="4"/>
  <c r="G1209" i="4"/>
  <c r="H1209" i="4"/>
  <c r="I1209" i="4"/>
  <c r="J1209" i="4"/>
  <c r="K1209" i="4"/>
  <c r="E1210" i="4"/>
  <c r="F1210" i="4"/>
  <c r="G1210" i="4"/>
  <c r="H1210" i="4"/>
  <c r="I1210" i="4"/>
  <c r="J1210" i="4"/>
  <c r="K1210" i="4"/>
  <c r="E1211" i="4"/>
  <c r="F1211" i="4"/>
  <c r="G1211" i="4"/>
  <c r="H1211" i="4"/>
  <c r="I1211" i="4"/>
  <c r="J1211" i="4"/>
  <c r="K1211" i="4"/>
  <c r="E1212" i="4"/>
  <c r="F1212" i="4"/>
  <c r="G1212" i="4"/>
  <c r="H1212" i="4"/>
  <c r="I1212" i="4"/>
  <c r="J1212" i="4"/>
  <c r="K1212" i="4"/>
  <c r="E1213" i="4"/>
  <c r="F1213" i="4"/>
  <c r="G1213" i="4"/>
  <c r="H1213" i="4"/>
  <c r="I1213" i="4"/>
  <c r="J1213" i="4"/>
  <c r="K1213" i="4"/>
  <c r="E1214" i="4"/>
  <c r="F1214" i="4"/>
  <c r="G1214" i="4"/>
  <c r="H1214" i="4"/>
  <c r="I1214" i="4"/>
  <c r="J1214" i="4"/>
  <c r="K1214" i="4"/>
  <c r="E1215" i="4"/>
  <c r="F1215" i="4"/>
  <c r="G1215" i="4"/>
  <c r="H1215" i="4"/>
  <c r="I1215" i="4"/>
  <c r="J1215" i="4"/>
  <c r="K1215" i="4"/>
  <c r="E1216" i="4"/>
  <c r="F1216" i="4"/>
  <c r="G1216" i="4"/>
  <c r="H1216" i="4"/>
  <c r="I1216" i="4"/>
  <c r="J1216" i="4"/>
  <c r="K1216" i="4"/>
  <c r="E1217" i="4"/>
  <c r="F1217" i="4"/>
  <c r="G1217" i="4"/>
  <c r="H1217" i="4"/>
  <c r="I1217" i="4"/>
  <c r="J1217" i="4"/>
  <c r="K1217" i="4"/>
  <c r="E1218" i="4"/>
  <c r="F1218" i="4"/>
  <c r="G1218" i="4"/>
  <c r="H1218" i="4"/>
  <c r="I1218" i="4"/>
  <c r="J1218" i="4"/>
  <c r="K1218" i="4"/>
  <c r="E1219" i="4"/>
  <c r="F1219" i="4"/>
  <c r="G1219" i="4"/>
  <c r="H1219" i="4"/>
  <c r="I1219" i="4"/>
  <c r="J1219" i="4"/>
  <c r="K1219" i="4"/>
  <c r="E1220" i="4"/>
  <c r="F1220" i="4"/>
  <c r="G1220" i="4"/>
  <c r="H1220" i="4"/>
  <c r="I1220" i="4"/>
  <c r="J1220" i="4"/>
  <c r="K1220" i="4"/>
  <c r="E1221" i="4"/>
  <c r="F1221" i="4"/>
  <c r="G1221" i="4"/>
  <c r="H1221" i="4"/>
  <c r="I1221" i="4"/>
  <c r="J1221" i="4"/>
  <c r="K1221" i="4"/>
  <c r="E1222" i="4"/>
  <c r="F1222" i="4"/>
  <c r="G1222" i="4"/>
  <c r="H1222" i="4"/>
  <c r="I1222" i="4"/>
  <c r="J1222" i="4"/>
  <c r="K1222" i="4"/>
  <c r="E1223" i="4"/>
  <c r="F1223" i="4"/>
  <c r="G1223" i="4"/>
  <c r="H1223" i="4"/>
  <c r="I1223" i="4"/>
  <c r="J1223" i="4"/>
  <c r="K1223" i="4"/>
  <c r="E1224" i="4"/>
  <c r="F1224" i="4"/>
  <c r="G1224" i="4"/>
  <c r="H1224" i="4"/>
  <c r="I1224" i="4"/>
  <c r="J1224" i="4"/>
  <c r="K1224" i="4"/>
  <c r="E1225" i="4"/>
  <c r="F1225" i="4"/>
  <c r="G1225" i="4"/>
  <c r="H1225" i="4"/>
  <c r="I1225" i="4"/>
  <c r="J1225" i="4"/>
  <c r="K1225" i="4"/>
  <c r="E1226" i="4"/>
  <c r="F1226" i="4"/>
  <c r="G1226" i="4"/>
  <c r="H1226" i="4"/>
  <c r="I1226" i="4"/>
  <c r="J1226" i="4"/>
  <c r="K1226" i="4"/>
  <c r="E1227" i="4"/>
  <c r="F1227" i="4"/>
  <c r="G1227" i="4"/>
  <c r="H1227" i="4"/>
  <c r="I1227" i="4"/>
  <c r="J1227" i="4"/>
  <c r="K1227" i="4"/>
  <c r="E1228" i="4"/>
  <c r="F1228" i="4"/>
  <c r="G1228" i="4"/>
  <c r="H1228" i="4"/>
  <c r="I1228" i="4"/>
  <c r="J1228" i="4"/>
  <c r="K1228" i="4"/>
  <c r="E1229" i="4"/>
  <c r="F1229" i="4"/>
  <c r="G1229" i="4"/>
  <c r="H1229" i="4"/>
  <c r="I1229" i="4"/>
  <c r="J1229" i="4"/>
  <c r="K1229" i="4"/>
  <c r="E1230" i="4"/>
  <c r="F1230" i="4"/>
  <c r="G1230" i="4"/>
  <c r="H1230" i="4"/>
  <c r="I1230" i="4"/>
  <c r="J1230" i="4"/>
  <c r="K1230" i="4"/>
  <c r="E1231" i="4"/>
  <c r="F1231" i="4"/>
  <c r="G1231" i="4"/>
  <c r="H1231" i="4"/>
  <c r="I1231" i="4"/>
  <c r="J1231" i="4"/>
  <c r="K1231" i="4"/>
  <c r="E1232" i="4"/>
  <c r="F1232" i="4"/>
  <c r="G1232" i="4"/>
  <c r="H1232" i="4"/>
  <c r="I1232" i="4"/>
  <c r="J1232" i="4"/>
  <c r="K1232" i="4"/>
  <c r="E1233" i="4"/>
  <c r="F1233" i="4"/>
  <c r="G1233" i="4"/>
  <c r="H1233" i="4"/>
  <c r="I1233" i="4"/>
  <c r="J1233" i="4"/>
  <c r="K1233" i="4"/>
  <c r="E1234" i="4"/>
  <c r="F1234" i="4"/>
  <c r="G1234" i="4"/>
  <c r="H1234" i="4"/>
  <c r="I1234" i="4"/>
  <c r="J1234" i="4"/>
  <c r="K1234" i="4"/>
  <c r="E1235" i="4"/>
  <c r="F1235" i="4"/>
  <c r="G1235" i="4"/>
  <c r="H1235" i="4"/>
  <c r="I1235" i="4"/>
  <c r="J1235" i="4"/>
  <c r="K1235" i="4"/>
  <c r="E1236" i="4"/>
  <c r="F1236" i="4"/>
  <c r="G1236" i="4"/>
  <c r="H1236" i="4"/>
  <c r="I1236" i="4"/>
  <c r="J1236" i="4"/>
  <c r="K1236" i="4"/>
  <c r="E1237" i="4"/>
  <c r="F1237" i="4"/>
  <c r="G1237" i="4"/>
  <c r="H1237" i="4"/>
  <c r="I1237" i="4"/>
  <c r="J1237" i="4"/>
  <c r="K1237" i="4"/>
  <c r="E1238" i="4"/>
  <c r="F1238" i="4"/>
  <c r="G1238" i="4"/>
  <c r="H1238" i="4"/>
  <c r="I1238" i="4"/>
  <c r="J1238" i="4"/>
  <c r="K1238" i="4"/>
  <c r="E1239" i="4"/>
  <c r="F1239" i="4"/>
  <c r="G1239" i="4"/>
  <c r="H1239" i="4"/>
  <c r="I1239" i="4"/>
  <c r="J1239" i="4"/>
  <c r="K1239" i="4"/>
  <c r="E1240" i="4"/>
  <c r="F1240" i="4"/>
  <c r="G1240" i="4"/>
  <c r="H1240" i="4"/>
  <c r="I1240" i="4"/>
  <c r="J1240" i="4"/>
  <c r="K1240" i="4"/>
  <c r="E1241" i="4"/>
  <c r="F1241" i="4"/>
  <c r="G1241" i="4"/>
  <c r="H1241" i="4"/>
  <c r="I1241" i="4"/>
  <c r="J1241" i="4"/>
  <c r="K1241" i="4"/>
  <c r="E1242" i="4"/>
  <c r="F1242" i="4"/>
  <c r="G1242" i="4"/>
  <c r="H1242" i="4"/>
  <c r="I1242" i="4"/>
  <c r="J1242" i="4"/>
  <c r="K1242" i="4"/>
  <c r="E1243" i="4"/>
  <c r="F1243" i="4"/>
  <c r="G1243" i="4"/>
  <c r="H1243" i="4"/>
  <c r="I1243" i="4"/>
  <c r="J1243" i="4"/>
  <c r="K1243" i="4"/>
  <c r="E1244" i="4"/>
  <c r="F1244" i="4"/>
  <c r="G1244" i="4"/>
  <c r="H1244" i="4"/>
  <c r="I1244" i="4"/>
  <c r="J1244" i="4"/>
  <c r="K1244" i="4"/>
  <c r="E1245" i="4"/>
  <c r="F1245" i="4"/>
  <c r="G1245" i="4"/>
  <c r="H1245" i="4"/>
  <c r="I1245" i="4"/>
  <c r="J1245" i="4"/>
  <c r="K1245" i="4"/>
  <c r="E1246" i="4"/>
  <c r="F1246" i="4"/>
  <c r="G1246" i="4"/>
  <c r="H1246" i="4"/>
  <c r="I1246" i="4"/>
  <c r="J1246" i="4"/>
  <c r="K1246" i="4"/>
  <c r="E1247" i="4"/>
  <c r="F1247" i="4"/>
  <c r="G1247" i="4"/>
  <c r="H1247" i="4"/>
  <c r="I1247" i="4"/>
  <c r="J1247" i="4"/>
  <c r="K1247" i="4"/>
  <c r="E1248" i="4"/>
  <c r="F1248" i="4"/>
  <c r="G1248" i="4"/>
  <c r="H1248" i="4"/>
  <c r="I1248" i="4"/>
  <c r="J1248" i="4"/>
  <c r="K1248" i="4"/>
  <c r="E1249" i="4"/>
  <c r="F1249" i="4"/>
  <c r="G1249" i="4"/>
  <c r="H1249" i="4"/>
  <c r="I1249" i="4"/>
  <c r="J1249" i="4"/>
  <c r="K1249" i="4"/>
  <c r="E1250" i="4"/>
  <c r="F1250" i="4"/>
  <c r="G1250" i="4"/>
  <c r="H1250" i="4"/>
  <c r="I1250" i="4"/>
  <c r="J1250" i="4"/>
  <c r="K1250" i="4"/>
  <c r="E1251" i="4"/>
  <c r="F1251" i="4"/>
  <c r="G1251" i="4"/>
  <c r="H1251" i="4"/>
  <c r="I1251" i="4"/>
  <c r="J1251" i="4"/>
  <c r="K1251" i="4"/>
  <c r="E1252" i="4"/>
  <c r="F1252" i="4"/>
  <c r="G1252" i="4"/>
  <c r="H1252" i="4"/>
  <c r="I1252" i="4"/>
  <c r="J1252" i="4"/>
  <c r="K1252" i="4"/>
  <c r="E1253" i="4"/>
  <c r="F1253" i="4"/>
  <c r="G1253" i="4"/>
  <c r="H1253" i="4"/>
  <c r="I1253" i="4"/>
  <c r="J1253" i="4"/>
  <c r="K1253" i="4"/>
  <c r="E1254" i="4"/>
  <c r="F1254" i="4"/>
  <c r="G1254" i="4"/>
  <c r="H1254" i="4"/>
  <c r="I1254" i="4"/>
  <c r="J1254" i="4"/>
  <c r="K1254" i="4"/>
  <c r="E1255" i="4"/>
  <c r="F1255" i="4"/>
  <c r="G1255" i="4"/>
  <c r="H1255" i="4"/>
  <c r="I1255" i="4"/>
  <c r="J1255" i="4"/>
  <c r="K1255" i="4"/>
  <c r="E1256" i="4"/>
  <c r="F1256" i="4"/>
  <c r="G1256" i="4"/>
  <c r="H1256" i="4"/>
  <c r="I1256" i="4"/>
  <c r="J1256" i="4"/>
  <c r="K1256" i="4"/>
  <c r="E1257" i="4"/>
  <c r="F1257" i="4"/>
  <c r="G1257" i="4"/>
  <c r="H1257" i="4"/>
  <c r="I1257" i="4"/>
  <c r="J1257" i="4"/>
  <c r="K1257" i="4"/>
  <c r="E1258" i="4"/>
  <c r="F1258" i="4"/>
  <c r="G1258" i="4"/>
  <c r="H1258" i="4"/>
  <c r="I1258" i="4"/>
  <c r="J1258" i="4"/>
  <c r="K1258" i="4"/>
  <c r="E1259" i="4"/>
  <c r="F1259" i="4"/>
  <c r="G1259" i="4"/>
  <c r="H1259" i="4"/>
  <c r="I1259" i="4"/>
  <c r="J1259" i="4"/>
  <c r="K1259" i="4"/>
  <c r="E1260" i="4"/>
  <c r="F1260" i="4"/>
  <c r="G1260" i="4"/>
  <c r="H1260" i="4"/>
  <c r="I1260" i="4"/>
  <c r="J1260" i="4"/>
  <c r="K1260" i="4"/>
  <c r="E1261" i="4"/>
  <c r="F1261" i="4"/>
  <c r="G1261" i="4"/>
  <c r="H1261" i="4"/>
  <c r="I1261" i="4"/>
  <c r="J1261" i="4"/>
  <c r="K1261" i="4"/>
  <c r="E1262" i="4"/>
  <c r="F1262" i="4"/>
  <c r="G1262" i="4"/>
  <c r="H1262" i="4"/>
  <c r="I1262" i="4"/>
  <c r="J1262" i="4"/>
  <c r="K1262" i="4"/>
  <c r="E1263" i="4"/>
  <c r="F1263" i="4"/>
  <c r="G1263" i="4"/>
  <c r="H1263" i="4"/>
  <c r="I1263" i="4"/>
  <c r="J1263" i="4"/>
  <c r="K1263" i="4"/>
  <c r="E1264" i="4"/>
  <c r="F1264" i="4"/>
  <c r="G1264" i="4"/>
  <c r="H1264" i="4"/>
  <c r="I1264" i="4"/>
  <c r="J1264" i="4"/>
  <c r="K1264" i="4"/>
  <c r="E1265" i="4"/>
  <c r="F1265" i="4"/>
  <c r="G1265" i="4"/>
  <c r="H1265" i="4"/>
  <c r="I1265" i="4"/>
  <c r="J1265" i="4"/>
  <c r="K1265" i="4"/>
  <c r="E1266" i="4"/>
  <c r="F1266" i="4"/>
  <c r="G1266" i="4"/>
  <c r="H1266" i="4"/>
  <c r="I1266" i="4"/>
  <c r="J1266" i="4"/>
  <c r="K1266" i="4"/>
  <c r="E1267" i="4"/>
  <c r="F1267" i="4"/>
  <c r="G1267" i="4"/>
  <c r="H1267" i="4"/>
  <c r="I1267" i="4"/>
  <c r="J1267" i="4"/>
  <c r="K1267" i="4"/>
  <c r="E1268" i="4"/>
  <c r="F1268" i="4"/>
  <c r="G1268" i="4"/>
  <c r="H1268" i="4"/>
  <c r="I1268" i="4"/>
  <c r="J1268" i="4"/>
  <c r="K1268" i="4"/>
  <c r="E1269" i="4"/>
  <c r="F1269" i="4"/>
  <c r="G1269" i="4"/>
  <c r="H1269" i="4"/>
  <c r="I1269" i="4"/>
  <c r="J1269" i="4"/>
  <c r="K1269" i="4"/>
  <c r="E1270" i="4"/>
  <c r="F1270" i="4"/>
  <c r="G1270" i="4"/>
  <c r="H1270" i="4"/>
  <c r="I1270" i="4"/>
  <c r="J1270" i="4"/>
  <c r="K1270" i="4"/>
  <c r="E1271" i="4"/>
  <c r="F1271" i="4"/>
  <c r="G1271" i="4"/>
  <c r="H1271" i="4"/>
  <c r="I1271" i="4"/>
  <c r="J1271" i="4"/>
  <c r="K1271" i="4"/>
  <c r="E1272" i="4"/>
  <c r="F1272" i="4"/>
  <c r="G1272" i="4"/>
  <c r="H1272" i="4"/>
  <c r="I1272" i="4"/>
  <c r="J1272" i="4"/>
  <c r="K1272" i="4"/>
  <c r="E1273" i="4"/>
  <c r="F1273" i="4"/>
  <c r="G1273" i="4"/>
  <c r="H1273" i="4"/>
  <c r="I1273" i="4"/>
  <c r="J1273" i="4"/>
  <c r="K1273" i="4"/>
  <c r="E1274" i="4"/>
  <c r="F1274" i="4"/>
  <c r="G1274" i="4"/>
  <c r="H1274" i="4"/>
  <c r="I1274" i="4"/>
  <c r="J1274" i="4"/>
  <c r="K1274" i="4"/>
  <c r="E1275" i="4"/>
  <c r="F1275" i="4"/>
  <c r="G1275" i="4"/>
  <c r="H1275" i="4"/>
  <c r="I1275" i="4"/>
  <c r="J1275" i="4"/>
  <c r="K1275" i="4"/>
  <c r="E1276" i="4"/>
  <c r="F1276" i="4"/>
  <c r="G1276" i="4"/>
  <c r="H1276" i="4"/>
  <c r="I1276" i="4"/>
  <c r="J1276" i="4"/>
  <c r="K1276" i="4"/>
  <c r="E1277" i="4"/>
  <c r="F1277" i="4"/>
  <c r="G1277" i="4"/>
  <c r="H1277" i="4"/>
  <c r="I1277" i="4"/>
  <c r="J1277" i="4"/>
  <c r="K1277" i="4"/>
  <c r="E1278" i="4"/>
  <c r="F1278" i="4"/>
  <c r="G1278" i="4"/>
  <c r="H1278" i="4"/>
  <c r="I1278" i="4"/>
  <c r="J1278" i="4"/>
  <c r="K1278" i="4"/>
  <c r="E1279" i="4"/>
  <c r="F1279" i="4"/>
  <c r="G1279" i="4"/>
  <c r="H1279" i="4"/>
  <c r="I1279" i="4"/>
  <c r="J1279" i="4"/>
  <c r="K1279" i="4"/>
  <c r="E1280" i="4"/>
  <c r="F1280" i="4"/>
  <c r="G1280" i="4"/>
  <c r="H1280" i="4"/>
  <c r="I1280" i="4"/>
  <c r="J1280" i="4"/>
  <c r="K1280" i="4"/>
  <c r="E1281" i="4"/>
  <c r="F1281" i="4"/>
  <c r="G1281" i="4"/>
  <c r="H1281" i="4"/>
  <c r="I1281" i="4"/>
  <c r="J1281" i="4"/>
  <c r="K1281" i="4"/>
  <c r="E1282" i="4"/>
  <c r="F1282" i="4"/>
  <c r="G1282" i="4"/>
  <c r="H1282" i="4"/>
  <c r="I1282" i="4"/>
  <c r="J1282" i="4"/>
  <c r="K1282" i="4"/>
  <c r="E1283" i="4"/>
  <c r="F1283" i="4"/>
  <c r="G1283" i="4"/>
  <c r="H1283" i="4"/>
  <c r="I1283" i="4"/>
  <c r="J1283" i="4"/>
  <c r="K1283" i="4"/>
  <c r="E1284" i="4"/>
  <c r="F1284" i="4"/>
  <c r="G1284" i="4"/>
  <c r="H1284" i="4"/>
  <c r="I1284" i="4"/>
  <c r="J1284" i="4"/>
  <c r="K1284" i="4"/>
  <c r="E1285" i="4"/>
  <c r="F1285" i="4"/>
  <c r="G1285" i="4"/>
  <c r="H1285" i="4"/>
  <c r="I1285" i="4"/>
  <c r="J1285" i="4"/>
  <c r="K1285" i="4"/>
  <c r="E1286" i="4"/>
  <c r="F1286" i="4"/>
  <c r="G1286" i="4"/>
  <c r="H1286" i="4"/>
  <c r="I1286" i="4"/>
  <c r="J1286" i="4"/>
  <c r="K1286" i="4"/>
  <c r="E1287" i="4"/>
  <c r="F1287" i="4"/>
  <c r="G1287" i="4"/>
  <c r="H1287" i="4"/>
  <c r="I1287" i="4"/>
  <c r="J1287" i="4"/>
  <c r="K1287" i="4"/>
  <c r="E1288" i="4"/>
  <c r="F1288" i="4"/>
  <c r="G1288" i="4"/>
  <c r="H1288" i="4"/>
  <c r="I1288" i="4"/>
  <c r="J1288" i="4"/>
  <c r="K1288" i="4"/>
  <c r="E1289" i="4"/>
  <c r="F1289" i="4"/>
  <c r="G1289" i="4"/>
  <c r="H1289" i="4"/>
  <c r="I1289" i="4"/>
  <c r="J1289" i="4"/>
  <c r="K1289" i="4"/>
  <c r="E1290" i="4"/>
  <c r="F1290" i="4"/>
  <c r="G1290" i="4"/>
  <c r="H1290" i="4"/>
  <c r="I1290" i="4"/>
  <c r="J1290" i="4"/>
  <c r="K1290" i="4"/>
  <c r="E1291" i="4"/>
  <c r="F1291" i="4"/>
  <c r="G1291" i="4"/>
  <c r="H1291" i="4"/>
  <c r="I1291" i="4"/>
  <c r="J1291" i="4"/>
  <c r="K1291" i="4"/>
  <c r="E1292" i="4"/>
  <c r="F1292" i="4"/>
  <c r="G1292" i="4"/>
  <c r="H1292" i="4"/>
  <c r="I1292" i="4"/>
  <c r="J1292" i="4"/>
  <c r="K1292" i="4"/>
  <c r="E1293" i="4"/>
  <c r="F1293" i="4"/>
  <c r="G1293" i="4"/>
  <c r="H1293" i="4"/>
  <c r="I1293" i="4"/>
  <c r="J1293" i="4"/>
  <c r="K1293" i="4"/>
  <c r="E1294" i="4"/>
  <c r="F1294" i="4"/>
  <c r="G1294" i="4"/>
  <c r="H1294" i="4"/>
  <c r="I1294" i="4"/>
  <c r="J1294" i="4"/>
  <c r="K1294" i="4"/>
  <c r="E1295" i="4"/>
  <c r="F1295" i="4"/>
  <c r="G1295" i="4"/>
  <c r="H1295" i="4"/>
  <c r="I1295" i="4"/>
  <c r="J1295" i="4"/>
  <c r="K1295" i="4"/>
  <c r="E1296" i="4"/>
  <c r="F1296" i="4"/>
  <c r="G1296" i="4"/>
  <c r="H1296" i="4"/>
  <c r="I1296" i="4"/>
  <c r="J1296" i="4"/>
  <c r="K1296" i="4"/>
  <c r="E1297" i="4"/>
  <c r="F1297" i="4"/>
  <c r="G1297" i="4"/>
  <c r="H1297" i="4"/>
  <c r="I1297" i="4"/>
  <c r="J1297" i="4"/>
  <c r="K1297" i="4"/>
  <c r="E1298" i="4"/>
  <c r="F1298" i="4"/>
  <c r="G1298" i="4"/>
  <c r="H1298" i="4"/>
  <c r="I1298" i="4"/>
  <c r="J1298" i="4"/>
  <c r="K1298" i="4"/>
  <c r="E1299" i="4"/>
  <c r="F1299" i="4"/>
  <c r="G1299" i="4"/>
  <c r="H1299" i="4"/>
  <c r="I1299" i="4"/>
  <c r="J1299" i="4"/>
  <c r="K1299" i="4"/>
  <c r="E1300" i="4"/>
  <c r="F1300" i="4"/>
  <c r="G1300" i="4"/>
  <c r="H1300" i="4"/>
  <c r="I1300" i="4"/>
  <c r="J1300" i="4"/>
  <c r="K1300" i="4"/>
  <c r="E1301" i="4"/>
  <c r="F1301" i="4"/>
  <c r="G1301" i="4"/>
  <c r="H1301" i="4"/>
  <c r="I1301" i="4"/>
  <c r="J1301" i="4"/>
  <c r="K1301" i="4"/>
  <c r="E1302" i="4"/>
  <c r="F1302" i="4"/>
  <c r="G1302" i="4"/>
  <c r="H1302" i="4"/>
  <c r="I1302" i="4"/>
  <c r="J1302" i="4"/>
  <c r="K1302" i="4"/>
  <c r="E1303" i="4"/>
  <c r="F1303" i="4"/>
  <c r="G1303" i="4"/>
  <c r="H1303" i="4"/>
  <c r="I1303" i="4"/>
  <c r="J1303" i="4"/>
  <c r="K1303" i="4"/>
  <c r="E1304" i="4"/>
  <c r="F1304" i="4"/>
  <c r="G1304" i="4"/>
  <c r="H1304" i="4"/>
  <c r="I1304" i="4"/>
  <c r="J1304" i="4"/>
  <c r="K1304" i="4"/>
  <c r="E1305" i="4"/>
  <c r="F1305" i="4"/>
  <c r="G1305" i="4"/>
  <c r="H1305" i="4"/>
  <c r="I1305" i="4"/>
  <c r="J1305" i="4"/>
  <c r="K1305" i="4"/>
  <c r="E1306" i="4"/>
  <c r="F1306" i="4"/>
  <c r="G1306" i="4"/>
  <c r="H1306" i="4"/>
  <c r="I1306" i="4"/>
  <c r="J1306" i="4"/>
  <c r="K1306" i="4"/>
  <c r="E1307" i="4"/>
  <c r="F1307" i="4"/>
  <c r="G1307" i="4"/>
  <c r="H1307" i="4"/>
  <c r="I1307" i="4"/>
  <c r="J1307" i="4"/>
  <c r="K1307" i="4"/>
  <c r="E1308" i="4"/>
  <c r="F1308" i="4"/>
  <c r="G1308" i="4"/>
  <c r="H1308" i="4"/>
  <c r="I1308" i="4"/>
  <c r="J1308" i="4"/>
  <c r="K1308" i="4"/>
  <c r="E1309" i="4"/>
  <c r="F1309" i="4"/>
  <c r="G1309" i="4"/>
  <c r="H1309" i="4"/>
  <c r="I1309" i="4"/>
  <c r="J1309" i="4"/>
  <c r="K1309" i="4"/>
  <c r="E1310" i="4"/>
  <c r="F1310" i="4"/>
  <c r="G1310" i="4"/>
  <c r="H1310" i="4"/>
  <c r="I1310" i="4"/>
  <c r="J1310" i="4"/>
  <c r="K1310" i="4"/>
  <c r="E1311" i="4"/>
  <c r="F1311" i="4"/>
  <c r="G1311" i="4"/>
  <c r="H1311" i="4"/>
  <c r="I1311" i="4"/>
  <c r="J1311" i="4"/>
  <c r="K1311" i="4"/>
  <c r="E1312" i="4"/>
  <c r="F1312" i="4"/>
  <c r="G1312" i="4"/>
  <c r="H1312" i="4"/>
  <c r="I1312" i="4"/>
  <c r="J1312" i="4"/>
  <c r="K1312" i="4"/>
  <c r="E1313" i="4"/>
  <c r="F1313" i="4"/>
  <c r="G1313" i="4"/>
  <c r="H1313" i="4"/>
  <c r="I1313" i="4"/>
  <c r="J1313" i="4"/>
  <c r="K1313" i="4"/>
  <c r="E1314" i="4"/>
  <c r="F1314" i="4"/>
  <c r="G1314" i="4"/>
  <c r="H1314" i="4"/>
  <c r="I1314" i="4"/>
  <c r="J1314" i="4"/>
  <c r="K1314" i="4"/>
  <c r="E1315" i="4"/>
  <c r="F1315" i="4"/>
  <c r="G1315" i="4"/>
  <c r="H1315" i="4"/>
  <c r="I1315" i="4"/>
  <c r="J1315" i="4"/>
  <c r="K1315" i="4"/>
  <c r="E1316" i="4"/>
  <c r="F1316" i="4"/>
  <c r="G1316" i="4"/>
  <c r="H1316" i="4"/>
  <c r="I1316" i="4"/>
  <c r="J1316" i="4"/>
  <c r="K1316" i="4"/>
  <c r="E1317" i="4"/>
  <c r="F1317" i="4"/>
  <c r="G1317" i="4"/>
  <c r="H1317" i="4"/>
  <c r="I1317" i="4"/>
  <c r="J1317" i="4"/>
  <c r="K1317" i="4"/>
  <c r="E1318" i="4"/>
  <c r="F1318" i="4"/>
  <c r="G1318" i="4"/>
  <c r="H1318" i="4"/>
  <c r="I1318" i="4"/>
  <c r="J1318" i="4"/>
  <c r="K1318" i="4"/>
  <c r="E1319" i="4"/>
  <c r="F1319" i="4"/>
  <c r="G1319" i="4"/>
  <c r="H1319" i="4"/>
  <c r="I1319" i="4"/>
  <c r="J1319" i="4"/>
  <c r="K1319" i="4"/>
  <c r="E1320" i="4"/>
  <c r="F1320" i="4"/>
  <c r="G1320" i="4"/>
  <c r="H1320" i="4"/>
  <c r="I1320" i="4"/>
  <c r="J1320" i="4"/>
  <c r="K1320" i="4"/>
  <c r="E1321" i="4"/>
  <c r="F1321" i="4"/>
  <c r="G1321" i="4"/>
  <c r="H1321" i="4"/>
  <c r="I1321" i="4"/>
  <c r="J1321" i="4"/>
  <c r="K1321" i="4"/>
  <c r="E1322" i="4"/>
  <c r="F1322" i="4"/>
  <c r="G1322" i="4"/>
  <c r="H1322" i="4"/>
  <c r="I1322" i="4"/>
  <c r="J1322" i="4"/>
  <c r="K1322" i="4"/>
  <c r="E1323" i="4"/>
  <c r="F1323" i="4"/>
  <c r="G1323" i="4"/>
  <c r="H1323" i="4"/>
  <c r="I1323" i="4"/>
  <c r="J1323" i="4"/>
  <c r="K1323" i="4"/>
  <c r="E1324" i="4"/>
  <c r="F1324" i="4"/>
  <c r="G1324" i="4"/>
  <c r="H1324" i="4"/>
  <c r="I1324" i="4"/>
  <c r="J1324" i="4"/>
  <c r="K1324" i="4"/>
  <c r="E1325" i="4"/>
  <c r="F1325" i="4"/>
  <c r="G1325" i="4"/>
  <c r="H1325" i="4"/>
  <c r="I1325" i="4"/>
  <c r="J1325" i="4"/>
  <c r="K1325" i="4"/>
  <c r="E1326" i="4"/>
  <c r="F1326" i="4"/>
  <c r="G1326" i="4"/>
  <c r="H1326" i="4"/>
  <c r="I1326" i="4"/>
  <c r="J1326" i="4"/>
  <c r="K1326" i="4"/>
  <c r="E1327" i="4"/>
  <c r="F1327" i="4"/>
  <c r="G1327" i="4"/>
  <c r="H1327" i="4"/>
  <c r="I1327" i="4"/>
  <c r="J1327" i="4"/>
  <c r="K1327" i="4"/>
  <c r="E1328" i="4"/>
  <c r="F1328" i="4"/>
  <c r="G1328" i="4"/>
  <c r="H1328" i="4"/>
  <c r="I1328" i="4"/>
  <c r="J1328" i="4"/>
  <c r="K1328" i="4"/>
  <c r="E1329" i="4"/>
  <c r="F1329" i="4"/>
  <c r="G1329" i="4"/>
  <c r="H1329" i="4"/>
  <c r="I1329" i="4"/>
  <c r="J1329" i="4"/>
  <c r="K1329" i="4"/>
  <c r="E1330" i="4"/>
  <c r="F1330" i="4"/>
  <c r="G1330" i="4"/>
  <c r="H1330" i="4"/>
  <c r="I1330" i="4"/>
  <c r="J1330" i="4"/>
  <c r="K1330" i="4"/>
  <c r="E1331" i="4"/>
  <c r="F1331" i="4"/>
  <c r="G1331" i="4"/>
  <c r="H1331" i="4"/>
  <c r="I1331" i="4"/>
  <c r="J1331" i="4"/>
  <c r="K1331" i="4"/>
  <c r="E1332" i="4"/>
  <c r="F1332" i="4"/>
  <c r="G1332" i="4"/>
  <c r="H1332" i="4"/>
  <c r="I1332" i="4"/>
  <c r="J1332" i="4"/>
  <c r="K1332" i="4"/>
  <c r="E1333" i="4"/>
  <c r="F1333" i="4"/>
  <c r="G1333" i="4"/>
  <c r="H1333" i="4"/>
  <c r="I1333" i="4"/>
  <c r="J1333" i="4"/>
  <c r="K1333" i="4"/>
  <c r="E1334" i="4"/>
  <c r="F1334" i="4"/>
  <c r="G1334" i="4"/>
  <c r="H1334" i="4"/>
  <c r="I1334" i="4"/>
  <c r="J1334" i="4"/>
  <c r="K1334" i="4"/>
  <c r="E1335" i="4"/>
  <c r="F1335" i="4"/>
  <c r="G1335" i="4"/>
  <c r="H1335" i="4"/>
  <c r="I1335" i="4"/>
  <c r="J1335" i="4"/>
  <c r="K1335" i="4"/>
  <c r="E1336" i="4"/>
  <c r="F1336" i="4"/>
  <c r="G1336" i="4"/>
  <c r="H1336" i="4"/>
  <c r="I1336" i="4"/>
  <c r="J1336" i="4"/>
  <c r="K1336" i="4"/>
  <c r="E1337" i="4"/>
  <c r="F1337" i="4"/>
  <c r="G1337" i="4"/>
  <c r="H1337" i="4"/>
  <c r="I1337" i="4"/>
  <c r="J1337" i="4"/>
  <c r="K1337" i="4"/>
  <c r="E1338" i="4"/>
  <c r="F1338" i="4"/>
  <c r="G1338" i="4"/>
  <c r="H1338" i="4"/>
  <c r="I1338" i="4"/>
  <c r="J1338" i="4"/>
  <c r="K1338" i="4"/>
  <c r="E1339" i="4"/>
  <c r="F1339" i="4"/>
  <c r="G1339" i="4"/>
  <c r="H1339" i="4"/>
  <c r="I1339" i="4"/>
  <c r="J1339" i="4"/>
  <c r="K1339" i="4"/>
  <c r="E1340" i="4"/>
  <c r="F1340" i="4"/>
  <c r="G1340" i="4"/>
  <c r="H1340" i="4"/>
  <c r="I1340" i="4"/>
  <c r="J1340" i="4"/>
  <c r="K1340" i="4"/>
  <c r="E1341" i="4"/>
  <c r="F1341" i="4"/>
  <c r="G1341" i="4"/>
  <c r="H1341" i="4"/>
  <c r="I1341" i="4"/>
  <c r="J1341" i="4"/>
  <c r="K1341" i="4"/>
  <c r="E1342" i="4"/>
  <c r="F1342" i="4"/>
  <c r="G1342" i="4"/>
  <c r="H1342" i="4"/>
  <c r="I1342" i="4"/>
  <c r="J1342" i="4"/>
  <c r="K1342" i="4"/>
  <c r="E1343" i="4"/>
  <c r="F1343" i="4"/>
  <c r="G1343" i="4"/>
  <c r="H1343" i="4"/>
  <c r="I1343" i="4"/>
  <c r="J1343" i="4"/>
  <c r="K1343" i="4"/>
  <c r="E1344" i="4"/>
  <c r="F1344" i="4"/>
  <c r="G1344" i="4"/>
  <c r="H1344" i="4"/>
  <c r="I1344" i="4"/>
  <c r="J1344" i="4"/>
  <c r="K1344" i="4"/>
  <c r="E1345" i="4"/>
  <c r="F1345" i="4"/>
  <c r="G1345" i="4"/>
  <c r="H1345" i="4"/>
  <c r="I1345" i="4"/>
  <c r="J1345" i="4"/>
  <c r="K1345" i="4"/>
  <c r="E1346" i="4"/>
  <c r="F1346" i="4"/>
  <c r="G1346" i="4"/>
  <c r="H1346" i="4"/>
  <c r="I1346" i="4"/>
  <c r="J1346" i="4"/>
  <c r="K1346" i="4"/>
  <c r="E1347" i="4"/>
  <c r="F1347" i="4"/>
  <c r="G1347" i="4"/>
  <c r="H1347" i="4"/>
  <c r="I1347" i="4"/>
  <c r="J1347" i="4"/>
  <c r="K1347" i="4"/>
  <c r="E1348" i="4"/>
  <c r="F1348" i="4"/>
  <c r="G1348" i="4"/>
  <c r="H1348" i="4"/>
  <c r="I1348" i="4"/>
  <c r="J1348" i="4"/>
  <c r="K1348" i="4"/>
  <c r="E1349" i="4"/>
  <c r="F1349" i="4"/>
  <c r="G1349" i="4"/>
  <c r="H1349" i="4"/>
  <c r="I1349" i="4"/>
  <c r="J1349" i="4"/>
  <c r="K1349" i="4"/>
  <c r="E1350" i="4"/>
  <c r="F1350" i="4"/>
  <c r="G1350" i="4"/>
  <c r="H1350" i="4"/>
  <c r="I1350" i="4"/>
  <c r="J1350" i="4"/>
  <c r="K1350" i="4"/>
  <c r="E1351" i="4"/>
  <c r="F1351" i="4"/>
  <c r="G1351" i="4"/>
  <c r="H1351" i="4"/>
  <c r="I1351" i="4"/>
  <c r="J1351" i="4"/>
  <c r="K1351" i="4"/>
  <c r="E1352" i="4"/>
  <c r="F1352" i="4"/>
  <c r="G1352" i="4"/>
  <c r="H1352" i="4"/>
  <c r="I1352" i="4"/>
  <c r="J1352" i="4"/>
  <c r="K1352" i="4"/>
  <c r="E1353" i="4"/>
  <c r="F1353" i="4"/>
  <c r="G1353" i="4"/>
  <c r="H1353" i="4"/>
  <c r="I1353" i="4"/>
  <c r="J1353" i="4"/>
  <c r="K1353" i="4"/>
  <c r="E1354" i="4"/>
  <c r="F1354" i="4"/>
  <c r="G1354" i="4"/>
  <c r="H1354" i="4"/>
  <c r="I1354" i="4"/>
  <c r="J1354" i="4"/>
  <c r="K1354" i="4"/>
  <c r="E1355" i="4"/>
  <c r="F1355" i="4"/>
  <c r="G1355" i="4"/>
  <c r="H1355" i="4"/>
  <c r="I1355" i="4"/>
  <c r="J1355" i="4"/>
  <c r="K1355" i="4"/>
  <c r="E1356" i="4"/>
  <c r="F1356" i="4"/>
  <c r="G1356" i="4"/>
  <c r="H1356" i="4"/>
  <c r="I1356" i="4"/>
  <c r="J1356" i="4"/>
  <c r="K1356" i="4"/>
  <c r="E1357" i="4"/>
  <c r="F1357" i="4"/>
  <c r="G1357" i="4"/>
  <c r="H1357" i="4"/>
  <c r="I1357" i="4"/>
  <c r="J1357" i="4"/>
  <c r="K1357" i="4"/>
  <c r="E1358" i="4"/>
  <c r="F1358" i="4"/>
  <c r="G1358" i="4"/>
  <c r="H1358" i="4"/>
  <c r="I1358" i="4"/>
  <c r="J1358" i="4"/>
  <c r="K1358" i="4"/>
  <c r="E1359" i="4"/>
  <c r="F1359" i="4"/>
  <c r="G1359" i="4"/>
  <c r="H1359" i="4"/>
  <c r="I1359" i="4"/>
  <c r="J1359" i="4"/>
  <c r="K1359" i="4"/>
  <c r="E1360" i="4"/>
  <c r="F1360" i="4"/>
  <c r="G1360" i="4"/>
  <c r="H1360" i="4"/>
  <c r="I1360" i="4"/>
  <c r="J1360" i="4"/>
  <c r="K1360" i="4"/>
  <c r="E1361" i="4"/>
  <c r="F1361" i="4"/>
  <c r="G1361" i="4"/>
  <c r="H1361" i="4"/>
  <c r="I1361" i="4"/>
  <c r="J1361" i="4"/>
  <c r="K1361" i="4"/>
  <c r="E1362" i="4"/>
  <c r="F1362" i="4"/>
  <c r="G1362" i="4"/>
  <c r="H1362" i="4"/>
  <c r="I1362" i="4"/>
  <c r="J1362" i="4"/>
  <c r="K1362" i="4"/>
  <c r="E1363" i="4"/>
  <c r="F1363" i="4"/>
  <c r="G1363" i="4"/>
  <c r="H1363" i="4"/>
  <c r="I1363" i="4"/>
  <c r="J1363" i="4"/>
  <c r="K1363" i="4"/>
  <c r="E1364" i="4"/>
  <c r="F1364" i="4"/>
  <c r="G1364" i="4"/>
  <c r="H1364" i="4"/>
  <c r="I1364" i="4"/>
  <c r="J1364" i="4"/>
  <c r="K1364" i="4"/>
  <c r="E1365" i="4"/>
  <c r="F1365" i="4"/>
  <c r="G1365" i="4"/>
  <c r="H1365" i="4"/>
  <c r="I1365" i="4"/>
  <c r="J1365" i="4"/>
  <c r="K1365" i="4"/>
  <c r="E1366" i="4"/>
  <c r="F1366" i="4"/>
  <c r="G1366" i="4"/>
  <c r="H1366" i="4"/>
  <c r="I1366" i="4"/>
  <c r="J1366" i="4"/>
  <c r="K1366" i="4"/>
  <c r="E1367" i="4"/>
  <c r="F1367" i="4"/>
  <c r="G1367" i="4"/>
  <c r="H1367" i="4"/>
  <c r="I1367" i="4"/>
  <c r="J1367" i="4"/>
  <c r="K1367" i="4"/>
  <c r="E1368" i="4"/>
  <c r="F1368" i="4"/>
  <c r="G1368" i="4"/>
  <c r="H1368" i="4"/>
  <c r="I1368" i="4"/>
  <c r="J1368" i="4"/>
  <c r="K1368" i="4"/>
  <c r="E1369" i="4"/>
  <c r="F1369" i="4"/>
  <c r="G1369" i="4"/>
  <c r="H1369" i="4"/>
  <c r="I1369" i="4"/>
  <c r="J1369" i="4"/>
  <c r="K1369" i="4"/>
  <c r="E1370" i="4"/>
  <c r="F1370" i="4"/>
  <c r="G1370" i="4"/>
  <c r="H1370" i="4"/>
  <c r="I1370" i="4"/>
  <c r="J1370" i="4"/>
  <c r="K1370" i="4"/>
  <c r="E1371" i="4"/>
  <c r="F1371" i="4"/>
  <c r="G1371" i="4"/>
  <c r="H1371" i="4"/>
  <c r="I1371" i="4"/>
  <c r="J1371" i="4"/>
  <c r="K1371" i="4"/>
  <c r="E1372" i="4"/>
  <c r="F1372" i="4"/>
  <c r="G1372" i="4"/>
  <c r="H1372" i="4"/>
  <c r="I1372" i="4"/>
  <c r="J1372" i="4"/>
  <c r="K1372" i="4"/>
  <c r="E1373" i="4"/>
  <c r="F1373" i="4"/>
  <c r="G1373" i="4"/>
  <c r="H1373" i="4"/>
  <c r="I1373" i="4"/>
  <c r="J1373" i="4"/>
  <c r="K1373" i="4"/>
  <c r="E1374" i="4"/>
  <c r="F1374" i="4"/>
  <c r="G1374" i="4"/>
  <c r="H1374" i="4"/>
  <c r="I1374" i="4"/>
  <c r="J1374" i="4"/>
  <c r="K1374" i="4"/>
  <c r="E1375" i="4"/>
  <c r="F1375" i="4"/>
  <c r="G1375" i="4"/>
  <c r="H1375" i="4"/>
  <c r="I1375" i="4"/>
  <c r="J1375" i="4"/>
  <c r="K1375" i="4"/>
  <c r="E1376" i="4"/>
  <c r="F1376" i="4"/>
  <c r="G1376" i="4"/>
  <c r="H1376" i="4"/>
  <c r="I1376" i="4"/>
  <c r="J1376" i="4"/>
  <c r="K1376" i="4"/>
  <c r="E1377" i="4"/>
  <c r="F1377" i="4"/>
  <c r="G1377" i="4"/>
  <c r="H1377" i="4"/>
  <c r="I1377" i="4"/>
  <c r="J1377" i="4"/>
  <c r="K1377" i="4"/>
  <c r="E1378" i="4"/>
  <c r="F1378" i="4"/>
  <c r="G1378" i="4"/>
  <c r="H1378" i="4"/>
  <c r="I1378" i="4"/>
  <c r="J1378" i="4"/>
  <c r="K1378" i="4"/>
  <c r="E1379" i="4"/>
  <c r="F1379" i="4"/>
  <c r="G1379" i="4"/>
  <c r="H1379" i="4"/>
  <c r="I1379" i="4"/>
  <c r="J1379" i="4"/>
  <c r="K1379" i="4"/>
  <c r="E1380" i="4"/>
  <c r="F1380" i="4"/>
  <c r="G1380" i="4"/>
  <c r="H1380" i="4"/>
  <c r="I1380" i="4"/>
  <c r="J1380" i="4"/>
  <c r="K1380" i="4"/>
  <c r="E1381" i="4"/>
  <c r="F1381" i="4"/>
  <c r="G1381" i="4"/>
  <c r="H1381" i="4"/>
  <c r="I1381" i="4"/>
  <c r="J1381" i="4"/>
  <c r="K1381" i="4"/>
  <c r="E1382" i="4"/>
  <c r="F1382" i="4"/>
  <c r="G1382" i="4"/>
  <c r="H1382" i="4"/>
  <c r="I1382" i="4"/>
  <c r="J1382" i="4"/>
  <c r="K1382" i="4"/>
  <c r="E1383" i="4"/>
  <c r="F1383" i="4"/>
  <c r="G1383" i="4"/>
  <c r="H1383" i="4"/>
  <c r="I1383" i="4"/>
  <c r="J1383" i="4"/>
  <c r="K1383" i="4"/>
  <c r="E1384" i="4"/>
  <c r="F1384" i="4"/>
  <c r="G1384" i="4"/>
  <c r="H1384" i="4"/>
  <c r="I1384" i="4"/>
  <c r="J1384" i="4"/>
  <c r="K1384" i="4"/>
  <c r="E1385" i="4"/>
  <c r="F1385" i="4"/>
  <c r="G1385" i="4"/>
  <c r="H1385" i="4"/>
  <c r="I1385" i="4"/>
  <c r="J1385" i="4"/>
  <c r="K1385" i="4"/>
  <c r="E1386" i="4"/>
  <c r="F1386" i="4"/>
  <c r="G1386" i="4"/>
  <c r="H1386" i="4"/>
  <c r="I1386" i="4"/>
  <c r="J1386" i="4"/>
  <c r="K1386" i="4"/>
  <c r="E1387" i="4"/>
  <c r="F1387" i="4"/>
  <c r="G1387" i="4"/>
  <c r="H1387" i="4"/>
  <c r="I1387" i="4"/>
  <c r="J1387" i="4"/>
  <c r="K1387" i="4"/>
  <c r="E1388" i="4"/>
  <c r="F1388" i="4"/>
  <c r="G1388" i="4"/>
  <c r="H1388" i="4"/>
  <c r="I1388" i="4"/>
  <c r="J1388" i="4"/>
  <c r="K1388" i="4"/>
  <c r="E1389" i="4"/>
  <c r="F1389" i="4"/>
  <c r="G1389" i="4"/>
  <c r="H1389" i="4"/>
  <c r="I1389" i="4"/>
  <c r="J1389" i="4"/>
  <c r="K1389" i="4"/>
  <c r="E1390" i="4"/>
  <c r="F1390" i="4"/>
  <c r="G1390" i="4"/>
  <c r="H1390" i="4"/>
  <c r="I1390" i="4"/>
  <c r="J1390" i="4"/>
  <c r="K1390" i="4"/>
  <c r="E1391" i="4"/>
  <c r="F1391" i="4"/>
  <c r="G1391" i="4"/>
  <c r="H1391" i="4"/>
  <c r="I1391" i="4"/>
  <c r="J1391" i="4"/>
  <c r="K1391" i="4"/>
  <c r="E1392" i="4"/>
  <c r="F1392" i="4"/>
  <c r="G1392" i="4"/>
  <c r="H1392" i="4"/>
  <c r="I1392" i="4"/>
  <c r="J1392" i="4"/>
  <c r="K1392" i="4"/>
  <c r="E1393" i="4"/>
  <c r="F1393" i="4"/>
  <c r="G1393" i="4"/>
  <c r="H1393" i="4"/>
  <c r="I1393" i="4"/>
  <c r="J1393" i="4"/>
  <c r="K1393" i="4"/>
  <c r="E1394" i="4"/>
  <c r="F1394" i="4"/>
  <c r="G1394" i="4"/>
  <c r="H1394" i="4"/>
  <c r="I1394" i="4"/>
  <c r="J1394" i="4"/>
  <c r="K1394" i="4"/>
  <c r="E1395" i="4"/>
  <c r="F1395" i="4"/>
  <c r="G1395" i="4"/>
  <c r="H1395" i="4"/>
  <c r="I1395" i="4"/>
  <c r="J1395" i="4"/>
  <c r="K1395" i="4"/>
  <c r="E1396" i="4"/>
  <c r="F1396" i="4"/>
  <c r="G1396" i="4"/>
  <c r="H1396" i="4"/>
  <c r="I1396" i="4"/>
  <c r="J1396" i="4"/>
  <c r="K1396" i="4"/>
  <c r="E1397" i="4"/>
  <c r="F1397" i="4"/>
  <c r="G1397" i="4"/>
  <c r="H1397" i="4"/>
  <c r="I1397" i="4"/>
  <c r="J1397" i="4"/>
  <c r="K1397" i="4"/>
  <c r="E1398" i="4"/>
  <c r="F1398" i="4"/>
  <c r="G1398" i="4"/>
  <c r="H1398" i="4"/>
  <c r="I1398" i="4"/>
  <c r="J1398" i="4"/>
  <c r="K1398" i="4"/>
  <c r="E1399" i="4"/>
  <c r="F1399" i="4"/>
  <c r="G1399" i="4"/>
  <c r="H1399" i="4"/>
  <c r="I1399" i="4"/>
  <c r="J1399" i="4"/>
  <c r="K1399" i="4"/>
  <c r="E1400" i="4"/>
  <c r="F1400" i="4"/>
  <c r="G1400" i="4"/>
  <c r="H1400" i="4"/>
  <c r="I1400" i="4"/>
  <c r="J1400" i="4"/>
  <c r="K1400" i="4"/>
  <c r="E1401" i="4"/>
  <c r="F1401" i="4"/>
  <c r="G1401" i="4"/>
  <c r="H1401" i="4"/>
  <c r="I1401" i="4"/>
  <c r="J1401" i="4"/>
  <c r="K1401" i="4"/>
  <c r="E1402" i="4"/>
  <c r="F1402" i="4"/>
  <c r="G1402" i="4"/>
  <c r="H1402" i="4"/>
  <c r="I1402" i="4"/>
  <c r="J1402" i="4"/>
  <c r="K1402" i="4"/>
  <c r="E1403" i="4"/>
  <c r="F1403" i="4"/>
  <c r="G1403" i="4"/>
  <c r="H1403" i="4"/>
  <c r="I1403" i="4"/>
  <c r="J1403" i="4"/>
  <c r="K1403" i="4"/>
  <c r="E1404" i="4"/>
  <c r="F1404" i="4"/>
  <c r="G1404" i="4"/>
  <c r="H1404" i="4"/>
  <c r="I1404" i="4"/>
  <c r="J1404" i="4"/>
  <c r="K1404" i="4"/>
  <c r="E1405" i="4"/>
  <c r="F1405" i="4"/>
  <c r="G1405" i="4"/>
  <c r="H1405" i="4"/>
  <c r="I1405" i="4"/>
  <c r="J1405" i="4"/>
  <c r="K1405" i="4"/>
  <c r="E1406" i="4"/>
  <c r="F1406" i="4"/>
  <c r="G1406" i="4"/>
  <c r="H1406" i="4"/>
  <c r="I1406" i="4"/>
  <c r="J1406" i="4"/>
  <c r="K1406" i="4"/>
  <c r="E1407" i="4"/>
  <c r="F1407" i="4"/>
  <c r="G1407" i="4"/>
  <c r="H1407" i="4"/>
  <c r="I1407" i="4"/>
  <c r="J1407" i="4"/>
  <c r="K1407" i="4"/>
  <c r="E1408" i="4"/>
  <c r="F1408" i="4"/>
  <c r="G1408" i="4"/>
  <c r="H1408" i="4"/>
  <c r="I1408" i="4"/>
  <c r="J1408" i="4"/>
  <c r="K1408" i="4"/>
  <c r="E1409" i="4"/>
  <c r="F1409" i="4"/>
  <c r="G1409" i="4"/>
  <c r="H1409" i="4"/>
  <c r="I1409" i="4"/>
  <c r="J1409" i="4"/>
  <c r="K1409" i="4"/>
  <c r="E1410" i="4"/>
  <c r="F1410" i="4"/>
  <c r="G1410" i="4"/>
  <c r="H1410" i="4"/>
  <c r="I1410" i="4"/>
  <c r="J1410" i="4"/>
  <c r="K1410" i="4"/>
  <c r="E1411" i="4"/>
  <c r="F1411" i="4"/>
  <c r="G1411" i="4"/>
  <c r="H1411" i="4"/>
  <c r="I1411" i="4"/>
  <c r="J1411" i="4"/>
  <c r="K1411" i="4"/>
  <c r="E1412" i="4"/>
  <c r="F1412" i="4"/>
  <c r="G1412" i="4"/>
  <c r="H1412" i="4"/>
  <c r="I1412" i="4"/>
  <c r="J1412" i="4"/>
  <c r="K1412" i="4"/>
  <c r="E1413" i="4"/>
  <c r="F1413" i="4"/>
  <c r="G1413" i="4"/>
  <c r="H1413" i="4"/>
  <c r="I1413" i="4"/>
  <c r="J1413" i="4"/>
  <c r="K1413" i="4"/>
  <c r="E1414" i="4"/>
  <c r="F1414" i="4"/>
  <c r="G1414" i="4"/>
  <c r="H1414" i="4"/>
  <c r="I1414" i="4"/>
  <c r="J1414" i="4"/>
  <c r="K1414" i="4"/>
  <c r="E1415" i="4"/>
  <c r="F1415" i="4"/>
  <c r="G1415" i="4"/>
  <c r="H1415" i="4"/>
  <c r="I1415" i="4"/>
  <c r="J1415" i="4"/>
  <c r="K1415" i="4"/>
  <c r="E1416" i="4"/>
  <c r="F1416" i="4"/>
  <c r="G1416" i="4"/>
  <c r="H1416" i="4"/>
  <c r="I1416" i="4"/>
  <c r="J1416" i="4"/>
  <c r="K1416" i="4"/>
  <c r="E1417" i="4"/>
  <c r="F1417" i="4"/>
  <c r="G1417" i="4"/>
  <c r="H1417" i="4"/>
  <c r="I1417" i="4"/>
  <c r="J1417" i="4"/>
  <c r="K1417" i="4"/>
  <c r="E1418" i="4"/>
  <c r="F1418" i="4"/>
  <c r="G1418" i="4"/>
  <c r="H1418" i="4"/>
  <c r="I1418" i="4"/>
  <c r="J1418" i="4"/>
  <c r="K1418" i="4"/>
  <c r="E1419" i="4"/>
  <c r="F1419" i="4"/>
  <c r="G1419" i="4"/>
  <c r="H1419" i="4"/>
  <c r="I1419" i="4"/>
  <c r="J1419" i="4"/>
  <c r="K1419" i="4"/>
  <c r="E1420" i="4"/>
  <c r="F1420" i="4"/>
  <c r="G1420" i="4"/>
  <c r="H1420" i="4"/>
  <c r="I1420" i="4"/>
  <c r="J1420" i="4"/>
  <c r="K1420" i="4"/>
  <c r="E1421" i="4"/>
  <c r="F1421" i="4"/>
  <c r="G1421" i="4"/>
  <c r="H1421" i="4"/>
  <c r="I1421" i="4"/>
  <c r="J1421" i="4"/>
  <c r="K1421" i="4"/>
  <c r="E1422" i="4"/>
  <c r="F1422" i="4"/>
  <c r="G1422" i="4"/>
  <c r="H1422" i="4"/>
  <c r="I1422" i="4"/>
  <c r="J1422" i="4"/>
  <c r="K1422" i="4"/>
  <c r="E1423" i="4"/>
  <c r="F1423" i="4"/>
  <c r="G1423" i="4"/>
  <c r="H1423" i="4"/>
  <c r="I1423" i="4"/>
  <c r="J1423" i="4"/>
  <c r="K1423" i="4"/>
  <c r="E1424" i="4"/>
  <c r="F1424" i="4"/>
  <c r="G1424" i="4"/>
  <c r="H1424" i="4"/>
  <c r="I1424" i="4"/>
  <c r="J1424" i="4"/>
  <c r="K1424" i="4"/>
  <c r="E1425" i="4"/>
  <c r="F1425" i="4"/>
  <c r="G1425" i="4"/>
  <c r="H1425" i="4"/>
  <c r="I1425" i="4"/>
  <c r="J1425" i="4"/>
  <c r="K1425" i="4"/>
  <c r="E1426" i="4"/>
  <c r="F1426" i="4"/>
  <c r="G1426" i="4"/>
  <c r="H1426" i="4"/>
  <c r="I1426" i="4"/>
  <c r="J1426" i="4"/>
  <c r="K1426" i="4"/>
  <c r="E1427" i="4"/>
  <c r="F1427" i="4"/>
  <c r="G1427" i="4"/>
  <c r="H1427" i="4"/>
  <c r="I1427" i="4"/>
  <c r="J1427" i="4"/>
  <c r="K1427" i="4"/>
  <c r="E1428" i="4"/>
  <c r="F1428" i="4"/>
  <c r="G1428" i="4"/>
  <c r="H1428" i="4"/>
  <c r="I1428" i="4"/>
  <c r="J1428" i="4"/>
  <c r="K1428" i="4"/>
  <c r="E1429" i="4"/>
  <c r="F1429" i="4"/>
  <c r="G1429" i="4"/>
  <c r="H1429" i="4"/>
  <c r="I1429" i="4"/>
  <c r="J1429" i="4"/>
  <c r="K1429" i="4"/>
  <c r="E1430" i="4"/>
  <c r="F1430" i="4"/>
  <c r="G1430" i="4"/>
  <c r="H1430" i="4"/>
  <c r="I1430" i="4"/>
  <c r="J1430" i="4"/>
  <c r="K1430" i="4"/>
  <c r="E1431" i="4"/>
  <c r="F1431" i="4"/>
  <c r="G1431" i="4"/>
  <c r="H1431" i="4"/>
  <c r="I1431" i="4"/>
  <c r="J1431" i="4"/>
  <c r="K1431" i="4"/>
  <c r="E1432" i="4"/>
  <c r="F1432" i="4"/>
  <c r="G1432" i="4"/>
  <c r="H1432" i="4"/>
  <c r="I1432" i="4"/>
  <c r="J1432" i="4"/>
  <c r="K1432" i="4"/>
  <c r="E1433" i="4"/>
  <c r="F1433" i="4"/>
  <c r="G1433" i="4"/>
  <c r="H1433" i="4"/>
  <c r="I1433" i="4"/>
  <c r="J1433" i="4"/>
  <c r="K1433" i="4"/>
  <c r="E1434" i="4"/>
  <c r="F1434" i="4"/>
  <c r="G1434" i="4"/>
  <c r="H1434" i="4"/>
  <c r="I1434" i="4"/>
  <c r="J1434" i="4"/>
  <c r="K1434" i="4"/>
  <c r="E1435" i="4"/>
  <c r="F1435" i="4"/>
  <c r="G1435" i="4"/>
  <c r="H1435" i="4"/>
  <c r="I1435" i="4"/>
  <c r="J1435" i="4"/>
  <c r="K1435" i="4"/>
  <c r="E1436" i="4"/>
  <c r="F1436" i="4"/>
  <c r="G1436" i="4"/>
  <c r="H1436" i="4"/>
  <c r="I1436" i="4"/>
  <c r="J1436" i="4"/>
  <c r="K1436" i="4"/>
  <c r="E1437" i="4"/>
  <c r="F1437" i="4"/>
  <c r="G1437" i="4"/>
  <c r="H1437" i="4"/>
  <c r="I1437" i="4"/>
  <c r="J1437" i="4"/>
  <c r="K1437" i="4"/>
  <c r="E1438" i="4"/>
  <c r="F1438" i="4"/>
  <c r="G1438" i="4"/>
  <c r="H1438" i="4"/>
  <c r="I1438" i="4"/>
  <c r="J1438" i="4"/>
  <c r="K1438" i="4"/>
  <c r="E1439" i="4"/>
  <c r="F1439" i="4"/>
  <c r="G1439" i="4"/>
  <c r="H1439" i="4"/>
  <c r="I1439" i="4"/>
  <c r="J1439" i="4"/>
  <c r="K1439" i="4"/>
  <c r="E1440" i="4"/>
  <c r="F1440" i="4"/>
  <c r="G1440" i="4"/>
  <c r="H1440" i="4"/>
  <c r="I1440" i="4"/>
  <c r="J1440" i="4"/>
  <c r="K1440" i="4"/>
  <c r="E1441" i="4"/>
  <c r="F1441" i="4"/>
  <c r="G1441" i="4"/>
  <c r="H1441" i="4"/>
  <c r="I1441" i="4"/>
  <c r="J1441" i="4"/>
  <c r="K1441" i="4"/>
  <c r="E1442" i="4"/>
  <c r="F1442" i="4"/>
  <c r="G1442" i="4"/>
  <c r="H1442" i="4"/>
  <c r="I1442" i="4"/>
  <c r="J1442" i="4"/>
  <c r="K1442" i="4"/>
  <c r="E1443" i="4"/>
  <c r="F1443" i="4"/>
  <c r="G1443" i="4"/>
  <c r="H1443" i="4"/>
  <c r="I1443" i="4"/>
  <c r="J1443" i="4"/>
  <c r="K1443" i="4"/>
  <c r="E1444" i="4"/>
  <c r="F1444" i="4"/>
  <c r="G1444" i="4"/>
  <c r="H1444" i="4"/>
  <c r="I1444" i="4"/>
  <c r="J1444" i="4"/>
  <c r="K1444" i="4"/>
  <c r="E1445" i="4"/>
  <c r="F1445" i="4"/>
  <c r="G1445" i="4"/>
  <c r="H1445" i="4"/>
  <c r="I1445" i="4"/>
  <c r="J1445" i="4"/>
  <c r="K1445" i="4"/>
  <c r="E1446" i="4"/>
  <c r="F1446" i="4"/>
  <c r="G1446" i="4"/>
  <c r="H1446" i="4"/>
  <c r="I1446" i="4"/>
  <c r="J1446" i="4"/>
  <c r="K1446" i="4"/>
  <c r="E1447" i="4"/>
  <c r="F1447" i="4"/>
  <c r="G1447" i="4"/>
  <c r="H1447" i="4"/>
  <c r="I1447" i="4"/>
  <c r="J1447" i="4"/>
  <c r="K1447" i="4"/>
  <c r="E1448" i="4"/>
  <c r="F1448" i="4"/>
  <c r="G1448" i="4"/>
  <c r="H1448" i="4"/>
  <c r="I1448" i="4"/>
  <c r="J1448" i="4"/>
  <c r="K1448" i="4"/>
  <c r="E1449" i="4"/>
  <c r="F1449" i="4"/>
  <c r="G1449" i="4"/>
  <c r="H1449" i="4"/>
  <c r="I1449" i="4"/>
  <c r="J1449" i="4"/>
  <c r="K1449" i="4"/>
  <c r="E1450" i="4"/>
  <c r="F1450" i="4"/>
  <c r="G1450" i="4"/>
  <c r="H1450" i="4"/>
  <c r="I1450" i="4"/>
  <c r="J1450" i="4"/>
  <c r="K1450" i="4"/>
  <c r="E1451" i="4"/>
  <c r="F1451" i="4"/>
  <c r="G1451" i="4"/>
  <c r="H1451" i="4"/>
  <c r="I1451" i="4"/>
  <c r="J1451" i="4"/>
  <c r="K1451" i="4"/>
  <c r="E1452" i="4"/>
  <c r="F1452" i="4"/>
  <c r="G1452" i="4"/>
  <c r="H1452" i="4"/>
  <c r="I1452" i="4"/>
  <c r="J1452" i="4"/>
  <c r="K1452" i="4"/>
  <c r="E1453" i="4"/>
  <c r="F1453" i="4"/>
  <c r="G1453" i="4"/>
  <c r="H1453" i="4"/>
  <c r="I1453" i="4"/>
  <c r="J1453" i="4"/>
  <c r="K1453" i="4"/>
  <c r="E1454" i="4"/>
  <c r="F1454" i="4"/>
  <c r="G1454" i="4"/>
  <c r="H1454" i="4"/>
  <c r="I1454" i="4"/>
  <c r="J1454" i="4"/>
  <c r="K1454" i="4"/>
  <c r="E1455" i="4"/>
  <c r="F1455" i="4"/>
  <c r="G1455" i="4"/>
  <c r="H1455" i="4"/>
  <c r="I1455" i="4"/>
  <c r="J1455" i="4"/>
  <c r="K1455" i="4"/>
  <c r="E1456" i="4"/>
  <c r="F1456" i="4"/>
  <c r="G1456" i="4"/>
  <c r="H1456" i="4"/>
  <c r="I1456" i="4"/>
  <c r="J1456" i="4"/>
  <c r="K1456" i="4"/>
  <c r="E1457" i="4"/>
  <c r="F1457" i="4"/>
  <c r="G1457" i="4"/>
  <c r="H1457" i="4"/>
  <c r="I1457" i="4"/>
  <c r="J1457" i="4"/>
  <c r="K1457" i="4"/>
  <c r="E1458" i="4"/>
  <c r="F1458" i="4"/>
  <c r="G1458" i="4"/>
  <c r="H1458" i="4"/>
  <c r="I1458" i="4"/>
  <c r="J1458" i="4"/>
  <c r="K1458" i="4"/>
  <c r="E1459" i="4"/>
  <c r="F1459" i="4"/>
  <c r="G1459" i="4"/>
  <c r="H1459" i="4"/>
  <c r="I1459" i="4"/>
  <c r="J1459" i="4"/>
  <c r="K1459" i="4"/>
  <c r="E1460" i="4"/>
  <c r="F1460" i="4"/>
  <c r="G1460" i="4"/>
  <c r="H1460" i="4"/>
  <c r="I1460" i="4"/>
  <c r="J1460" i="4"/>
  <c r="K1460" i="4"/>
  <c r="E1461" i="4"/>
  <c r="F1461" i="4"/>
  <c r="G1461" i="4"/>
  <c r="H1461" i="4"/>
  <c r="I1461" i="4"/>
  <c r="J1461" i="4"/>
  <c r="K1461" i="4"/>
  <c r="E1462" i="4"/>
  <c r="F1462" i="4"/>
  <c r="G1462" i="4"/>
  <c r="H1462" i="4"/>
  <c r="I1462" i="4"/>
  <c r="J1462" i="4"/>
  <c r="K1462" i="4"/>
  <c r="E1463" i="4"/>
  <c r="F1463" i="4"/>
  <c r="G1463" i="4"/>
  <c r="H1463" i="4"/>
  <c r="I1463" i="4"/>
  <c r="J1463" i="4"/>
  <c r="K1463" i="4"/>
  <c r="E1464" i="4"/>
  <c r="F1464" i="4"/>
  <c r="G1464" i="4"/>
  <c r="H1464" i="4"/>
  <c r="I1464" i="4"/>
  <c r="J1464" i="4"/>
  <c r="K1464" i="4"/>
  <c r="E1465" i="4"/>
  <c r="F1465" i="4"/>
  <c r="G1465" i="4"/>
  <c r="H1465" i="4"/>
  <c r="I1465" i="4"/>
  <c r="J1465" i="4"/>
  <c r="K1465" i="4"/>
  <c r="E1466" i="4"/>
  <c r="F1466" i="4"/>
  <c r="G1466" i="4"/>
  <c r="H1466" i="4"/>
  <c r="I1466" i="4"/>
  <c r="J1466" i="4"/>
  <c r="K1466" i="4"/>
  <c r="E1467" i="4"/>
  <c r="F1467" i="4"/>
  <c r="G1467" i="4"/>
  <c r="H1467" i="4"/>
  <c r="I1467" i="4"/>
  <c r="J1467" i="4"/>
  <c r="K1467" i="4"/>
  <c r="E1468" i="4"/>
  <c r="F1468" i="4"/>
  <c r="G1468" i="4"/>
  <c r="H1468" i="4"/>
  <c r="I1468" i="4"/>
  <c r="J1468" i="4"/>
  <c r="K1468" i="4"/>
  <c r="E1469" i="4"/>
  <c r="F1469" i="4"/>
  <c r="G1469" i="4"/>
  <c r="H1469" i="4"/>
  <c r="I1469" i="4"/>
  <c r="J1469" i="4"/>
  <c r="K1469" i="4"/>
  <c r="E1470" i="4"/>
  <c r="F1470" i="4"/>
  <c r="G1470" i="4"/>
  <c r="H1470" i="4"/>
  <c r="I1470" i="4"/>
  <c r="J1470" i="4"/>
  <c r="K1470" i="4"/>
  <c r="E1471" i="4"/>
  <c r="F1471" i="4"/>
  <c r="G1471" i="4"/>
  <c r="H1471" i="4"/>
  <c r="I1471" i="4"/>
  <c r="J1471" i="4"/>
  <c r="K1471" i="4"/>
  <c r="E1472" i="4"/>
  <c r="F1472" i="4"/>
  <c r="G1472" i="4"/>
  <c r="H1472" i="4"/>
  <c r="I1472" i="4"/>
  <c r="J1472" i="4"/>
  <c r="K1472" i="4"/>
  <c r="E1473" i="4"/>
  <c r="F1473" i="4"/>
  <c r="G1473" i="4"/>
  <c r="H1473" i="4"/>
  <c r="I1473" i="4"/>
  <c r="J1473" i="4"/>
  <c r="K1473" i="4"/>
  <c r="E1474" i="4"/>
  <c r="F1474" i="4"/>
  <c r="G1474" i="4"/>
  <c r="H1474" i="4"/>
  <c r="I1474" i="4"/>
  <c r="J1474" i="4"/>
  <c r="K1474" i="4"/>
  <c r="E1475" i="4"/>
  <c r="F1475" i="4"/>
  <c r="G1475" i="4"/>
  <c r="H1475" i="4"/>
  <c r="I1475" i="4"/>
  <c r="J1475" i="4"/>
  <c r="K1475" i="4"/>
  <c r="E1476" i="4"/>
  <c r="F1476" i="4"/>
  <c r="G1476" i="4"/>
  <c r="H1476" i="4"/>
  <c r="I1476" i="4"/>
  <c r="J1476" i="4"/>
  <c r="K1476" i="4"/>
  <c r="E1477" i="4"/>
  <c r="F1477" i="4"/>
  <c r="G1477" i="4"/>
  <c r="H1477" i="4"/>
  <c r="I1477" i="4"/>
  <c r="J1477" i="4"/>
  <c r="K1477" i="4"/>
  <c r="E1478" i="4"/>
  <c r="F1478" i="4"/>
  <c r="G1478" i="4"/>
  <c r="H1478" i="4"/>
  <c r="I1478" i="4"/>
  <c r="J1478" i="4"/>
  <c r="K1478" i="4"/>
  <c r="E1479" i="4"/>
  <c r="F1479" i="4"/>
  <c r="G1479" i="4"/>
  <c r="H1479" i="4"/>
  <c r="I1479" i="4"/>
  <c r="J1479" i="4"/>
  <c r="K1479" i="4"/>
  <c r="E1480" i="4"/>
  <c r="F1480" i="4"/>
  <c r="G1480" i="4"/>
  <c r="H1480" i="4"/>
  <c r="I1480" i="4"/>
  <c r="J1480" i="4"/>
  <c r="K1480" i="4"/>
  <c r="E1481" i="4"/>
  <c r="F1481" i="4"/>
  <c r="G1481" i="4"/>
  <c r="H1481" i="4"/>
  <c r="I1481" i="4"/>
  <c r="J1481" i="4"/>
  <c r="K1481" i="4"/>
  <c r="E1482" i="4"/>
  <c r="F1482" i="4"/>
  <c r="G1482" i="4"/>
  <c r="H1482" i="4"/>
  <c r="I1482" i="4"/>
  <c r="J1482" i="4"/>
  <c r="K1482" i="4"/>
  <c r="E1483" i="4"/>
  <c r="F1483" i="4"/>
  <c r="G1483" i="4"/>
  <c r="H1483" i="4"/>
  <c r="I1483" i="4"/>
  <c r="J1483" i="4"/>
  <c r="K1483" i="4"/>
  <c r="E1484" i="4"/>
  <c r="F1484" i="4"/>
  <c r="G1484" i="4"/>
  <c r="H1484" i="4"/>
  <c r="I1484" i="4"/>
  <c r="J1484" i="4"/>
  <c r="K1484" i="4"/>
  <c r="E1485" i="4"/>
  <c r="F1485" i="4"/>
  <c r="G1485" i="4"/>
  <c r="H1485" i="4"/>
  <c r="I1485" i="4"/>
  <c r="J1485" i="4"/>
  <c r="K1485" i="4"/>
  <c r="E1486" i="4"/>
  <c r="F1486" i="4"/>
  <c r="G1486" i="4"/>
  <c r="H1486" i="4"/>
  <c r="I1486" i="4"/>
  <c r="J1486" i="4"/>
  <c r="K1486" i="4"/>
  <c r="E1487" i="4"/>
  <c r="F1487" i="4"/>
  <c r="G1487" i="4"/>
  <c r="H1487" i="4"/>
  <c r="I1487" i="4"/>
  <c r="J1487" i="4"/>
  <c r="K1487" i="4"/>
  <c r="E1488" i="4"/>
  <c r="F1488" i="4"/>
  <c r="G1488" i="4"/>
  <c r="H1488" i="4"/>
  <c r="I1488" i="4"/>
  <c r="J1488" i="4"/>
  <c r="K1488" i="4"/>
  <c r="E1489" i="4"/>
  <c r="F1489" i="4"/>
  <c r="G1489" i="4"/>
  <c r="H1489" i="4"/>
  <c r="I1489" i="4"/>
  <c r="J1489" i="4"/>
  <c r="K1489" i="4"/>
  <c r="E1490" i="4"/>
  <c r="F1490" i="4"/>
  <c r="G1490" i="4"/>
  <c r="H1490" i="4"/>
  <c r="I1490" i="4"/>
  <c r="J1490" i="4"/>
  <c r="K1490" i="4"/>
  <c r="E1491" i="4"/>
  <c r="F1491" i="4"/>
  <c r="G1491" i="4"/>
  <c r="H1491" i="4"/>
  <c r="I1491" i="4"/>
  <c r="J1491" i="4"/>
  <c r="K1491" i="4"/>
  <c r="E1492" i="4"/>
  <c r="F1492" i="4"/>
  <c r="G1492" i="4"/>
  <c r="H1492" i="4"/>
  <c r="I1492" i="4"/>
  <c r="J1492" i="4"/>
  <c r="K1492" i="4"/>
  <c r="E1493" i="4"/>
  <c r="F1493" i="4"/>
  <c r="G1493" i="4"/>
  <c r="H1493" i="4"/>
  <c r="I1493" i="4"/>
  <c r="J1493" i="4"/>
  <c r="K1493" i="4"/>
  <c r="E1494" i="4"/>
  <c r="F1494" i="4"/>
  <c r="G1494" i="4"/>
  <c r="H1494" i="4"/>
  <c r="I1494" i="4"/>
  <c r="J1494" i="4"/>
  <c r="K1494" i="4"/>
  <c r="E1495" i="4"/>
  <c r="F1495" i="4"/>
  <c r="G1495" i="4"/>
  <c r="H1495" i="4"/>
  <c r="I1495" i="4"/>
  <c r="J1495" i="4"/>
  <c r="K1495" i="4"/>
  <c r="E1496" i="4"/>
  <c r="F1496" i="4"/>
  <c r="G1496" i="4"/>
  <c r="H1496" i="4"/>
  <c r="I1496" i="4"/>
  <c r="J1496" i="4"/>
  <c r="K1496" i="4"/>
  <c r="E1497" i="4"/>
  <c r="F1497" i="4"/>
  <c r="G1497" i="4"/>
  <c r="H1497" i="4"/>
  <c r="I1497" i="4"/>
  <c r="J1497" i="4"/>
  <c r="K1497" i="4"/>
  <c r="E1498" i="4"/>
  <c r="F1498" i="4"/>
  <c r="G1498" i="4"/>
  <c r="H1498" i="4"/>
  <c r="I1498" i="4"/>
  <c r="J1498" i="4"/>
  <c r="K1498" i="4"/>
  <c r="E1499" i="4"/>
  <c r="F1499" i="4"/>
  <c r="G1499" i="4"/>
  <c r="H1499" i="4"/>
  <c r="I1499" i="4"/>
  <c r="J1499" i="4"/>
  <c r="K1499" i="4"/>
  <c r="E1500" i="4"/>
  <c r="F1500" i="4"/>
  <c r="G1500" i="4"/>
  <c r="H1500" i="4"/>
  <c r="I1500" i="4"/>
  <c r="J1500" i="4"/>
  <c r="K1500" i="4"/>
  <c r="E1501" i="4"/>
  <c r="F1501" i="4"/>
  <c r="G1501" i="4"/>
  <c r="H1501" i="4"/>
  <c r="I1501" i="4"/>
  <c r="J1501" i="4"/>
  <c r="K1501" i="4"/>
  <c r="E1502" i="4"/>
  <c r="F1502" i="4"/>
  <c r="G1502" i="4"/>
  <c r="H1502" i="4"/>
  <c r="I1502" i="4"/>
  <c r="J1502" i="4"/>
  <c r="K1502" i="4"/>
  <c r="E1503" i="4"/>
  <c r="F1503" i="4"/>
  <c r="G1503" i="4"/>
  <c r="H1503" i="4"/>
  <c r="I1503" i="4"/>
  <c r="J1503" i="4"/>
  <c r="K1503" i="4"/>
  <c r="E1504" i="4"/>
  <c r="F1504" i="4"/>
  <c r="G1504" i="4"/>
  <c r="H1504" i="4"/>
  <c r="I1504" i="4"/>
  <c r="J1504" i="4"/>
  <c r="K1504" i="4"/>
  <c r="E1505" i="4"/>
  <c r="F1505" i="4"/>
  <c r="G1505" i="4"/>
  <c r="H1505" i="4"/>
  <c r="I1505" i="4"/>
  <c r="J1505" i="4"/>
  <c r="K1505" i="4"/>
  <c r="E1506" i="4"/>
  <c r="F1506" i="4"/>
  <c r="G1506" i="4"/>
  <c r="H1506" i="4"/>
  <c r="I1506" i="4"/>
  <c r="J1506" i="4"/>
  <c r="K1506" i="4"/>
  <c r="E1507" i="4"/>
  <c r="F1507" i="4"/>
  <c r="G1507" i="4"/>
  <c r="H1507" i="4"/>
  <c r="I1507" i="4"/>
  <c r="J1507" i="4"/>
  <c r="K1507" i="4"/>
  <c r="E1508" i="4"/>
  <c r="F1508" i="4"/>
  <c r="G1508" i="4"/>
  <c r="H1508" i="4"/>
  <c r="I1508" i="4"/>
  <c r="J1508" i="4"/>
  <c r="K1508" i="4"/>
  <c r="E1509" i="4"/>
  <c r="F1509" i="4"/>
  <c r="G1509" i="4"/>
  <c r="H1509" i="4"/>
  <c r="I1509" i="4"/>
  <c r="J1509" i="4"/>
  <c r="K1509" i="4"/>
  <c r="E1510" i="4"/>
  <c r="F1510" i="4"/>
  <c r="G1510" i="4"/>
  <c r="H1510" i="4"/>
  <c r="I1510" i="4"/>
  <c r="J1510" i="4"/>
  <c r="K1510" i="4"/>
  <c r="E1511" i="4"/>
  <c r="F1511" i="4"/>
  <c r="G1511" i="4"/>
  <c r="H1511" i="4"/>
  <c r="I1511" i="4"/>
  <c r="J1511" i="4"/>
  <c r="K1511" i="4"/>
  <c r="E1512" i="4"/>
  <c r="F1512" i="4"/>
  <c r="G1512" i="4"/>
  <c r="H1512" i="4"/>
  <c r="I1512" i="4"/>
  <c r="J1512" i="4"/>
  <c r="K1512" i="4"/>
  <c r="E1513" i="4"/>
  <c r="F1513" i="4"/>
  <c r="G1513" i="4"/>
  <c r="H1513" i="4"/>
  <c r="I1513" i="4"/>
  <c r="J1513" i="4"/>
  <c r="K1513" i="4"/>
  <c r="E1514" i="4"/>
  <c r="F1514" i="4"/>
  <c r="G1514" i="4"/>
  <c r="H1514" i="4"/>
  <c r="I1514" i="4"/>
  <c r="J1514" i="4"/>
  <c r="K1514" i="4"/>
  <c r="E1515" i="4"/>
  <c r="F1515" i="4"/>
  <c r="G1515" i="4"/>
  <c r="H1515" i="4"/>
  <c r="I1515" i="4"/>
  <c r="J1515" i="4"/>
  <c r="K1515" i="4"/>
  <c r="E1516" i="4"/>
  <c r="F1516" i="4"/>
  <c r="G1516" i="4"/>
  <c r="H1516" i="4"/>
  <c r="I1516" i="4"/>
  <c r="J1516" i="4"/>
  <c r="K1516" i="4"/>
  <c r="E1517" i="4"/>
  <c r="F1517" i="4"/>
  <c r="G1517" i="4"/>
  <c r="H1517" i="4"/>
  <c r="I1517" i="4"/>
  <c r="J1517" i="4"/>
  <c r="K1517" i="4"/>
  <c r="E1518" i="4"/>
  <c r="F1518" i="4"/>
  <c r="G1518" i="4"/>
  <c r="H1518" i="4"/>
  <c r="I1518" i="4"/>
  <c r="J1518" i="4"/>
  <c r="K1518" i="4"/>
  <c r="E1519" i="4"/>
  <c r="F1519" i="4"/>
  <c r="G1519" i="4"/>
  <c r="H1519" i="4"/>
  <c r="I1519" i="4"/>
  <c r="J1519" i="4"/>
  <c r="K1519" i="4"/>
  <c r="E1520" i="4"/>
  <c r="F1520" i="4"/>
  <c r="G1520" i="4"/>
  <c r="H1520" i="4"/>
  <c r="I1520" i="4"/>
  <c r="J1520" i="4"/>
  <c r="K1520" i="4"/>
  <c r="E1521" i="4"/>
  <c r="F1521" i="4"/>
  <c r="G1521" i="4"/>
  <c r="H1521" i="4"/>
  <c r="I1521" i="4"/>
  <c r="J1521" i="4"/>
  <c r="K1521" i="4"/>
  <c r="E1522" i="4"/>
  <c r="F1522" i="4"/>
  <c r="G1522" i="4"/>
  <c r="H1522" i="4"/>
  <c r="I1522" i="4"/>
  <c r="J1522" i="4"/>
  <c r="K1522" i="4"/>
  <c r="E1523" i="4"/>
  <c r="F1523" i="4"/>
  <c r="G1523" i="4"/>
  <c r="H1523" i="4"/>
  <c r="I1523" i="4"/>
  <c r="J1523" i="4"/>
  <c r="K1523" i="4"/>
  <c r="E1524" i="4"/>
  <c r="F1524" i="4"/>
  <c r="G1524" i="4"/>
  <c r="H1524" i="4"/>
  <c r="I1524" i="4"/>
  <c r="J1524" i="4"/>
  <c r="K1524" i="4"/>
  <c r="E1525" i="4"/>
  <c r="F1525" i="4"/>
  <c r="G1525" i="4"/>
  <c r="H1525" i="4"/>
  <c r="I1525" i="4"/>
  <c r="J1525" i="4"/>
  <c r="K1525" i="4"/>
  <c r="E1526" i="4"/>
  <c r="F1526" i="4"/>
  <c r="G1526" i="4"/>
  <c r="H1526" i="4"/>
  <c r="I1526" i="4"/>
  <c r="J1526" i="4"/>
  <c r="K1526" i="4"/>
  <c r="E1527" i="4"/>
  <c r="F1527" i="4"/>
  <c r="G1527" i="4"/>
  <c r="H1527" i="4"/>
  <c r="I1527" i="4"/>
  <c r="J1527" i="4"/>
  <c r="K1527" i="4"/>
  <c r="E1528" i="4"/>
  <c r="F1528" i="4"/>
  <c r="G1528" i="4"/>
  <c r="H1528" i="4"/>
  <c r="I1528" i="4"/>
  <c r="J1528" i="4"/>
  <c r="K1528" i="4"/>
  <c r="E1529" i="4"/>
  <c r="F1529" i="4"/>
  <c r="G1529" i="4"/>
  <c r="H1529" i="4"/>
  <c r="I1529" i="4"/>
  <c r="J1529" i="4"/>
  <c r="K1529" i="4"/>
  <c r="E1530" i="4"/>
  <c r="F1530" i="4"/>
  <c r="G1530" i="4"/>
  <c r="H1530" i="4"/>
  <c r="I1530" i="4"/>
  <c r="J1530" i="4"/>
  <c r="K1530" i="4"/>
  <c r="E1531" i="4"/>
  <c r="F1531" i="4"/>
  <c r="G1531" i="4"/>
  <c r="H1531" i="4"/>
  <c r="I1531" i="4"/>
  <c r="J1531" i="4"/>
  <c r="K1531" i="4"/>
  <c r="E1532" i="4"/>
  <c r="F1532" i="4"/>
  <c r="G1532" i="4"/>
  <c r="H1532" i="4"/>
  <c r="I1532" i="4"/>
  <c r="J1532" i="4"/>
  <c r="K1532" i="4"/>
  <c r="E1533" i="4"/>
  <c r="F1533" i="4"/>
  <c r="G1533" i="4"/>
  <c r="H1533" i="4"/>
  <c r="I1533" i="4"/>
  <c r="J1533" i="4"/>
  <c r="K1533" i="4"/>
  <c r="E1534" i="4"/>
  <c r="F1534" i="4"/>
  <c r="G1534" i="4"/>
  <c r="H1534" i="4"/>
  <c r="I1534" i="4"/>
  <c r="J1534" i="4"/>
  <c r="K1534" i="4"/>
  <c r="E1535" i="4"/>
  <c r="F1535" i="4"/>
  <c r="G1535" i="4"/>
  <c r="H1535" i="4"/>
  <c r="I1535" i="4"/>
  <c r="J1535" i="4"/>
  <c r="K1535" i="4"/>
  <c r="E1536" i="4"/>
  <c r="F1536" i="4"/>
  <c r="G1536" i="4"/>
  <c r="H1536" i="4"/>
  <c r="I1536" i="4"/>
  <c r="J1536" i="4"/>
  <c r="K1536" i="4"/>
  <c r="E1537" i="4"/>
  <c r="F1537" i="4"/>
  <c r="G1537" i="4"/>
  <c r="H1537" i="4"/>
  <c r="I1537" i="4"/>
  <c r="J1537" i="4"/>
  <c r="K1537" i="4"/>
  <c r="E1538" i="4"/>
  <c r="F1538" i="4"/>
  <c r="G1538" i="4"/>
  <c r="H1538" i="4"/>
  <c r="I1538" i="4"/>
  <c r="J1538" i="4"/>
  <c r="K1538" i="4"/>
  <c r="E1539" i="4"/>
  <c r="F1539" i="4"/>
  <c r="G1539" i="4"/>
  <c r="H1539" i="4"/>
  <c r="I1539" i="4"/>
  <c r="J1539" i="4"/>
  <c r="K1539" i="4"/>
  <c r="E1540" i="4"/>
  <c r="F1540" i="4"/>
  <c r="G1540" i="4"/>
  <c r="H1540" i="4"/>
  <c r="I1540" i="4"/>
  <c r="J1540" i="4"/>
  <c r="K1540" i="4"/>
  <c r="E1541" i="4"/>
  <c r="F1541" i="4"/>
  <c r="G1541" i="4"/>
  <c r="H1541" i="4"/>
  <c r="I1541" i="4"/>
  <c r="J1541" i="4"/>
  <c r="K1541" i="4"/>
  <c r="E1542" i="4"/>
  <c r="F1542" i="4"/>
  <c r="G1542" i="4"/>
  <c r="H1542" i="4"/>
  <c r="I1542" i="4"/>
  <c r="J1542" i="4"/>
  <c r="K1542" i="4"/>
  <c r="E1543" i="4"/>
  <c r="F1543" i="4"/>
  <c r="G1543" i="4"/>
  <c r="H1543" i="4"/>
  <c r="I1543" i="4"/>
  <c r="J1543" i="4"/>
  <c r="K1543" i="4"/>
  <c r="E1544" i="4"/>
  <c r="F1544" i="4"/>
  <c r="G1544" i="4"/>
  <c r="H1544" i="4"/>
  <c r="I1544" i="4"/>
  <c r="J1544" i="4"/>
  <c r="K1544" i="4"/>
  <c r="E1545" i="4"/>
  <c r="F1545" i="4"/>
  <c r="G1545" i="4"/>
  <c r="H1545" i="4"/>
  <c r="I1545" i="4"/>
  <c r="J1545" i="4"/>
  <c r="K1545" i="4"/>
  <c r="E1546" i="4"/>
  <c r="F1546" i="4"/>
  <c r="G1546" i="4"/>
  <c r="H1546" i="4"/>
  <c r="I1546" i="4"/>
  <c r="J1546" i="4"/>
  <c r="K1546" i="4"/>
  <c r="E1547" i="4"/>
  <c r="F1547" i="4"/>
  <c r="G1547" i="4"/>
  <c r="H1547" i="4"/>
  <c r="I1547" i="4"/>
  <c r="J1547" i="4"/>
  <c r="K1547" i="4"/>
  <c r="E1548" i="4"/>
  <c r="F1548" i="4"/>
  <c r="G1548" i="4"/>
  <c r="H1548" i="4"/>
  <c r="I1548" i="4"/>
  <c r="J1548" i="4"/>
  <c r="K1548" i="4"/>
  <c r="E1549" i="4"/>
  <c r="F1549" i="4"/>
  <c r="G1549" i="4"/>
  <c r="H1549" i="4"/>
  <c r="I1549" i="4"/>
  <c r="J1549" i="4"/>
  <c r="K1549" i="4"/>
  <c r="E1550" i="4"/>
  <c r="F1550" i="4"/>
  <c r="G1550" i="4"/>
  <c r="H1550" i="4"/>
  <c r="I1550" i="4"/>
  <c r="J1550" i="4"/>
  <c r="K1550" i="4"/>
  <c r="E1551" i="4"/>
  <c r="F1551" i="4"/>
  <c r="G1551" i="4"/>
  <c r="H1551" i="4"/>
  <c r="I1551" i="4"/>
  <c r="J1551" i="4"/>
  <c r="K1551" i="4"/>
  <c r="E1552" i="4"/>
  <c r="F1552" i="4"/>
  <c r="G1552" i="4"/>
  <c r="H1552" i="4"/>
  <c r="I1552" i="4"/>
  <c r="J1552" i="4"/>
  <c r="K1552" i="4"/>
  <c r="E1553" i="4"/>
  <c r="F1553" i="4"/>
  <c r="G1553" i="4"/>
  <c r="H1553" i="4"/>
  <c r="I1553" i="4"/>
  <c r="J1553" i="4"/>
  <c r="K1553" i="4"/>
  <c r="E1554" i="4"/>
  <c r="F1554" i="4"/>
  <c r="G1554" i="4"/>
  <c r="H1554" i="4"/>
  <c r="I1554" i="4"/>
  <c r="J1554" i="4"/>
  <c r="K1554" i="4"/>
  <c r="E1555" i="4"/>
  <c r="F1555" i="4"/>
  <c r="G1555" i="4"/>
  <c r="H1555" i="4"/>
  <c r="I1555" i="4"/>
  <c r="J1555" i="4"/>
  <c r="K1555" i="4"/>
  <c r="E1556" i="4"/>
  <c r="F1556" i="4"/>
  <c r="G1556" i="4"/>
  <c r="H1556" i="4"/>
  <c r="I1556" i="4"/>
  <c r="J1556" i="4"/>
  <c r="K1556" i="4"/>
  <c r="E1557" i="4"/>
  <c r="F1557" i="4"/>
  <c r="G1557" i="4"/>
  <c r="H1557" i="4"/>
  <c r="I1557" i="4"/>
  <c r="J1557" i="4"/>
  <c r="K1557" i="4"/>
  <c r="E1558" i="4"/>
  <c r="F1558" i="4"/>
  <c r="G1558" i="4"/>
  <c r="H1558" i="4"/>
  <c r="I1558" i="4"/>
  <c r="J1558" i="4"/>
  <c r="K1558" i="4"/>
  <c r="E1559" i="4"/>
  <c r="F1559" i="4"/>
  <c r="G1559" i="4"/>
  <c r="H1559" i="4"/>
  <c r="I1559" i="4"/>
  <c r="J1559" i="4"/>
  <c r="K1559" i="4"/>
  <c r="E1560" i="4"/>
  <c r="F1560" i="4"/>
  <c r="G1560" i="4"/>
  <c r="H1560" i="4"/>
  <c r="I1560" i="4"/>
  <c r="J1560" i="4"/>
  <c r="K1560" i="4"/>
  <c r="E1561" i="4"/>
  <c r="F1561" i="4"/>
  <c r="G1561" i="4"/>
  <c r="H1561" i="4"/>
  <c r="I1561" i="4"/>
  <c r="J1561" i="4"/>
  <c r="K1561" i="4"/>
  <c r="E1562" i="4"/>
  <c r="F1562" i="4"/>
  <c r="G1562" i="4"/>
  <c r="H1562" i="4"/>
  <c r="I1562" i="4"/>
  <c r="J1562" i="4"/>
  <c r="K1562" i="4"/>
  <c r="E1563" i="4"/>
  <c r="F1563" i="4"/>
  <c r="G1563" i="4"/>
  <c r="H1563" i="4"/>
  <c r="I1563" i="4"/>
  <c r="J1563" i="4"/>
  <c r="K1563" i="4"/>
  <c r="E1564" i="4"/>
  <c r="F1564" i="4"/>
  <c r="G1564" i="4"/>
  <c r="H1564" i="4"/>
  <c r="I1564" i="4"/>
  <c r="J1564" i="4"/>
  <c r="K1564" i="4"/>
  <c r="E1565" i="4"/>
  <c r="F1565" i="4"/>
  <c r="G1565" i="4"/>
  <c r="H1565" i="4"/>
  <c r="I1565" i="4"/>
  <c r="J1565" i="4"/>
  <c r="K1565" i="4"/>
  <c r="E1566" i="4"/>
  <c r="F1566" i="4"/>
  <c r="G1566" i="4"/>
  <c r="H1566" i="4"/>
  <c r="I1566" i="4"/>
  <c r="J1566" i="4"/>
  <c r="K1566" i="4"/>
  <c r="E1567" i="4"/>
  <c r="F1567" i="4"/>
  <c r="G1567" i="4"/>
  <c r="H1567" i="4"/>
  <c r="I1567" i="4"/>
  <c r="J1567" i="4"/>
  <c r="K1567" i="4"/>
  <c r="E1568" i="4"/>
  <c r="F1568" i="4"/>
  <c r="G1568" i="4"/>
  <c r="H1568" i="4"/>
  <c r="I1568" i="4"/>
  <c r="J1568" i="4"/>
  <c r="K1568" i="4"/>
  <c r="E1569" i="4"/>
  <c r="F1569" i="4"/>
  <c r="G1569" i="4"/>
  <c r="H1569" i="4"/>
  <c r="I1569" i="4"/>
  <c r="J1569" i="4"/>
  <c r="K1569" i="4"/>
  <c r="E1570" i="4"/>
  <c r="F1570" i="4"/>
  <c r="G1570" i="4"/>
  <c r="H1570" i="4"/>
  <c r="I1570" i="4"/>
  <c r="J1570" i="4"/>
  <c r="K1570" i="4"/>
  <c r="E1571" i="4"/>
  <c r="F1571" i="4"/>
  <c r="G1571" i="4"/>
  <c r="H1571" i="4"/>
  <c r="I1571" i="4"/>
  <c r="J1571" i="4"/>
  <c r="K1571" i="4"/>
  <c r="E1572" i="4"/>
  <c r="F1572" i="4"/>
  <c r="G1572" i="4"/>
  <c r="H1572" i="4"/>
  <c r="I1572" i="4"/>
  <c r="J1572" i="4"/>
  <c r="K1572" i="4"/>
  <c r="E1573" i="4"/>
  <c r="F1573" i="4"/>
  <c r="G1573" i="4"/>
  <c r="H1573" i="4"/>
  <c r="I1573" i="4"/>
  <c r="J1573" i="4"/>
  <c r="K1573" i="4"/>
  <c r="E1574" i="4"/>
  <c r="F1574" i="4"/>
  <c r="G1574" i="4"/>
  <c r="H1574" i="4"/>
  <c r="I1574" i="4"/>
  <c r="J1574" i="4"/>
  <c r="K1574" i="4"/>
  <c r="E1575" i="4"/>
  <c r="F1575" i="4"/>
  <c r="G1575" i="4"/>
  <c r="H1575" i="4"/>
  <c r="I1575" i="4"/>
  <c r="J1575" i="4"/>
  <c r="K1575" i="4"/>
  <c r="E1576" i="4"/>
  <c r="F1576" i="4"/>
  <c r="G1576" i="4"/>
  <c r="H1576" i="4"/>
  <c r="I1576" i="4"/>
  <c r="J1576" i="4"/>
  <c r="K1576" i="4"/>
  <c r="E1577" i="4"/>
  <c r="F1577" i="4"/>
  <c r="G1577" i="4"/>
  <c r="H1577" i="4"/>
  <c r="I1577" i="4"/>
  <c r="J1577" i="4"/>
  <c r="K1577" i="4"/>
  <c r="E1578" i="4"/>
  <c r="F1578" i="4"/>
  <c r="G1578" i="4"/>
  <c r="H1578" i="4"/>
  <c r="I1578" i="4"/>
  <c r="J1578" i="4"/>
  <c r="K1578" i="4"/>
  <c r="E1579" i="4"/>
  <c r="F1579" i="4"/>
  <c r="G1579" i="4"/>
  <c r="H1579" i="4"/>
  <c r="I1579" i="4"/>
  <c r="J1579" i="4"/>
  <c r="K1579" i="4"/>
  <c r="E1580" i="4"/>
  <c r="F1580" i="4"/>
  <c r="G1580" i="4"/>
  <c r="H1580" i="4"/>
  <c r="I1580" i="4"/>
  <c r="J1580" i="4"/>
  <c r="K1580" i="4"/>
  <c r="E1581" i="4"/>
  <c r="F1581" i="4"/>
  <c r="G1581" i="4"/>
  <c r="H1581" i="4"/>
  <c r="I1581" i="4"/>
  <c r="J1581" i="4"/>
  <c r="K1581" i="4"/>
  <c r="E1582" i="4"/>
  <c r="F1582" i="4"/>
  <c r="G1582" i="4"/>
  <c r="H1582" i="4"/>
  <c r="I1582" i="4"/>
  <c r="J1582" i="4"/>
  <c r="K1582" i="4"/>
  <c r="E1583" i="4"/>
  <c r="F1583" i="4"/>
  <c r="G1583" i="4"/>
  <c r="H1583" i="4"/>
  <c r="I1583" i="4"/>
  <c r="J1583" i="4"/>
  <c r="K1583" i="4"/>
  <c r="E1584" i="4"/>
  <c r="F1584" i="4"/>
  <c r="G1584" i="4"/>
  <c r="H1584" i="4"/>
  <c r="I1584" i="4"/>
  <c r="J1584" i="4"/>
  <c r="K1584" i="4"/>
  <c r="E1585" i="4"/>
  <c r="F1585" i="4"/>
  <c r="G1585" i="4"/>
  <c r="H1585" i="4"/>
  <c r="I1585" i="4"/>
  <c r="J1585" i="4"/>
  <c r="K1585" i="4"/>
  <c r="E1586" i="4"/>
  <c r="F1586" i="4"/>
  <c r="G1586" i="4"/>
  <c r="H1586" i="4"/>
  <c r="I1586" i="4"/>
  <c r="J1586" i="4"/>
  <c r="K1586" i="4"/>
  <c r="E1587" i="4"/>
  <c r="F1587" i="4"/>
  <c r="G1587" i="4"/>
  <c r="H1587" i="4"/>
  <c r="I1587" i="4"/>
  <c r="J1587" i="4"/>
  <c r="K1587" i="4"/>
  <c r="E1588" i="4"/>
  <c r="F1588" i="4"/>
  <c r="G1588" i="4"/>
  <c r="H1588" i="4"/>
  <c r="I1588" i="4"/>
  <c r="J1588" i="4"/>
  <c r="K1588" i="4"/>
  <c r="E1589" i="4"/>
  <c r="F1589" i="4"/>
  <c r="G1589" i="4"/>
  <c r="H1589" i="4"/>
  <c r="I1589" i="4"/>
  <c r="J1589" i="4"/>
  <c r="K1589" i="4"/>
  <c r="E1590" i="4"/>
  <c r="F1590" i="4"/>
  <c r="G1590" i="4"/>
  <c r="H1590" i="4"/>
  <c r="I1590" i="4"/>
  <c r="J1590" i="4"/>
  <c r="K1590" i="4"/>
  <c r="E1591" i="4"/>
  <c r="F1591" i="4"/>
  <c r="G1591" i="4"/>
  <c r="H1591" i="4"/>
  <c r="I1591" i="4"/>
  <c r="J1591" i="4"/>
  <c r="K1591" i="4"/>
  <c r="E1592" i="4"/>
  <c r="F1592" i="4"/>
  <c r="G1592" i="4"/>
  <c r="H1592" i="4"/>
  <c r="I1592" i="4"/>
  <c r="J1592" i="4"/>
  <c r="K1592" i="4"/>
  <c r="E1593" i="4"/>
  <c r="F1593" i="4"/>
  <c r="G1593" i="4"/>
  <c r="H1593" i="4"/>
  <c r="I1593" i="4"/>
  <c r="J1593" i="4"/>
  <c r="K1593" i="4"/>
  <c r="E1594" i="4"/>
  <c r="F1594" i="4"/>
  <c r="G1594" i="4"/>
  <c r="H1594" i="4"/>
  <c r="I1594" i="4"/>
  <c r="J1594" i="4"/>
  <c r="K1594" i="4"/>
  <c r="E1595" i="4"/>
  <c r="F1595" i="4"/>
  <c r="G1595" i="4"/>
  <c r="H1595" i="4"/>
  <c r="I1595" i="4"/>
  <c r="J1595" i="4"/>
  <c r="K1595" i="4"/>
  <c r="E1596" i="4"/>
  <c r="F1596" i="4"/>
  <c r="G1596" i="4"/>
  <c r="H1596" i="4"/>
  <c r="I1596" i="4"/>
  <c r="J1596" i="4"/>
  <c r="K1596" i="4"/>
  <c r="E1597" i="4"/>
  <c r="F1597" i="4"/>
  <c r="G1597" i="4"/>
  <c r="H1597" i="4"/>
  <c r="I1597" i="4"/>
  <c r="J1597" i="4"/>
  <c r="K1597" i="4"/>
  <c r="E1598" i="4"/>
  <c r="F1598" i="4"/>
  <c r="G1598" i="4"/>
  <c r="H1598" i="4"/>
  <c r="I1598" i="4"/>
  <c r="J1598" i="4"/>
  <c r="K1598" i="4"/>
  <c r="E1599" i="4"/>
  <c r="F1599" i="4"/>
  <c r="G1599" i="4"/>
  <c r="H1599" i="4"/>
  <c r="I1599" i="4"/>
  <c r="J1599" i="4"/>
  <c r="K1599" i="4"/>
  <c r="E1600" i="4"/>
  <c r="F1600" i="4"/>
  <c r="G1600" i="4"/>
  <c r="H1600" i="4"/>
  <c r="I1600" i="4"/>
  <c r="J1600" i="4"/>
  <c r="K1600" i="4"/>
  <c r="E1601" i="4"/>
  <c r="F1601" i="4"/>
  <c r="G1601" i="4"/>
  <c r="H1601" i="4"/>
  <c r="I1601" i="4"/>
  <c r="J1601" i="4"/>
  <c r="K1601" i="4"/>
  <c r="E1602" i="4"/>
  <c r="F1602" i="4"/>
  <c r="G1602" i="4"/>
  <c r="H1602" i="4"/>
  <c r="I1602" i="4"/>
  <c r="J1602" i="4"/>
  <c r="K1602" i="4"/>
  <c r="E1603" i="4"/>
  <c r="F1603" i="4"/>
  <c r="G1603" i="4"/>
  <c r="H1603" i="4"/>
  <c r="I1603" i="4"/>
  <c r="J1603" i="4"/>
  <c r="K1603" i="4"/>
  <c r="E1604" i="4"/>
  <c r="F1604" i="4"/>
  <c r="G1604" i="4"/>
  <c r="H1604" i="4"/>
  <c r="I1604" i="4"/>
  <c r="J1604" i="4"/>
  <c r="K1604" i="4"/>
  <c r="E1605" i="4"/>
  <c r="F1605" i="4"/>
  <c r="G1605" i="4"/>
  <c r="H1605" i="4"/>
  <c r="I1605" i="4"/>
  <c r="J1605" i="4"/>
  <c r="K1605" i="4"/>
  <c r="E1606" i="4"/>
  <c r="F1606" i="4"/>
  <c r="G1606" i="4"/>
  <c r="H1606" i="4"/>
  <c r="I1606" i="4"/>
  <c r="J1606" i="4"/>
  <c r="K1606" i="4"/>
  <c r="E1607" i="4"/>
  <c r="F1607" i="4"/>
  <c r="G1607" i="4"/>
  <c r="H1607" i="4"/>
  <c r="I1607" i="4"/>
  <c r="J1607" i="4"/>
  <c r="K1607" i="4"/>
  <c r="E1608" i="4"/>
  <c r="F1608" i="4"/>
  <c r="G1608" i="4"/>
  <c r="H1608" i="4"/>
  <c r="I1608" i="4"/>
  <c r="J1608" i="4"/>
  <c r="K1608" i="4"/>
  <c r="E1609" i="4"/>
  <c r="F1609" i="4"/>
  <c r="G1609" i="4"/>
  <c r="H1609" i="4"/>
  <c r="I1609" i="4"/>
  <c r="J1609" i="4"/>
  <c r="K1609" i="4"/>
  <c r="E1610" i="4"/>
  <c r="F1610" i="4"/>
  <c r="G1610" i="4"/>
  <c r="H1610" i="4"/>
  <c r="I1610" i="4"/>
  <c r="J1610" i="4"/>
  <c r="K1610" i="4"/>
  <c r="E1611" i="4"/>
  <c r="F1611" i="4"/>
  <c r="G1611" i="4"/>
  <c r="H1611" i="4"/>
  <c r="I1611" i="4"/>
  <c r="J1611" i="4"/>
  <c r="K1611" i="4"/>
  <c r="E1612" i="4"/>
  <c r="F1612" i="4"/>
  <c r="G1612" i="4"/>
  <c r="H1612" i="4"/>
  <c r="I1612" i="4"/>
  <c r="J1612" i="4"/>
  <c r="K1612" i="4"/>
  <c r="E1613" i="4"/>
  <c r="F1613" i="4"/>
  <c r="G1613" i="4"/>
  <c r="H1613" i="4"/>
  <c r="I1613" i="4"/>
  <c r="J1613" i="4"/>
  <c r="K1613" i="4"/>
  <c r="E1614" i="4"/>
  <c r="F1614" i="4"/>
  <c r="G1614" i="4"/>
  <c r="H1614" i="4"/>
  <c r="I1614" i="4"/>
  <c r="J1614" i="4"/>
  <c r="K1614" i="4"/>
  <c r="E1615" i="4"/>
  <c r="F1615" i="4"/>
  <c r="G1615" i="4"/>
  <c r="H1615" i="4"/>
  <c r="I1615" i="4"/>
  <c r="J1615" i="4"/>
  <c r="K1615" i="4"/>
  <c r="E1616" i="4"/>
  <c r="F1616" i="4"/>
  <c r="G1616" i="4"/>
  <c r="H1616" i="4"/>
  <c r="I1616" i="4"/>
  <c r="J1616" i="4"/>
  <c r="K1616" i="4"/>
  <c r="E1617" i="4"/>
  <c r="F1617" i="4"/>
  <c r="G1617" i="4"/>
  <c r="H1617" i="4"/>
  <c r="I1617" i="4"/>
  <c r="J1617" i="4"/>
  <c r="K1617" i="4"/>
  <c r="E1618" i="4"/>
  <c r="F1618" i="4"/>
  <c r="G1618" i="4"/>
  <c r="H1618" i="4"/>
  <c r="I1618" i="4"/>
  <c r="J1618" i="4"/>
  <c r="K1618" i="4"/>
  <c r="E1619" i="4"/>
  <c r="F1619" i="4"/>
  <c r="G1619" i="4"/>
  <c r="H1619" i="4"/>
  <c r="I1619" i="4"/>
  <c r="J1619" i="4"/>
  <c r="K1619" i="4"/>
  <c r="E1620" i="4"/>
  <c r="F1620" i="4"/>
  <c r="G1620" i="4"/>
  <c r="H1620" i="4"/>
  <c r="I1620" i="4"/>
  <c r="J1620" i="4"/>
  <c r="K1620" i="4"/>
  <c r="E1621" i="4"/>
  <c r="F1621" i="4"/>
  <c r="G1621" i="4"/>
  <c r="H1621" i="4"/>
  <c r="I1621" i="4"/>
  <c r="J1621" i="4"/>
  <c r="K1621" i="4"/>
  <c r="E1622" i="4"/>
  <c r="F1622" i="4"/>
  <c r="G1622" i="4"/>
  <c r="H1622" i="4"/>
  <c r="I1622" i="4"/>
  <c r="J1622" i="4"/>
  <c r="K1622" i="4"/>
  <c r="E1623" i="4"/>
  <c r="F1623" i="4"/>
  <c r="G1623" i="4"/>
  <c r="H1623" i="4"/>
  <c r="I1623" i="4"/>
  <c r="J1623" i="4"/>
  <c r="K1623" i="4"/>
  <c r="E1624" i="4"/>
  <c r="F1624" i="4"/>
  <c r="G1624" i="4"/>
  <c r="H1624" i="4"/>
  <c r="I1624" i="4"/>
  <c r="J1624" i="4"/>
  <c r="K1624" i="4"/>
  <c r="E1625" i="4"/>
  <c r="F1625" i="4"/>
  <c r="G1625" i="4"/>
  <c r="H1625" i="4"/>
  <c r="I1625" i="4"/>
  <c r="J1625" i="4"/>
  <c r="K1625" i="4"/>
  <c r="E1626" i="4"/>
  <c r="F1626" i="4"/>
  <c r="G1626" i="4"/>
  <c r="H1626" i="4"/>
  <c r="I1626" i="4"/>
  <c r="J1626" i="4"/>
  <c r="K1626" i="4"/>
  <c r="E1627" i="4"/>
  <c r="F1627" i="4"/>
  <c r="G1627" i="4"/>
  <c r="H1627" i="4"/>
  <c r="I1627" i="4"/>
  <c r="J1627" i="4"/>
  <c r="K1627" i="4"/>
  <c r="E1628" i="4"/>
  <c r="F1628" i="4"/>
  <c r="G1628" i="4"/>
  <c r="H1628" i="4"/>
  <c r="I1628" i="4"/>
  <c r="J1628" i="4"/>
  <c r="K1628" i="4"/>
  <c r="E1629" i="4"/>
  <c r="F1629" i="4"/>
  <c r="G1629" i="4"/>
  <c r="H1629" i="4"/>
  <c r="I1629" i="4"/>
  <c r="J1629" i="4"/>
  <c r="K1629" i="4"/>
  <c r="E1630" i="4"/>
  <c r="F1630" i="4"/>
  <c r="G1630" i="4"/>
  <c r="H1630" i="4"/>
  <c r="I1630" i="4"/>
  <c r="J1630" i="4"/>
  <c r="K1630" i="4"/>
  <c r="E1631" i="4"/>
  <c r="F1631" i="4"/>
  <c r="G1631" i="4"/>
  <c r="H1631" i="4"/>
  <c r="I1631" i="4"/>
  <c r="J1631" i="4"/>
  <c r="K1631" i="4"/>
  <c r="E1632" i="4"/>
  <c r="F1632" i="4"/>
  <c r="G1632" i="4"/>
  <c r="H1632" i="4"/>
  <c r="I1632" i="4"/>
  <c r="J1632" i="4"/>
  <c r="K1632" i="4"/>
  <c r="E1633" i="4"/>
  <c r="F1633" i="4"/>
  <c r="G1633" i="4"/>
  <c r="H1633" i="4"/>
  <c r="I1633" i="4"/>
  <c r="J1633" i="4"/>
  <c r="K1633" i="4"/>
  <c r="E1634" i="4"/>
  <c r="F1634" i="4"/>
  <c r="G1634" i="4"/>
  <c r="H1634" i="4"/>
  <c r="I1634" i="4"/>
  <c r="J1634" i="4"/>
  <c r="K1634" i="4"/>
  <c r="E1635" i="4"/>
  <c r="F1635" i="4"/>
  <c r="G1635" i="4"/>
  <c r="H1635" i="4"/>
  <c r="I1635" i="4"/>
  <c r="J1635" i="4"/>
  <c r="K1635" i="4"/>
  <c r="E1636" i="4"/>
  <c r="F1636" i="4"/>
  <c r="G1636" i="4"/>
  <c r="H1636" i="4"/>
  <c r="I1636" i="4"/>
  <c r="J1636" i="4"/>
  <c r="K1636" i="4"/>
  <c r="E1637" i="4"/>
  <c r="F1637" i="4"/>
  <c r="G1637" i="4"/>
  <c r="H1637" i="4"/>
  <c r="I1637" i="4"/>
  <c r="J1637" i="4"/>
  <c r="K1637" i="4"/>
  <c r="E1638" i="4"/>
  <c r="F1638" i="4"/>
  <c r="G1638" i="4"/>
  <c r="H1638" i="4"/>
  <c r="I1638" i="4"/>
  <c r="J1638" i="4"/>
  <c r="K1638" i="4"/>
  <c r="E1639" i="4"/>
  <c r="F1639" i="4"/>
  <c r="G1639" i="4"/>
  <c r="H1639" i="4"/>
  <c r="I1639" i="4"/>
  <c r="J1639" i="4"/>
  <c r="K1639" i="4"/>
  <c r="E1640" i="4"/>
  <c r="F1640" i="4"/>
  <c r="G1640" i="4"/>
  <c r="H1640" i="4"/>
  <c r="I1640" i="4"/>
  <c r="J1640" i="4"/>
  <c r="K1640" i="4"/>
  <c r="E1641" i="4"/>
  <c r="F1641" i="4"/>
  <c r="G1641" i="4"/>
  <c r="H1641" i="4"/>
  <c r="I1641" i="4"/>
  <c r="J1641" i="4"/>
  <c r="K1641" i="4"/>
  <c r="E1642" i="4"/>
  <c r="F1642" i="4"/>
  <c r="G1642" i="4"/>
  <c r="H1642" i="4"/>
  <c r="I1642" i="4"/>
  <c r="J1642" i="4"/>
  <c r="K1642" i="4"/>
  <c r="E1643" i="4"/>
  <c r="F1643" i="4"/>
  <c r="G1643" i="4"/>
  <c r="H1643" i="4"/>
  <c r="I1643" i="4"/>
  <c r="J1643" i="4"/>
  <c r="K1643" i="4"/>
  <c r="E1644" i="4"/>
  <c r="F1644" i="4"/>
  <c r="G1644" i="4"/>
  <c r="H1644" i="4"/>
  <c r="I1644" i="4"/>
  <c r="J1644" i="4"/>
  <c r="K1644" i="4"/>
  <c r="E1645" i="4"/>
  <c r="F1645" i="4"/>
  <c r="G1645" i="4"/>
  <c r="H1645" i="4"/>
  <c r="I1645" i="4"/>
  <c r="J1645" i="4"/>
  <c r="K1645" i="4"/>
  <c r="E1646" i="4"/>
  <c r="F1646" i="4"/>
  <c r="G1646" i="4"/>
  <c r="H1646" i="4"/>
  <c r="I1646" i="4"/>
  <c r="J1646" i="4"/>
  <c r="K1646" i="4"/>
  <c r="E1647" i="4"/>
  <c r="F1647" i="4"/>
  <c r="G1647" i="4"/>
  <c r="H1647" i="4"/>
  <c r="I1647" i="4"/>
  <c r="J1647" i="4"/>
  <c r="K1647" i="4"/>
  <c r="E1648" i="4"/>
  <c r="F1648" i="4"/>
  <c r="G1648" i="4"/>
  <c r="H1648" i="4"/>
  <c r="I1648" i="4"/>
  <c r="J1648" i="4"/>
  <c r="K1648" i="4"/>
  <c r="E1649" i="4"/>
  <c r="F1649" i="4"/>
  <c r="G1649" i="4"/>
  <c r="H1649" i="4"/>
  <c r="I1649" i="4"/>
  <c r="J1649" i="4"/>
  <c r="K1649" i="4"/>
  <c r="E1650" i="4"/>
  <c r="F1650" i="4"/>
  <c r="G1650" i="4"/>
  <c r="H1650" i="4"/>
  <c r="I1650" i="4"/>
  <c r="J1650" i="4"/>
  <c r="K1650" i="4"/>
  <c r="E1651" i="4"/>
  <c r="F1651" i="4"/>
  <c r="G1651" i="4"/>
  <c r="H1651" i="4"/>
  <c r="I1651" i="4"/>
  <c r="J1651" i="4"/>
  <c r="K1651" i="4"/>
  <c r="E1652" i="4"/>
  <c r="F1652" i="4"/>
  <c r="G1652" i="4"/>
  <c r="H1652" i="4"/>
  <c r="I1652" i="4"/>
  <c r="J1652" i="4"/>
  <c r="K1652" i="4"/>
  <c r="E1653" i="4"/>
  <c r="F1653" i="4"/>
  <c r="G1653" i="4"/>
  <c r="H1653" i="4"/>
  <c r="I1653" i="4"/>
  <c r="J1653" i="4"/>
  <c r="K1653" i="4"/>
  <c r="E1654" i="4"/>
  <c r="F1654" i="4"/>
  <c r="G1654" i="4"/>
  <c r="H1654" i="4"/>
  <c r="I1654" i="4"/>
  <c r="J1654" i="4"/>
  <c r="K1654" i="4"/>
  <c r="E1655" i="4"/>
  <c r="F1655" i="4"/>
  <c r="G1655" i="4"/>
  <c r="H1655" i="4"/>
  <c r="I1655" i="4"/>
  <c r="J1655" i="4"/>
  <c r="K1655" i="4"/>
  <c r="E1656" i="4"/>
  <c r="F1656" i="4"/>
  <c r="G1656" i="4"/>
  <c r="H1656" i="4"/>
  <c r="I1656" i="4"/>
  <c r="J1656" i="4"/>
  <c r="K1656" i="4"/>
  <c r="E1657" i="4"/>
  <c r="F1657" i="4"/>
  <c r="G1657" i="4"/>
  <c r="H1657" i="4"/>
  <c r="I1657" i="4"/>
  <c r="J1657" i="4"/>
  <c r="K1657" i="4"/>
  <c r="E1658" i="4"/>
  <c r="F1658" i="4"/>
  <c r="G1658" i="4"/>
  <c r="H1658" i="4"/>
  <c r="I1658" i="4"/>
  <c r="J1658" i="4"/>
  <c r="K1658" i="4"/>
  <c r="E1659" i="4"/>
  <c r="F1659" i="4"/>
  <c r="G1659" i="4"/>
  <c r="H1659" i="4"/>
  <c r="I1659" i="4"/>
  <c r="J1659" i="4"/>
  <c r="K1659" i="4"/>
  <c r="E1660" i="4"/>
  <c r="F1660" i="4"/>
  <c r="G1660" i="4"/>
  <c r="H1660" i="4"/>
  <c r="I1660" i="4"/>
  <c r="J1660" i="4"/>
  <c r="K1660" i="4"/>
  <c r="E1661" i="4"/>
  <c r="F1661" i="4"/>
  <c r="G1661" i="4"/>
  <c r="H1661" i="4"/>
  <c r="I1661" i="4"/>
  <c r="J1661" i="4"/>
  <c r="K1661" i="4"/>
  <c r="E1662" i="4"/>
  <c r="F1662" i="4"/>
  <c r="G1662" i="4"/>
  <c r="H1662" i="4"/>
  <c r="I1662" i="4"/>
  <c r="J1662" i="4"/>
  <c r="K1662" i="4"/>
  <c r="E1663" i="4"/>
  <c r="F1663" i="4"/>
  <c r="G1663" i="4"/>
  <c r="H1663" i="4"/>
  <c r="I1663" i="4"/>
  <c r="J1663" i="4"/>
  <c r="K1663" i="4"/>
  <c r="E1664" i="4"/>
  <c r="F1664" i="4"/>
  <c r="G1664" i="4"/>
  <c r="H1664" i="4"/>
  <c r="I1664" i="4"/>
  <c r="J1664" i="4"/>
  <c r="K1664" i="4"/>
  <c r="E1665" i="4"/>
  <c r="F1665" i="4"/>
  <c r="G1665" i="4"/>
  <c r="H1665" i="4"/>
  <c r="I1665" i="4"/>
  <c r="J1665" i="4"/>
  <c r="K1665" i="4"/>
  <c r="E1666" i="4"/>
  <c r="F1666" i="4"/>
  <c r="G1666" i="4"/>
  <c r="H1666" i="4"/>
  <c r="I1666" i="4"/>
  <c r="J1666" i="4"/>
  <c r="K1666" i="4"/>
  <c r="E1667" i="4"/>
  <c r="F1667" i="4"/>
  <c r="G1667" i="4"/>
  <c r="H1667" i="4"/>
  <c r="I1667" i="4"/>
  <c r="J1667" i="4"/>
  <c r="K1667" i="4"/>
  <c r="E1668" i="4"/>
  <c r="F1668" i="4"/>
  <c r="G1668" i="4"/>
  <c r="H1668" i="4"/>
  <c r="I1668" i="4"/>
  <c r="J1668" i="4"/>
  <c r="K1668" i="4"/>
  <c r="E1669" i="4"/>
  <c r="F1669" i="4"/>
  <c r="G1669" i="4"/>
  <c r="H1669" i="4"/>
  <c r="I1669" i="4"/>
  <c r="J1669" i="4"/>
  <c r="K1669" i="4"/>
  <c r="E1670" i="4"/>
  <c r="F1670" i="4"/>
  <c r="G1670" i="4"/>
  <c r="H1670" i="4"/>
  <c r="I1670" i="4"/>
  <c r="J1670" i="4"/>
  <c r="K1670" i="4"/>
  <c r="E1671" i="4"/>
  <c r="F1671" i="4"/>
  <c r="G1671" i="4"/>
  <c r="H1671" i="4"/>
  <c r="I1671" i="4"/>
  <c r="J1671" i="4"/>
  <c r="K1671" i="4"/>
  <c r="E1672" i="4"/>
  <c r="F1672" i="4"/>
  <c r="G1672" i="4"/>
  <c r="H1672" i="4"/>
  <c r="I1672" i="4"/>
  <c r="J1672" i="4"/>
  <c r="K1672" i="4"/>
  <c r="E1673" i="4"/>
  <c r="F1673" i="4"/>
  <c r="G1673" i="4"/>
  <c r="H1673" i="4"/>
  <c r="I1673" i="4"/>
  <c r="J1673" i="4"/>
  <c r="K1673" i="4"/>
  <c r="E1674" i="4"/>
  <c r="F1674" i="4"/>
  <c r="G1674" i="4"/>
  <c r="H1674" i="4"/>
  <c r="I1674" i="4"/>
  <c r="J1674" i="4"/>
  <c r="K1674" i="4"/>
  <c r="E1675" i="4"/>
  <c r="F1675" i="4"/>
  <c r="G1675" i="4"/>
  <c r="H1675" i="4"/>
  <c r="I1675" i="4"/>
  <c r="J1675" i="4"/>
  <c r="K1675" i="4"/>
  <c r="E1676" i="4"/>
  <c r="F1676" i="4"/>
  <c r="G1676" i="4"/>
  <c r="H1676" i="4"/>
  <c r="I1676" i="4"/>
  <c r="J1676" i="4"/>
  <c r="K1676" i="4"/>
  <c r="E1677" i="4"/>
  <c r="F1677" i="4"/>
  <c r="G1677" i="4"/>
  <c r="H1677" i="4"/>
  <c r="I1677" i="4"/>
  <c r="J1677" i="4"/>
  <c r="K1677" i="4"/>
  <c r="E1678" i="4"/>
  <c r="F1678" i="4"/>
  <c r="G1678" i="4"/>
  <c r="H1678" i="4"/>
  <c r="I1678" i="4"/>
  <c r="J1678" i="4"/>
  <c r="K1678" i="4"/>
  <c r="E1679" i="4"/>
  <c r="F1679" i="4"/>
  <c r="G1679" i="4"/>
  <c r="H1679" i="4"/>
  <c r="I1679" i="4"/>
  <c r="J1679" i="4"/>
  <c r="K1679" i="4"/>
  <c r="E1680" i="4"/>
  <c r="F1680" i="4"/>
  <c r="G1680" i="4"/>
  <c r="H1680" i="4"/>
  <c r="I1680" i="4"/>
  <c r="J1680" i="4"/>
  <c r="K1680" i="4"/>
  <c r="E1681" i="4"/>
  <c r="F1681" i="4"/>
  <c r="G1681" i="4"/>
  <c r="H1681" i="4"/>
  <c r="I1681" i="4"/>
  <c r="J1681" i="4"/>
  <c r="K1681" i="4"/>
  <c r="E1682" i="4"/>
  <c r="F1682" i="4"/>
  <c r="G1682" i="4"/>
  <c r="H1682" i="4"/>
  <c r="I1682" i="4"/>
  <c r="J1682" i="4"/>
  <c r="K1682" i="4"/>
  <c r="E1683" i="4"/>
  <c r="F1683" i="4"/>
  <c r="G1683" i="4"/>
  <c r="H1683" i="4"/>
  <c r="I1683" i="4"/>
  <c r="J1683" i="4"/>
  <c r="K1683" i="4"/>
  <c r="E1684" i="4"/>
  <c r="F1684" i="4"/>
  <c r="G1684" i="4"/>
  <c r="H1684" i="4"/>
  <c r="I1684" i="4"/>
  <c r="J1684" i="4"/>
  <c r="K1684" i="4"/>
  <c r="E1685" i="4"/>
  <c r="F1685" i="4"/>
  <c r="G1685" i="4"/>
  <c r="H1685" i="4"/>
  <c r="I1685" i="4"/>
  <c r="J1685" i="4"/>
  <c r="K1685" i="4"/>
  <c r="E1686" i="4"/>
  <c r="F1686" i="4"/>
  <c r="G1686" i="4"/>
  <c r="H1686" i="4"/>
  <c r="I1686" i="4"/>
  <c r="J1686" i="4"/>
  <c r="K1686" i="4"/>
  <c r="E1687" i="4"/>
  <c r="F1687" i="4"/>
  <c r="G1687" i="4"/>
  <c r="H1687" i="4"/>
  <c r="I1687" i="4"/>
  <c r="J1687" i="4"/>
  <c r="K1687" i="4"/>
  <c r="E1688" i="4"/>
  <c r="F1688" i="4"/>
  <c r="G1688" i="4"/>
  <c r="H1688" i="4"/>
  <c r="I1688" i="4"/>
  <c r="J1688" i="4"/>
  <c r="K1688" i="4"/>
  <c r="E1689" i="4"/>
  <c r="F1689" i="4"/>
  <c r="G1689" i="4"/>
  <c r="H1689" i="4"/>
  <c r="I1689" i="4"/>
  <c r="J1689" i="4"/>
  <c r="K1689" i="4"/>
  <c r="E1690" i="4"/>
  <c r="F1690" i="4"/>
  <c r="G1690" i="4"/>
  <c r="H1690" i="4"/>
  <c r="I1690" i="4"/>
  <c r="J1690" i="4"/>
  <c r="K1690" i="4"/>
  <c r="E1691" i="4"/>
  <c r="F1691" i="4"/>
  <c r="G1691" i="4"/>
  <c r="H1691" i="4"/>
  <c r="I1691" i="4"/>
  <c r="J1691" i="4"/>
  <c r="K1691" i="4"/>
  <c r="E1692" i="4"/>
  <c r="F1692" i="4"/>
  <c r="G1692" i="4"/>
  <c r="H1692" i="4"/>
  <c r="I1692" i="4"/>
  <c r="J1692" i="4"/>
  <c r="K1692" i="4"/>
  <c r="E1693" i="4"/>
  <c r="F1693" i="4"/>
  <c r="G1693" i="4"/>
  <c r="H1693" i="4"/>
  <c r="I1693" i="4"/>
  <c r="J1693" i="4"/>
  <c r="K1693" i="4"/>
  <c r="E1694" i="4"/>
  <c r="F1694" i="4"/>
  <c r="G1694" i="4"/>
  <c r="H1694" i="4"/>
  <c r="I1694" i="4"/>
  <c r="J1694" i="4"/>
  <c r="K1694" i="4"/>
  <c r="E1695" i="4"/>
  <c r="F1695" i="4"/>
  <c r="G1695" i="4"/>
  <c r="H1695" i="4"/>
  <c r="I1695" i="4"/>
  <c r="J1695" i="4"/>
  <c r="K1695" i="4"/>
  <c r="E1696" i="4"/>
  <c r="F1696" i="4"/>
  <c r="G1696" i="4"/>
  <c r="H1696" i="4"/>
  <c r="I1696" i="4"/>
  <c r="J1696" i="4"/>
  <c r="K1696" i="4"/>
  <c r="E1697" i="4"/>
  <c r="F1697" i="4"/>
  <c r="G1697" i="4"/>
  <c r="H1697" i="4"/>
  <c r="I1697" i="4"/>
  <c r="J1697" i="4"/>
  <c r="K1697" i="4"/>
  <c r="E1698" i="4"/>
  <c r="F1698" i="4"/>
  <c r="G1698" i="4"/>
  <c r="H1698" i="4"/>
  <c r="I1698" i="4"/>
  <c r="J1698" i="4"/>
  <c r="K1698" i="4"/>
  <c r="E1699" i="4"/>
  <c r="F1699" i="4"/>
  <c r="G1699" i="4"/>
  <c r="H1699" i="4"/>
  <c r="I1699" i="4"/>
  <c r="J1699" i="4"/>
  <c r="K1699" i="4"/>
  <c r="E1700" i="4"/>
  <c r="F1700" i="4"/>
  <c r="G1700" i="4"/>
  <c r="H1700" i="4"/>
  <c r="I1700" i="4"/>
  <c r="J1700" i="4"/>
  <c r="K1700" i="4"/>
  <c r="E1701" i="4"/>
  <c r="F1701" i="4"/>
  <c r="G1701" i="4"/>
  <c r="H1701" i="4"/>
  <c r="I1701" i="4"/>
  <c r="J1701" i="4"/>
  <c r="K1701" i="4"/>
  <c r="E1702" i="4"/>
  <c r="F1702" i="4"/>
  <c r="G1702" i="4"/>
  <c r="H1702" i="4"/>
  <c r="I1702" i="4"/>
  <c r="J1702" i="4"/>
  <c r="K1702" i="4"/>
  <c r="E1703" i="4"/>
  <c r="F1703" i="4"/>
  <c r="G1703" i="4"/>
  <c r="H1703" i="4"/>
  <c r="I1703" i="4"/>
  <c r="J1703" i="4"/>
  <c r="K1703" i="4"/>
  <c r="E1704" i="4"/>
  <c r="F1704" i="4"/>
  <c r="G1704" i="4"/>
  <c r="H1704" i="4"/>
  <c r="I1704" i="4"/>
  <c r="J1704" i="4"/>
  <c r="K1704" i="4"/>
  <c r="E1705" i="4"/>
  <c r="F1705" i="4"/>
  <c r="G1705" i="4"/>
  <c r="H1705" i="4"/>
  <c r="I1705" i="4"/>
  <c r="J1705" i="4"/>
  <c r="K1705" i="4"/>
  <c r="E1706" i="4"/>
  <c r="F1706" i="4"/>
  <c r="G1706" i="4"/>
  <c r="H1706" i="4"/>
  <c r="I1706" i="4"/>
  <c r="J1706" i="4"/>
  <c r="K1706" i="4"/>
  <c r="E1707" i="4"/>
  <c r="F1707" i="4"/>
  <c r="G1707" i="4"/>
  <c r="H1707" i="4"/>
  <c r="I1707" i="4"/>
  <c r="J1707" i="4"/>
  <c r="K1707" i="4"/>
  <c r="E1708" i="4"/>
  <c r="F1708" i="4"/>
  <c r="G1708" i="4"/>
  <c r="H1708" i="4"/>
  <c r="I1708" i="4"/>
  <c r="J1708" i="4"/>
  <c r="K1708" i="4"/>
  <c r="E1709" i="4"/>
  <c r="F1709" i="4"/>
  <c r="G1709" i="4"/>
  <c r="H1709" i="4"/>
  <c r="I1709" i="4"/>
  <c r="J1709" i="4"/>
  <c r="K1709" i="4"/>
  <c r="E1710" i="4"/>
  <c r="F1710" i="4"/>
  <c r="G1710" i="4"/>
  <c r="H1710" i="4"/>
  <c r="I1710" i="4"/>
  <c r="J1710" i="4"/>
  <c r="K1710" i="4"/>
  <c r="E1711" i="4"/>
  <c r="F1711" i="4"/>
  <c r="G1711" i="4"/>
  <c r="H1711" i="4"/>
  <c r="I1711" i="4"/>
  <c r="J1711" i="4"/>
  <c r="K1711" i="4"/>
  <c r="E1712" i="4"/>
  <c r="F1712" i="4"/>
  <c r="G1712" i="4"/>
  <c r="H1712" i="4"/>
  <c r="I1712" i="4"/>
  <c r="J1712" i="4"/>
  <c r="K1712" i="4"/>
  <c r="E1713" i="4"/>
  <c r="F1713" i="4"/>
  <c r="G1713" i="4"/>
  <c r="H1713" i="4"/>
  <c r="I1713" i="4"/>
  <c r="J1713" i="4"/>
  <c r="K1713" i="4"/>
  <c r="E1714" i="4"/>
  <c r="F1714" i="4"/>
  <c r="G1714" i="4"/>
  <c r="H1714" i="4"/>
  <c r="I1714" i="4"/>
  <c r="J1714" i="4"/>
  <c r="K1714" i="4"/>
  <c r="E1715" i="4"/>
  <c r="F1715" i="4"/>
  <c r="G1715" i="4"/>
  <c r="H1715" i="4"/>
  <c r="I1715" i="4"/>
  <c r="J1715" i="4"/>
  <c r="K1715" i="4"/>
  <c r="E1716" i="4"/>
  <c r="F1716" i="4"/>
  <c r="G1716" i="4"/>
  <c r="H1716" i="4"/>
  <c r="I1716" i="4"/>
  <c r="J1716" i="4"/>
  <c r="K1716" i="4"/>
  <c r="E1717" i="4"/>
  <c r="F1717" i="4"/>
  <c r="G1717" i="4"/>
  <c r="H1717" i="4"/>
  <c r="I1717" i="4"/>
  <c r="J1717" i="4"/>
  <c r="K1717" i="4"/>
  <c r="E1718" i="4"/>
  <c r="F1718" i="4"/>
  <c r="G1718" i="4"/>
  <c r="H1718" i="4"/>
  <c r="I1718" i="4"/>
  <c r="J1718" i="4"/>
  <c r="K1718" i="4"/>
  <c r="E1719" i="4"/>
  <c r="F1719" i="4"/>
  <c r="G1719" i="4"/>
  <c r="H1719" i="4"/>
  <c r="I1719" i="4"/>
  <c r="J1719" i="4"/>
  <c r="K1719" i="4"/>
  <c r="E1720" i="4"/>
  <c r="F1720" i="4"/>
  <c r="G1720" i="4"/>
  <c r="H1720" i="4"/>
  <c r="I1720" i="4"/>
  <c r="J1720" i="4"/>
  <c r="K1720" i="4"/>
  <c r="E1721" i="4"/>
  <c r="F1721" i="4"/>
  <c r="G1721" i="4"/>
  <c r="H1721" i="4"/>
  <c r="I1721" i="4"/>
  <c r="J1721" i="4"/>
  <c r="K1721" i="4"/>
  <c r="E1722" i="4"/>
  <c r="F1722" i="4"/>
  <c r="G1722" i="4"/>
  <c r="H1722" i="4"/>
  <c r="I1722" i="4"/>
  <c r="J1722" i="4"/>
  <c r="K1722" i="4"/>
  <c r="E1723" i="4"/>
  <c r="F1723" i="4"/>
  <c r="G1723" i="4"/>
  <c r="H1723" i="4"/>
  <c r="I1723" i="4"/>
  <c r="J1723" i="4"/>
  <c r="K1723" i="4"/>
  <c r="E1724" i="4"/>
  <c r="F1724" i="4"/>
  <c r="G1724" i="4"/>
  <c r="H1724" i="4"/>
  <c r="I1724" i="4"/>
  <c r="J1724" i="4"/>
  <c r="K1724" i="4"/>
  <c r="E1725" i="4"/>
  <c r="F1725" i="4"/>
  <c r="G1725" i="4"/>
  <c r="H1725" i="4"/>
  <c r="I1725" i="4"/>
  <c r="J1725" i="4"/>
  <c r="K1725" i="4"/>
  <c r="E1726" i="4"/>
  <c r="F1726" i="4"/>
  <c r="G1726" i="4"/>
  <c r="H1726" i="4"/>
  <c r="I1726" i="4"/>
  <c r="J1726" i="4"/>
  <c r="K1726" i="4"/>
  <c r="E1727" i="4"/>
  <c r="F1727" i="4"/>
  <c r="G1727" i="4"/>
  <c r="H1727" i="4"/>
  <c r="I1727" i="4"/>
  <c r="J1727" i="4"/>
  <c r="K1727" i="4"/>
  <c r="E1728" i="4"/>
  <c r="F1728" i="4"/>
  <c r="G1728" i="4"/>
  <c r="H1728" i="4"/>
  <c r="I1728" i="4"/>
  <c r="J1728" i="4"/>
  <c r="K1728" i="4"/>
  <c r="E1729" i="4"/>
  <c r="F1729" i="4"/>
  <c r="G1729" i="4"/>
  <c r="H1729" i="4"/>
  <c r="I1729" i="4"/>
  <c r="J1729" i="4"/>
  <c r="K1729" i="4"/>
  <c r="E1730" i="4"/>
  <c r="F1730" i="4"/>
  <c r="G1730" i="4"/>
  <c r="H1730" i="4"/>
  <c r="I1730" i="4"/>
  <c r="J1730" i="4"/>
  <c r="K1730" i="4"/>
  <c r="E1731" i="4"/>
  <c r="F1731" i="4"/>
  <c r="G1731" i="4"/>
  <c r="H1731" i="4"/>
  <c r="I1731" i="4"/>
  <c r="J1731" i="4"/>
  <c r="K1731" i="4"/>
  <c r="E1732" i="4"/>
  <c r="F1732" i="4"/>
  <c r="G1732" i="4"/>
  <c r="H1732" i="4"/>
  <c r="I1732" i="4"/>
  <c r="J1732" i="4"/>
  <c r="K1732" i="4"/>
  <c r="E1733" i="4"/>
  <c r="F1733" i="4"/>
  <c r="G1733" i="4"/>
  <c r="H1733" i="4"/>
  <c r="I1733" i="4"/>
  <c r="J1733" i="4"/>
  <c r="K1733" i="4"/>
  <c r="E1734" i="4"/>
  <c r="F1734" i="4"/>
  <c r="G1734" i="4"/>
  <c r="H1734" i="4"/>
  <c r="I1734" i="4"/>
  <c r="J1734" i="4"/>
  <c r="K1734" i="4"/>
  <c r="E1735" i="4"/>
  <c r="F1735" i="4"/>
  <c r="G1735" i="4"/>
  <c r="H1735" i="4"/>
  <c r="I1735" i="4"/>
  <c r="J1735" i="4"/>
  <c r="K1735" i="4"/>
  <c r="E1736" i="4"/>
  <c r="F1736" i="4"/>
  <c r="G1736" i="4"/>
  <c r="H1736" i="4"/>
  <c r="I1736" i="4"/>
  <c r="J1736" i="4"/>
  <c r="K1736" i="4"/>
  <c r="E1737" i="4"/>
  <c r="F1737" i="4"/>
  <c r="G1737" i="4"/>
  <c r="H1737" i="4"/>
  <c r="I1737" i="4"/>
  <c r="J1737" i="4"/>
  <c r="K1737" i="4"/>
  <c r="E1738" i="4"/>
  <c r="F1738" i="4"/>
  <c r="G1738" i="4"/>
  <c r="H1738" i="4"/>
  <c r="I1738" i="4"/>
  <c r="J1738" i="4"/>
  <c r="K1738" i="4"/>
  <c r="E1739" i="4"/>
  <c r="F1739" i="4"/>
  <c r="G1739" i="4"/>
  <c r="H1739" i="4"/>
  <c r="I1739" i="4"/>
  <c r="J1739" i="4"/>
  <c r="K1739" i="4"/>
  <c r="E1740" i="4"/>
  <c r="F1740" i="4"/>
  <c r="G1740" i="4"/>
  <c r="H1740" i="4"/>
  <c r="I1740" i="4"/>
  <c r="J1740" i="4"/>
  <c r="K1740" i="4"/>
  <c r="E1741" i="4"/>
  <c r="F1741" i="4"/>
  <c r="G1741" i="4"/>
  <c r="H1741" i="4"/>
  <c r="I1741" i="4"/>
  <c r="J1741" i="4"/>
  <c r="K1741" i="4"/>
  <c r="E1742" i="4"/>
  <c r="F1742" i="4"/>
  <c r="G1742" i="4"/>
  <c r="H1742" i="4"/>
  <c r="I1742" i="4"/>
  <c r="J1742" i="4"/>
  <c r="K1742" i="4"/>
  <c r="E1743" i="4"/>
  <c r="F1743" i="4"/>
  <c r="G1743" i="4"/>
  <c r="H1743" i="4"/>
  <c r="I1743" i="4"/>
  <c r="J1743" i="4"/>
  <c r="K1743" i="4"/>
  <c r="E1744" i="4"/>
  <c r="F1744" i="4"/>
  <c r="G1744" i="4"/>
  <c r="H1744" i="4"/>
  <c r="I1744" i="4"/>
  <c r="J1744" i="4"/>
  <c r="K1744" i="4"/>
  <c r="E1745" i="4"/>
  <c r="F1745" i="4"/>
  <c r="G1745" i="4"/>
  <c r="H1745" i="4"/>
  <c r="I1745" i="4"/>
  <c r="J1745" i="4"/>
  <c r="K1745" i="4"/>
  <c r="E1746" i="4"/>
  <c r="F1746" i="4"/>
  <c r="G1746" i="4"/>
  <c r="H1746" i="4"/>
  <c r="I1746" i="4"/>
  <c r="J1746" i="4"/>
  <c r="K1746" i="4"/>
  <c r="E1747" i="4"/>
  <c r="F1747" i="4"/>
  <c r="G1747" i="4"/>
  <c r="H1747" i="4"/>
  <c r="I1747" i="4"/>
  <c r="J1747" i="4"/>
  <c r="K1747" i="4"/>
  <c r="E1748" i="4"/>
  <c r="F1748" i="4"/>
  <c r="G1748" i="4"/>
  <c r="H1748" i="4"/>
  <c r="I1748" i="4"/>
  <c r="J1748" i="4"/>
  <c r="K1748" i="4"/>
  <c r="E1749" i="4"/>
  <c r="F1749" i="4"/>
  <c r="G1749" i="4"/>
  <c r="H1749" i="4"/>
  <c r="I1749" i="4"/>
  <c r="J1749" i="4"/>
  <c r="K1749" i="4"/>
  <c r="E1750" i="4"/>
  <c r="F1750" i="4"/>
  <c r="G1750" i="4"/>
  <c r="H1750" i="4"/>
  <c r="I1750" i="4"/>
  <c r="J1750" i="4"/>
  <c r="K1750" i="4"/>
  <c r="E1751" i="4"/>
  <c r="F1751" i="4"/>
  <c r="G1751" i="4"/>
  <c r="H1751" i="4"/>
  <c r="I1751" i="4"/>
  <c r="J1751" i="4"/>
  <c r="K1751" i="4"/>
  <c r="E1752" i="4"/>
  <c r="F1752" i="4"/>
  <c r="G1752" i="4"/>
  <c r="H1752" i="4"/>
  <c r="I1752" i="4"/>
  <c r="J1752" i="4"/>
  <c r="K1752" i="4"/>
  <c r="E1753" i="4"/>
  <c r="F1753" i="4"/>
  <c r="G1753" i="4"/>
  <c r="H1753" i="4"/>
  <c r="I1753" i="4"/>
  <c r="J1753" i="4"/>
  <c r="K1753" i="4"/>
  <c r="E1754" i="4"/>
  <c r="F1754" i="4"/>
  <c r="G1754" i="4"/>
  <c r="H1754" i="4"/>
  <c r="I1754" i="4"/>
  <c r="J1754" i="4"/>
  <c r="K1754" i="4"/>
  <c r="E1755" i="4"/>
  <c r="F1755" i="4"/>
  <c r="G1755" i="4"/>
  <c r="H1755" i="4"/>
  <c r="I1755" i="4"/>
  <c r="J1755" i="4"/>
  <c r="K1755" i="4"/>
  <c r="E1756" i="4"/>
  <c r="F1756" i="4"/>
  <c r="G1756" i="4"/>
  <c r="H1756" i="4"/>
  <c r="I1756" i="4"/>
  <c r="J1756" i="4"/>
  <c r="K1756" i="4"/>
  <c r="E1757" i="4"/>
  <c r="F1757" i="4"/>
  <c r="G1757" i="4"/>
  <c r="H1757" i="4"/>
  <c r="I1757" i="4"/>
  <c r="J1757" i="4"/>
  <c r="K1757" i="4"/>
  <c r="E1758" i="4"/>
  <c r="F1758" i="4"/>
  <c r="G1758" i="4"/>
  <c r="H1758" i="4"/>
  <c r="I1758" i="4"/>
  <c r="J1758" i="4"/>
  <c r="K1758" i="4"/>
  <c r="E1759" i="4"/>
  <c r="F1759" i="4"/>
  <c r="G1759" i="4"/>
  <c r="H1759" i="4"/>
  <c r="I1759" i="4"/>
  <c r="J1759" i="4"/>
  <c r="K1759" i="4"/>
  <c r="E1760" i="4"/>
  <c r="F1760" i="4"/>
  <c r="G1760" i="4"/>
  <c r="H1760" i="4"/>
  <c r="I1760" i="4"/>
  <c r="J1760" i="4"/>
  <c r="K1760" i="4"/>
  <c r="E1761" i="4"/>
  <c r="F1761" i="4"/>
  <c r="G1761" i="4"/>
  <c r="H1761" i="4"/>
  <c r="I1761" i="4"/>
  <c r="J1761" i="4"/>
  <c r="K1761" i="4"/>
  <c r="E1762" i="4"/>
  <c r="F1762" i="4"/>
  <c r="G1762" i="4"/>
  <c r="H1762" i="4"/>
  <c r="I1762" i="4"/>
  <c r="J1762" i="4"/>
  <c r="K1762" i="4"/>
  <c r="E1763" i="4"/>
  <c r="F1763" i="4"/>
  <c r="G1763" i="4"/>
  <c r="H1763" i="4"/>
  <c r="I1763" i="4"/>
  <c r="J1763" i="4"/>
  <c r="K1763" i="4"/>
  <c r="E1764" i="4"/>
  <c r="F1764" i="4"/>
  <c r="G1764" i="4"/>
  <c r="H1764" i="4"/>
  <c r="I1764" i="4"/>
  <c r="J1764" i="4"/>
  <c r="K1764" i="4"/>
  <c r="E1765" i="4"/>
  <c r="F1765" i="4"/>
  <c r="G1765" i="4"/>
  <c r="H1765" i="4"/>
  <c r="I1765" i="4"/>
  <c r="J1765" i="4"/>
  <c r="K1765" i="4"/>
  <c r="E1766" i="4"/>
  <c r="F1766" i="4"/>
  <c r="G1766" i="4"/>
  <c r="H1766" i="4"/>
  <c r="I1766" i="4"/>
  <c r="J1766" i="4"/>
  <c r="K1766" i="4"/>
  <c r="E1767" i="4"/>
  <c r="F1767" i="4"/>
  <c r="G1767" i="4"/>
  <c r="H1767" i="4"/>
  <c r="I1767" i="4"/>
  <c r="J1767" i="4"/>
  <c r="K1767" i="4"/>
  <c r="E1768" i="4"/>
  <c r="F1768" i="4"/>
  <c r="G1768" i="4"/>
  <c r="H1768" i="4"/>
  <c r="I1768" i="4"/>
  <c r="J1768" i="4"/>
  <c r="K1768" i="4"/>
  <c r="E1769" i="4"/>
  <c r="F1769" i="4"/>
  <c r="G1769" i="4"/>
  <c r="H1769" i="4"/>
  <c r="I1769" i="4"/>
  <c r="J1769" i="4"/>
  <c r="K1769" i="4"/>
  <c r="E1770" i="4"/>
  <c r="F1770" i="4"/>
  <c r="G1770" i="4"/>
  <c r="H1770" i="4"/>
  <c r="I1770" i="4"/>
  <c r="J1770" i="4"/>
  <c r="K1770" i="4"/>
  <c r="E1771" i="4"/>
  <c r="F1771" i="4"/>
  <c r="G1771" i="4"/>
  <c r="H1771" i="4"/>
  <c r="I1771" i="4"/>
  <c r="J1771" i="4"/>
  <c r="K1771" i="4"/>
  <c r="E1772" i="4"/>
  <c r="F1772" i="4"/>
  <c r="G1772" i="4"/>
  <c r="H1772" i="4"/>
  <c r="I1772" i="4"/>
  <c r="J1772" i="4"/>
  <c r="K1772" i="4"/>
  <c r="E1773" i="4"/>
  <c r="F1773" i="4"/>
  <c r="G1773" i="4"/>
  <c r="H1773" i="4"/>
  <c r="I1773" i="4"/>
  <c r="J1773" i="4"/>
  <c r="K1773" i="4"/>
  <c r="E1774" i="4"/>
  <c r="F1774" i="4"/>
  <c r="G1774" i="4"/>
  <c r="H1774" i="4"/>
  <c r="I1774" i="4"/>
  <c r="J1774" i="4"/>
  <c r="K1774" i="4"/>
  <c r="E1775" i="4"/>
  <c r="F1775" i="4"/>
  <c r="G1775" i="4"/>
  <c r="H1775" i="4"/>
  <c r="I1775" i="4"/>
  <c r="J1775" i="4"/>
  <c r="K1775" i="4"/>
  <c r="E1776" i="4"/>
  <c r="F1776" i="4"/>
  <c r="G1776" i="4"/>
  <c r="H1776" i="4"/>
  <c r="I1776" i="4"/>
  <c r="J1776" i="4"/>
  <c r="K1776" i="4"/>
  <c r="E1777" i="4"/>
  <c r="F1777" i="4"/>
  <c r="G1777" i="4"/>
  <c r="H1777" i="4"/>
  <c r="I1777" i="4"/>
  <c r="J1777" i="4"/>
  <c r="K1777" i="4"/>
  <c r="E1778" i="4"/>
  <c r="F1778" i="4"/>
  <c r="G1778" i="4"/>
  <c r="H1778" i="4"/>
  <c r="I1778" i="4"/>
  <c r="J1778" i="4"/>
  <c r="K1778" i="4"/>
  <c r="E1779" i="4"/>
  <c r="F1779" i="4"/>
  <c r="G1779" i="4"/>
  <c r="H1779" i="4"/>
  <c r="I1779" i="4"/>
  <c r="J1779" i="4"/>
  <c r="K1779" i="4"/>
  <c r="E1780" i="4"/>
  <c r="F1780" i="4"/>
  <c r="G1780" i="4"/>
  <c r="H1780" i="4"/>
  <c r="I1780" i="4"/>
  <c r="J1780" i="4"/>
  <c r="K1780" i="4"/>
  <c r="E1781" i="4"/>
  <c r="F1781" i="4"/>
  <c r="G1781" i="4"/>
  <c r="H1781" i="4"/>
  <c r="I1781" i="4"/>
  <c r="J1781" i="4"/>
  <c r="K1781" i="4"/>
  <c r="E1782" i="4"/>
  <c r="F1782" i="4"/>
  <c r="G1782" i="4"/>
  <c r="H1782" i="4"/>
  <c r="I1782" i="4"/>
  <c r="J1782" i="4"/>
  <c r="K1782" i="4"/>
  <c r="E1783" i="4"/>
  <c r="F1783" i="4"/>
  <c r="G1783" i="4"/>
  <c r="H1783" i="4"/>
  <c r="I1783" i="4"/>
  <c r="J1783" i="4"/>
  <c r="K1783" i="4"/>
  <c r="E1784" i="4"/>
  <c r="F1784" i="4"/>
  <c r="G1784" i="4"/>
  <c r="H1784" i="4"/>
  <c r="I1784" i="4"/>
  <c r="J1784" i="4"/>
  <c r="K1784" i="4"/>
  <c r="E1785" i="4"/>
  <c r="F1785" i="4"/>
  <c r="G1785" i="4"/>
  <c r="H1785" i="4"/>
  <c r="I1785" i="4"/>
  <c r="J1785" i="4"/>
  <c r="K1785" i="4"/>
  <c r="E1786" i="4"/>
  <c r="F1786" i="4"/>
  <c r="G1786" i="4"/>
  <c r="H1786" i="4"/>
  <c r="I1786" i="4"/>
  <c r="J1786" i="4"/>
  <c r="K1786" i="4"/>
  <c r="E1787" i="4"/>
  <c r="F1787" i="4"/>
  <c r="G1787" i="4"/>
  <c r="H1787" i="4"/>
  <c r="I1787" i="4"/>
  <c r="J1787" i="4"/>
  <c r="K1787" i="4"/>
  <c r="E1788" i="4"/>
  <c r="F1788" i="4"/>
  <c r="G1788" i="4"/>
  <c r="H1788" i="4"/>
  <c r="I1788" i="4"/>
  <c r="J1788" i="4"/>
  <c r="K1788" i="4"/>
  <c r="E1789" i="4"/>
  <c r="F1789" i="4"/>
  <c r="G1789" i="4"/>
  <c r="H1789" i="4"/>
  <c r="I1789" i="4"/>
  <c r="J1789" i="4"/>
  <c r="K1789" i="4"/>
  <c r="E1790" i="4"/>
  <c r="F1790" i="4"/>
  <c r="G1790" i="4"/>
  <c r="H1790" i="4"/>
  <c r="I1790" i="4"/>
  <c r="J1790" i="4"/>
  <c r="K1790" i="4"/>
  <c r="E1791" i="4"/>
  <c r="F1791" i="4"/>
  <c r="G1791" i="4"/>
  <c r="H1791" i="4"/>
  <c r="I1791" i="4"/>
  <c r="J1791" i="4"/>
  <c r="K1791" i="4"/>
  <c r="E1792" i="4"/>
  <c r="F1792" i="4"/>
  <c r="G1792" i="4"/>
  <c r="H1792" i="4"/>
  <c r="I1792" i="4"/>
  <c r="J1792" i="4"/>
  <c r="K1792" i="4"/>
  <c r="E1793" i="4"/>
  <c r="F1793" i="4"/>
  <c r="G1793" i="4"/>
  <c r="H1793" i="4"/>
  <c r="I1793" i="4"/>
  <c r="J1793" i="4"/>
  <c r="K1793" i="4"/>
  <c r="E1794" i="4"/>
  <c r="F1794" i="4"/>
  <c r="G1794" i="4"/>
  <c r="H1794" i="4"/>
  <c r="I1794" i="4"/>
  <c r="J1794" i="4"/>
  <c r="K1794" i="4"/>
  <c r="E1795" i="4"/>
  <c r="F1795" i="4"/>
  <c r="G1795" i="4"/>
  <c r="H1795" i="4"/>
  <c r="I1795" i="4"/>
  <c r="J1795" i="4"/>
  <c r="K1795" i="4"/>
  <c r="E1796" i="4"/>
  <c r="F1796" i="4"/>
  <c r="G1796" i="4"/>
  <c r="H1796" i="4"/>
  <c r="I1796" i="4"/>
  <c r="J1796" i="4"/>
  <c r="K1796" i="4"/>
  <c r="E1797" i="4"/>
  <c r="F1797" i="4"/>
  <c r="G1797" i="4"/>
  <c r="H1797" i="4"/>
  <c r="I1797" i="4"/>
  <c r="J1797" i="4"/>
  <c r="K1797" i="4"/>
  <c r="E1798" i="4"/>
  <c r="F1798" i="4"/>
  <c r="G1798" i="4"/>
  <c r="H1798" i="4"/>
  <c r="I1798" i="4"/>
  <c r="J1798" i="4"/>
  <c r="K1798" i="4"/>
  <c r="E1799" i="4"/>
  <c r="F1799" i="4"/>
  <c r="G1799" i="4"/>
  <c r="H1799" i="4"/>
  <c r="I1799" i="4"/>
  <c r="J1799" i="4"/>
  <c r="K1799" i="4"/>
  <c r="E1800" i="4"/>
  <c r="F1800" i="4"/>
  <c r="G1800" i="4"/>
  <c r="H1800" i="4"/>
  <c r="I1800" i="4"/>
  <c r="J1800" i="4"/>
  <c r="K1800" i="4"/>
  <c r="E1801" i="4"/>
  <c r="F1801" i="4"/>
  <c r="G1801" i="4"/>
  <c r="H1801" i="4"/>
  <c r="I1801" i="4"/>
  <c r="J1801" i="4"/>
  <c r="K1801" i="4"/>
  <c r="E1802" i="4"/>
  <c r="F1802" i="4"/>
  <c r="G1802" i="4"/>
  <c r="H1802" i="4"/>
  <c r="I1802" i="4"/>
  <c r="J1802" i="4"/>
  <c r="K1802" i="4"/>
  <c r="E1803" i="4"/>
  <c r="F1803" i="4"/>
  <c r="G1803" i="4"/>
  <c r="H1803" i="4"/>
  <c r="I1803" i="4"/>
  <c r="J1803" i="4"/>
  <c r="K1803" i="4"/>
  <c r="E1804" i="4"/>
  <c r="F1804" i="4"/>
  <c r="G1804" i="4"/>
  <c r="H1804" i="4"/>
  <c r="I1804" i="4"/>
  <c r="J1804" i="4"/>
  <c r="K1804" i="4"/>
  <c r="E1805" i="4"/>
  <c r="F1805" i="4"/>
  <c r="G1805" i="4"/>
  <c r="H1805" i="4"/>
  <c r="I1805" i="4"/>
  <c r="J1805" i="4"/>
  <c r="K1805" i="4"/>
  <c r="E1806" i="4"/>
  <c r="F1806" i="4"/>
  <c r="G1806" i="4"/>
  <c r="H1806" i="4"/>
  <c r="I1806" i="4"/>
  <c r="J1806" i="4"/>
  <c r="K1806" i="4"/>
  <c r="E1807" i="4"/>
  <c r="F1807" i="4"/>
  <c r="G1807" i="4"/>
  <c r="H1807" i="4"/>
  <c r="I1807" i="4"/>
  <c r="J1807" i="4"/>
  <c r="K1807" i="4"/>
  <c r="E1808" i="4"/>
  <c r="F1808" i="4"/>
  <c r="G1808" i="4"/>
  <c r="H1808" i="4"/>
  <c r="I1808" i="4"/>
  <c r="J1808" i="4"/>
  <c r="K1808" i="4"/>
  <c r="E1809" i="4"/>
  <c r="F1809" i="4"/>
  <c r="G1809" i="4"/>
  <c r="H1809" i="4"/>
  <c r="I1809" i="4"/>
  <c r="J1809" i="4"/>
  <c r="K1809" i="4"/>
  <c r="E1810" i="4"/>
  <c r="F1810" i="4"/>
  <c r="G1810" i="4"/>
  <c r="H1810" i="4"/>
  <c r="I1810" i="4"/>
  <c r="J1810" i="4"/>
  <c r="K1810" i="4"/>
  <c r="E1811" i="4"/>
  <c r="F1811" i="4"/>
  <c r="G1811" i="4"/>
  <c r="H1811" i="4"/>
  <c r="I1811" i="4"/>
  <c r="J1811" i="4"/>
  <c r="K1811" i="4"/>
  <c r="E1812" i="4"/>
  <c r="F1812" i="4"/>
  <c r="G1812" i="4"/>
  <c r="H1812" i="4"/>
  <c r="I1812" i="4"/>
  <c r="J1812" i="4"/>
  <c r="K1812" i="4"/>
  <c r="E1813" i="4"/>
  <c r="F1813" i="4"/>
  <c r="G1813" i="4"/>
  <c r="H1813" i="4"/>
  <c r="I1813" i="4"/>
  <c r="J1813" i="4"/>
  <c r="K1813" i="4"/>
  <c r="E1814" i="4"/>
  <c r="F1814" i="4"/>
  <c r="G1814" i="4"/>
  <c r="H1814" i="4"/>
  <c r="I1814" i="4"/>
  <c r="J1814" i="4"/>
  <c r="K1814" i="4"/>
  <c r="E1815" i="4"/>
  <c r="F1815" i="4"/>
  <c r="G1815" i="4"/>
  <c r="H1815" i="4"/>
  <c r="I1815" i="4"/>
  <c r="J1815" i="4"/>
  <c r="K1815" i="4"/>
  <c r="E1816" i="4"/>
  <c r="F1816" i="4"/>
  <c r="G1816" i="4"/>
  <c r="H1816" i="4"/>
  <c r="I1816" i="4"/>
  <c r="J1816" i="4"/>
  <c r="K1816" i="4"/>
  <c r="E1817" i="4"/>
  <c r="F1817" i="4"/>
  <c r="G1817" i="4"/>
  <c r="H1817" i="4"/>
  <c r="I1817" i="4"/>
  <c r="J1817" i="4"/>
  <c r="K1817" i="4"/>
  <c r="E1818" i="4"/>
  <c r="F1818" i="4"/>
  <c r="G1818" i="4"/>
  <c r="H1818" i="4"/>
  <c r="I1818" i="4"/>
  <c r="J1818" i="4"/>
  <c r="K1818" i="4"/>
  <c r="E1819" i="4"/>
  <c r="F1819" i="4"/>
  <c r="G1819" i="4"/>
  <c r="H1819" i="4"/>
  <c r="I1819" i="4"/>
  <c r="J1819" i="4"/>
  <c r="K1819" i="4"/>
  <c r="E1820" i="4"/>
  <c r="F1820" i="4"/>
  <c r="G1820" i="4"/>
  <c r="H1820" i="4"/>
  <c r="I1820" i="4"/>
  <c r="J1820" i="4"/>
  <c r="K1820" i="4"/>
  <c r="E1821" i="4"/>
  <c r="F1821" i="4"/>
  <c r="G1821" i="4"/>
  <c r="H1821" i="4"/>
  <c r="I1821" i="4"/>
  <c r="J1821" i="4"/>
  <c r="K1821" i="4"/>
  <c r="E1822" i="4"/>
  <c r="F1822" i="4"/>
  <c r="G1822" i="4"/>
  <c r="H1822" i="4"/>
  <c r="I1822" i="4"/>
  <c r="J1822" i="4"/>
  <c r="K1822" i="4"/>
  <c r="E1823" i="4"/>
  <c r="F1823" i="4"/>
  <c r="G1823" i="4"/>
  <c r="H1823" i="4"/>
  <c r="I1823" i="4"/>
  <c r="J1823" i="4"/>
  <c r="K1823" i="4"/>
  <c r="E1824" i="4"/>
  <c r="F1824" i="4"/>
  <c r="G1824" i="4"/>
  <c r="H1824" i="4"/>
  <c r="I1824" i="4"/>
  <c r="J1824" i="4"/>
  <c r="K1824" i="4"/>
  <c r="E1825" i="4"/>
  <c r="F1825" i="4"/>
  <c r="G1825" i="4"/>
  <c r="H1825" i="4"/>
  <c r="I1825" i="4"/>
  <c r="J1825" i="4"/>
  <c r="K1825" i="4"/>
  <c r="E1826" i="4"/>
  <c r="F1826" i="4"/>
  <c r="G1826" i="4"/>
  <c r="H1826" i="4"/>
  <c r="I1826" i="4"/>
  <c r="J1826" i="4"/>
  <c r="K1826" i="4"/>
  <c r="E1827" i="4"/>
  <c r="F1827" i="4"/>
  <c r="G1827" i="4"/>
  <c r="H1827" i="4"/>
  <c r="I1827" i="4"/>
  <c r="J1827" i="4"/>
  <c r="K1827" i="4"/>
  <c r="E1828" i="4"/>
  <c r="F1828" i="4"/>
  <c r="G1828" i="4"/>
  <c r="H1828" i="4"/>
  <c r="I1828" i="4"/>
  <c r="J1828" i="4"/>
  <c r="K1828" i="4"/>
  <c r="E1829" i="4"/>
  <c r="F1829" i="4"/>
  <c r="G1829" i="4"/>
  <c r="H1829" i="4"/>
  <c r="I1829" i="4"/>
  <c r="J1829" i="4"/>
  <c r="K1829" i="4"/>
  <c r="E1830" i="4"/>
  <c r="F1830" i="4"/>
  <c r="G1830" i="4"/>
  <c r="H1830" i="4"/>
  <c r="I1830" i="4"/>
  <c r="J1830" i="4"/>
  <c r="K1830" i="4"/>
  <c r="E1831" i="4"/>
  <c r="F1831" i="4"/>
  <c r="G1831" i="4"/>
  <c r="H1831" i="4"/>
  <c r="I1831" i="4"/>
  <c r="J1831" i="4"/>
  <c r="K1831" i="4"/>
  <c r="E1832" i="4"/>
  <c r="F1832" i="4"/>
  <c r="G1832" i="4"/>
  <c r="H1832" i="4"/>
  <c r="I1832" i="4"/>
  <c r="J1832" i="4"/>
  <c r="K1832" i="4"/>
  <c r="E1833" i="4"/>
  <c r="F1833" i="4"/>
  <c r="G1833" i="4"/>
  <c r="H1833" i="4"/>
  <c r="I1833" i="4"/>
  <c r="J1833" i="4"/>
  <c r="K1833" i="4"/>
  <c r="E1834" i="4"/>
  <c r="F1834" i="4"/>
  <c r="G1834" i="4"/>
  <c r="H1834" i="4"/>
  <c r="I1834" i="4"/>
  <c r="J1834" i="4"/>
  <c r="K1834" i="4"/>
  <c r="E1835" i="4"/>
  <c r="F1835" i="4"/>
  <c r="G1835" i="4"/>
  <c r="H1835" i="4"/>
  <c r="I1835" i="4"/>
  <c r="J1835" i="4"/>
  <c r="K1835" i="4"/>
  <c r="E1836" i="4"/>
  <c r="F1836" i="4"/>
  <c r="G1836" i="4"/>
  <c r="H1836" i="4"/>
  <c r="I1836" i="4"/>
  <c r="J1836" i="4"/>
  <c r="K1836" i="4"/>
  <c r="E1837" i="4"/>
  <c r="F1837" i="4"/>
  <c r="G1837" i="4"/>
  <c r="H1837" i="4"/>
  <c r="I1837" i="4"/>
  <c r="J1837" i="4"/>
  <c r="K1837" i="4"/>
  <c r="E1838" i="4"/>
  <c r="F1838" i="4"/>
  <c r="G1838" i="4"/>
  <c r="H1838" i="4"/>
  <c r="I1838" i="4"/>
  <c r="J1838" i="4"/>
  <c r="K1838" i="4"/>
  <c r="E1839" i="4"/>
  <c r="F1839" i="4"/>
  <c r="G1839" i="4"/>
  <c r="H1839" i="4"/>
  <c r="I1839" i="4"/>
  <c r="J1839" i="4"/>
  <c r="K1839" i="4"/>
  <c r="E1840" i="4"/>
  <c r="F1840" i="4"/>
  <c r="G1840" i="4"/>
  <c r="H1840" i="4"/>
  <c r="I1840" i="4"/>
  <c r="J1840" i="4"/>
  <c r="K1840" i="4"/>
  <c r="E1841" i="4"/>
  <c r="F1841" i="4"/>
  <c r="G1841" i="4"/>
  <c r="H1841" i="4"/>
  <c r="I1841" i="4"/>
  <c r="J1841" i="4"/>
  <c r="K1841" i="4"/>
  <c r="E1842" i="4"/>
  <c r="F1842" i="4"/>
  <c r="G1842" i="4"/>
  <c r="H1842" i="4"/>
  <c r="I1842" i="4"/>
  <c r="J1842" i="4"/>
  <c r="K1842" i="4"/>
  <c r="E1843" i="4"/>
  <c r="F1843" i="4"/>
  <c r="G1843" i="4"/>
  <c r="H1843" i="4"/>
  <c r="I1843" i="4"/>
  <c r="J1843" i="4"/>
  <c r="K1843" i="4"/>
  <c r="E1844" i="4"/>
  <c r="F1844" i="4"/>
  <c r="G1844" i="4"/>
  <c r="H1844" i="4"/>
  <c r="I1844" i="4"/>
  <c r="J1844" i="4"/>
  <c r="K1844" i="4"/>
  <c r="E1845" i="4"/>
  <c r="F1845" i="4"/>
  <c r="G1845" i="4"/>
  <c r="H1845" i="4"/>
  <c r="I1845" i="4"/>
  <c r="J1845" i="4"/>
  <c r="K1845" i="4"/>
  <c r="E1846" i="4"/>
  <c r="F1846" i="4"/>
  <c r="G1846" i="4"/>
  <c r="H1846" i="4"/>
  <c r="I1846" i="4"/>
  <c r="J1846" i="4"/>
  <c r="K1846" i="4"/>
  <c r="E1847" i="4"/>
  <c r="F1847" i="4"/>
  <c r="G1847" i="4"/>
  <c r="H1847" i="4"/>
  <c r="I1847" i="4"/>
  <c r="J1847" i="4"/>
  <c r="K1847" i="4"/>
  <c r="E1848" i="4"/>
  <c r="F1848" i="4"/>
  <c r="G1848" i="4"/>
  <c r="H1848" i="4"/>
  <c r="I1848" i="4"/>
  <c r="J1848" i="4"/>
  <c r="K1848" i="4"/>
  <c r="E1849" i="4"/>
  <c r="F1849" i="4"/>
  <c r="G1849" i="4"/>
  <c r="H1849" i="4"/>
  <c r="I1849" i="4"/>
  <c r="J1849" i="4"/>
  <c r="K1849" i="4"/>
  <c r="E1850" i="4"/>
  <c r="F1850" i="4"/>
  <c r="G1850" i="4"/>
  <c r="H1850" i="4"/>
  <c r="I1850" i="4"/>
  <c r="J1850" i="4"/>
  <c r="K1850" i="4"/>
  <c r="E1851" i="4"/>
  <c r="F1851" i="4"/>
  <c r="G1851" i="4"/>
  <c r="H1851" i="4"/>
  <c r="I1851" i="4"/>
  <c r="J1851" i="4"/>
  <c r="K1851" i="4"/>
  <c r="E1852" i="4"/>
  <c r="F1852" i="4"/>
  <c r="G1852" i="4"/>
  <c r="H1852" i="4"/>
  <c r="I1852" i="4"/>
  <c r="J1852" i="4"/>
  <c r="K1852" i="4"/>
  <c r="E1853" i="4"/>
  <c r="F1853" i="4"/>
  <c r="G1853" i="4"/>
  <c r="H1853" i="4"/>
  <c r="I1853" i="4"/>
  <c r="J1853" i="4"/>
  <c r="K1853" i="4"/>
  <c r="E1854" i="4"/>
  <c r="F1854" i="4"/>
  <c r="G1854" i="4"/>
  <c r="H1854" i="4"/>
  <c r="I1854" i="4"/>
  <c r="J1854" i="4"/>
  <c r="K1854" i="4"/>
  <c r="E1855" i="4"/>
  <c r="F1855" i="4"/>
  <c r="G1855" i="4"/>
  <c r="H1855" i="4"/>
  <c r="I1855" i="4"/>
  <c r="J1855" i="4"/>
  <c r="K1855" i="4"/>
  <c r="F4" i="4"/>
  <c r="G4" i="4"/>
  <c r="H4" i="4"/>
  <c r="I4" i="4"/>
  <c r="J4" i="4"/>
  <c r="K4" i="4"/>
  <c r="E4" i="4"/>
  <c r="S4" i="4" s="1"/>
  <c r="Y4" i="4" l="1"/>
  <c r="U4" i="4"/>
  <c r="X4" i="4"/>
  <c r="T4" i="4"/>
  <c r="W4" i="4"/>
  <c r="V4" i="4"/>
  <c r="X1855" i="4"/>
  <c r="T1855" i="4"/>
  <c r="W1854" i="4"/>
  <c r="S1854" i="4"/>
  <c r="V1853" i="4"/>
  <c r="Y1852" i="4"/>
  <c r="U1852" i="4"/>
  <c r="X1851" i="4"/>
  <c r="T1851" i="4"/>
  <c r="W1850" i="4"/>
  <c r="S1850" i="4"/>
  <c r="V1849" i="4"/>
  <c r="Y1848" i="4"/>
  <c r="U1848" i="4"/>
  <c r="X1847" i="4"/>
  <c r="T1847" i="4"/>
  <c r="W1846" i="4"/>
  <c r="S1846" i="4"/>
  <c r="V1845" i="4"/>
  <c r="Y1844" i="4"/>
  <c r="U1844" i="4"/>
  <c r="X1843" i="4"/>
  <c r="T1843" i="4"/>
  <c r="W1842" i="4"/>
  <c r="S1842" i="4"/>
  <c r="V1841" i="4"/>
  <c r="Y1840" i="4"/>
  <c r="U1840" i="4"/>
  <c r="X1839" i="4"/>
  <c r="T1839" i="4"/>
  <c r="W1838" i="4"/>
  <c r="S1838" i="4"/>
  <c r="V1837" i="4"/>
  <c r="Y1836" i="4"/>
  <c r="U1836" i="4"/>
  <c r="X1835" i="4"/>
  <c r="T1835" i="4"/>
  <c r="W1834" i="4"/>
  <c r="S1834" i="4"/>
  <c r="V1833" i="4"/>
  <c r="Y1832" i="4"/>
  <c r="U1832" i="4"/>
  <c r="X1831" i="4"/>
  <c r="T1831" i="4"/>
  <c r="W1830" i="4"/>
  <c r="S1830" i="4"/>
  <c r="V1829" i="4"/>
  <c r="Y1828" i="4"/>
  <c r="U1828" i="4"/>
  <c r="X1827" i="4"/>
  <c r="T1827" i="4"/>
  <c r="W1826" i="4"/>
  <c r="S1826" i="4"/>
  <c r="V1825" i="4"/>
  <c r="Y1824" i="4"/>
  <c r="U1824" i="4"/>
  <c r="X1823" i="4"/>
  <c r="T1823" i="4"/>
  <c r="W1822" i="4"/>
  <c r="S1822" i="4"/>
  <c r="V1821" i="4"/>
  <c r="Y1820" i="4"/>
  <c r="U1820" i="4"/>
  <c r="X1819" i="4"/>
  <c r="T1819" i="4"/>
  <c r="W1818" i="4"/>
  <c r="S1818" i="4"/>
  <c r="V1817" i="4"/>
  <c r="Y1816" i="4"/>
  <c r="U1816" i="4"/>
  <c r="X1815" i="4"/>
  <c r="T1815" i="4"/>
  <c r="W1814" i="4"/>
  <c r="S1814" i="4"/>
  <c r="V1813" i="4"/>
  <c r="Y1812" i="4"/>
  <c r="U1812" i="4"/>
  <c r="X1811" i="4"/>
  <c r="T1811" i="4"/>
  <c r="W1810" i="4"/>
  <c r="S1810" i="4"/>
  <c r="V1809" i="4"/>
  <c r="Y1808" i="4"/>
  <c r="U1808" i="4"/>
  <c r="X1807" i="4"/>
  <c r="T1807" i="4"/>
  <c r="W1806" i="4"/>
  <c r="S1806" i="4"/>
  <c r="V1805" i="4"/>
  <c r="Y1804" i="4"/>
  <c r="U1804" i="4"/>
  <c r="X1803" i="4"/>
  <c r="T1803" i="4"/>
  <c r="W1802" i="4"/>
  <c r="S1802" i="4"/>
  <c r="V1801" i="4"/>
  <c r="Y1800" i="4"/>
  <c r="U1800" i="4"/>
  <c r="X1799" i="4"/>
  <c r="T1799" i="4"/>
  <c r="W1798" i="4"/>
  <c r="S1798" i="4"/>
  <c r="V1797" i="4"/>
  <c r="Y1796" i="4"/>
  <c r="U1796" i="4"/>
  <c r="X1795" i="4"/>
  <c r="T1795" i="4"/>
  <c r="W1794" i="4"/>
  <c r="S1794" i="4"/>
  <c r="V1793" i="4"/>
  <c r="Y1792" i="4"/>
  <c r="U1792" i="4"/>
  <c r="X1791" i="4"/>
  <c r="T1791" i="4"/>
  <c r="W1790" i="4"/>
  <c r="S1790" i="4"/>
  <c r="V1789" i="4"/>
  <c r="Y1788" i="4"/>
  <c r="U1788" i="4"/>
  <c r="X1787" i="4"/>
  <c r="T1787" i="4"/>
  <c r="W1786" i="4"/>
  <c r="S1786" i="4"/>
  <c r="V1785" i="4"/>
  <c r="Y1784" i="4"/>
  <c r="U1784" i="4"/>
  <c r="X1783" i="4"/>
  <c r="T1783" i="4"/>
  <c r="W1782" i="4"/>
  <c r="S1782" i="4"/>
  <c r="V1781" i="4"/>
  <c r="Y1780" i="4"/>
  <c r="U1780" i="4"/>
  <c r="X1779" i="4"/>
  <c r="T1779" i="4"/>
  <c r="W1778" i="4"/>
  <c r="S1778" i="4"/>
  <c r="V1777" i="4"/>
  <c r="Y1776" i="4"/>
  <c r="U1776" i="4"/>
  <c r="X1775" i="4"/>
  <c r="T1775" i="4"/>
  <c r="W1774" i="4"/>
  <c r="S1774" i="4"/>
  <c r="V1773" i="4"/>
  <c r="Y1772" i="4"/>
  <c r="U1772" i="4"/>
  <c r="X1771" i="4"/>
  <c r="T1771" i="4"/>
  <c r="W1770" i="4"/>
  <c r="S1770" i="4"/>
  <c r="V1769" i="4"/>
  <c r="Y1768" i="4"/>
  <c r="U1768" i="4"/>
  <c r="X1767" i="4"/>
  <c r="T1767" i="4"/>
  <c r="W1766" i="4"/>
  <c r="S1766" i="4"/>
  <c r="V1765" i="4"/>
  <c r="Y1764" i="4"/>
  <c r="U1764" i="4"/>
  <c r="X1763" i="4"/>
  <c r="T1763" i="4"/>
  <c r="W1762" i="4"/>
  <c r="S1762" i="4"/>
  <c r="V1761" i="4"/>
  <c r="Y1760" i="4"/>
  <c r="U1760" i="4"/>
  <c r="X1759" i="4"/>
  <c r="T1759" i="4"/>
  <c r="W1758" i="4"/>
  <c r="S1758" i="4"/>
  <c r="V1757" i="4"/>
  <c r="Y1756" i="4"/>
  <c r="U1756" i="4"/>
  <c r="X1755" i="4"/>
  <c r="T1755" i="4"/>
  <c r="W1754" i="4"/>
  <c r="S1754" i="4"/>
  <c r="V1753" i="4"/>
  <c r="Y1752" i="4"/>
  <c r="U1752" i="4"/>
  <c r="X1751" i="4"/>
  <c r="T1751" i="4"/>
  <c r="W1750" i="4"/>
  <c r="S1750" i="4"/>
  <c r="V1749" i="4"/>
  <c r="Y1748" i="4"/>
  <c r="U1748" i="4"/>
  <c r="X1747" i="4"/>
  <c r="T1747" i="4"/>
  <c r="W1746" i="4"/>
  <c r="S1746" i="4"/>
  <c r="V1745" i="4"/>
  <c r="Y1744" i="4"/>
  <c r="U1744" i="4"/>
  <c r="X1743" i="4"/>
  <c r="T1743" i="4"/>
  <c r="W1742" i="4"/>
  <c r="S1742" i="4"/>
  <c r="V1741" i="4"/>
  <c r="Y1740" i="4"/>
  <c r="U1740" i="4"/>
  <c r="X1739" i="4"/>
  <c r="T1739" i="4"/>
  <c r="W1738" i="4"/>
  <c r="S1738" i="4"/>
  <c r="V1737" i="4"/>
  <c r="Y1736" i="4"/>
  <c r="U1736" i="4"/>
  <c r="X1735" i="4"/>
  <c r="T1735" i="4"/>
  <c r="W1734" i="4"/>
  <c r="S1734" i="4"/>
  <c r="V1733" i="4"/>
  <c r="Y1732" i="4"/>
  <c r="U1732" i="4"/>
  <c r="X1731" i="4"/>
  <c r="T1731" i="4"/>
  <c r="W1730" i="4"/>
  <c r="S1730" i="4"/>
  <c r="V1729" i="4"/>
  <c r="Y1728" i="4"/>
  <c r="U1728" i="4"/>
  <c r="X1727" i="4"/>
  <c r="T1727" i="4"/>
  <c r="W1726" i="4"/>
  <c r="S1726" i="4"/>
  <c r="V1725" i="4"/>
  <c r="Y1724" i="4"/>
  <c r="U1724" i="4"/>
  <c r="X1723" i="4"/>
  <c r="T1723" i="4"/>
  <c r="W1722" i="4"/>
  <c r="S1722" i="4"/>
  <c r="V1721" i="4"/>
  <c r="Y1720" i="4"/>
  <c r="U1720" i="4"/>
  <c r="X1719" i="4"/>
  <c r="T1719" i="4"/>
  <c r="W1718" i="4"/>
  <c r="S1718" i="4"/>
  <c r="V1717" i="4"/>
  <c r="Y1716" i="4"/>
  <c r="U1716" i="4"/>
  <c r="X1715" i="4"/>
  <c r="T1715" i="4"/>
  <c r="W1714" i="4"/>
  <c r="S1714" i="4"/>
  <c r="V1713" i="4"/>
  <c r="Y1712" i="4"/>
  <c r="U1712" i="4"/>
  <c r="X1711" i="4"/>
  <c r="T1711" i="4"/>
  <c r="W1710" i="4"/>
  <c r="S1710" i="4"/>
  <c r="V1709" i="4"/>
  <c r="Y1708" i="4"/>
  <c r="U1708" i="4"/>
  <c r="X1707" i="4"/>
  <c r="T1707" i="4"/>
  <c r="W1706" i="4"/>
  <c r="S1706" i="4"/>
  <c r="V1705" i="4"/>
  <c r="Y1704" i="4"/>
  <c r="U1704" i="4"/>
  <c r="X1703" i="4"/>
  <c r="T1703" i="4"/>
  <c r="W1702" i="4"/>
  <c r="S1702" i="4"/>
  <c r="V1701" i="4"/>
  <c r="Y1700" i="4"/>
  <c r="U1700" i="4"/>
  <c r="X1699" i="4"/>
  <c r="T1699" i="4"/>
  <c r="W1698" i="4"/>
  <c r="S1698" i="4"/>
  <c r="V1697" i="4"/>
  <c r="Y1696" i="4"/>
  <c r="U1696" i="4"/>
  <c r="X1695" i="4"/>
  <c r="T1695" i="4"/>
  <c r="W1694" i="4"/>
  <c r="S1694" i="4"/>
  <c r="V1693" i="4"/>
  <c r="Y1692" i="4"/>
  <c r="U1692" i="4"/>
  <c r="X1691" i="4"/>
  <c r="T1691" i="4"/>
  <c r="W1690" i="4"/>
  <c r="S1690" i="4"/>
  <c r="V1689" i="4"/>
  <c r="Y1688" i="4"/>
  <c r="U1688" i="4"/>
  <c r="X1687" i="4"/>
  <c r="T1687" i="4"/>
  <c r="W1686" i="4"/>
  <c r="S1686" i="4"/>
  <c r="V1685" i="4"/>
  <c r="Y1684" i="4"/>
  <c r="U1684" i="4"/>
  <c r="X1683" i="4"/>
  <c r="T1683" i="4"/>
  <c r="W1682" i="4"/>
  <c r="S1682" i="4"/>
  <c r="V1681" i="4"/>
  <c r="Y1680" i="4"/>
  <c r="U1680" i="4"/>
  <c r="X1679" i="4"/>
  <c r="T1679" i="4"/>
  <c r="W1678" i="4"/>
  <c r="S1678" i="4"/>
  <c r="V1677" i="4"/>
  <c r="Y1676" i="4"/>
  <c r="U1676" i="4"/>
  <c r="X1675" i="4"/>
  <c r="T1675" i="4"/>
  <c r="W1674" i="4"/>
  <c r="S1674" i="4"/>
  <c r="V1673" i="4"/>
  <c r="Y1672" i="4"/>
  <c r="U1672" i="4"/>
  <c r="X1671" i="4"/>
  <c r="T1671" i="4"/>
  <c r="W1670" i="4"/>
  <c r="S1670" i="4"/>
  <c r="V1669" i="4"/>
  <c r="Y1668" i="4"/>
  <c r="U1668" i="4"/>
  <c r="X1667" i="4"/>
  <c r="T1667" i="4"/>
  <c r="W1666" i="4"/>
  <c r="S1666" i="4"/>
  <c r="V1665" i="4"/>
  <c r="Y1664" i="4"/>
  <c r="U1664" i="4"/>
  <c r="X1663" i="4"/>
  <c r="T1663" i="4"/>
  <c r="W1662" i="4"/>
  <c r="S1662" i="4"/>
  <c r="V1661" i="4"/>
  <c r="Y1660" i="4"/>
  <c r="U1660" i="4"/>
  <c r="X1659" i="4"/>
  <c r="T1659" i="4"/>
  <c r="W1658" i="4"/>
  <c r="S1658" i="4"/>
  <c r="V1657" i="4"/>
  <c r="Y1656" i="4"/>
  <c r="U1656" i="4"/>
  <c r="X1655" i="4"/>
  <c r="T1655" i="4"/>
  <c r="W1654" i="4"/>
  <c r="S1654" i="4"/>
  <c r="V1653" i="4"/>
  <c r="Y1652" i="4"/>
  <c r="U1652" i="4"/>
  <c r="X1651" i="4"/>
  <c r="T1651" i="4"/>
  <c r="W1650" i="4"/>
  <c r="S1650" i="4"/>
  <c r="V1649" i="4"/>
  <c r="Y1648" i="4"/>
  <c r="U1648" i="4"/>
  <c r="X1647" i="4"/>
  <c r="T1647" i="4"/>
  <c r="W1646" i="4"/>
  <c r="S1646" i="4"/>
  <c r="V1645" i="4"/>
  <c r="Y1644" i="4"/>
  <c r="U1644" i="4"/>
  <c r="X1643" i="4"/>
  <c r="T1643" i="4"/>
  <c r="W1642" i="4"/>
  <c r="S1642" i="4"/>
  <c r="V1641" i="4"/>
  <c r="Y1640" i="4"/>
  <c r="U1640" i="4"/>
  <c r="X1639" i="4"/>
  <c r="T1639" i="4"/>
  <c r="W1638" i="4"/>
  <c r="S1638" i="4"/>
  <c r="V1637" i="4"/>
  <c r="Y1636" i="4"/>
  <c r="U1636" i="4"/>
  <c r="X1635" i="4"/>
  <c r="T1635" i="4"/>
  <c r="W1634" i="4"/>
  <c r="S1634" i="4"/>
  <c r="V1633" i="4"/>
  <c r="Y1632" i="4"/>
  <c r="U1632" i="4"/>
  <c r="X1631" i="4"/>
  <c r="T1631" i="4"/>
  <c r="W1630" i="4"/>
  <c r="S1630" i="4"/>
  <c r="V1629" i="4"/>
  <c r="Y1628" i="4"/>
  <c r="U1628" i="4"/>
  <c r="X1627" i="4"/>
  <c r="T1627" i="4"/>
  <c r="W1626" i="4"/>
  <c r="S1626" i="4"/>
  <c r="V1625" i="4"/>
  <c r="Y1624" i="4"/>
  <c r="U1624" i="4"/>
  <c r="X1623" i="4"/>
  <c r="T1623" i="4"/>
  <c r="W1622" i="4"/>
  <c r="S1622" i="4"/>
  <c r="V1621" i="4"/>
  <c r="Y1620" i="4"/>
  <c r="U1620" i="4"/>
  <c r="X1619" i="4"/>
  <c r="T1619" i="4"/>
  <c r="W1618" i="4"/>
  <c r="S1618" i="4"/>
  <c r="V1617" i="4"/>
  <c r="Y1616" i="4"/>
  <c r="U1616" i="4"/>
  <c r="X1615" i="4"/>
  <c r="T1615" i="4"/>
  <c r="W1614" i="4"/>
  <c r="S1614" i="4"/>
  <c r="V1613" i="4"/>
  <c r="Y1612" i="4"/>
  <c r="U1612" i="4"/>
  <c r="X1611" i="4"/>
  <c r="T1611" i="4"/>
  <c r="W1610" i="4"/>
  <c r="S1610" i="4"/>
  <c r="V1609" i="4"/>
  <c r="Y1608" i="4"/>
  <c r="U1608" i="4"/>
  <c r="X1607" i="4"/>
  <c r="T1607" i="4"/>
  <c r="W1606" i="4"/>
  <c r="S1606" i="4"/>
  <c r="V1605" i="4"/>
  <c r="Y1604" i="4"/>
  <c r="U1604" i="4"/>
  <c r="X1603" i="4"/>
  <c r="T1603" i="4"/>
  <c r="W1602" i="4"/>
  <c r="S1602" i="4"/>
  <c r="V1601" i="4"/>
  <c r="Y1600" i="4"/>
  <c r="U1600" i="4"/>
  <c r="X1599" i="4"/>
  <c r="T1599" i="4"/>
  <c r="W1598" i="4"/>
  <c r="S1598" i="4"/>
  <c r="V1597" i="4"/>
  <c r="Y1596" i="4"/>
  <c r="U1596" i="4"/>
  <c r="X1595" i="4"/>
  <c r="T1595" i="4"/>
  <c r="W1594" i="4"/>
  <c r="S1594" i="4"/>
  <c r="V1593" i="4"/>
  <c r="Y1592" i="4"/>
  <c r="U1592" i="4"/>
  <c r="X1591" i="4"/>
  <c r="T1591" i="4"/>
  <c r="W1590" i="4"/>
  <c r="S1590" i="4"/>
  <c r="V1589" i="4"/>
  <c r="Y1588" i="4"/>
  <c r="U1588" i="4"/>
  <c r="X1587" i="4"/>
  <c r="T1587" i="4"/>
  <c r="W1586" i="4"/>
  <c r="S1586" i="4"/>
  <c r="V1585" i="4"/>
  <c r="Y1584" i="4"/>
  <c r="U1584" i="4"/>
  <c r="X1583" i="4"/>
  <c r="T1583" i="4"/>
  <c r="W1582" i="4"/>
  <c r="S1582" i="4"/>
  <c r="V1581" i="4"/>
  <c r="Y1580" i="4"/>
  <c r="U1580" i="4"/>
  <c r="X1579" i="4"/>
  <c r="T1579" i="4"/>
  <c r="W1578" i="4"/>
  <c r="S1578" i="4"/>
  <c r="V1577" i="4"/>
  <c r="Y1576" i="4"/>
  <c r="U1576" i="4"/>
  <c r="X1575" i="4"/>
  <c r="T1575" i="4"/>
  <c r="W1574" i="4"/>
  <c r="S1574" i="4"/>
  <c r="V1573" i="4"/>
  <c r="Y1572" i="4"/>
  <c r="U1572" i="4"/>
  <c r="X1571" i="4"/>
  <c r="T1571" i="4"/>
  <c r="W1570" i="4"/>
  <c r="S1570" i="4"/>
  <c r="V1569" i="4"/>
  <c r="Y1568" i="4"/>
  <c r="U1568" i="4"/>
  <c r="X1567" i="4"/>
  <c r="T1567" i="4"/>
  <c r="W1566" i="4"/>
  <c r="S1566" i="4"/>
  <c r="V1565" i="4"/>
  <c r="Y1564" i="4"/>
  <c r="U1564" i="4"/>
  <c r="X1563" i="4"/>
  <c r="T1563" i="4"/>
  <c r="W1562" i="4"/>
  <c r="S1562" i="4"/>
  <c r="V1561" i="4"/>
  <c r="Y1560" i="4"/>
  <c r="U1560" i="4"/>
  <c r="X1559" i="4"/>
  <c r="T1559" i="4"/>
  <c r="W1558" i="4"/>
  <c r="S1558" i="4"/>
  <c r="V1557" i="4"/>
  <c r="Y1556" i="4"/>
  <c r="U1556" i="4"/>
  <c r="X1555" i="4"/>
  <c r="T1555" i="4"/>
  <c r="W1554" i="4"/>
  <c r="S1554" i="4"/>
  <c r="V1553" i="4"/>
  <c r="Y1552" i="4"/>
  <c r="U1552" i="4"/>
  <c r="X1551" i="4"/>
  <c r="T1551" i="4"/>
  <c r="W1550" i="4"/>
  <c r="S1550" i="4"/>
  <c r="V1549" i="4"/>
  <c r="Y1548" i="4"/>
  <c r="U1548" i="4"/>
  <c r="X1547" i="4"/>
  <c r="T1547" i="4"/>
  <c r="W1546" i="4"/>
  <c r="S1546" i="4"/>
  <c r="V1545" i="4"/>
  <c r="Y1544" i="4"/>
  <c r="U1544" i="4"/>
  <c r="X1543" i="4"/>
  <c r="T1543" i="4"/>
  <c r="W1542" i="4"/>
  <c r="S1542" i="4"/>
  <c r="V1541" i="4"/>
  <c r="Y1540" i="4"/>
  <c r="U1540" i="4"/>
  <c r="X1539" i="4"/>
  <c r="T1539" i="4"/>
  <c r="W1538" i="4"/>
  <c r="S1538" i="4"/>
  <c r="V1537" i="4"/>
  <c r="Y1536" i="4"/>
  <c r="U1536" i="4"/>
  <c r="X1535" i="4"/>
  <c r="T1535" i="4"/>
  <c r="W1534" i="4"/>
  <c r="S1534" i="4"/>
  <c r="V1533" i="4"/>
  <c r="Y1532" i="4"/>
  <c r="U1532" i="4"/>
  <c r="X1531" i="4"/>
  <c r="T1531" i="4"/>
  <c r="W1530" i="4"/>
  <c r="S1530" i="4"/>
  <c r="V1529" i="4"/>
  <c r="Y1528" i="4"/>
  <c r="U1528" i="4"/>
  <c r="X1527" i="4"/>
  <c r="T1527" i="4"/>
  <c r="W1526" i="4"/>
  <c r="S1526" i="4"/>
  <c r="V1525" i="4"/>
  <c r="Y1524" i="4"/>
  <c r="U1524" i="4"/>
  <c r="X1523" i="4"/>
  <c r="T1523" i="4"/>
  <c r="W1522" i="4"/>
  <c r="S1522" i="4"/>
  <c r="V1521" i="4"/>
  <c r="Y1520" i="4"/>
  <c r="U1520" i="4"/>
  <c r="X1519" i="4"/>
  <c r="T1519" i="4"/>
  <c r="W1518" i="4"/>
  <c r="S1518" i="4"/>
  <c r="V1517" i="4"/>
  <c r="Y1516" i="4"/>
  <c r="U1516" i="4"/>
  <c r="X1515" i="4"/>
  <c r="T1515" i="4"/>
  <c r="W1514" i="4"/>
  <c r="S1514" i="4"/>
  <c r="V1513" i="4"/>
  <c r="Y1512" i="4"/>
  <c r="U1512" i="4"/>
  <c r="X1511" i="4"/>
  <c r="T1511" i="4"/>
  <c r="W1510" i="4"/>
  <c r="S1510" i="4"/>
  <c r="V1509" i="4"/>
  <c r="Y1508" i="4"/>
  <c r="U1508" i="4"/>
  <c r="X1507" i="4"/>
  <c r="T1507" i="4"/>
  <c r="W1506" i="4"/>
  <c r="S1506" i="4"/>
  <c r="V1505" i="4"/>
  <c r="Y1504" i="4"/>
  <c r="U1504" i="4"/>
  <c r="X1503" i="4"/>
  <c r="T1503" i="4"/>
  <c r="W1502" i="4"/>
  <c r="S1502" i="4"/>
  <c r="V1501" i="4"/>
  <c r="Y1500" i="4"/>
  <c r="U1500" i="4"/>
  <c r="X1499" i="4"/>
  <c r="T1499" i="4"/>
  <c r="W1498" i="4"/>
  <c r="S1498" i="4"/>
  <c r="V1497" i="4"/>
  <c r="Y1496" i="4"/>
  <c r="U1496" i="4"/>
  <c r="X1495" i="4"/>
  <c r="T1495" i="4"/>
  <c r="W1494" i="4"/>
  <c r="S1494" i="4"/>
  <c r="V1493" i="4"/>
  <c r="Y1492" i="4"/>
  <c r="U1492" i="4"/>
  <c r="X1491" i="4"/>
  <c r="T1491" i="4"/>
  <c r="W1490" i="4"/>
  <c r="S1490" i="4"/>
  <c r="V1489" i="4"/>
  <c r="Y1488" i="4"/>
  <c r="U1488" i="4"/>
  <c r="X1487" i="4"/>
  <c r="T1487" i="4"/>
  <c r="W1486" i="4"/>
  <c r="S1486" i="4"/>
  <c r="V1485" i="4"/>
  <c r="Y1484" i="4"/>
  <c r="U1484" i="4"/>
  <c r="X1483" i="4"/>
  <c r="T1483" i="4"/>
  <c r="W1482" i="4"/>
  <c r="S1482" i="4"/>
  <c r="V1481" i="4"/>
  <c r="Y1480" i="4"/>
  <c r="U1480" i="4"/>
  <c r="X1479" i="4"/>
  <c r="T1479" i="4"/>
  <c r="W1478" i="4"/>
  <c r="S1478" i="4"/>
  <c r="V1477" i="4"/>
  <c r="Y1476" i="4"/>
  <c r="U1476" i="4"/>
  <c r="X1475" i="4"/>
  <c r="T1475" i="4"/>
  <c r="W1474" i="4"/>
  <c r="S1474" i="4"/>
  <c r="V1473" i="4"/>
  <c r="Y1472" i="4"/>
  <c r="U1472" i="4"/>
  <c r="X1471" i="4"/>
  <c r="T1471" i="4"/>
  <c r="W1470" i="4"/>
  <c r="S1470" i="4"/>
  <c r="V1469" i="4"/>
  <c r="Y1468" i="4"/>
  <c r="U1468" i="4"/>
  <c r="X1467" i="4"/>
  <c r="T1467" i="4"/>
  <c r="W1466" i="4"/>
  <c r="S1466" i="4"/>
  <c r="V1465" i="4"/>
  <c r="Y1464" i="4"/>
  <c r="U1464" i="4"/>
  <c r="X1463" i="4"/>
  <c r="T1463" i="4"/>
  <c r="W1462" i="4"/>
  <c r="W1855" i="4"/>
  <c r="S1855" i="4"/>
  <c r="V1854" i="4"/>
  <c r="Y1853" i="4"/>
  <c r="U1853" i="4"/>
  <c r="X1852" i="4"/>
  <c r="T1852" i="4"/>
  <c r="W1851" i="4"/>
  <c r="S1851" i="4"/>
  <c r="V1850" i="4"/>
  <c r="Y1849" i="4"/>
  <c r="U1849" i="4"/>
  <c r="X1848" i="4"/>
  <c r="T1848" i="4"/>
  <c r="W1847" i="4"/>
  <c r="S1847" i="4"/>
  <c r="V1846" i="4"/>
  <c r="Y1845" i="4"/>
  <c r="U1845" i="4"/>
  <c r="X1844" i="4"/>
  <c r="T1844" i="4"/>
  <c r="W1843" i="4"/>
  <c r="S1843" i="4"/>
  <c r="V1842" i="4"/>
  <c r="Y1841" i="4"/>
  <c r="U1841" i="4"/>
  <c r="X1840" i="4"/>
  <c r="T1840" i="4"/>
  <c r="W1839" i="4"/>
  <c r="S1839" i="4"/>
  <c r="V1838" i="4"/>
  <c r="Y1837" i="4"/>
  <c r="U1837" i="4"/>
  <c r="X1836" i="4"/>
  <c r="T1836" i="4"/>
  <c r="W1835" i="4"/>
  <c r="S1835" i="4"/>
  <c r="V1834" i="4"/>
  <c r="Y1833" i="4"/>
  <c r="U1833" i="4"/>
  <c r="X1832" i="4"/>
  <c r="T1832" i="4"/>
  <c r="W1831" i="4"/>
  <c r="S1831" i="4"/>
  <c r="V1830" i="4"/>
  <c r="Y1829" i="4"/>
  <c r="U1829" i="4"/>
  <c r="X1828" i="4"/>
  <c r="T1828" i="4"/>
  <c r="W1827" i="4"/>
  <c r="S1827" i="4"/>
  <c r="V1826" i="4"/>
  <c r="Y1825" i="4"/>
  <c r="U1825" i="4"/>
  <c r="X1824" i="4"/>
  <c r="T1824" i="4"/>
  <c r="W1823" i="4"/>
  <c r="S1823" i="4"/>
  <c r="V1822" i="4"/>
  <c r="Y1821" i="4"/>
  <c r="U1821" i="4"/>
  <c r="X1820" i="4"/>
  <c r="T1820" i="4"/>
  <c r="W1819" i="4"/>
  <c r="S1819" i="4"/>
  <c r="V1818" i="4"/>
  <c r="Y1817" i="4"/>
  <c r="U1817" i="4"/>
  <c r="X1816" i="4"/>
  <c r="T1816" i="4"/>
  <c r="W1815" i="4"/>
  <c r="S1815" i="4"/>
  <c r="V1814" i="4"/>
  <c r="Y1813" i="4"/>
  <c r="U1813" i="4"/>
  <c r="X1812" i="4"/>
  <c r="T1812" i="4"/>
  <c r="W1811" i="4"/>
  <c r="S1811" i="4"/>
  <c r="V1810" i="4"/>
  <c r="Y1809" i="4"/>
  <c r="U1809" i="4"/>
  <c r="X1808" i="4"/>
  <c r="T1808" i="4"/>
  <c r="W1807" i="4"/>
  <c r="S1807" i="4"/>
  <c r="V1806" i="4"/>
  <c r="Y1805" i="4"/>
  <c r="U1805" i="4"/>
  <c r="X1804" i="4"/>
  <c r="T1804" i="4"/>
  <c r="W1803" i="4"/>
  <c r="S1803" i="4"/>
  <c r="V1802" i="4"/>
  <c r="Y1801" i="4"/>
  <c r="U1801" i="4"/>
  <c r="X1800" i="4"/>
  <c r="T1800" i="4"/>
  <c r="W1799" i="4"/>
  <c r="S1799" i="4"/>
  <c r="V1798" i="4"/>
  <c r="Y1797" i="4"/>
  <c r="U1797" i="4"/>
  <c r="X1796" i="4"/>
  <c r="T1796" i="4"/>
  <c r="W1795" i="4"/>
  <c r="S1795" i="4"/>
  <c r="V1794" i="4"/>
  <c r="Y1793" i="4"/>
  <c r="U1793" i="4"/>
  <c r="X1792" i="4"/>
  <c r="T1792" i="4"/>
  <c r="W1791" i="4"/>
  <c r="S1791" i="4"/>
  <c r="V1790" i="4"/>
  <c r="Y1789" i="4"/>
  <c r="U1789" i="4"/>
  <c r="X1788" i="4"/>
  <c r="T1788" i="4"/>
  <c r="W1787" i="4"/>
  <c r="S1787" i="4"/>
  <c r="V1786" i="4"/>
  <c r="Y1785" i="4"/>
  <c r="U1785" i="4"/>
  <c r="X1784" i="4"/>
  <c r="T1784" i="4"/>
  <c r="W1783" i="4"/>
  <c r="S1783" i="4"/>
  <c r="V1782" i="4"/>
  <c r="Y1781" i="4"/>
  <c r="U1781" i="4"/>
  <c r="X1780" i="4"/>
  <c r="T1780" i="4"/>
  <c r="W1779" i="4"/>
  <c r="S1779" i="4"/>
  <c r="V1778" i="4"/>
  <c r="Y1777" i="4"/>
  <c r="U1777" i="4"/>
  <c r="X1776" i="4"/>
  <c r="T1776" i="4"/>
  <c r="W1775" i="4"/>
  <c r="S1775" i="4"/>
  <c r="V1774" i="4"/>
  <c r="Y1773" i="4"/>
  <c r="U1773" i="4"/>
  <c r="X1772" i="4"/>
  <c r="T1772" i="4"/>
  <c r="W1771" i="4"/>
  <c r="S1771" i="4"/>
  <c r="V1770" i="4"/>
  <c r="Y1769" i="4"/>
  <c r="U1769" i="4"/>
  <c r="X1768" i="4"/>
  <c r="T1768" i="4"/>
  <c r="W1767" i="4"/>
  <c r="S1767" i="4"/>
  <c r="V1766" i="4"/>
  <c r="Y1765" i="4"/>
  <c r="U1765" i="4"/>
  <c r="X1764" i="4"/>
  <c r="T1764" i="4"/>
  <c r="W1763" i="4"/>
  <c r="S1763" i="4"/>
  <c r="V1762" i="4"/>
  <c r="Y1761" i="4"/>
  <c r="U1761" i="4"/>
  <c r="X1760" i="4"/>
  <c r="T1760" i="4"/>
  <c r="W1759" i="4"/>
  <c r="S1759" i="4"/>
  <c r="V1758" i="4"/>
  <c r="Y1757" i="4"/>
  <c r="U1757" i="4"/>
  <c r="X1756" i="4"/>
  <c r="T1756" i="4"/>
  <c r="W1755" i="4"/>
  <c r="S1755" i="4"/>
  <c r="V1754" i="4"/>
  <c r="Y1753" i="4"/>
  <c r="U1753" i="4"/>
  <c r="X1752" i="4"/>
  <c r="T1752" i="4"/>
  <c r="W1751" i="4"/>
  <c r="S1751" i="4"/>
  <c r="V1750" i="4"/>
  <c r="Y1749" i="4"/>
  <c r="U1749" i="4"/>
  <c r="X1748" i="4"/>
  <c r="T1748" i="4"/>
  <c r="W1747" i="4"/>
  <c r="S1747" i="4"/>
  <c r="V1746" i="4"/>
  <c r="Y1745" i="4"/>
  <c r="U1745" i="4"/>
  <c r="X1744" i="4"/>
  <c r="T1744" i="4"/>
  <c r="W1743" i="4"/>
  <c r="S1743" i="4"/>
  <c r="V1742" i="4"/>
  <c r="Y1741" i="4"/>
  <c r="U1741" i="4"/>
  <c r="X1740" i="4"/>
  <c r="T1740" i="4"/>
  <c r="W1739" i="4"/>
  <c r="S1739" i="4"/>
  <c r="V1738" i="4"/>
  <c r="Y1737" i="4"/>
  <c r="U1737" i="4"/>
  <c r="X1736" i="4"/>
  <c r="T1736" i="4"/>
  <c r="W1735" i="4"/>
  <c r="S1735" i="4"/>
  <c r="V1734" i="4"/>
  <c r="Y1733" i="4"/>
  <c r="U1733" i="4"/>
  <c r="X1732" i="4"/>
  <c r="T1732" i="4"/>
  <c r="W1731" i="4"/>
  <c r="S1731" i="4"/>
  <c r="V1730" i="4"/>
  <c r="Y1729" i="4"/>
  <c r="U1729" i="4"/>
  <c r="X1728" i="4"/>
  <c r="T1728" i="4"/>
  <c r="W1727" i="4"/>
  <c r="S1727" i="4"/>
  <c r="V1726" i="4"/>
  <c r="Y1725" i="4"/>
  <c r="U1725" i="4"/>
  <c r="X1724" i="4"/>
  <c r="T1724" i="4"/>
  <c r="W1723" i="4"/>
  <c r="S1723" i="4"/>
  <c r="V1722" i="4"/>
  <c r="Y1721" i="4"/>
  <c r="U1721" i="4"/>
  <c r="X1720" i="4"/>
  <c r="T1720" i="4"/>
  <c r="W1719" i="4"/>
  <c r="S1719" i="4"/>
  <c r="V1718" i="4"/>
  <c r="Y1717" i="4"/>
  <c r="U1717" i="4"/>
  <c r="X1716" i="4"/>
  <c r="T1716" i="4"/>
  <c r="W1715" i="4"/>
  <c r="S1715" i="4"/>
  <c r="V1714" i="4"/>
  <c r="Y1713" i="4"/>
  <c r="U1713" i="4"/>
  <c r="X1712" i="4"/>
  <c r="T1712" i="4"/>
  <c r="W1711" i="4"/>
  <c r="S1711" i="4"/>
  <c r="V1710" i="4"/>
  <c r="Y1709" i="4"/>
  <c r="U1709" i="4"/>
  <c r="X1708" i="4"/>
  <c r="T1708" i="4"/>
  <c r="W1707" i="4"/>
  <c r="S1707" i="4"/>
  <c r="V1706" i="4"/>
  <c r="Y1705" i="4"/>
  <c r="U1705" i="4"/>
  <c r="X1704" i="4"/>
  <c r="T1704" i="4"/>
  <c r="W1703" i="4"/>
  <c r="S1703" i="4"/>
  <c r="V1702" i="4"/>
  <c r="Y1701" i="4"/>
  <c r="U1701" i="4"/>
  <c r="X1700" i="4"/>
  <c r="T1700" i="4"/>
  <c r="W1699" i="4"/>
  <c r="S1699" i="4"/>
  <c r="V1698" i="4"/>
  <c r="Y1697" i="4"/>
  <c r="U1697" i="4"/>
  <c r="X1696" i="4"/>
  <c r="T1696" i="4"/>
  <c r="W1695" i="4"/>
  <c r="S1695" i="4"/>
  <c r="V1694" i="4"/>
  <c r="Y1693" i="4"/>
  <c r="U1693" i="4"/>
  <c r="X1692" i="4"/>
  <c r="T1692" i="4"/>
  <c r="W1691" i="4"/>
  <c r="S1691" i="4"/>
  <c r="V1690" i="4"/>
  <c r="Y1689" i="4"/>
  <c r="U1689" i="4"/>
  <c r="X1688" i="4"/>
  <c r="T1688" i="4"/>
  <c r="W1687" i="4"/>
  <c r="S1687" i="4"/>
  <c r="V1686" i="4"/>
  <c r="Y1685" i="4"/>
  <c r="U1685" i="4"/>
  <c r="X1684" i="4"/>
  <c r="T1684" i="4"/>
  <c r="W1683" i="4"/>
  <c r="S1683" i="4"/>
  <c r="V1682" i="4"/>
  <c r="Y1681" i="4"/>
  <c r="U1681" i="4"/>
  <c r="X1680" i="4"/>
  <c r="T1680" i="4"/>
  <c r="W1679" i="4"/>
  <c r="S1679" i="4"/>
  <c r="V1678" i="4"/>
  <c r="Y1677" i="4"/>
  <c r="U1677" i="4"/>
  <c r="X1676" i="4"/>
  <c r="T1676" i="4"/>
  <c r="W1675" i="4"/>
  <c r="S1675" i="4"/>
  <c r="V1674" i="4"/>
  <c r="Y1673" i="4"/>
  <c r="U1673" i="4"/>
  <c r="X1672" i="4"/>
  <c r="T1672" i="4"/>
  <c r="W1671" i="4"/>
  <c r="S1671" i="4"/>
  <c r="V1670" i="4"/>
  <c r="Y1669" i="4"/>
  <c r="U1669" i="4"/>
  <c r="X1668" i="4"/>
  <c r="T1668" i="4"/>
  <c r="W1667" i="4"/>
  <c r="S1667" i="4"/>
  <c r="V1666" i="4"/>
  <c r="Y1665" i="4"/>
  <c r="U1665" i="4"/>
  <c r="X1664" i="4"/>
  <c r="T1664" i="4"/>
  <c r="W1663" i="4"/>
  <c r="S1663" i="4"/>
  <c r="V1662" i="4"/>
  <c r="Y1661" i="4"/>
  <c r="U1661" i="4"/>
  <c r="X1660" i="4"/>
  <c r="T1660" i="4"/>
  <c r="W1659" i="4"/>
  <c r="S1659" i="4"/>
  <c r="V1658" i="4"/>
  <c r="Y1657" i="4"/>
  <c r="U1657" i="4"/>
  <c r="X1656" i="4"/>
  <c r="T1656" i="4"/>
  <c r="W1655" i="4"/>
  <c r="S1655" i="4"/>
  <c r="V1654" i="4"/>
  <c r="Y1653" i="4"/>
  <c r="U1653" i="4"/>
  <c r="X1652" i="4"/>
  <c r="T1652" i="4"/>
  <c r="W1651" i="4"/>
  <c r="S1651" i="4"/>
  <c r="V1650" i="4"/>
  <c r="Y1649" i="4"/>
  <c r="U1649" i="4"/>
  <c r="X1648" i="4"/>
  <c r="T1648" i="4"/>
  <c r="W1647" i="4"/>
  <c r="S1647" i="4"/>
  <c r="V1646" i="4"/>
  <c r="Y1645" i="4"/>
  <c r="U1645" i="4"/>
  <c r="X1644" i="4"/>
  <c r="T1644" i="4"/>
  <c r="W1643" i="4"/>
  <c r="S1643" i="4"/>
  <c r="V1642" i="4"/>
  <c r="Y1641" i="4"/>
  <c r="U1641" i="4"/>
  <c r="X1640" i="4"/>
  <c r="T1640" i="4"/>
  <c r="W1639" i="4"/>
  <c r="S1639" i="4"/>
  <c r="V1638" i="4"/>
  <c r="Y1637" i="4"/>
  <c r="U1637" i="4"/>
  <c r="X1636" i="4"/>
  <c r="T1636" i="4"/>
  <c r="W1635" i="4"/>
  <c r="S1635" i="4"/>
  <c r="V1634" i="4"/>
  <c r="Y1633" i="4"/>
  <c r="U1633" i="4"/>
  <c r="X1632" i="4"/>
  <c r="T1632" i="4"/>
  <c r="W1631" i="4"/>
  <c r="S1631" i="4"/>
  <c r="V1630" i="4"/>
  <c r="Y1629" i="4"/>
  <c r="U1629" i="4"/>
  <c r="X1628" i="4"/>
  <c r="T1628" i="4"/>
  <c r="W1627" i="4"/>
  <c r="S1627" i="4"/>
  <c r="V1626" i="4"/>
  <c r="Y1625" i="4"/>
  <c r="U1625" i="4"/>
  <c r="X1624" i="4"/>
  <c r="T1624" i="4"/>
  <c r="W1623" i="4"/>
  <c r="S1623" i="4"/>
  <c r="V1622" i="4"/>
  <c r="Y1621" i="4"/>
  <c r="U1621" i="4"/>
  <c r="X1620" i="4"/>
  <c r="T1620" i="4"/>
  <c r="W1619" i="4"/>
  <c r="S1619" i="4"/>
  <c r="V1618" i="4"/>
  <c r="Y1617" i="4"/>
  <c r="U1617" i="4"/>
  <c r="X1616" i="4"/>
  <c r="T1616" i="4"/>
  <c r="W1615" i="4"/>
  <c r="S1615" i="4"/>
  <c r="V1614" i="4"/>
  <c r="Y1613" i="4"/>
  <c r="U1613" i="4"/>
  <c r="X1612" i="4"/>
  <c r="T1612" i="4"/>
  <c r="W1611" i="4"/>
  <c r="S1611" i="4"/>
  <c r="V1610" i="4"/>
  <c r="Y1609" i="4"/>
  <c r="U1609" i="4"/>
  <c r="X1608" i="4"/>
  <c r="T1608" i="4"/>
  <c r="W1607" i="4"/>
  <c r="S1607" i="4"/>
  <c r="V1606" i="4"/>
  <c r="Y1605" i="4"/>
  <c r="U1605" i="4"/>
  <c r="X1604" i="4"/>
  <c r="T1604" i="4"/>
  <c r="W1603" i="4"/>
  <c r="S1603" i="4"/>
  <c r="V1602" i="4"/>
  <c r="Y1601" i="4"/>
  <c r="U1601" i="4"/>
  <c r="X1600" i="4"/>
  <c r="T1600" i="4"/>
  <c r="W1599" i="4"/>
  <c r="S1599" i="4"/>
  <c r="V1598" i="4"/>
  <c r="Y1597" i="4"/>
  <c r="U1597" i="4"/>
  <c r="X1596" i="4"/>
  <c r="T1596" i="4"/>
  <c r="W1595" i="4"/>
  <c r="S1595" i="4"/>
  <c r="V1594" i="4"/>
  <c r="Y1593" i="4"/>
  <c r="U1593" i="4"/>
  <c r="X1592" i="4"/>
  <c r="T1592" i="4"/>
  <c r="W1591" i="4"/>
  <c r="S1591" i="4"/>
  <c r="V1590" i="4"/>
  <c r="Y1589" i="4"/>
  <c r="U1589" i="4"/>
  <c r="X1588" i="4"/>
  <c r="T1588" i="4"/>
  <c r="W1587" i="4"/>
  <c r="S1587" i="4"/>
  <c r="V1586" i="4"/>
  <c r="Y1585" i="4"/>
  <c r="U1585" i="4"/>
  <c r="X1584" i="4"/>
  <c r="T1584" i="4"/>
  <c r="W1583" i="4"/>
  <c r="S1583" i="4"/>
  <c r="V1582" i="4"/>
  <c r="Y1581" i="4"/>
  <c r="U1581" i="4"/>
  <c r="X1580" i="4"/>
  <c r="T1580" i="4"/>
  <c r="W1579" i="4"/>
  <c r="S1579" i="4"/>
  <c r="V1578" i="4"/>
  <c r="Y1577" i="4"/>
  <c r="U1577" i="4"/>
  <c r="X1576" i="4"/>
  <c r="T1576" i="4"/>
  <c r="W1575" i="4"/>
  <c r="S1575" i="4"/>
  <c r="V1574" i="4"/>
  <c r="Y1573" i="4"/>
  <c r="U1573" i="4"/>
  <c r="X1572" i="4"/>
  <c r="T1572" i="4"/>
  <c r="W1571" i="4"/>
  <c r="S1571" i="4"/>
  <c r="V1570" i="4"/>
  <c r="Y1569" i="4"/>
  <c r="U1569" i="4"/>
  <c r="X1568" i="4"/>
  <c r="T1568" i="4"/>
  <c r="W1567" i="4"/>
  <c r="S1567" i="4"/>
  <c r="V1566" i="4"/>
  <c r="Y1565" i="4"/>
  <c r="U1565" i="4"/>
  <c r="X1564" i="4"/>
  <c r="T1564" i="4"/>
  <c r="W1563" i="4"/>
  <c r="S1563" i="4"/>
  <c r="V1562" i="4"/>
  <c r="Y1561" i="4"/>
  <c r="U1561" i="4"/>
  <c r="X1560" i="4"/>
  <c r="T1560" i="4"/>
  <c r="W1559" i="4"/>
  <c r="S1559" i="4"/>
  <c r="V1558" i="4"/>
  <c r="Y1557" i="4"/>
  <c r="U1557" i="4"/>
  <c r="X1556" i="4"/>
  <c r="T1556" i="4"/>
  <c r="W1555" i="4"/>
  <c r="S1555" i="4"/>
  <c r="V1554" i="4"/>
  <c r="Y1553" i="4"/>
  <c r="U1553" i="4"/>
  <c r="X1552" i="4"/>
  <c r="T1552" i="4"/>
  <c r="W1551" i="4"/>
  <c r="S1551" i="4"/>
  <c r="V1550" i="4"/>
  <c r="Y1549" i="4"/>
  <c r="U1549" i="4"/>
  <c r="X1548" i="4"/>
  <c r="T1548" i="4"/>
  <c r="W1547" i="4"/>
  <c r="S1547" i="4"/>
  <c r="V1546" i="4"/>
  <c r="Y1545" i="4"/>
  <c r="U1545" i="4"/>
  <c r="X1544" i="4"/>
  <c r="T1544" i="4"/>
  <c r="W1543" i="4"/>
  <c r="S1543" i="4"/>
  <c r="V1542" i="4"/>
  <c r="Y1541" i="4"/>
  <c r="U1541" i="4"/>
  <c r="X1540" i="4"/>
  <c r="T1540" i="4"/>
  <c r="W1539" i="4"/>
  <c r="S1539" i="4"/>
  <c r="V1538" i="4"/>
  <c r="Y1537" i="4"/>
  <c r="U1537" i="4"/>
  <c r="X1536" i="4"/>
  <c r="T1536" i="4"/>
  <c r="W1535" i="4"/>
  <c r="S1535" i="4"/>
  <c r="V1534" i="4"/>
  <c r="Y1533" i="4"/>
  <c r="U1533" i="4"/>
  <c r="X1532" i="4"/>
  <c r="T1532" i="4"/>
  <c r="W1531" i="4"/>
  <c r="S1531" i="4"/>
  <c r="V1530" i="4"/>
  <c r="Y1529" i="4"/>
  <c r="U1529" i="4"/>
  <c r="X1528" i="4"/>
  <c r="T1528" i="4"/>
  <c r="W1527" i="4"/>
  <c r="S1527" i="4"/>
  <c r="V1526" i="4"/>
  <c r="Y1525" i="4"/>
  <c r="U1525" i="4"/>
  <c r="X1524" i="4"/>
  <c r="T1524" i="4"/>
  <c r="W1523" i="4"/>
  <c r="S1523" i="4"/>
  <c r="V1522" i="4"/>
  <c r="Y1521" i="4"/>
  <c r="U1521" i="4"/>
  <c r="X1520" i="4"/>
  <c r="T1520" i="4"/>
  <c r="W1519" i="4"/>
  <c r="S1519" i="4"/>
  <c r="V1518" i="4"/>
  <c r="Y1517" i="4"/>
  <c r="U1517" i="4"/>
  <c r="X1516" i="4"/>
  <c r="T1516" i="4"/>
  <c r="W1515" i="4"/>
  <c r="S1515" i="4"/>
  <c r="V1514" i="4"/>
  <c r="Y1513" i="4"/>
  <c r="U1513" i="4"/>
  <c r="X1512" i="4"/>
  <c r="T1512" i="4"/>
  <c r="W1511" i="4"/>
  <c r="S1511" i="4"/>
  <c r="V1510" i="4"/>
  <c r="Y1509" i="4"/>
  <c r="U1509" i="4"/>
  <c r="X1508" i="4"/>
  <c r="T1508" i="4"/>
  <c r="W1507" i="4"/>
  <c r="S1507" i="4"/>
  <c r="V1506" i="4"/>
  <c r="Y1505" i="4"/>
  <c r="U1505" i="4"/>
  <c r="X1504" i="4"/>
  <c r="T1504" i="4"/>
  <c r="W1503" i="4"/>
  <c r="S1503" i="4"/>
  <c r="V1502" i="4"/>
  <c r="Y1501" i="4"/>
  <c r="U1501" i="4"/>
  <c r="X1500" i="4"/>
  <c r="T1500" i="4"/>
  <c r="W1499" i="4"/>
  <c r="S1499" i="4"/>
  <c r="V1498" i="4"/>
  <c r="Y1497" i="4"/>
  <c r="U1497" i="4"/>
  <c r="X1496" i="4"/>
  <c r="T1496" i="4"/>
  <c r="W1495" i="4"/>
  <c r="S1495" i="4"/>
  <c r="V1494" i="4"/>
  <c r="Y1493" i="4"/>
  <c r="U1493" i="4"/>
  <c r="X1492" i="4"/>
  <c r="T1492" i="4"/>
  <c r="W1491" i="4"/>
  <c r="S1491" i="4"/>
  <c r="V1490" i="4"/>
  <c r="Y1489" i="4"/>
  <c r="U1489" i="4"/>
  <c r="X1488" i="4"/>
  <c r="T1488" i="4"/>
  <c r="W1487" i="4"/>
  <c r="S1487" i="4"/>
  <c r="V1486" i="4"/>
  <c r="Y1485" i="4"/>
  <c r="U1485" i="4"/>
  <c r="X1484" i="4"/>
  <c r="T1484" i="4"/>
  <c r="W1483" i="4"/>
  <c r="S1483" i="4"/>
  <c r="V1482" i="4"/>
  <c r="Y1481" i="4"/>
  <c r="U1481" i="4"/>
  <c r="X1480" i="4"/>
  <c r="T1480" i="4"/>
  <c r="W1479" i="4"/>
  <c r="S1479" i="4"/>
  <c r="V1478" i="4"/>
  <c r="Y1477" i="4"/>
  <c r="U1477" i="4"/>
  <c r="X1476" i="4"/>
  <c r="T1476" i="4"/>
  <c r="W1475" i="4"/>
  <c r="S1475" i="4"/>
  <c r="V1474" i="4"/>
  <c r="Y1473" i="4"/>
  <c r="U1473" i="4"/>
  <c r="X1472" i="4"/>
  <c r="T1472" i="4"/>
  <c r="W1471" i="4"/>
  <c r="S1471" i="4"/>
  <c r="V1470" i="4"/>
  <c r="Y1469" i="4"/>
  <c r="U1469" i="4"/>
  <c r="X1468" i="4"/>
  <c r="T1468" i="4"/>
  <c r="W1467" i="4"/>
  <c r="S1467" i="4"/>
  <c r="V1466" i="4"/>
  <c r="Y1465" i="4"/>
  <c r="U1465" i="4"/>
  <c r="X1464" i="4"/>
  <c r="T1464" i="4"/>
  <c r="W1463" i="4"/>
  <c r="S1463" i="4"/>
  <c r="V1462" i="4"/>
  <c r="Y1461" i="4"/>
  <c r="U1461" i="4"/>
  <c r="X1460" i="4"/>
  <c r="T1460" i="4"/>
  <c r="W1459" i="4"/>
  <c r="S1459" i="4"/>
  <c r="V1458" i="4"/>
  <c r="Y1457" i="4"/>
  <c r="U1457" i="4"/>
  <c r="X1456" i="4"/>
  <c r="T1456" i="4"/>
  <c r="W1455" i="4"/>
  <c r="S1455" i="4"/>
  <c r="V1454" i="4"/>
  <c r="Y1453" i="4"/>
  <c r="U1453" i="4"/>
  <c r="X1452" i="4"/>
  <c r="T1452" i="4"/>
  <c r="W1451" i="4"/>
  <c r="S1451" i="4"/>
  <c r="V1450" i="4"/>
  <c r="Y1449" i="4"/>
  <c r="U1449" i="4"/>
  <c r="X1448" i="4"/>
  <c r="T1448" i="4"/>
  <c r="W1447" i="4"/>
  <c r="S1447" i="4"/>
  <c r="V1446" i="4"/>
  <c r="Y1445" i="4"/>
  <c r="U1445" i="4"/>
  <c r="X1444" i="4"/>
  <c r="T1444" i="4"/>
  <c r="W1443" i="4"/>
  <c r="S1443" i="4"/>
  <c r="V1442" i="4"/>
  <c r="Y1441" i="4"/>
  <c r="U1441" i="4"/>
  <c r="X1440" i="4"/>
  <c r="T1440" i="4"/>
  <c r="W1439" i="4"/>
  <c r="S1439" i="4"/>
  <c r="V1438" i="4"/>
  <c r="Y1437" i="4"/>
  <c r="U1437" i="4"/>
  <c r="X1436" i="4"/>
  <c r="T1436" i="4"/>
  <c r="W1435" i="4"/>
  <c r="S1435" i="4"/>
  <c r="V1434" i="4"/>
  <c r="Y1433" i="4"/>
  <c r="U1433" i="4"/>
  <c r="X1432" i="4"/>
  <c r="T1432" i="4"/>
  <c r="W1431" i="4"/>
  <c r="S1431" i="4"/>
  <c r="V1430" i="4"/>
  <c r="Y1429" i="4"/>
  <c r="U1429" i="4"/>
  <c r="X1428" i="4"/>
  <c r="T1428" i="4"/>
  <c r="W1427" i="4"/>
  <c r="S1427" i="4"/>
  <c r="V1426" i="4"/>
  <c r="Y1425" i="4"/>
  <c r="U1425" i="4"/>
  <c r="X1424" i="4"/>
  <c r="T1424" i="4"/>
  <c r="W1423" i="4"/>
  <c r="S1423" i="4"/>
  <c r="V1422" i="4"/>
  <c r="Y1421" i="4"/>
  <c r="U1421" i="4"/>
  <c r="X1420" i="4"/>
  <c r="T1420" i="4"/>
  <c r="W1419" i="4"/>
  <c r="S1419" i="4"/>
  <c r="V1418" i="4"/>
  <c r="Y1417" i="4"/>
  <c r="U1417" i="4"/>
  <c r="X1416" i="4"/>
  <c r="T1416" i="4"/>
  <c r="W1415" i="4"/>
  <c r="S1415" i="4"/>
  <c r="V1414" i="4"/>
  <c r="Y1413" i="4"/>
  <c r="U1413" i="4"/>
  <c r="X1412" i="4"/>
  <c r="T1412" i="4"/>
  <c r="W1411" i="4"/>
  <c r="S1411" i="4"/>
  <c r="V1410" i="4"/>
  <c r="Y1409" i="4"/>
  <c r="U1409" i="4"/>
  <c r="X1408" i="4"/>
  <c r="T1408" i="4"/>
  <c r="W1407" i="4"/>
  <c r="S1407" i="4"/>
  <c r="V1406" i="4"/>
  <c r="Y1405" i="4"/>
  <c r="U1405" i="4"/>
  <c r="X1404" i="4"/>
  <c r="T1404" i="4"/>
  <c r="W1403" i="4"/>
  <c r="S1403" i="4"/>
  <c r="V1402" i="4"/>
  <c r="Y1401" i="4"/>
  <c r="U1401" i="4"/>
  <c r="X1400" i="4"/>
  <c r="T1400" i="4"/>
  <c r="W1399" i="4"/>
  <c r="S1399" i="4"/>
  <c r="V1398" i="4"/>
  <c r="Y1397" i="4"/>
  <c r="U1397" i="4"/>
  <c r="X1396" i="4"/>
  <c r="T1396" i="4"/>
  <c r="W1395" i="4"/>
  <c r="S1395" i="4"/>
  <c r="V1394" i="4"/>
  <c r="Y1393" i="4"/>
  <c r="U1393" i="4"/>
  <c r="X1392" i="4"/>
  <c r="T1392" i="4"/>
  <c r="W1391" i="4"/>
  <c r="S1391" i="4"/>
  <c r="V1390" i="4"/>
  <c r="Y1389" i="4"/>
  <c r="U1389" i="4"/>
  <c r="X1388" i="4"/>
  <c r="T1388" i="4"/>
  <c r="W1387" i="4"/>
  <c r="S1387" i="4"/>
  <c r="V1386" i="4"/>
  <c r="Y1385" i="4"/>
  <c r="U1385" i="4"/>
  <c r="X1384" i="4"/>
  <c r="T1384" i="4"/>
  <c r="W1383" i="4"/>
  <c r="S1383" i="4"/>
  <c r="V1382" i="4"/>
  <c r="Y1381" i="4"/>
  <c r="U1381" i="4"/>
  <c r="X1380" i="4"/>
  <c r="T1380" i="4"/>
  <c r="W1379" i="4"/>
  <c r="S1379" i="4"/>
  <c r="V1378" i="4"/>
  <c r="Y1377" i="4"/>
  <c r="U1377" i="4"/>
  <c r="X1376" i="4"/>
  <c r="T1376" i="4"/>
  <c r="W1375" i="4"/>
  <c r="S1375" i="4"/>
  <c r="V1374" i="4"/>
  <c r="Y1373" i="4"/>
  <c r="U1373" i="4"/>
  <c r="V1855" i="4"/>
  <c r="Y1854" i="4"/>
  <c r="U1854" i="4"/>
  <c r="X1853" i="4"/>
  <c r="T1853" i="4"/>
  <c r="W1852" i="4"/>
  <c r="S1852" i="4"/>
  <c r="V1851" i="4"/>
  <c r="Y1850" i="4"/>
  <c r="U1850" i="4"/>
  <c r="X1849" i="4"/>
  <c r="T1849" i="4"/>
  <c r="W1848" i="4"/>
  <c r="S1848" i="4"/>
  <c r="V1847" i="4"/>
  <c r="Y1846" i="4"/>
  <c r="U1846" i="4"/>
  <c r="X1845" i="4"/>
  <c r="T1845" i="4"/>
  <c r="W1844" i="4"/>
  <c r="S1844" i="4"/>
  <c r="V1843" i="4"/>
  <c r="Y1842" i="4"/>
  <c r="U1842" i="4"/>
  <c r="X1841" i="4"/>
  <c r="T1841" i="4"/>
  <c r="W1840" i="4"/>
  <c r="S1840" i="4"/>
  <c r="V1839" i="4"/>
  <c r="Y1838" i="4"/>
  <c r="U1838" i="4"/>
  <c r="X1837" i="4"/>
  <c r="T1837" i="4"/>
  <c r="W1836" i="4"/>
  <c r="S1836" i="4"/>
  <c r="V1835" i="4"/>
  <c r="Y1834" i="4"/>
  <c r="U1834" i="4"/>
  <c r="X1833" i="4"/>
  <c r="T1833" i="4"/>
  <c r="W1832" i="4"/>
  <c r="S1832" i="4"/>
  <c r="V1831" i="4"/>
  <c r="Y1830" i="4"/>
  <c r="U1830" i="4"/>
  <c r="X1829" i="4"/>
  <c r="T1829" i="4"/>
  <c r="W1828" i="4"/>
  <c r="S1828" i="4"/>
  <c r="V1827" i="4"/>
  <c r="Y1826" i="4"/>
  <c r="U1826" i="4"/>
  <c r="X1825" i="4"/>
  <c r="T1825" i="4"/>
  <c r="W1824" i="4"/>
  <c r="S1824" i="4"/>
  <c r="V1823" i="4"/>
  <c r="Y1822" i="4"/>
  <c r="U1822" i="4"/>
  <c r="X1821" i="4"/>
  <c r="T1821" i="4"/>
  <c r="W1820" i="4"/>
  <c r="S1820" i="4"/>
  <c r="V1819" i="4"/>
  <c r="Y1818" i="4"/>
  <c r="U1818" i="4"/>
  <c r="X1817" i="4"/>
  <c r="T1817" i="4"/>
  <c r="W1816" i="4"/>
  <c r="S1816" i="4"/>
  <c r="V1815" i="4"/>
  <c r="Y1814" i="4"/>
  <c r="U1814" i="4"/>
  <c r="X1813" i="4"/>
  <c r="T1813" i="4"/>
  <c r="W1812" i="4"/>
  <c r="S1812" i="4"/>
  <c r="V1811" i="4"/>
  <c r="Y1810" i="4"/>
  <c r="U1810" i="4"/>
  <c r="X1809" i="4"/>
  <c r="T1809" i="4"/>
  <c r="W1808" i="4"/>
  <c r="S1808" i="4"/>
  <c r="V1807" i="4"/>
  <c r="Y1806" i="4"/>
  <c r="U1806" i="4"/>
  <c r="X1805" i="4"/>
  <c r="T1805" i="4"/>
  <c r="W1804" i="4"/>
  <c r="S1804" i="4"/>
  <c r="V1803" i="4"/>
  <c r="Y1802" i="4"/>
  <c r="U1802" i="4"/>
  <c r="X1801" i="4"/>
  <c r="T1801" i="4"/>
  <c r="W1800" i="4"/>
  <c r="S1800" i="4"/>
  <c r="V1799" i="4"/>
  <c r="Y1798" i="4"/>
  <c r="U1798" i="4"/>
  <c r="X1797" i="4"/>
  <c r="T1797" i="4"/>
  <c r="W1796" i="4"/>
  <c r="S1796" i="4"/>
  <c r="V1795" i="4"/>
  <c r="Y1794" i="4"/>
  <c r="U1794" i="4"/>
  <c r="X1793" i="4"/>
  <c r="T1793" i="4"/>
  <c r="W1792" i="4"/>
  <c r="S1792" i="4"/>
  <c r="V1791" i="4"/>
  <c r="Y1790" i="4"/>
  <c r="U1790" i="4"/>
  <c r="X1789" i="4"/>
  <c r="T1789" i="4"/>
  <c r="W1788" i="4"/>
  <c r="S1788" i="4"/>
  <c r="V1787" i="4"/>
  <c r="Y1786" i="4"/>
  <c r="U1786" i="4"/>
  <c r="X1785" i="4"/>
  <c r="T1785" i="4"/>
  <c r="W1784" i="4"/>
  <c r="S1784" i="4"/>
  <c r="V1783" i="4"/>
  <c r="Y1782" i="4"/>
  <c r="U1782" i="4"/>
  <c r="X1781" i="4"/>
  <c r="T1781" i="4"/>
  <c r="W1780" i="4"/>
  <c r="S1780" i="4"/>
  <c r="V1779" i="4"/>
  <c r="Y1778" i="4"/>
  <c r="U1778" i="4"/>
  <c r="X1777" i="4"/>
  <c r="T1777" i="4"/>
  <c r="W1776" i="4"/>
  <c r="S1776" i="4"/>
  <c r="V1775" i="4"/>
  <c r="Y1774" i="4"/>
  <c r="U1774" i="4"/>
  <c r="X1773" i="4"/>
  <c r="T1773" i="4"/>
  <c r="W1772" i="4"/>
  <c r="S1772" i="4"/>
  <c r="V1771" i="4"/>
  <c r="Y1770" i="4"/>
  <c r="U1770" i="4"/>
  <c r="X1769" i="4"/>
  <c r="T1769" i="4"/>
  <c r="W1768" i="4"/>
  <c r="S1768" i="4"/>
  <c r="V1767" i="4"/>
  <c r="Y1766" i="4"/>
  <c r="U1766" i="4"/>
  <c r="X1765" i="4"/>
  <c r="T1765" i="4"/>
  <c r="W1764" i="4"/>
  <c r="S1764" i="4"/>
  <c r="V1763" i="4"/>
  <c r="Y1762" i="4"/>
  <c r="U1762" i="4"/>
  <c r="X1761" i="4"/>
  <c r="T1761" i="4"/>
  <c r="W1760" i="4"/>
  <c r="S1760" i="4"/>
  <c r="V1759" i="4"/>
  <c r="Y1758" i="4"/>
  <c r="U1758" i="4"/>
  <c r="X1757" i="4"/>
  <c r="T1757" i="4"/>
  <c r="W1756" i="4"/>
  <c r="S1756" i="4"/>
  <c r="V1755" i="4"/>
  <c r="Y1754" i="4"/>
  <c r="U1754" i="4"/>
  <c r="X1753" i="4"/>
  <c r="T1753" i="4"/>
  <c r="W1752" i="4"/>
  <c r="S1752" i="4"/>
  <c r="V1751" i="4"/>
  <c r="Y1750" i="4"/>
  <c r="U1750" i="4"/>
  <c r="X1749" i="4"/>
  <c r="T1749" i="4"/>
  <c r="W1748" i="4"/>
  <c r="S1748" i="4"/>
  <c r="V1747" i="4"/>
  <c r="Y1746" i="4"/>
  <c r="U1746" i="4"/>
  <c r="X1745" i="4"/>
  <c r="T1745" i="4"/>
  <c r="W1744" i="4"/>
  <c r="S1744" i="4"/>
  <c r="V1743" i="4"/>
  <c r="Y1742" i="4"/>
  <c r="U1742" i="4"/>
  <c r="X1741" i="4"/>
  <c r="T1741" i="4"/>
  <c r="W1740" i="4"/>
  <c r="S1740" i="4"/>
  <c r="V1739" i="4"/>
  <c r="Y1738" i="4"/>
  <c r="U1738" i="4"/>
  <c r="X1737" i="4"/>
  <c r="T1737" i="4"/>
  <c r="W1736" i="4"/>
  <c r="S1736" i="4"/>
  <c r="V1735" i="4"/>
  <c r="Y1734" i="4"/>
  <c r="U1734" i="4"/>
  <c r="X1733" i="4"/>
  <c r="T1733" i="4"/>
  <c r="W1732" i="4"/>
  <c r="S1732" i="4"/>
  <c r="V1731" i="4"/>
  <c r="Y1730" i="4"/>
  <c r="U1730" i="4"/>
  <c r="X1729" i="4"/>
  <c r="T1729" i="4"/>
  <c r="W1728" i="4"/>
  <c r="S1728" i="4"/>
  <c r="V1727" i="4"/>
  <c r="Y1726" i="4"/>
  <c r="U1726" i="4"/>
  <c r="X1725" i="4"/>
  <c r="T1725" i="4"/>
  <c r="W1724" i="4"/>
  <c r="S1724" i="4"/>
  <c r="V1723" i="4"/>
  <c r="Y1722" i="4"/>
  <c r="U1722" i="4"/>
  <c r="X1721" i="4"/>
  <c r="T1721" i="4"/>
  <c r="W1720" i="4"/>
  <c r="S1720" i="4"/>
  <c r="V1719" i="4"/>
  <c r="Y1718" i="4"/>
  <c r="U1718" i="4"/>
  <c r="X1717" i="4"/>
  <c r="T1717" i="4"/>
  <c r="W1716" i="4"/>
  <c r="S1716" i="4"/>
  <c r="V1715" i="4"/>
  <c r="Y1714" i="4"/>
  <c r="U1714" i="4"/>
  <c r="X1713" i="4"/>
  <c r="T1713" i="4"/>
  <c r="W1712" i="4"/>
  <c r="S1712" i="4"/>
  <c r="V1711" i="4"/>
  <c r="Y1710" i="4"/>
  <c r="U1710" i="4"/>
  <c r="X1709" i="4"/>
  <c r="T1709" i="4"/>
  <c r="W1708" i="4"/>
  <c r="S1708" i="4"/>
  <c r="V1707" i="4"/>
  <c r="Y1706" i="4"/>
  <c r="U1706" i="4"/>
  <c r="X1705" i="4"/>
  <c r="T1705" i="4"/>
  <c r="W1704" i="4"/>
  <c r="S1704" i="4"/>
  <c r="V1703" i="4"/>
  <c r="Y1702" i="4"/>
  <c r="U1702" i="4"/>
  <c r="X1701" i="4"/>
  <c r="T1701" i="4"/>
  <c r="W1700" i="4"/>
  <c r="S1700" i="4"/>
  <c r="V1699" i="4"/>
  <c r="Y1698" i="4"/>
  <c r="U1698" i="4"/>
  <c r="X1697" i="4"/>
  <c r="T1697" i="4"/>
  <c r="W1696" i="4"/>
  <c r="S1696" i="4"/>
  <c r="V1695" i="4"/>
  <c r="Y1694" i="4"/>
  <c r="U1694" i="4"/>
  <c r="X1693" i="4"/>
  <c r="T1693" i="4"/>
  <c r="W1692" i="4"/>
  <c r="S1692" i="4"/>
  <c r="V1691" i="4"/>
  <c r="Y1690" i="4"/>
  <c r="U1690" i="4"/>
  <c r="X1689" i="4"/>
  <c r="T1689" i="4"/>
  <c r="W1688" i="4"/>
  <c r="S1688" i="4"/>
  <c r="V1687" i="4"/>
  <c r="Y1686" i="4"/>
  <c r="U1686" i="4"/>
  <c r="X1685" i="4"/>
  <c r="T1685" i="4"/>
  <c r="W1684" i="4"/>
  <c r="S1684" i="4"/>
  <c r="V1683" i="4"/>
  <c r="Y1682" i="4"/>
  <c r="U1682" i="4"/>
  <c r="X1681" i="4"/>
  <c r="T1681" i="4"/>
  <c r="W1680" i="4"/>
  <c r="S1680" i="4"/>
  <c r="V1679" i="4"/>
  <c r="Y1678" i="4"/>
  <c r="U1678" i="4"/>
  <c r="X1677" i="4"/>
  <c r="T1677" i="4"/>
  <c r="W1676" i="4"/>
  <c r="S1676" i="4"/>
  <c r="V1675" i="4"/>
  <c r="Y1674" i="4"/>
  <c r="U1674" i="4"/>
  <c r="X1673" i="4"/>
  <c r="T1673" i="4"/>
  <c r="W1672" i="4"/>
  <c r="S1672" i="4"/>
  <c r="V1671" i="4"/>
  <c r="Y1670" i="4"/>
  <c r="U1670" i="4"/>
  <c r="X1669" i="4"/>
  <c r="T1669" i="4"/>
  <c r="W1668" i="4"/>
  <c r="S1668" i="4"/>
  <c r="V1667" i="4"/>
  <c r="Y1666" i="4"/>
  <c r="U1666" i="4"/>
  <c r="X1665" i="4"/>
  <c r="T1665" i="4"/>
  <c r="W1664" i="4"/>
  <c r="S1664" i="4"/>
  <c r="V1663" i="4"/>
  <c r="Y1662" i="4"/>
  <c r="U1662" i="4"/>
  <c r="X1661" i="4"/>
  <c r="T1661" i="4"/>
  <c r="W1660" i="4"/>
  <c r="S1660" i="4"/>
  <c r="V1659" i="4"/>
  <c r="Y1658" i="4"/>
  <c r="U1658" i="4"/>
  <c r="X1657" i="4"/>
  <c r="T1657" i="4"/>
  <c r="W1656" i="4"/>
  <c r="S1656" i="4"/>
  <c r="V1655" i="4"/>
  <c r="Y1654" i="4"/>
  <c r="U1654" i="4"/>
  <c r="X1653" i="4"/>
  <c r="T1653" i="4"/>
  <c r="W1652" i="4"/>
  <c r="S1652" i="4"/>
  <c r="V1651" i="4"/>
  <c r="Y1650" i="4"/>
  <c r="U1650" i="4"/>
  <c r="X1649" i="4"/>
  <c r="T1649" i="4"/>
  <c r="W1648" i="4"/>
  <c r="S1648" i="4"/>
  <c r="V1647" i="4"/>
  <c r="Y1646" i="4"/>
  <c r="U1646" i="4"/>
  <c r="X1645" i="4"/>
  <c r="T1645" i="4"/>
  <c r="W1644" i="4"/>
  <c r="S1644" i="4"/>
  <c r="V1643" i="4"/>
  <c r="Y1642" i="4"/>
  <c r="U1642" i="4"/>
  <c r="X1641" i="4"/>
  <c r="T1641" i="4"/>
  <c r="W1640" i="4"/>
  <c r="S1640" i="4"/>
  <c r="V1639" i="4"/>
  <c r="Y1638" i="4"/>
  <c r="U1638" i="4"/>
  <c r="X1637" i="4"/>
  <c r="T1637" i="4"/>
  <c r="W1636" i="4"/>
  <c r="S1636" i="4"/>
  <c r="V1635" i="4"/>
  <c r="Y1634" i="4"/>
  <c r="U1634" i="4"/>
  <c r="X1633" i="4"/>
  <c r="T1633" i="4"/>
  <c r="W1632" i="4"/>
  <c r="S1632" i="4"/>
  <c r="V1631" i="4"/>
  <c r="Y1630" i="4"/>
  <c r="U1630" i="4"/>
  <c r="X1629" i="4"/>
  <c r="T1629" i="4"/>
  <c r="W1628" i="4"/>
  <c r="S1628" i="4"/>
  <c r="V1627" i="4"/>
  <c r="Y1626" i="4"/>
  <c r="U1626" i="4"/>
  <c r="X1625" i="4"/>
  <c r="T1625" i="4"/>
  <c r="W1624" i="4"/>
  <c r="S1624" i="4"/>
  <c r="V1623" i="4"/>
  <c r="Y1622" i="4"/>
  <c r="U1622" i="4"/>
  <c r="X1621" i="4"/>
  <c r="T1621" i="4"/>
  <c r="W1620" i="4"/>
  <c r="S1620" i="4"/>
  <c r="V1619" i="4"/>
  <c r="Y1618" i="4"/>
  <c r="U1618" i="4"/>
  <c r="X1617" i="4"/>
  <c r="T1617" i="4"/>
  <c r="W1616" i="4"/>
  <c r="S1616" i="4"/>
  <c r="V1615" i="4"/>
  <c r="Y1614" i="4"/>
  <c r="U1614" i="4"/>
  <c r="X1613" i="4"/>
  <c r="T1613" i="4"/>
  <c r="W1612" i="4"/>
  <c r="S1612" i="4"/>
  <c r="V1611" i="4"/>
  <c r="Y1610" i="4"/>
  <c r="U1610" i="4"/>
  <c r="X1609" i="4"/>
  <c r="T1609" i="4"/>
  <c r="W1608" i="4"/>
  <c r="S1608" i="4"/>
  <c r="V1607" i="4"/>
  <c r="Y1606" i="4"/>
  <c r="U1606" i="4"/>
  <c r="X1605" i="4"/>
  <c r="T1605" i="4"/>
  <c r="W1604" i="4"/>
  <c r="S1604" i="4"/>
  <c r="V1603" i="4"/>
  <c r="Y1602" i="4"/>
  <c r="U1602" i="4"/>
  <c r="X1601" i="4"/>
  <c r="T1601" i="4"/>
  <c r="W1600" i="4"/>
  <c r="S1600" i="4"/>
  <c r="V1599" i="4"/>
  <c r="Y1598" i="4"/>
  <c r="U1598" i="4"/>
  <c r="X1597" i="4"/>
  <c r="T1597" i="4"/>
  <c r="W1596" i="4"/>
  <c r="S1596" i="4"/>
  <c r="V1595" i="4"/>
  <c r="Y1594" i="4"/>
  <c r="U1594" i="4"/>
  <c r="X1593" i="4"/>
  <c r="T1593" i="4"/>
  <c r="W1592" i="4"/>
  <c r="S1592" i="4"/>
  <c r="V1591" i="4"/>
  <c r="Y1590" i="4"/>
  <c r="U1590" i="4"/>
  <c r="X1589" i="4"/>
  <c r="T1589" i="4"/>
  <c r="W1588" i="4"/>
  <c r="S1588" i="4"/>
  <c r="V1587" i="4"/>
  <c r="Y1586" i="4"/>
  <c r="U1586" i="4"/>
  <c r="X1585" i="4"/>
  <c r="T1585" i="4"/>
  <c r="W1584" i="4"/>
  <c r="S1584" i="4"/>
  <c r="V1583" i="4"/>
  <c r="Y1582" i="4"/>
  <c r="U1582" i="4"/>
  <c r="X1581" i="4"/>
  <c r="T1581" i="4"/>
  <c r="W1580" i="4"/>
  <c r="S1580" i="4"/>
  <c r="V1579" i="4"/>
  <c r="Y1578" i="4"/>
  <c r="U1578" i="4"/>
  <c r="X1577" i="4"/>
  <c r="T1577" i="4"/>
  <c r="W1576" i="4"/>
  <c r="S1576" i="4"/>
  <c r="V1575" i="4"/>
  <c r="Y1574" i="4"/>
  <c r="U1574" i="4"/>
  <c r="X1573" i="4"/>
  <c r="T1573" i="4"/>
  <c r="W1572" i="4"/>
  <c r="S1572" i="4"/>
  <c r="V1571" i="4"/>
  <c r="Y1570" i="4"/>
  <c r="U1570" i="4"/>
  <c r="X1569" i="4"/>
  <c r="T1569" i="4"/>
  <c r="W1568" i="4"/>
  <c r="S1568" i="4"/>
  <c r="V1567" i="4"/>
  <c r="Y1566" i="4"/>
  <c r="U1566" i="4"/>
  <c r="X1565" i="4"/>
  <c r="T1565" i="4"/>
  <c r="W1564" i="4"/>
  <c r="S1564" i="4"/>
  <c r="V1563" i="4"/>
  <c r="Y1562" i="4"/>
  <c r="U1562" i="4"/>
  <c r="X1561" i="4"/>
  <c r="T1561" i="4"/>
  <c r="W1560" i="4"/>
  <c r="S1560" i="4"/>
  <c r="V1559" i="4"/>
  <c r="Y1558" i="4"/>
  <c r="U1558" i="4"/>
  <c r="X1557" i="4"/>
  <c r="T1557" i="4"/>
  <c r="W1556" i="4"/>
  <c r="S1556" i="4"/>
  <c r="V1555" i="4"/>
  <c r="Y1554" i="4"/>
  <c r="U1554" i="4"/>
  <c r="X1553" i="4"/>
  <c r="T1553" i="4"/>
  <c r="W1552" i="4"/>
  <c r="S1552" i="4"/>
  <c r="V1551" i="4"/>
  <c r="Y1550" i="4"/>
  <c r="U1550" i="4"/>
  <c r="X1549" i="4"/>
  <c r="T1549" i="4"/>
  <c r="W1548" i="4"/>
  <c r="S1548" i="4"/>
  <c r="V1547" i="4"/>
  <c r="Y1546" i="4"/>
  <c r="U1546" i="4"/>
  <c r="X1545" i="4"/>
  <c r="T1545" i="4"/>
  <c r="W1544" i="4"/>
  <c r="S1544" i="4"/>
  <c r="V1543" i="4"/>
  <c r="Y1542" i="4"/>
  <c r="U1542" i="4"/>
  <c r="X1541" i="4"/>
  <c r="T1541" i="4"/>
  <c r="W1540" i="4"/>
  <c r="S1540" i="4"/>
  <c r="V1539" i="4"/>
  <c r="Y1538" i="4"/>
  <c r="U1538" i="4"/>
  <c r="X1537" i="4"/>
  <c r="T1537" i="4"/>
  <c r="W1536" i="4"/>
  <c r="S1536" i="4"/>
  <c r="V1535" i="4"/>
  <c r="Y1534" i="4"/>
  <c r="U1534" i="4"/>
  <c r="X1533" i="4"/>
  <c r="T1533" i="4"/>
  <c r="W1532" i="4"/>
  <c r="S1532" i="4"/>
  <c r="V1531" i="4"/>
  <c r="Y1530" i="4"/>
  <c r="U1530" i="4"/>
  <c r="X1529" i="4"/>
  <c r="T1529" i="4"/>
  <c r="W1528" i="4"/>
  <c r="S1528" i="4"/>
  <c r="V1527" i="4"/>
  <c r="Y1526" i="4"/>
  <c r="U1526" i="4"/>
  <c r="X1525" i="4"/>
  <c r="T1525" i="4"/>
  <c r="W1524" i="4"/>
  <c r="S1524" i="4"/>
  <c r="V1523" i="4"/>
  <c r="Y1522" i="4"/>
  <c r="U1522" i="4"/>
  <c r="X1521" i="4"/>
  <c r="T1521" i="4"/>
  <c r="W1520" i="4"/>
  <c r="S1520" i="4"/>
  <c r="V1519" i="4"/>
  <c r="Y1518" i="4"/>
  <c r="U1518" i="4"/>
  <c r="X1517" i="4"/>
  <c r="T1517" i="4"/>
  <c r="W1516" i="4"/>
  <c r="S1516" i="4"/>
  <c r="V1515" i="4"/>
  <c r="Y1514" i="4"/>
  <c r="U1514" i="4"/>
  <c r="X1513" i="4"/>
  <c r="T1513" i="4"/>
  <c r="W1512" i="4"/>
  <c r="S1512" i="4"/>
  <c r="V1511" i="4"/>
  <c r="Y1510" i="4"/>
  <c r="U1510" i="4"/>
  <c r="X1509" i="4"/>
  <c r="T1509" i="4"/>
  <c r="W1508" i="4"/>
  <c r="S1508" i="4"/>
  <c r="V1507" i="4"/>
  <c r="Y1506" i="4"/>
  <c r="U1506" i="4"/>
  <c r="X1505" i="4"/>
  <c r="T1505" i="4"/>
  <c r="W1504" i="4"/>
  <c r="S1504" i="4"/>
  <c r="V1503" i="4"/>
  <c r="Y1502" i="4"/>
  <c r="U1502" i="4"/>
  <c r="X1501" i="4"/>
  <c r="T1501" i="4"/>
  <c r="W1500" i="4"/>
  <c r="S1500" i="4"/>
  <c r="V1499" i="4"/>
  <c r="Y1498" i="4"/>
  <c r="U1498" i="4"/>
  <c r="X1497" i="4"/>
  <c r="T1497" i="4"/>
  <c r="W1496" i="4"/>
  <c r="S1496" i="4"/>
  <c r="Y1855" i="4"/>
  <c r="U1855" i="4"/>
  <c r="X1854" i="4"/>
  <c r="T1854" i="4"/>
  <c r="W1853" i="4"/>
  <c r="S1853" i="4"/>
  <c r="V1852" i="4"/>
  <c r="Y1851" i="4"/>
  <c r="U1851" i="4"/>
  <c r="X1850" i="4"/>
  <c r="T1850" i="4"/>
  <c r="W1849" i="4"/>
  <c r="S1849" i="4"/>
  <c r="V1848" i="4"/>
  <c r="Y1847" i="4"/>
  <c r="U1847" i="4"/>
  <c r="X1846" i="4"/>
  <c r="T1846" i="4"/>
  <c r="W1845" i="4"/>
  <c r="S1845" i="4"/>
  <c r="V1844" i="4"/>
  <c r="Y1843" i="4"/>
  <c r="U1843" i="4"/>
  <c r="X1842" i="4"/>
  <c r="T1842" i="4"/>
  <c r="W1841" i="4"/>
  <c r="S1841" i="4"/>
  <c r="V1840" i="4"/>
  <c r="Y1839" i="4"/>
  <c r="U1839" i="4"/>
  <c r="X1838" i="4"/>
  <c r="T1838" i="4"/>
  <c r="W1837" i="4"/>
  <c r="S1837" i="4"/>
  <c r="V1836" i="4"/>
  <c r="Y1835" i="4"/>
  <c r="U1835" i="4"/>
  <c r="X1834" i="4"/>
  <c r="T1834" i="4"/>
  <c r="W1833" i="4"/>
  <c r="S1833" i="4"/>
  <c r="V1832" i="4"/>
  <c r="Y1831" i="4"/>
  <c r="U1831" i="4"/>
  <c r="X1830" i="4"/>
  <c r="T1830" i="4"/>
  <c r="W1829" i="4"/>
  <c r="S1829" i="4"/>
  <c r="V1828" i="4"/>
  <c r="Y1827" i="4"/>
  <c r="U1827" i="4"/>
  <c r="X1826" i="4"/>
  <c r="T1826" i="4"/>
  <c r="W1825" i="4"/>
  <c r="S1825" i="4"/>
  <c r="V1824" i="4"/>
  <c r="Y1823" i="4"/>
  <c r="U1823" i="4"/>
  <c r="X1822" i="4"/>
  <c r="T1822" i="4"/>
  <c r="W1821" i="4"/>
  <c r="S1821" i="4"/>
  <c r="V1820" i="4"/>
  <c r="Y1819" i="4"/>
  <c r="U1819" i="4"/>
  <c r="X1818" i="4"/>
  <c r="T1818" i="4"/>
  <c r="W1817" i="4"/>
  <c r="S1817" i="4"/>
  <c r="V1816" i="4"/>
  <c r="Y1815" i="4"/>
  <c r="U1815" i="4"/>
  <c r="X1814" i="4"/>
  <c r="T1814" i="4"/>
  <c r="W1813" i="4"/>
  <c r="S1813" i="4"/>
  <c r="V1812" i="4"/>
  <c r="Y1811" i="4"/>
  <c r="U1811" i="4"/>
  <c r="X1810" i="4"/>
  <c r="T1810" i="4"/>
  <c r="W1809" i="4"/>
  <c r="S1809" i="4"/>
  <c r="V1808" i="4"/>
  <c r="Y1807" i="4"/>
  <c r="U1807" i="4"/>
  <c r="X1806" i="4"/>
  <c r="T1806" i="4"/>
  <c r="W1805" i="4"/>
  <c r="S1805" i="4"/>
  <c r="V1804" i="4"/>
  <c r="Y1803" i="4"/>
  <c r="U1803" i="4"/>
  <c r="X1802" i="4"/>
  <c r="T1802" i="4"/>
  <c r="W1801" i="4"/>
  <c r="S1801" i="4"/>
  <c r="V1800" i="4"/>
  <c r="Y1799" i="4"/>
  <c r="U1799" i="4"/>
  <c r="X1798" i="4"/>
  <c r="T1798" i="4"/>
  <c r="W1797" i="4"/>
  <c r="S1797" i="4"/>
  <c r="V1796" i="4"/>
  <c r="Y1795" i="4"/>
  <c r="U1795" i="4"/>
  <c r="X1794" i="4"/>
  <c r="T1794" i="4"/>
  <c r="W1793" i="4"/>
  <c r="S1793" i="4"/>
  <c r="V1792" i="4"/>
  <c r="Y1791" i="4"/>
  <c r="U1791" i="4"/>
  <c r="X1790" i="4"/>
  <c r="T1790" i="4"/>
  <c r="W1789" i="4"/>
  <c r="S1789" i="4"/>
  <c r="V1788" i="4"/>
  <c r="Y1787" i="4"/>
  <c r="U1787" i="4"/>
  <c r="X1786" i="4"/>
  <c r="T1786" i="4"/>
  <c r="W1785" i="4"/>
  <c r="S1785" i="4"/>
  <c r="V1784" i="4"/>
  <c r="Y1783" i="4"/>
  <c r="U1783" i="4"/>
  <c r="X1782" i="4"/>
  <c r="T1782" i="4"/>
  <c r="W1781" i="4"/>
  <c r="S1781" i="4"/>
  <c r="V1780" i="4"/>
  <c r="Y1779" i="4"/>
  <c r="U1779" i="4"/>
  <c r="X1778" i="4"/>
  <c r="T1778" i="4"/>
  <c r="W1777" i="4"/>
  <c r="S1777" i="4"/>
  <c r="V1776" i="4"/>
  <c r="Y1775" i="4"/>
  <c r="U1775" i="4"/>
  <c r="X1774" i="4"/>
  <c r="T1774" i="4"/>
  <c r="W1773" i="4"/>
  <c r="S1773" i="4"/>
  <c r="V1772" i="4"/>
  <c r="Y1771" i="4"/>
  <c r="U1771" i="4"/>
  <c r="X1770" i="4"/>
  <c r="T1770" i="4"/>
  <c r="W1769" i="4"/>
  <c r="S1769" i="4"/>
  <c r="V1768" i="4"/>
  <c r="Y1767" i="4"/>
  <c r="U1767" i="4"/>
  <c r="X1766" i="4"/>
  <c r="T1766" i="4"/>
  <c r="W1765" i="4"/>
  <c r="S1765" i="4"/>
  <c r="V1764" i="4"/>
  <c r="Y1763" i="4"/>
  <c r="U1763" i="4"/>
  <c r="X1762" i="4"/>
  <c r="T1762" i="4"/>
  <c r="W1761" i="4"/>
  <c r="S1761" i="4"/>
  <c r="V1760" i="4"/>
  <c r="Y1759" i="4"/>
  <c r="U1759" i="4"/>
  <c r="X1758" i="4"/>
  <c r="T1758" i="4"/>
  <c r="W1757" i="4"/>
  <c r="S1757" i="4"/>
  <c r="V1756" i="4"/>
  <c r="Y1755" i="4"/>
  <c r="U1755" i="4"/>
  <c r="X1754" i="4"/>
  <c r="T1754" i="4"/>
  <c r="W1753" i="4"/>
  <c r="S1753" i="4"/>
  <c r="V1752" i="4"/>
  <c r="Y1751" i="4"/>
  <c r="U1751" i="4"/>
  <c r="X1750" i="4"/>
  <c r="T1750" i="4"/>
  <c r="W1749" i="4"/>
  <c r="S1749" i="4"/>
  <c r="V1748" i="4"/>
  <c r="Y1747" i="4"/>
  <c r="U1747" i="4"/>
  <c r="X1746" i="4"/>
  <c r="T1746" i="4"/>
  <c r="W1745" i="4"/>
  <c r="S1745" i="4"/>
  <c r="V1744" i="4"/>
  <c r="Y1743" i="4"/>
  <c r="U1743" i="4"/>
  <c r="X1742" i="4"/>
  <c r="T1742" i="4"/>
  <c r="W1741" i="4"/>
  <c r="S1741" i="4"/>
  <c r="V1740" i="4"/>
  <c r="Y1739" i="4"/>
  <c r="U1739" i="4"/>
  <c r="X1738" i="4"/>
  <c r="T1738" i="4"/>
  <c r="W1737" i="4"/>
  <c r="S1737" i="4"/>
  <c r="V1736" i="4"/>
  <c r="Y1735" i="4"/>
  <c r="U1735" i="4"/>
  <c r="X1734" i="4"/>
  <c r="T1734" i="4"/>
  <c r="W1733" i="4"/>
  <c r="S1733" i="4"/>
  <c r="V1732" i="4"/>
  <c r="Y1731" i="4"/>
  <c r="U1731" i="4"/>
  <c r="X1730" i="4"/>
  <c r="T1730" i="4"/>
  <c r="W1729" i="4"/>
  <c r="S1729" i="4"/>
  <c r="V1728" i="4"/>
  <c r="Y1727" i="4"/>
  <c r="U1727" i="4"/>
  <c r="X1726" i="4"/>
  <c r="T1726" i="4"/>
  <c r="W1725" i="4"/>
  <c r="S1725" i="4"/>
  <c r="V1724" i="4"/>
  <c r="Y1723" i="4"/>
  <c r="U1723" i="4"/>
  <c r="X1722" i="4"/>
  <c r="T1722" i="4"/>
  <c r="W1721" i="4"/>
  <c r="S1721" i="4"/>
  <c r="V1720" i="4"/>
  <c r="Y1719" i="4"/>
  <c r="U1719" i="4"/>
  <c r="X1718" i="4"/>
  <c r="T1718" i="4"/>
  <c r="W1717" i="4"/>
  <c r="S1717" i="4"/>
  <c r="V1716" i="4"/>
  <c r="Y1715" i="4"/>
  <c r="U1715" i="4"/>
  <c r="X1714" i="4"/>
  <c r="T1714" i="4"/>
  <c r="W1713" i="4"/>
  <c r="S1713" i="4"/>
  <c r="V1712" i="4"/>
  <c r="Y1711" i="4"/>
  <c r="U1711" i="4"/>
  <c r="X1710" i="4"/>
  <c r="T1710" i="4"/>
  <c r="W1709" i="4"/>
  <c r="S1709" i="4"/>
  <c r="V1708" i="4"/>
  <c r="Y1707" i="4"/>
  <c r="U1707" i="4"/>
  <c r="X1706" i="4"/>
  <c r="T1706" i="4"/>
  <c r="W1705" i="4"/>
  <c r="S1705" i="4"/>
  <c r="V1704" i="4"/>
  <c r="Y1703" i="4"/>
  <c r="U1703" i="4"/>
  <c r="X1702" i="4"/>
  <c r="T1702" i="4"/>
  <c r="W1701" i="4"/>
  <c r="S1701" i="4"/>
  <c r="V1700" i="4"/>
  <c r="Y1699" i="4"/>
  <c r="U1699" i="4"/>
  <c r="X1698" i="4"/>
  <c r="T1698" i="4"/>
  <c r="W1697" i="4"/>
  <c r="S1697" i="4"/>
  <c r="V1696" i="4"/>
  <c r="Y1695" i="4"/>
  <c r="U1695" i="4"/>
  <c r="X1694" i="4"/>
  <c r="T1694" i="4"/>
  <c r="W1693" i="4"/>
  <c r="S1693" i="4"/>
  <c r="V1692" i="4"/>
  <c r="Y1691" i="4"/>
  <c r="U1691" i="4"/>
  <c r="X1690" i="4"/>
  <c r="T1690" i="4"/>
  <c r="W1689" i="4"/>
  <c r="S1689" i="4"/>
  <c r="V1688" i="4"/>
  <c r="Y1687" i="4"/>
  <c r="U1687" i="4"/>
  <c r="X1686" i="4"/>
  <c r="T1686" i="4"/>
  <c r="W1685" i="4"/>
  <c r="S1685" i="4"/>
  <c r="V1684" i="4"/>
  <c r="Y1683" i="4"/>
  <c r="U1683" i="4"/>
  <c r="X1682" i="4"/>
  <c r="T1682" i="4"/>
  <c r="W1681" i="4"/>
  <c r="S1681" i="4"/>
  <c r="V1680" i="4"/>
  <c r="Y1679" i="4"/>
  <c r="U1679" i="4"/>
  <c r="X1678" i="4"/>
  <c r="T1678" i="4"/>
  <c r="W1677" i="4"/>
  <c r="S1677" i="4"/>
  <c r="V1676" i="4"/>
  <c r="Y1675" i="4"/>
  <c r="U1675" i="4"/>
  <c r="X1674" i="4"/>
  <c r="T1674" i="4"/>
  <c r="W1673" i="4"/>
  <c r="S1673" i="4"/>
  <c r="V1672" i="4"/>
  <c r="Y1671" i="4"/>
  <c r="U1671" i="4"/>
  <c r="X1670" i="4"/>
  <c r="T1670" i="4"/>
  <c r="W1669" i="4"/>
  <c r="S1669" i="4"/>
  <c r="V1668" i="4"/>
  <c r="Y1667" i="4"/>
  <c r="U1667" i="4"/>
  <c r="X1666" i="4"/>
  <c r="T1666" i="4"/>
  <c r="W1665" i="4"/>
  <c r="S1665" i="4"/>
  <c r="V1664" i="4"/>
  <c r="Y1663" i="4"/>
  <c r="U1663" i="4"/>
  <c r="X1662" i="4"/>
  <c r="T1662" i="4"/>
  <c r="W1661" i="4"/>
  <c r="S1661" i="4"/>
  <c r="V1660" i="4"/>
  <c r="Y1659" i="4"/>
  <c r="U1659" i="4"/>
  <c r="X1658" i="4"/>
  <c r="T1658" i="4"/>
  <c r="W1657" i="4"/>
  <c r="S1657" i="4"/>
  <c r="V1656" i="4"/>
  <c r="Y1655" i="4"/>
  <c r="U1655" i="4"/>
  <c r="X1654" i="4"/>
  <c r="T1654" i="4"/>
  <c r="W1653" i="4"/>
  <c r="S1653" i="4"/>
  <c r="V1652" i="4"/>
  <c r="Y1651" i="4"/>
  <c r="U1651" i="4"/>
  <c r="X1650" i="4"/>
  <c r="T1650" i="4"/>
  <c r="W1649" i="4"/>
  <c r="S1649" i="4"/>
  <c r="V1648" i="4"/>
  <c r="Y1647" i="4"/>
  <c r="U1647" i="4"/>
  <c r="X1646" i="4"/>
  <c r="T1646" i="4"/>
  <c r="W1645" i="4"/>
  <c r="S1645" i="4"/>
  <c r="V1644" i="4"/>
  <c r="Y1643" i="4"/>
  <c r="U1643" i="4"/>
  <c r="X1642" i="4"/>
  <c r="T1642" i="4"/>
  <c r="W1641" i="4"/>
  <c r="S1641" i="4"/>
  <c r="V1640" i="4"/>
  <c r="Y1639" i="4"/>
  <c r="U1639" i="4"/>
  <c r="X1638" i="4"/>
  <c r="T1638" i="4"/>
  <c r="W1637" i="4"/>
  <c r="S1637" i="4"/>
  <c r="V1636" i="4"/>
  <c r="Y1635" i="4"/>
  <c r="U1635" i="4"/>
  <c r="X1634" i="4"/>
  <c r="T1634" i="4"/>
  <c r="W1633" i="4"/>
  <c r="S1633" i="4"/>
  <c r="V1632" i="4"/>
  <c r="Y1631" i="4"/>
  <c r="U1631" i="4"/>
  <c r="X1630" i="4"/>
  <c r="T1630" i="4"/>
  <c r="W1629" i="4"/>
  <c r="S1629" i="4"/>
  <c r="V1628" i="4"/>
  <c r="Y1627" i="4"/>
  <c r="U1627" i="4"/>
  <c r="X1626" i="4"/>
  <c r="T1626" i="4"/>
  <c r="W1625" i="4"/>
  <c r="S1625" i="4"/>
  <c r="V1624" i="4"/>
  <c r="Y1623" i="4"/>
  <c r="U1623" i="4"/>
  <c r="X1622" i="4"/>
  <c r="T1622" i="4"/>
  <c r="W1621" i="4"/>
  <c r="S1621" i="4"/>
  <c r="V1620" i="4"/>
  <c r="Y1619" i="4"/>
  <c r="U1619" i="4"/>
  <c r="X1618" i="4"/>
  <c r="T1618" i="4"/>
  <c r="W1617" i="4"/>
  <c r="S1617" i="4"/>
  <c r="V1616" i="4"/>
  <c r="Y1615" i="4"/>
  <c r="U1615" i="4"/>
  <c r="X1614" i="4"/>
  <c r="T1614" i="4"/>
  <c r="W1613" i="4"/>
  <c r="S1613" i="4"/>
  <c r="V1612" i="4"/>
  <c r="Y1611" i="4"/>
  <c r="U1611" i="4"/>
  <c r="X1610" i="4"/>
  <c r="T1610" i="4"/>
  <c r="W1609" i="4"/>
  <c r="S1609" i="4"/>
  <c r="V1608" i="4"/>
  <c r="Y1607" i="4"/>
  <c r="U1607" i="4"/>
  <c r="X1606" i="4"/>
  <c r="T1606" i="4"/>
  <c r="W1605" i="4"/>
  <c r="S1605" i="4"/>
  <c r="V1604" i="4"/>
  <c r="Y1603" i="4"/>
  <c r="U1603" i="4"/>
  <c r="X1602" i="4"/>
  <c r="T1602" i="4"/>
  <c r="W1601" i="4"/>
  <c r="S1601" i="4"/>
  <c r="V1600" i="4"/>
  <c r="Y1599" i="4"/>
  <c r="U1599" i="4"/>
  <c r="X1598" i="4"/>
  <c r="T1598" i="4"/>
  <c r="W1597" i="4"/>
  <c r="S1597" i="4"/>
  <c r="V1596" i="4"/>
  <c r="Y1595" i="4"/>
  <c r="U1595" i="4"/>
  <c r="X1594" i="4"/>
  <c r="T1594" i="4"/>
  <c r="W1593" i="4"/>
  <c r="S1593" i="4"/>
  <c r="V1592" i="4"/>
  <c r="Y1591" i="4"/>
  <c r="U1591" i="4"/>
  <c r="X1590" i="4"/>
  <c r="T1590" i="4"/>
  <c r="W1589" i="4"/>
  <c r="S1589" i="4"/>
  <c r="V1588" i="4"/>
  <c r="Y1587" i="4"/>
  <c r="U1587" i="4"/>
  <c r="X1586" i="4"/>
  <c r="T1586" i="4"/>
  <c r="W1585" i="4"/>
  <c r="S1585" i="4"/>
  <c r="V1584" i="4"/>
  <c r="Y1583" i="4"/>
  <c r="U1583" i="4"/>
  <c r="X1582" i="4"/>
  <c r="T1582" i="4"/>
  <c r="W1581" i="4"/>
  <c r="S1581" i="4"/>
  <c r="V1580" i="4"/>
  <c r="Y1579" i="4"/>
  <c r="U1579" i="4"/>
  <c r="X1578" i="4"/>
  <c r="T1578" i="4"/>
  <c r="W1577" i="4"/>
  <c r="S1577" i="4"/>
  <c r="V1576" i="4"/>
  <c r="Y1575" i="4"/>
  <c r="U1575" i="4"/>
  <c r="X1574" i="4"/>
  <c r="T1574" i="4"/>
  <c r="W1573" i="4"/>
  <c r="S1573" i="4"/>
  <c r="V1572" i="4"/>
  <c r="Y1571" i="4"/>
  <c r="U1571" i="4"/>
  <c r="X1570" i="4"/>
  <c r="T1570" i="4"/>
  <c r="W1569" i="4"/>
  <c r="S1569" i="4"/>
  <c r="V1568" i="4"/>
  <c r="Y1567" i="4"/>
  <c r="U1567" i="4"/>
  <c r="X1566" i="4"/>
  <c r="T1566" i="4"/>
  <c r="W1565" i="4"/>
  <c r="S1565" i="4"/>
  <c r="V1564" i="4"/>
  <c r="Y1563" i="4"/>
  <c r="U1563" i="4"/>
  <c r="X1562" i="4"/>
  <c r="T1562" i="4"/>
  <c r="W1561" i="4"/>
  <c r="S1561" i="4"/>
  <c r="V1560" i="4"/>
  <c r="Y1559" i="4"/>
  <c r="U1559" i="4"/>
  <c r="X1558" i="4"/>
  <c r="T1558" i="4"/>
  <c r="W1557" i="4"/>
  <c r="S1557" i="4"/>
  <c r="V1556" i="4"/>
  <c r="Y1555" i="4"/>
  <c r="U1555" i="4"/>
  <c r="X1554" i="4"/>
  <c r="T1554" i="4"/>
  <c r="W1553" i="4"/>
  <c r="S1553" i="4"/>
  <c r="V1552" i="4"/>
  <c r="Y1551" i="4"/>
  <c r="U1551" i="4"/>
  <c r="X1550" i="4"/>
  <c r="T1550" i="4"/>
  <c r="W1549" i="4"/>
  <c r="S1549" i="4"/>
  <c r="V1548" i="4"/>
  <c r="Y1547" i="4"/>
  <c r="U1547" i="4"/>
  <c r="X1546" i="4"/>
  <c r="T1546" i="4"/>
  <c r="W1545" i="4"/>
  <c r="S1545" i="4"/>
  <c r="V1544" i="4"/>
  <c r="Y1543" i="4"/>
  <c r="U1543" i="4"/>
  <c r="X1542" i="4"/>
  <c r="T1542" i="4"/>
  <c r="W1541" i="4"/>
  <c r="S1541" i="4"/>
  <c r="V1540" i="4"/>
  <c r="Y1539" i="4"/>
  <c r="U1539" i="4"/>
  <c r="X1538" i="4"/>
  <c r="T1538" i="4"/>
  <c r="W1537" i="4"/>
  <c r="S1537" i="4"/>
  <c r="V1536" i="4"/>
  <c r="Y1535" i="4"/>
  <c r="U1535" i="4"/>
  <c r="X1534" i="4"/>
  <c r="T1534" i="4"/>
  <c r="W1533" i="4"/>
  <c r="S1533" i="4"/>
  <c r="V1532" i="4"/>
  <c r="Y1531" i="4"/>
  <c r="U1531" i="4"/>
  <c r="X1530" i="4"/>
  <c r="T1530" i="4"/>
  <c r="W1529" i="4"/>
  <c r="S1529" i="4"/>
  <c r="V1528" i="4"/>
  <c r="Y1527" i="4"/>
  <c r="U1527" i="4"/>
  <c r="X1526" i="4"/>
  <c r="T1526" i="4"/>
  <c r="W1525" i="4"/>
  <c r="S1525" i="4"/>
  <c r="V1524" i="4"/>
  <c r="Y1523" i="4"/>
  <c r="U1523" i="4"/>
  <c r="X1522" i="4"/>
  <c r="T1522" i="4"/>
  <c r="W1521" i="4"/>
  <c r="S1521" i="4"/>
  <c r="V1520" i="4"/>
  <c r="Y1519" i="4"/>
  <c r="U1519" i="4"/>
  <c r="X1518" i="4"/>
  <c r="T1518" i="4"/>
  <c r="W1517" i="4"/>
  <c r="S1517" i="4"/>
  <c r="V1516" i="4"/>
  <c r="Y1515" i="4"/>
  <c r="U1515" i="4"/>
  <c r="X1514" i="4"/>
  <c r="T1514" i="4"/>
  <c r="W1513" i="4"/>
  <c r="S1513" i="4"/>
  <c r="V1512" i="4"/>
  <c r="Y1511" i="4"/>
  <c r="U1511" i="4"/>
  <c r="X1510" i="4"/>
  <c r="T1510" i="4"/>
  <c r="W1509" i="4"/>
  <c r="S1509" i="4"/>
  <c r="V1508" i="4"/>
  <c r="Y1507" i="4"/>
  <c r="U1507" i="4"/>
  <c r="X1506" i="4"/>
  <c r="T1506" i="4"/>
  <c r="W1505" i="4"/>
  <c r="S1505" i="4"/>
  <c r="V1504" i="4"/>
  <c r="Y1503" i="4"/>
  <c r="U1503" i="4"/>
  <c r="X1502" i="4"/>
  <c r="T1502" i="4"/>
  <c r="W1501" i="4"/>
  <c r="S1501" i="4"/>
  <c r="V1500" i="4"/>
  <c r="Y1499" i="4"/>
  <c r="U1499" i="4"/>
  <c r="X1498" i="4"/>
  <c r="T1498" i="4"/>
  <c r="W1497" i="4"/>
  <c r="S1497" i="4"/>
  <c r="V1496" i="4"/>
  <c r="Y1495" i="4"/>
  <c r="U1495" i="4"/>
  <c r="X1494" i="4"/>
  <c r="T1494" i="4"/>
  <c r="W1493" i="4"/>
  <c r="S1493" i="4"/>
  <c r="V1492" i="4"/>
  <c r="Y1491" i="4"/>
  <c r="U1491" i="4"/>
  <c r="X1490" i="4"/>
  <c r="T1490" i="4"/>
  <c r="W1489" i="4"/>
  <c r="S1489" i="4"/>
  <c r="V1488" i="4"/>
  <c r="Y1487" i="4"/>
  <c r="U1487" i="4"/>
  <c r="X1486" i="4"/>
  <c r="T1486" i="4"/>
  <c r="W1485" i="4"/>
  <c r="S1485" i="4"/>
  <c r="V1484" i="4"/>
  <c r="Y1483" i="4"/>
  <c r="U1483" i="4"/>
  <c r="X1482" i="4"/>
  <c r="T1482" i="4"/>
  <c r="W1481" i="4"/>
  <c r="S1481" i="4"/>
  <c r="V1480" i="4"/>
  <c r="Y1479" i="4"/>
  <c r="U1479" i="4"/>
  <c r="X1478" i="4"/>
  <c r="T1478" i="4"/>
  <c r="W1477" i="4"/>
  <c r="S1477" i="4"/>
  <c r="V1476" i="4"/>
  <c r="Y1475" i="4"/>
  <c r="U1475" i="4"/>
  <c r="X1474" i="4"/>
  <c r="T1474" i="4"/>
  <c r="W1473" i="4"/>
  <c r="S1473" i="4"/>
  <c r="V1472" i="4"/>
  <c r="Y1471" i="4"/>
  <c r="U1471" i="4"/>
  <c r="X1470" i="4"/>
  <c r="T1470" i="4"/>
  <c r="S1462" i="4"/>
  <c r="V1461" i="4"/>
  <c r="Y1460" i="4"/>
  <c r="U1460" i="4"/>
  <c r="X1459" i="4"/>
  <c r="T1459" i="4"/>
  <c r="W1458" i="4"/>
  <c r="S1458" i="4"/>
  <c r="V1457" i="4"/>
  <c r="Y1456" i="4"/>
  <c r="U1456" i="4"/>
  <c r="X1455" i="4"/>
  <c r="T1455" i="4"/>
  <c r="W1454" i="4"/>
  <c r="S1454" i="4"/>
  <c r="V1453" i="4"/>
  <c r="Y1452" i="4"/>
  <c r="U1452" i="4"/>
  <c r="X1451" i="4"/>
  <c r="T1451" i="4"/>
  <c r="W1450" i="4"/>
  <c r="S1450" i="4"/>
  <c r="V1449" i="4"/>
  <c r="Y1448" i="4"/>
  <c r="U1448" i="4"/>
  <c r="X1447" i="4"/>
  <c r="T1447" i="4"/>
  <c r="W1446" i="4"/>
  <c r="S1446" i="4"/>
  <c r="V1445" i="4"/>
  <c r="Y1444" i="4"/>
  <c r="U1444" i="4"/>
  <c r="X1443" i="4"/>
  <c r="T1443" i="4"/>
  <c r="W1442" i="4"/>
  <c r="S1442" i="4"/>
  <c r="V1441" i="4"/>
  <c r="Y1440" i="4"/>
  <c r="U1440" i="4"/>
  <c r="X1439" i="4"/>
  <c r="T1439" i="4"/>
  <c r="W1438" i="4"/>
  <c r="S1438" i="4"/>
  <c r="V1437" i="4"/>
  <c r="Y1436" i="4"/>
  <c r="U1436" i="4"/>
  <c r="X1435" i="4"/>
  <c r="T1435" i="4"/>
  <c r="W1434" i="4"/>
  <c r="S1434" i="4"/>
  <c r="V1433" i="4"/>
  <c r="Y1432" i="4"/>
  <c r="U1432" i="4"/>
  <c r="X1431" i="4"/>
  <c r="T1431" i="4"/>
  <c r="W1430" i="4"/>
  <c r="S1430" i="4"/>
  <c r="V1429" i="4"/>
  <c r="Y1428" i="4"/>
  <c r="U1428" i="4"/>
  <c r="X1427" i="4"/>
  <c r="T1427" i="4"/>
  <c r="W1426" i="4"/>
  <c r="S1426" i="4"/>
  <c r="V1425" i="4"/>
  <c r="Y1424" i="4"/>
  <c r="U1424" i="4"/>
  <c r="X1423" i="4"/>
  <c r="T1423" i="4"/>
  <c r="W1422" i="4"/>
  <c r="S1422" i="4"/>
  <c r="V1421" i="4"/>
  <c r="Y1420" i="4"/>
  <c r="U1420" i="4"/>
  <c r="X1419" i="4"/>
  <c r="T1419" i="4"/>
  <c r="W1418" i="4"/>
  <c r="S1418" i="4"/>
  <c r="V1417" i="4"/>
  <c r="Y1416" i="4"/>
  <c r="U1416" i="4"/>
  <c r="X1415" i="4"/>
  <c r="T1415" i="4"/>
  <c r="W1414" i="4"/>
  <c r="S1414" i="4"/>
  <c r="V1413" i="4"/>
  <c r="Y1412" i="4"/>
  <c r="U1412" i="4"/>
  <c r="X1411" i="4"/>
  <c r="T1411" i="4"/>
  <c r="W1410" i="4"/>
  <c r="S1410" i="4"/>
  <c r="V1409" i="4"/>
  <c r="Y1408" i="4"/>
  <c r="U1408" i="4"/>
  <c r="X1407" i="4"/>
  <c r="T1407" i="4"/>
  <c r="W1406" i="4"/>
  <c r="S1406" i="4"/>
  <c r="V1405" i="4"/>
  <c r="Y1404" i="4"/>
  <c r="U1404" i="4"/>
  <c r="X1403" i="4"/>
  <c r="T1403" i="4"/>
  <c r="W1402" i="4"/>
  <c r="S1402" i="4"/>
  <c r="V1401" i="4"/>
  <c r="Y1400" i="4"/>
  <c r="U1400" i="4"/>
  <c r="X1399" i="4"/>
  <c r="T1399" i="4"/>
  <c r="W1398" i="4"/>
  <c r="S1398" i="4"/>
  <c r="V1397" i="4"/>
  <c r="Y1396" i="4"/>
  <c r="U1396" i="4"/>
  <c r="X1395" i="4"/>
  <c r="T1395" i="4"/>
  <c r="W1394" i="4"/>
  <c r="S1394" i="4"/>
  <c r="V1393" i="4"/>
  <c r="Y1392" i="4"/>
  <c r="U1392" i="4"/>
  <c r="X1391" i="4"/>
  <c r="T1391" i="4"/>
  <c r="W1390" i="4"/>
  <c r="S1390" i="4"/>
  <c r="V1389" i="4"/>
  <c r="Y1388" i="4"/>
  <c r="U1388" i="4"/>
  <c r="X1387" i="4"/>
  <c r="T1387" i="4"/>
  <c r="W1386" i="4"/>
  <c r="S1386" i="4"/>
  <c r="V1385" i="4"/>
  <c r="Y1384" i="4"/>
  <c r="U1384" i="4"/>
  <c r="X1383" i="4"/>
  <c r="T1383" i="4"/>
  <c r="W1382" i="4"/>
  <c r="S1382" i="4"/>
  <c r="V1381" i="4"/>
  <c r="Y1380" i="4"/>
  <c r="U1380" i="4"/>
  <c r="X1379" i="4"/>
  <c r="T1379" i="4"/>
  <c r="W1378" i="4"/>
  <c r="S1378" i="4"/>
  <c r="V1377" i="4"/>
  <c r="Y1376" i="4"/>
  <c r="U1376" i="4"/>
  <c r="X1375" i="4"/>
  <c r="T1375" i="4"/>
  <c r="W1374" i="4"/>
  <c r="S1374" i="4"/>
  <c r="V1373" i="4"/>
  <c r="Y1372" i="4"/>
  <c r="U1372" i="4"/>
  <c r="X1371" i="4"/>
  <c r="T1371" i="4"/>
  <c r="W1370" i="4"/>
  <c r="S1370" i="4"/>
  <c r="V1369" i="4"/>
  <c r="Y1368" i="4"/>
  <c r="U1368" i="4"/>
  <c r="X1367" i="4"/>
  <c r="T1367" i="4"/>
  <c r="W1366" i="4"/>
  <c r="S1366" i="4"/>
  <c r="V1365" i="4"/>
  <c r="Y1364" i="4"/>
  <c r="U1364" i="4"/>
  <c r="X1363" i="4"/>
  <c r="T1363" i="4"/>
  <c r="W1362" i="4"/>
  <c r="S1362" i="4"/>
  <c r="V1361" i="4"/>
  <c r="Y1360" i="4"/>
  <c r="U1360" i="4"/>
  <c r="X1359" i="4"/>
  <c r="T1359" i="4"/>
  <c r="W1358" i="4"/>
  <c r="S1358" i="4"/>
  <c r="V1357" i="4"/>
  <c r="Y1356" i="4"/>
  <c r="U1356" i="4"/>
  <c r="X1355" i="4"/>
  <c r="T1355" i="4"/>
  <c r="W1354" i="4"/>
  <c r="S1354" i="4"/>
  <c r="V1353" i="4"/>
  <c r="Y1352" i="4"/>
  <c r="U1352" i="4"/>
  <c r="X1351" i="4"/>
  <c r="T1351" i="4"/>
  <c r="W1350" i="4"/>
  <c r="S1350" i="4"/>
  <c r="V1349" i="4"/>
  <c r="Y1348" i="4"/>
  <c r="U1348" i="4"/>
  <c r="X1347" i="4"/>
  <c r="T1347" i="4"/>
  <c r="W1346" i="4"/>
  <c r="S1346" i="4"/>
  <c r="V1345" i="4"/>
  <c r="Y1344" i="4"/>
  <c r="U1344" i="4"/>
  <c r="X1343" i="4"/>
  <c r="T1343" i="4"/>
  <c r="W1342" i="4"/>
  <c r="S1342" i="4"/>
  <c r="V1341" i="4"/>
  <c r="Y1340" i="4"/>
  <c r="U1340" i="4"/>
  <c r="X1339" i="4"/>
  <c r="T1339" i="4"/>
  <c r="W1338" i="4"/>
  <c r="S1338" i="4"/>
  <c r="V1337" i="4"/>
  <c r="Y1336" i="4"/>
  <c r="U1336" i="4"/>
  <c r="X1335" i="4"/>
  <c r="T1335" i="4"/>
  <c r="W1334" i="4"/>
  <c r="S1334" i="4"/>
  <c r="V1333" i="4"/>
  <c r="Y1332" i="4"/>
  <c r="U1332" i="4"/>
  <c r="X1331" i="4"/>
  <c r="T1331" i="4"/>
  <c r="W1330" i="4"/>
  <c r="S1330" i="4"/>
  <c r="V1329" i="4"/>
  <c r="Y1328" i="4"/>
  <c r="U1328" i="4"/>
  <c r="X1327" i="4"/>
  <c r="T1327" i="4"/>
  <c r="W1326" i="4"/>
  <c r="S1326" i="4"/>
  <c r="V1325" i="4"/>
  <c r="Y1324" i="4"/>
  <c r="U1324" i="4"/>
  <c r="X1323" i="4"/>
  <c r="T1323" i="4"/>
  <c r="W1322" i="4"/>
  <c r="S1322" i="4"/>
  <c r="V1321" i="4"/>
  <c r="Y1320" i="4"/>
  <c r="U1320" i="4"/>
  <c r="X1319" i="4"/>
  <c r="T1319" i="4"/>
  <c r="W1318" i="4"/>
  <c r="S1318" i="4"/>
  <c r="V1317" i="4"/>
  <c r="Y1316" i="4"/>
  <c r="U1316" i="4"/>
  <c r="X1315" i="4"/>
  <c r="T1315" i="4"/>
  <c r="W1314" i="4"/>
  <c r="S1314" i="4"/>
  <c r="V1313" i="4"/>
  <c r="Y1312" i="4"/>
  <c r="U1312" i="4"/>
  <c r="X1311" i="4"/>
  <c r="T1311" i="4"/>
  <c r="W1310" i="4"/>
  <c r="S1310" i="4"/>
  <c r="V1309" i="4"/>
  <c r="Y1308" i="4"/>
  <c r="U1308" i="4"/>
  <c r="X1307" i="4"/>
  <c r="T1307" i="4"/>
  <c r="W1306" i="4"/>
  <c r="S1306" i="4"/>
  <c r="V1305" i="4"/>
  <c r="Y1304" i="4"/>
  <c r="U1304" i="4"/>
  <c r="X1303" i="4"/>
  <c r="T1303" i="4"/>
  <c r="W1302" i="4"/>
  <c r="S1302" i="4"/>
  <c r="V1301" i="4"/>
  <c r="Y1300" i="4"/>
  <c r="U1300" i="4"/>
  <c r="X1299" i="4"/>
  <c r="T1299" i="4"/>
  <c r="W1298" i="4"/>
  <c r="S1298" i="4"/>
  <c r="V1297" i="4"/>
  <c r="Y1296" i="4"/>
  <c r="U1296" i="4"/>
  <c r="X1295" i="4"/>
  <c r="T1295" i="4"/>
  <c r="W1294" i="4"/>
  <c r="S1294" i="4"/>
  <c r="V1293" i="4"/>
  <c r="Y1292" i="4"/>
  <c r="U1292" i="4"/>
  <c r="X1291" i="4"/>
  <c r="T1291" i="4"/>
  <c r="W1290" i="4"/>
  <c r="S1290" i="4"/>
  <c r="V1289" i="4"/>
  <c r="Y1288" i="4"/>
  <c r="U1288" i="4"/>
  <c r="X1287" i="4"/>
  <c r="T1287" i="4"/>
  <c r="W1286" i="4"/>
  <c r="S1286" i="4"/>
  <c r="V1285" i="4"/>
  <c r="Y1284" i="4"/>
  <c r="U1284" i="4"/>
  <c r="X1283" i="4"/>
  <c r="T1283" i="4"/>
  <c r="W1282" i="4"/>
  <c r="S1282" i="4"/>
  <c r="V1281" i="4"/>
  <c r="Y1280" i="4"/>
  <c r="U1280" i="4"/>
  <c r="X1279" i="4"/>
  <c r="T1279" i="4"/>
  <c r="W1278" i="4"/>
  <c r="S1278" i="4"/>
  <c r="V1277" i="4"/>
  <c r="Y1276" i="4"/>
  <c r="U1276" i="4"/>
  <c r="X1275" i="4"/>
  <c r="T1275" i="4"/>
  <c r="W1274" i="4"/>
  <c r="S1274" i="4"/>
  <c r="V1273" i="4"/>
  <c r="Y1272" i="4"/>
  <c r="U1272" i="4"/>
  <c r="X1271" i="4"/>
  <c r="T1271" i="4"/>
  <c r="W1270" i="4"/>
  <c r="S1270" i="4"/>
  <c r="V1269" i="4"/>
  <c r="Y1268" i="4"/>
  <c r="U1268" i="4"/>
  <c r="X1267" i="4"/>
  <c r="T1267" i="4"/>
  <c r="W1266" i="4"/>
  <c r="S1266" i="4"/>
  <c r="V1265" i="4"/>
  <c r="Y1264" i="4"/>
  <c r="U1264" i="4"/>
  <c r="X1263" i="4"/>
  <c r="T1263" i="4"/>
  <c r="W1262" i="4"/>
  <c r="S1262" i="4"/>
  <c r="V1261" i="4"/>
  <c r="Y1260" i="4"/>
  <c r="U1260" i="4"/>
  <c r="X1259" i="4"/>
  <c r="T1259" i="4"/>
  <c r="W1258" i="4"/>
  <c r="S1258" i="4"/>
  <c r="V1257" i="4"/>
  <c r="Y1256" i="4"/>
  <c r="U1256" i="4"/>
  <c r="X1255" i="4"/>
  <c r="T1255" i="4"/>
  <c r="W1254" i="4"/>
  <c r="S1254" i="4"/>
  <c r="V1253" i="4"/>
  <c r="Y1252" i="4"/>
  <c r="U1252" i="4"/>
  <c r="X1251" i="4"/>
  <c r="T1251" i="4"/>
  <c r="W1250" i="4"/>
  <c r="S1250" i="4"/>
  <c r="V1249" i="4"/>
  <c r="Y1248" i="4"/>
  <c r="U1248" i="4"/>
  <c r="X1247" i="4"/>
  <c r="T1247" i="4"/>
  <c r="W1246" i="4"/>
  <c r="S1246" i="4"/>
  <c r="V1245" i="4"/>
  <c r="Y1244" i="4"/>
  <c r="U1244" i="4"/>
  <c r="X1243" i="4"/>
  <c r="T1243" i="4"/>
  <c r="W1242" i="4"/>
  <c r="S1242" i="4"/>
  <c r="V1241" i="4"/>
  <c r="Y1240" i="4"/>
  <c r="U1240" i="4"/>
  <c r="X1239" i="4"/>
  <c r="T1239" i="4"/>
  <c r="W1238" i="4"/>
  <c r="S1238" i="4"/>
  <c r="V1237" i="4"/>
  <c r="Y1236" i="4"/>
  <c r="U1236" i="4"/>
  <c r="X1235" i="4"/>
  <c r="T1235" i="4"/>
  <c r="W1234" i="4"/>
  <c r="S1234" i="4"/>
  <c r="V1233" i="4"/>
  <c r="Y1232" i="4"/>
  <c r="U1232" i="4"/>
  <c r="X1231" i="4"/>
  <c r="T1231" i="4"/>
  <c r="W1230" i="4"/>
  <c r="S1230" i="4"/>
  <c r="V1229" i="4"/>
  <c r="Y1228" i="4"/>
  <c r="U1228" i="4"/>
  <c r="X1227" i="4"/>
  <c r="T1227" i="4"/>
  <c r="W1226" i="4"/>
  <c r="S1226" i="4"/>
  <c r="V1225" i="4"/>
  <c r="Y1224" i="4"/>
  <c r="U1224" i="4"/>
  <c r="X1223" i="4"/>
  <c r="T1223" i="4"/>
  <c r="W1222" i="4"/>
  <c r="S1222" i="4"/>
  <c r="V1221" i="4"/>
  <c r="Y1220" i="4"/>
  <c r="U1220" i="4"/>
  <c r="X1219" i="4"/>
  <c r="T1219" i="4"/>
  <c r="W1218" i="4"/>
  <c r="S1218" i="4"/>
  <c r="V1217" i="4"/>
  <c r="Y1216" i="4"/>
  <c r="U1216" i="4"/>
  <c r="X1215" i="4"/>
  <c r="T1215" i="4"/>
  <c r="W1214" i="4"/>
  <c r="S1214" i="4"/>
  <c r="V1213" i="4"/>
  <c r="Y1212" i="4"/>
  <c r="U1212" i="4"/>
  <c r="X1211" i="4"/>
  <c r="T1211" i="4"/>
  <c r="W1210" i="4"/>
  <c r="S1210" i="4"/>
  <c r="V1209" i="4"/>
  <c r="Y1208" i="4"/>
  <c r="U1208" i="4"/>
  <c r="X1207" i="4"/>
  <c r="T1207" i="4"/>
  <c r="W1206" i="4"/>
  <c r="S1206" i="4"/>
  <c r="V1205" i="4"/>
  <c r="Y1204" i="4"/>
  <c r="U1204" i="4"/>
  <c r="X1203" i="4"/>
  <c r="T1203" i="4"/>
  <c r="W1202" i="4"/>
  <c r="S1202" i="4"/>
  <c r="V1201" i="4"/>
  <c r="Y1200" i="4"/>
  <c r="U1200" i="4"/>
  <c r="X1199" i="4"/>
  <c r="T1199" i="4"/>
  <c r="W1198" i="4"/>
  <c r="S1198" i="4"/>
  <c r="V1197" i="4"/>
  <c r="Y1196" i="4"/>
  <c r="U1196" i="4"/>
  <c r="X1195" i="4"/>
  <c r="T1195" i="4"/>
  <c r="W1194" i="4"/>
  <c r="S1194" i="4"/>
  <c r="V1193" i="4"/>
  <c r="Y1192" i="4"/>
  <c r="U1192" i="4"/>
  <c r="X1191" i="4"/>
  <c r="T1191" i="4"/>
  <c r="W1190" i="4"/>
  <c r="S1190" i="4"/>
  <c r="V1189" i="4"/>
  <c r="Y1188" i="4"/>
  <c r="U1188" i="4"/>
  <c r="X1187" i="4"/>
  <c r="T1187" i="4"/>
  <c r="W1186" i="4"/>
  <c r="S1186" i="4"/>
  <c r="V1185" i="4"/>
  <c r="Y1184" i="4"/>
  <c r="U1184" i="4"/>
  <c r="X1183" i="4"/>
  <c r="T1183" i="4"/>
  <c r="W1182" i="4"/>
  <c r="S1182" i="4"/>
  <c r="V1181" i="4"/>
  <c r="Y1180" i="4"/>
  <c r="U1180" i="4"/>
  <c r="X1179" i="4"/>
  <c r="T1179" i="4"/>
  <c r="W1178" i="4"/>
  <c r="S1178" i="4"/>
  <c r="V1177" i="4"/>
  <c r="Y1176" i="4"/>
  <c r="U1176" i="4"/>
  <c r="X1175" i="4"/>
  <c r="T1175" i="4"/>
  <c r="W1174" i="4"/>
  <c r="S1174" i="4"/>
  <c r="V1173" i="4"/>
  <c r="Y1172" i="4"/>
  <c r="U1172" i="4"/>
  <c r="X1171" i="4"/>
  <c r="T1171" i="4"/>
  <c r="W1170" i="4"/>
  <c r="S1170" i="4"/>
  <c r="V1169" i="4"/>
  <c r="Y1168" i="4"/>
  <c r="U1168" i="4"/>
  <c r="X1167" i="4"/>
  <c r="T1167" i="4"/>
  <c r="W1166" i="4"/>
  <c r="S1166" i="4"/>
  <c r="V1165" i="4"/>
  <c r="Y1164" i="4"/>
  <c r="U1164" i="4"/>
  <c r="X1163" i="4"/>
  <c r="T1163" i="4"/>
  <c r="W1162" i="4"/>
  <c r="S1162" i="4"/>
  <c r="V1161" i="4"/>
  <c r="Y1160" i="4"/>
  <c r="U1160" i="4"/>
  <c r="X1159" i="4"/>
  <c r="T1159" i="4"/>
  <c r="W1158" i="4"/>
  <c r="S1158" i="4"/>
  <c r="V1157" i="4"/>
  <c r="Y1156" i="4"/>
  <c r="U1156" i="4"/>
  <c r="X1155" i="4"/>
  <c r="T1155" i="4"/>
  <c r="W1154" i="4"/>
  <c r="S1154" i="4"/>
  <c r="V1153" i="4"/>
  <c r="Y1152" i="4"/>
  <c r="U1152" i="4"/>
  <c r="X1151" i="4"/>
  <c r="T1151" i="4"/>
  <c r="W1150" i="4"/>
  <c r="S1150" i="4"/>
  <c r="V1149" i="4"/>
  <c r="Y1148" i="4"/>
  <c r="U1148" i="4"/>
  <c r="X1147" i="4"/>
  <c r="T1147" i="4"/>
  <c r="W1146" i="4"/>
  <c r="S1146" i="4"/>
  <c r="V1145" i="4"/>
  <c r="Y1144" i="4"/>
  <c r="U1144" i="4"/>
  <c r="X1143" i="4"/>
  <c r="T1143" i="4"/>
  <c r="W1142" i="4"/>
  <c r="S1142" i="4"/>
  <c r="V1141" i="4"/>
  <c r="Y1140" i="4"/>
  <c r="U1140" i="4"/>
  <c r="X1139" i="4"/>
  <c r="T1139" i="4"/>
  <c r="W1138" i="4"/>
  <c r="S1138" i="4"/>
  <c r="V1137" i="4"/>
  <c r="Y1136" i="4"/>
  <c r="U1136" i="4"/>
  <c r="X1135" i="4"/>
  <c r="T1135" i="4"/>
  <c r="W1134" i="4"/>
  <c r="S1134" i="4"/>
  <c r="V1133" i="4"/>
  <c r="Y1132" i="4"/>
  <c r="U1132" i="4"/>
  <c r="X1131" i="4"/>
  <c r="T1131" i="4"/>
  <c r="W1130" i="4"/>
  <c r="S1130" i="4"/>
  <c r="V1129" i="4"/>
  <c r="Y1128" i="4"/>
  <c r="U1128" i="4"/>
  <c r="X1127" i="4"/>
  <c r="T1127" i="4"/>
  <c r="W1126" i="4"/>
  <c r="S1126" i="4"/>
  <c r="V1125" i="4"/>
  <c r="Y1124" i="4"/>
  <c r="U1124" i="4"/>
  <c r="X1123" i="4"/>
  <c r="T1123" i="4"/>
  <c r="W1122" i="4"/>
  <c r="S1122" i="4"/>
  <c r="V1121" i="4"/>
  <c r="Y1120" i="4"/>
  <c r="U1120" i="4"/>
  <c r="X1119" i="4"/>
  <c r="T1119" i="4"/>
  <c r="W1118" i="4"/>
  <c r="S1118" i="4"/>
  <c r="V1117" i="4"/>
  <c r="Y1116" i="4"/>
  <c r="U1116" i="4"/>
  <c r="X1115" i="4"/>
  <c r="T1115" i="4"/>
  <c r="W1114" i="4"/>
  <c r="S1114" i="4"/>
  <c r="V1113" i="4"/>
  <c r="Y1112" i="4"/>
  <c r="U1112" i="4"/>
  <c r="X1111" i="4"/>
  <c r="T1111" i="4"/>
  <c r="W1110" i="4"/>
  <c r="S1110" i="4"/>
  <c r="V1109" i="4"/>
  <c r="Y1108" i="4"/>
  <c r="U1108" i="4"/>
  <c r="X1107" i="4"/>
  <c r="T1107" i="4"/>
  <c r="W1106" i="4"/>
  <c r="S1106" i="4"/>
  <c r="V1105" i="4"/>
  <c r="Y1104" i="4"/>
  <c r="U1104" i="4"/>
  <c r="X1103" i="4"/>
  <c r="T1103" i="4"/>
  <c r="W1102" i="4"/>
  <c r="S1102" i="4"/>
  <c r="V1101" i="4"/>
  <c r="Y1100" i="4"/>
  <c r="U1100" i="4"/>
  <c r="X1099" i="4"/>
  <c r="T1099" i="4"/>
  <c r="W1098" i="4"/>
  <c r="S1098" i="4"/>
  <c r="V1097" i="4"/>
  <c r="Y1096" i="4"/>
  <c r="U1096" i="4"/>
  <c r="X1095" i="4"/>
  <c r="T1095" i="4"/>
  <c r="W1094" i="4"/>
  <c r="S1094" i="4"/>
  <c r="V1093" i="4"/>
  <c r="Y1092" i="4"/>
  <c r="U1092" i="4"/>
  <c r="X1091" i="4"/>
  <c r="T1091" i="4"/>
  <c r="W1090" i="4"/>
  <c r="S1090" i="4"/>
  <c r="V1089" i="4"/>
  <c r="Y1088" i="4"/>
  <c r="U1088" i="4"/>
  <c r="X1087" i="4"/>
  <c r="T1087" i="4"/>
  <c r="W1086" i="4"/>
  <c r="S1086" i="4"/>
  <c r="V1085" i="4"/>
  <c r="Y1084" i="4"/>
  <c r="U1084" i="4"/>
  <c r="X1083" i="4"/>
  <c r="T1083" i="4"/>
  <c r="W1082" i="4"/>
  <c r="S1082" i="4"/>
  <c r="V1081" i="4"/>
  <c r="Y1080" i="4"/>
  <c r="U1080" i="4"/>
  <c r="X1079" i="4"/>
  <c r="T1079" i="4"/>
  <c r="W1078" i="4"/>
  <c r="S1078" i="4"/>
  <c r="V1077" i="4"/>
  <c r="Y1076" i="4"/>
  <c r="U1076" i="4"/>
  <c r="X1075" i="4"/>
  <c r="T1075" i="4"/>
  <c r="W1074" i="4"/>
  <c r="S1074" i="4"/>
  <c r="V1073" i="4"/>
  <c r="Y1072" i="4"/>
  <c r="U1072" i="4"/>
  <c r="X1071" i="4"/>
  <c r="T1071" i="4"/>
  <c r="W1070" i="4"/>
  <c r="S1070" i="4"/>
  <c r="V1069" i="4"/>
  <c r="Y1068" i="4"/>
  <c r="U1068" i="4"/>
  <c r="X1067" i="4"/>
  <c r="T1067" i="4"/>
  <c r="W1066" i="4"/>
  <c r="S1066" i="4"/>
  <c r="V1065" i="4"/>
  <c r="Y1064" i="4"/>
  <c r="U1064" i="4"/>
  <c r="X1063" i="4"/>
  <c r="T1063" i="4"/>
  <c r="W1062" i="4"/>
  <c r="S1062" i="4"/>
  <c r="V1061" i="4"/>
  <c r="Y1060" i="4"/>
  <c r="U1060" i="4"/>
  <c r="X1059" i="4"/>
  <c r="T1059" i="4"/>
  <c r="W1058" i="4"/>
  <c r="S1058" i="4"/>
  <c r="V1057" i="4"/>
  <c r="Y1056" i="4"/>
  <c r="U1056" i="4"/>
  <c r="X1055" i="4"/>
  <c r="T1055" i="4"/>
  <c r="W1054" i="4"/>
  <c r="S1054" i="4"/>
  <c r="V1053" i="4"/>
  <c r="Y1052" i="4"/>
  <c r="U1052" i="4"/>
  <c r="X1051" i="4"/>
  <c r="T1051" i="4"/>
  <c r="W1050" i="4"/>
  <c r="S1050" i="4"/>
  <c r="V1049" i="4"/>
  <c r="Y1048" i="4"/>
  <c r="U1048" i="4"/>
  <c r="X1047" i="4"/>
  <c r="T1047" i="4"/>
  <c r="W1046" i="4"/>
  <c r="S1046" i="4"/>
  <c r="V1045" i="4"/>
  <c r="Y1044" i="4"/>
  <c r="U1044" i="4"/>
  <c r="X1043" i="4"/>
  <c r="T1043" i="4"/>
  <c r="W1042" i="4"/>
  <c r="S1042" i="4"/>
  <c r="V1041" i="4"/>
  <c r="Y1040" i="4"/>
  <c r="U1040" i="4"/>
  <c r="X1039" i="4"/>
  <c r="T1039" i="4"/>
  <c r="W1038" i="4"/>
  <c r="S1038" i="4"/>
  <c r="V1037" i="4"/>
  <c r="Y1036" i="4"/>
  <c r="U1036" i="4"/>
  <c r="X1035" i="4"/>
  <c r="T1035" i="4"/>
  <c r="W1034" i="4"/>
  <c r="S1034" i="4"/>
  <c r="V1033" i="4"/>
  <c r="Y1032" i="4"/>
  <c r="U1032" i="4"/>
  <c r="X1031" i="4"/>
  <c r="T1031" i="4"/>
  <c r="W1030" i="4"/>
  <c r="S1030" i="4"/>
  <c r="V1029" i="4"/>
  <c r="Y1028" i="4"/>
  <c r="U1028" i="4"/>
  <c r="X1027" i="4"/>
  <c r="T1027" i="4"/>
  <c r="W1026" i="4"/>
  <c r="S1026" i="4"/>
  <c r="V1025" i="4"/>
  <c r="Y1024" i="4"/>
  <c r="U1024" i="4"/>
  <c r="X1023" i="4"/>
  <c r="T1023" i="4"/>
  <c r="W1022" i="4"/>
  <c r="S1022" i="4"/>
  <c r="V1021" i="4"/>
  <c r="Y1020" i="4"/>
  <c r="U1020" i="4"/>
  <c r="X1019" i="4"/>
  <c r="T1019" i="4"/>
  <c r="W1018" i="4"/>
  <c r="S1018" i="4"/>
  <c r="V1017" i="4"/>
  <c r="Y1016" i="4"/>
  <c r="U1016" i="4"/>
  <c r="X1015" i="4"/>
  <c r="T1015" i="4"/>
  <c r="W1014" i="4"/>
  <c r="S1014" i="4"/>
  <c r="V1013" i="4"/>
  <c r="Y1012" i="4"/>
  <c r="U1012" i="4"/>
  <c r="X1011" i="4"/>
  <c r="T1011" i="4"/>
  <c r="W1010" i="4"/>
  <c r="S1010" i="4"/>
  <c r="V1009" i="4"/>
  <c r="Y1008" i="4"/>
  <c r="U1008" i="4"/>
  <c r="X1007" i="4"/>
  <c r="T1007" i="4"/>
  <c r="W1006" i="4"/>
  <c r="S1006" i="4"/>
  <c r="V1005" i="4"/>
  <c r="Y1004" i="4"/>
  <c r="U1004" i="4"/>
  <c r="X1003" i="4"/>
  <c r="T1003" i="4"/>
  <c r="W1002" i="4"/>
  <c r="S1002" i="4"/>
  <c r="V1001" i="4"/>
  <c r="Y1000" i="4"/>
  <c r="U1000" i="4"/>
  <c r="X999" i="4"/>
  <c r="T999" i="4"/>
  <c r="W998" i="4"/>
  <c r="S998" i="4"/>
  <c r="V997" i="4"/>
  <c r="Y996" i="4"/>
  <c r="U996" i="4"/>
  <c r="X995" i="4"/>
  <c r="T995" i="4"/>
  <c r="W994" i="4"/>
  <c r="S994" i="4"/>
  <c r="V993" i="4"/>
  <c r="Y992" i="4"/>
  <c r="U992" i="4"/>
  <c r="X991" i="4"/>
  <c r="T991" i="4"/>
  <c r="W990" i="4"/>
  <c r="S990" i="4"/>
  <c r="V989" i="4"/>
  <c r="Y988" i="4"/>
  <c r="U988" i="4"/>
  <c r="X987" i="4"/>
  <c r="T987" i="4"/>
  <c r="W986" i="4"/>
  <c r="S986" i="4"/>
  <c r="V985" i="4"/>
  <c r="Y984" i="4"/>
  <c r="U984" i="4"/>
  <c r="X983" i="4"/>
  <c r="T983" i="4"/>
  <c r="W982" i="4"/>
  <c r="S982" i="4"/>
  <c r="V981" i="4"/>
  <c r="Y980" i="4"/>
  <c r="U980" i="4"/>
  <c r="X979" i="4"/>
  <c r="T979" i="4"/>
  <c r="W978" i="4"/>
  <c r="S978" i="4"/>
  <c r="V977" i="4"/>
  <c r="Y976" i="4"/>
  <c r="U976" i="4"/>
  <c r="X975" i="4"/>
  <c r="T975" i="4"/>
  <c r="W974" i="4"/>
  <c r="S974" i="4"/>
  <c r="V973" i="4"/>
  <c r="Y972" i="4"/>
  <c r="U972" i="4"/>
  <c r="X971" i="4"/>
  <c r="T971" i="4"/>
  <c r="W970" i="4"/>
  <c r="S970" i="4"/>
  <c r="V969" i="4"/>
  <c r="Y968" i="4"/>
  <c r="U968" i="4"/>
  <c r="X967" i="4"/>
  <c r="T967" i="4"/>
  <c r="W966" i="4"/>
  <c r="S966" i="4"/>
  <c r="V965" i="4"/>
  <c r="Y964" i="4"/>
  <c r="U964" i="4"/>
  <c r="X963" i="4"/>
  <c r="T963" i="4"/>
  <c r="W962" i="4"/>
  <c r="S962" i="4"/>
  <c r="V961" i="4"/>
  <c r="Y960" i="4"/>
  <c r="U960" i="4"/>
  <c r="X959" i="4"/>
  <c r="T959" i="4"/>
  <c r="W958" i="4"/>
  <c r="S958" i="4"/>
  <c r="V957" i="4"/>
  <c r="Y956" i="4"/>
  <c r="U956" i="4"/>
  <c r="X955" i="4"/>
  <c r="T955" i="4"/>
  <c r="W954" i="4"/>
  <c r="S954" i="4"/>
  <c r="V953" i="4"/>
  <c r="Y952" i="4"/>
  <c r="U952" i="4"/>
  <c r="X951" i="4"/>
  <c r="T951" i="4"/>
  <c r="W950" i="4"/>
  <c r="S950" i="4"/>
  <c r="V949" i="4"/>
  <c r="Y948" i="4"/>
  <c r="U948" i="4"/>
  <c r="X947" i="4"/>
  <c r="T947" i="4"/>
  <c r="W946" i="4"/>
  <c r="S946" i="4"/>
  <c r="V945" i="4"/>
  <c r="Y944" i="4"/>
  <c r="U944" i="4"/>
  <c r="X943" i="4"/>
  <c r="T943" i="4"/>
  <c r="W942" i="4"/>
  <c r="S942" i="4"/>
  <c r="V941" i="4"/>
  <c r="Y940" i="4"/>
  <c r="U940" i="4"/>
  <c r="X939" i="4"/>
  <c r="T939" i="4"/>
  <c r="W938" i="4"/>
  <c r="S938" i="4"/>
  <c r="V937" i="4"/>
  <c r="Y936" i="4"/>
  <c r="U936" i="4"/>
  <c r="X935" i="4"/>
  <c r="T935" i="4"/>
  <c r="W934" i="4"/>
  <c r="S934" i="4"/>
  <c r="V933" i="4"/>
  <c r="Y932" i="4"/>
  <c r="U932" i="4"/>
  <c r="X931" i="4"/>
  <c r="T931" i="4"/>
  <c r="W930" i="4"/>
  <c r="S930" i="4"/>
  <c r="V929" i="4"/>
  <c r="Y928" i="4"/>
  <c r="U928" i="4"/>
  <c r="X927" i="4"/>
  <c r="T927" i="4"/>
  <c r="W926" i="4"/>
  <c r="S926" i="4"/>
  <c r="V925" i="4"/>
  <c r="Y924" i="4"/>
  <c r="U924" i="4"/>
  <c r="X923" i="4"/>
  <c r="T923" i="4"/>
  <c r="W922" i="4"/>
  <c r="S922" i="4"/>
  <c r="V921" i="4"/>
  <c r="Y920" i="4"/>
  <c r="U920" i="4"/>
  <c r="X919" i="4"/>
  <c r="T919" i="4"/>
  <c r="W918" i="4"/>
  <c r="S918" i="4"/>
  <c r="V917" i="4"/>
  <c r="Y916" i="4"/>
  <c r="U916" i="4"/>
  <c r="X915" i="4"/>
  <c r="T915" i="4"/>
  <c r="W914" i="4"/>
  <c r="S914" i="4"/>
  <c r="V913" i="4"/>
  <c r="Y912" i="4"/>
  <c r="U912" i="4"/>
  <c r="X911" i="4"/>
  <c r="T911" i="4"/>
  <c r="W910" i="4"/>
  <c r="S910" i="4"/>
  <c r="V909" i="4"/>
  <c r="Y908" i="4"/>
  <c r="U908" i="4"/>
  <c r="X907" i="4"/>
  <c r="T907" i="4"/>
  <c r="W906" i="4"/>
  <c r="S906" i="4"/>
  <c r="V905" i="4"/>
  <c r="Y904" i="4"/>
  <c r="U904" i="4"/>
  <c r="X903" i="4"/>
  <c r="T903" i="4"/>
  <c r="W902" i="4"/>
  <c r="S902" i="4"/>
  <c r="V901" i="4"/>
  <c r="Y900" i="4"/>
  <c r="U900" i="4"/>
  <c r="X899" i="4"/>
  <c r="T899" i="4"/>
  <c r="W898" i="4"/>
  <c r="S898" i="4"/>
  <c r="V897" i="4"/>
  <c r="Y896" i="4"/>
  <c r="U896" i="4"/>
  <c r="X895" i="4"/>
  <c r="T895" i="4"/>
  <c r="W894" i="4"/>
  <c r="S894" i="4"/>
  <c r="V893" i="4"/>
  <c r="Y892" i="4"/>
  <c r="U892" i="4"/>
  <c r="X891" i="4"/>
  <c r="T891" i="4"/>
  <c r="W890" i="4"/>
  <c r="S890" i="4"/>
  <c r="V889" i="4"/>
  <c r="Y888" i="4"/>
  <c r="U888" i="4"/>
  <c r="X887" i="4"/>
  <c r="T887" i="4"/>
  <c r="W886" i="4"/>
  <c r="S886" i="4"/>
  <c r="V885" i="4"/>
  <c r="Y884" i="4"/>
  <c r="U884" i="4"/>
  <c r="X883" i="4"/>
  <c r="T883" i="4"/>
  <c r="W882" i="4"/>
  <c r="S882" i="4"/>
  <c r="V881" i="4"/>
  <c r="Y880" i="4"/>
  <c r="U880" i="4"/>
  <c r="X879" i="4"/>
  <c r="T879" i="4"/>
  <c r="W878" i="4"/>
  <c r="S878" i="4"/>
  <c r="V877" i="4"/>
  <c r="Y876" i="4"/>
  <c r="U876" i="4"/>
  <c r="X875" i="4"/>
  <c r="T875" i="4"/>
  <c r="W874" i="4"/>
  <c r="S874" i="4"/>
  <c r="V873" i="4"/>
  <c r="Y872" i="4"/>
  <c r="U872" i="4"/>
  <c r="X871" i="4"/>
  <c r="T871" i="4"/>
  <c r="W870" i="4"/>
  <c r="S870" i="4"/>
  <c r="V869" i="4"/>
  <c r="Y868" i="4"/>
  <c r="U868" i="4"/>
  <c r="X867" i="4"/>
  <c r="T867" i="4"/>
  <c r="W866" i="4"/>
  <c r="S866" i="4"/>
  <c r="V865" i="4"/>
  <c r="Y864" i="4"/>
  <c r="U864" i="4"/>
  <c r="X863" i="4"/>
  <c r="T863" i="4"/>
  <c r="W862" i="4"/>
  <c r="S862" i="4"/>
  <c r="V861" i="4"/>
  <c r="Y860" i="4"/>
  <c r="U860" i="4"/>
  <c r="X859" i="4"/>
  <c r="T859" i="4"/>
  <c r="W858" i="4"/>
  <c r="S858" i="4"/>
  <c r="V857" i="4"/>
  <c r="Y856" i="4"/>
  <c r="U856" i="4"/>
  <c r="X855" i="4"/>
  <c r="T855" i="4"/>
  <c r="W854" i="4"/>
  <c r="S854" i="4"/>
  <c r="V853" i="4"/>
  <c r="Y852" i="4"/>
  <c r="U852" i="4"/>
  <c r="X851" i="4"/>
  <c r="T851" i="4"/>
  <c r="W850" i="4"/>
  <c r="S850" i="4"/>
  <c r="V849" i="4"/>
  <c r="Y848" i="4"/>
  <c r="U848" i="4"/>
  <c r="X847" i="4"/>
  <c r="T847" i="4"/>
  <c r="W846" i="4"/>
  <c r="S846" i="4"/>
  <c r="V845" i="4"/>
  <c r="Y844" i="4"/>
  <c r="U844" i="4"/>
  <c r="X843" i="4"/>
  <c r="T843" i="4"/>
  <c r="W842" i="4"/>
  <c r="S842" i="4"/>
  <c r="V841" i="4"/>
  <c r="Y840" i="4"/>
  <c r="U840" i="4"/>
  <c r="X839" i="4"/>
  <c r="T839" i="4"/>
  <c r="W838" i="4"/>
  <c r="S838" i="4"/>
  <c r="V837" i="4"/>
  <c r="Y836" i="4"/>
  <c r="U836" i="4"/>
  <c r="X835" i="4"/>
  <c r="T835" i="4"/>
  <c r="W834" i="4"/>
  <c r="S834" i="4"/>
  <c r="V833" i="4"/>
  <c r="Y832" i="4"/>
  <c r="U832" i="4"/>
  <c r="X831" i="4"/>
  <c r="T831" i="4"/>
  <c r="W830" i="4"/>
  <c r="S830" i="4"/>
  <c r="V829" i="4"/>
  <c r="Y828" i="4"/>
  <c r="U828" i="4"/>
  <c r="X827" i="4"/>
  <c r="T827" i="4"/>
  <c r="W826" i="4"/>
  <c r="S826" i="4"/>
  <c r="V825" i="4"/>
  <c r="Y824" i="4"/>
  <c r="U824" i="4"/>
  <c r="X823" i="4"/>
  <c r="T823" i="4"/>
  <c r="W822" i="4"/>
  <c r="S822" i="4"/>
  <c r="V821" i="4"/>
  <c r="Y820" i="4"/>
  <c r="U820" i="4"/>
  <c r="X819" i="4"/>
  <c r="T819" i="4"/>
  <c r="W818" i="4"/>
  <c r="S818" i="4"/>
  <c r="V817" i="4"/>
  <c r="Y816" i="4"/>
  <c r="U816" i="4"/>
  <c r="X815" i="4"/>
  <c r="T815" i="4"/>
  <c r="W814" i="4"/>
  <c r="S814" i="4"/>
  <c r="V813" i="4"/>
  <c r="Y812" i="4"/>
  <c r="U812" i="4"/>
  <c r="X811" i="4"/>
  <c r="T811" i="4"/>
  <c r="W810" i="4"/>
  <c r="S810" i="4"/>
  <c r="V809" i="4"/>
  <c r="Y808" i="4"/>
  <c r="U808" i="4"/>
  <c r="X807" i="4"/>
  <c r="T807" i="4"/>
  <c r="W806" i="4"/>
  <c r="S806" i="4"/>
  <c r="V805" i="4"/>
  <c r="Y804" i="4"/>
  <c r="U804" i="4"/>
  <c r="X803" i="4"/>
  <c r="T803" i="4"/>
  <c r="W802" i="4"/>
  <c r="S802" i="4"/>
  <c r="V801" i="4"/>
  <c r="Y800" i="4"/>
  <c r="U800" i="4"/>
  <c r="X799" i="4"/>
  <c r="T799" i="4"/>
  <c r="W798" i="4"/>
  <c r="S798" i="4"/>
  <c r="V797" i="4"/>
  <c r="Y796" i="4"/>
  <c r="U796" i="4"/>
  <c r="X795" i="4"/>
  <c r="T795" i="4"/>
  <c r="W794" i="4"/>
  <c r="S794" i="4"/>
  <c r="V793" i="4"/>
  <c r="Y792" i="4"/>
  <c r="U792" i="4"/>
  <c r="X791" i="4"/>
  <c r="T791" i="4"/>
  <c r="W790" i="4"/>
  <c r="S790" i="4"/>
  <c r="V789" i="4"/>
  <c r="Y788" i="4"/>
  <c r="U788" i="4"/>
  <c r="X787" i="4"/>
  <c r="T787" i="4"/>
  <c r="W786" i="4"/>
  <c r="S786" i="4"/>
  <c r="V785" i="4"/>
  <c r="Y784" i="4"/>
  <c r="U784" i="4"/>
  <c r="X783" i="4"/>
  <c r="T783" i="4"/>
  <c r="W782" i="4"/>
  <c r="S782" i="4"/>
  <c r="V781" i="4"/>
  <c r="Y780" i="4"/>
  <c r="U780" i="4"/>
  <c r="X779" i="4"/>
  <c r="T779" i="4"/>
  <c r="W778" i="4"/>
  <c r="S778" i="4"/>
  <c r="V777" i="4"/>
  <c r="Y776" i="4"/>
  <c r="U776" i="4"/>
  <c r="X775" i="4"/>
  <c r="T775" i="4"/>
  <c r="W774" i="4"/>
  <c r="S774" i="4"/>
  <c r="V773" i="4"/>
  <c r="Y772" i="4"/>
  <c r="U772" i="4"/>
  <c r="X771" i="4"/>
  <c r="T771" i="4"/>
  <c r="W770" i="4"/>
  <c r="S770" i="4"/>
  <c r="V769" i="4"/>
  <c r="Y768" i="4"/>
  <c r="U768" i="4"/>
  <c r="X767" i="4"/>
  <c r="T767" i="4"/>
  <c r="W766" i="4"/>
  <c r="S766" i="4"/>
  <c r="V765" i="4"/>
  <c r="Y764" i="4"/>
  <c r="U764" i="4"/>
  <c r="X763" i="4"/>
  <c r="T763" i="4"/>
  <c r="W762" i="4"/>
  <c r="S762" i="4"/>
  <c r="V761" i="4"/>
  <c r="Y760" i="4"/>
  <c r="U760" i="4"/>
  <c r="X759" i="4"/>
  <c r="T759" i="4"/>
  <c r="W758" i="4"/>
  <c r="S758" i="4"/>
  <c r="V757" i="4"/>
  <c r="Y756" i="4"/>
  <c r="U756" i="4"/>
  <c r="X755" i="4"/>
  <c r="T755" i="4"/>
  <c r="W754" i="4"/>
  <c r="S754" i="4"/>
  <c r="V753" i="4"/>
  <c r="Y752" i="4"/>
  <c r="U752" i="4"/>
  <c r="X751" i="4"/>
  <c r="T751" i="4"/>
  <c r="W750" i="4"/>
  <c r="S750" i="4"/>
  <c r="V749" i="4"/>
  <c r="Y748" i="4"/>
  <c r="U748" i="4"/>
  <c r="X747" i="4"/>
  <c r="T747" i="4"/>
  <c r="W746" i="4"/>
  <c r="S746" i="4"/>
  <c r="V745" i="4"/>
  <c r="Y744" i="4"/>
  <c r="U744" i="4"/>
  <c r="X743" i="4"/>
  <c r="T743" i="4"/>
  <c r="W742" i="4"/>
  <c r="S742" i="4"/>
  <c r="V741" i="4"/>
  <c r="Y740" i="4"/>
  <c r="U740" i="4"/>
  <c r="X739" i="4"/>
  <c r="T739" i="4"/>
  <c r="W738" i="4"/>
  <c r="S738" i="4"/>
  <c r="V737" i="4"/>
  <c r="Y736" i="4"/>
  <c r="U736" i="4"/>
  <c r="X735" i="4"/>
  <c r="T735" i="4"/>
  <c r="W734" i="4"/>
  <c r="S734" i="4"/>
  <c r="V733" i="4"/>
  <c r="Y732" i="4"/>
  <c r="U732" i="4"/>
  <c r="X731" i="4"/>
  <c r="T731" i="4"/>
  <c r="W730" i="4"/>
  <c r="S730" i="4"/>
  <c r="V729" i="4"/>
  <c r="Y728" i="4"/>
  <c r="U728" i="4"/>
  <c r="X727" i="4"/>
  <c r="T727" i="4"/>
  <c r="W726" i="4"/>
  <c r="S726" i="4"/>
  <c r="V725" i="4"/>
  <c r="Y724" i="4"/>
  <c r="U724" i="4"/>
  <c r="X723" i="4"/>
  <c r="T723" i="4"/>
  <c r="W722" i="4"/>
  <c r="S722" i="4"/>
  <c r="V721" i="4"/>
  <c r="Y720" i="4"/>
  <c r="U720" i="4"/>
  <c r="X719" i="4"/>
  <c r="T719" i="4"/>
  <c r="W718" i="4"/>
  <c r="X1372" i="4"/>
  <c r="T1372" i="4"/>
  <c r="W1371" i="4"/>
  <c r="S1371" i="4"/>
  <c r="V1370" i="4"/>
  <c r="Y1369" i="4"/>
  <c r="U1369" i="4"/>
  <c r="X1368" i="4"/>
  <c r="T1368" i="4"/>
  <c r="W1367" i="4"/>
  <c r="S1367" i="4"/>
  <c r="V1366" i="4"/>
  <c r="Y1365" i="4"/>
  <c r="U1365" i="4"/>
  <c r="X1364" i="4"/>
  <c r="T1364" i="4"/>
  <c r="W1363" i="4"/>
  <c r="S1363" i="4"/>
  <c r="V1362" i="4"/>
  <c r="Y1361" i="4"/>
  <c r="U1361" i="4"/>
  <c r="X1360" i="4"/>
  <c r="T1360" i="4"/>
  <c r="W1359" i="4"/>
  <c r="S1359" i="4"/>
  <c r="V1358" i="4"/>
  <c r="Y1357" i="4"/>
  <c r="U1357" i="4"/>
  <c r="X1356" i="4"/>
  <c r="T1356" i="4"/>
  <c r="W1355" i="4"/>
  <c r="S1355" i="4"/>
  <c r="V1354" i="4"/>
  <c r="Y1353" i="4"/>
  <c r="U1353" i="4"/>
  <c r="X1352" i="4"/>
  <c r="T1352" i="4"/>
  <c r="W1351" i="4"/>
  <c r="S1351" i="4"/>
  <c r="V1350" i="4"/>
  <c r="Y1349" i="4"/>
  <c r="U1349" i="4"/>
  <c r="X1348" i="4"/>
  <c r="T1348" i="4"/>
  <c r="W1347" i="4"/>
  <c r="S1347" i="4"/>
  <c r="V1346" i="4"/>
  <c r="Y1345" i="4"/>
  <c r="U1345" i="4"/>
  <c r="X1344" i="4"/>
  <c r="T1344" i="4"/>
  <c r="W1343" i="4"/>
  <c r="S1343" i="4"/>
  <c r="V1342" i="4"/>
  <c r="Y1341" i="4"/>
  <c r="U1341" i="4"/>
  <c r="X1340" i="4"/>
  <c r="T1340" i="4"/>
  <c r="W1339" i="4"/>
  <c r="S1339" i="4"/>
  <c r="V1338" i="4"/>
  <c r="Y1337" i="4"/>
  <c r="U1337" i="4"/>
  <c r="X1336" i="4"/>
  <c r="T1336" i="4"/>
  <c r="W1335" i="4"/>
  <c r="S1335" i="4"/>
  <c r="V1334" i="4"/>
  <c r="Y1333" i="4"/>
  <c r="U1333" i="4"/>
  <c r="X1332" i="4"/>
  <c r="T1332" i="4"/>
  <c r="W1331" i="4"/>
  <c r="S1331" i="4"/>
  <c r="V1330" i="4"/>
  <c r="Y1329" i="4"/>
  <c r="U1329" i="4"/>
  <c r="X1328" i="4"/>
  <c r="T1328" i="4"/>
  <c r="W1327" i="4"/>
  <c r="S1327" i="4"/>
  <c r="V1326" i="4"/>
  <c r="Y1325" i="4"/>
  <c r="U1325" i="4"/>
  <c r="X1324" i="4"/>
  <c r="T1324" i="4"/>
  <c r="W1323" i="4"/>
  <c r="S1323" i="4"/>
  <c r="V1322" i="4"/>
  <c r="Y1321" i="4"/>
  <c r="U1321" i="4"/>
  <c r="X1320" i="4"/>
  <c r="T1320" i="4"/>
  <c r="W1319" i="4"/>
  <c r="S1319" i="4"/>
  <c r="V1318" i="4"/>
  <c r="Y1317" i="4"/>
  <c r="U1317" i="4"/>
  <c r="X1316" i="4"/>
  <c r="T1316" i="4"/>
  <c r="W1315" i="4"/>
  <c r="S1315" i="4"/>
  <c r="V1314" i="4"/>
  <c r="Y1313" i="4"/>
  <c r="U1313" i="4"/>
  <c r="X1312" i="4"/>
  <c r="T1312" i="4"/>
  <c r="W1311" i="4"/>
  <c r="S1311" i="4"/>
  <c r="V1310" i="4"/>
  <c r="Y1309" i="4"/>
  <c r="U1309" i="4"/>
  <c r="X1308" i="4"/>
  <c r="T1308" i="4"/>
  <c r="W1307" i="4"/>
  <c r="S1307" i="4"/>
  <c r="V1306" i="4"/>
  <c r="Y1305" i="4"/>
  <c r="U1305" i="4"/>
  <c r="X1304" i="4"/>
  <c r="T1304" i="4"/>
  <c r="W1303" i="4"/>
  <c r="S1303" i="4"/>
  <c r="V1302" i="4"/>
  <c r="Y1301" i="4"/>
  <c r="U1301" i="4"/>
  <c r="X1300" i="4"/>
  <c r="T1300" i="4"/>
  <c r="W1299" i="4"/>
  <c r="S1299" i="4"/>
  <c r="V1298" i="4"/>
  <c r="Y1297" i="4"/>
  <c r="U1297" i="4"/>
  <c r="X1296" i="4"/>
  <c r="T1296" i="4"/>
  <c r="W1295" i="4"/>
  <c r="S1295" i="4"/>
  <c r="V1294" i="4"/>
  <c r="Y1293" i="4"/>
  <c r="U1293" i="4"/>
  <c r="X1292" i="4"/>
  <c r="T1292" i="4"/>
  <c r="W1291" i="4"/>
  <c r="S1291" i="4"/>
  <c r="V1290" i="4"/>
  <c r="Y1289" i="4"/>
  <c r="U1289" i="4"/>
  <c r="X1288" i="4"/>
  <c r="T1288" i="4"/>
  <c r="W1287" i="4"/>
  <c r="S1287" i="4"/>
  <c r="V1286" i="4"/>
  <c r="Y1285" i="4"/>
  <c r="U1285" i="4"/>
  <c r="X1284" i="4"/>
  <c r="T1284" i="4"/>
  <c r="W1283" i="4"/>
  <c r="S1283" i="4"/>
  <c r="V1282" i="4"/>
  <c r="Y1281" i="4"/>
  <c r="U1281" i="4"/>
  <c r="X1280" i="4"/>
  <c r="T1280" i="4"/>
  <c r="W1279" i="4"/>
  <c r="S1279" i="4"/>
  <c r="V1278" i="4"/>
  <c r="Y1277" i="4"/>
  <c r="U1277" i="4"/>
  <c r="X1276" i="4"/>
  <c r="T1276" i="4"/>
  <c r="W1275" i="4"/>
  <c r="S1275" i="4"/>
  <c r="V1274" i="4"/>
  <c r="Y1273" i="4"/>
  <c r="U1273" i="4"/>
  <c r="X1272" i="4"/>
  <c r="T1272" i="4"/>
  <c r="W1271" i="4"/>
  <c r="S1271" i="4"/>
  <c r="V1270" i="4"/>
  <c r="Y1269" i="4"/>
  <c r="U1269" i="4"/>
  <c r="X1268" i="4"/>
  <c r="T1268" i="4"/>
  <c r="W1267" i="4"/>
  <c r="S1267" i="4"/>
  <c r="V1266" i="4"/>
  <c r="Y1265" i="4"/>
  <c r="U1265" i="4"/>
  <c r="X1264" i="4"/>
  <c r="T1264" i="4"/>
  <c r="W1263" i="4"/>
  <c r="S1263" i="4"/>
  <c r="V1262" i="4"/>
  <c r="Y1261" i="4"/>
  <c r="U1261" i="4"/>
  <c r="X1260" i="4"/>
  <c r="T1260" i="4"/>
  <c r="W1259" i="4"/>
  <c r="S1259" i="4"/>
  <c r="V1258" i="4"/>
  <c r="Y1257" i="4"/>
  <c r="U1257" i="4"/>
  <c r="X1256" i="4"/>
  <c r="T1256" i="4"/>
  <c r="W1255" i="4"/>
  <c r="S1255" i="4"/>
  <c r="V1254" i="4"/>
  <c r="Y1253" i="4"/>
  <c r="U1253" i="4"/>
  <c r="X1252" i="4"/>
  <c r="T1252" i="4"/>
  <c r="W1251" i="4"/>
  <c r="S1251" i="4"/>
  <c r="V1250" i="4"/>
  <c r="Y1249" i="4"/>
  <c r="U1249" i="4"/>
  <c r="X1248" i="4"/>
  <c r="T1248" i="4"/>
  <c r="W1247" i="4"/>
  <c r="S1247" i="4"/>
  <c r="V1246" i="4"/>
  <c r="Y1245" i="4"/>
  <c r="U1245" i="4"/>
  <c r="X1244" i="4"/>
  <c r="T1244" i="4"/>
  <c r="W1243" i="4"/>
  <c r="S1243" i="4"/>
  <c r="V1242" i="4"/>
  <c r="Y1241" i="4"/>
  <c r="U1241" i="4"/>
  <c r="X1240" i="4"/>
  <c r="T1240" i="4"/>
  <c r="W1239" i="4"/>
  <c r="S1239" i="4"/>
  <c r="V1238" i="4"/>
  <c r="Y1237" i="4"/>
  <c r="U1237" i="4"/>
  <c r="X1236" i="4"/>
  <c r="T1236" i="4"/>
  <c r="W1235" i="4"/>
  <c r="S1235" i="4"/>
  <c r="V1234" i="4"/>
  <c r="Y1233" i="4"/>
  <c r="U1233" i="4"/>
  <c r="X1232" i="4"/>
  <c r="T1232" i="4"/>
  <c r="W1231" i="4"/>
  <c r="S1231" i="4"/>
  <c r="V1230" i="4"/>
  <c r="Y1229" i="4"/>
  <c r="U1229" i="4"/>
  <c r="X1228" i="4"/>
  <c r="T1228" i="4"/>
  <c r="W1227" i="4"/>
  <c r="S1227" i="4"/>
  <c r="V1226" i="4"/>
  <c r="Y1225" i="4"/>
  <c r="U1225" i="4"/>
  <c r="X1224" i="4"/>
  <c r="T1224" i="4"/>
  <c r="W1223" i="4"/>
  <c r="S1223" i="4"/>
  <c r="V1222" i="4"/>
  <c r="Y1221" i="4"/>
  <c r="U1221" i="4"/>
  <c r="X1220" i="4"/>
  <c r="T1220" i="4"/>
  <c r="W1219" i="4"/>
  <c r="S1219" i="4"/>
  <c r="V1218" i="4"/>
  <c r="Y1217" i="4"/>
  <c r="U1217" i="4"/>
  <c r="X1216" i="4"/>
  <c r="T1216" i="4"/>
  <c r="W1215" i="4"/>
  <c r="S1215" i="4"/>
  <c r="V1214" i="4"/>
  <c r="Y1213" i="4"/>
  <c r="U1213" i="4"/>
  <c r="X1212" i="4"/>
  <c r="T1212" i="4"/>
  <c r="W1211" i="4"/>
  <c r="S1211" i="4"/>
  <c r="V1210" i="4"/>
  <c r="Y1209" i="4"/>
  <c r="U1209" i="4"/>
  <c r="X1208" i="4"/>
  <c r="T1208" i="4"/>
  <c r="W1207" i="4"/>
  <c r="S1207" i="4"/>
  <c r="V1206" i="4"/>
  <c r="Y1205" i="4"/>
  <c r="U1205" i="4"/>
  <c r="X1204" i="4"/>
  <c r="T1204" i="4"/>
  <c r="W1203" i="4"/>
  <c r="S1203" i="4"/>
  <c r="V1202" i="4"/>
  <c r="Y1201" i="4"/>
  <c r="U1201" i="4"/>
  <c r="X1200" i="4"/>
  <c r="T1200" i="4"/>
  <c r="W1199" i="4"/>
  <c r="S1199" i="4"/>
  <c r="V1198" i="4"/>
  <c r="Y1197" i="4"/>
  <c r="U1197" i="4"/>
  <c r="X1196" i="4"/>
  <c r="T1196" i="4"/>
  <c r="W1195" i="4"/>
  <c r="S1195" i="4"/>
  <c r="V1194" i="4"/>
  <c r="Y1193" i="4"/>
  <c r="U1193" i="4"/>
  <c r="X1192" i="4"/>
  <c r="T1192" i="4"/>
  <c r="W1191" i="4"/>
  <c r="S1191" i="4"/>
  <c r="V1190" i="4"/>
  <c r="Y1189" i="4"/>
  <c r="U1189" i="4"/>
  <c r="X1188" i="4"/>
  <c r="T1188" i="4"/>
  <c r="W1187" i="4"/>
  <c r="S1187" i="4"/>
  <c r="V1186" i="4"/>
  <c r="Y1185" i="4"/>
  <c r="U1185" i="4"/>
  <c r="X1184" i="4"/>
  <c r="T1184" i="4"/>
  <c r="W1183" i="4"/>
  <c r="S1183" i="4"/>
  <c r="V1182" i="4"/>
  <c r="Y1181" i="4"/>
  <c r="U1181" i="4"/>
  <c r="X1180" i="4"/>
  <c r="T1180" i="4"/>
  <c r="W1179" i="4"/>
  <c r="S1179" i="4"/>
  <c r="V1178" i="4"/>
  <c r="Y1177" i="4"/>
  <c r="U1177" i="4"/>
  <c r="X1176" i="4"/>
  <c r="T1176" i="4"/>
  <c r="W1175" i="4"/>
  <c r="S1175" i="4"/>
  <c r="V1174" i="4"/>
  <c r="Y1173" i="4"/>
  <c r="U1173" i="4"/>
  <c r="X1172" i="4"/>
  <c r="T1172" i="4"/>
  <c r="W1171" i="4"/>
  <c r="S1171" i="4"/>
  <c r="V1170" i="4"/>
  <c r="Y1169" i="4"/>
  <c r="U1169" i="4"/>
  <c r="X1168" i="4"/>
  <c r="T1168" i="4"/>
  <c r="W1167" i="4"/>
  <c r="S1167" i="4"/>
  <c r="V1166" i="4"/>
  <c r="Y1165" i="4"/>
  <c r="U1165" i="4"/>
  <c r="X1164" i="4"/>
  <c r="T1164" i="4"/>
  <c r="W1163" i="4"/>
  <c r="S1163" i="4"/>
  <c r="V1162" i="4"/>
  <c r="Y1161" i="4"/>
  <c r="U1161" i="4"/>
  <c r="X1160" i="4"/>
  <c r="T1160" i="4"/>
  <c r="W1159" i="4"/>
  <c r="S1159" i="4"/>
  <c r="V1158" i="4"/>
  <c r="Y1157" i="4"/>
  <c r="U1157" i="4"/>
  <c r="X1156" i="4"/>
  <c r="T1156" i="4"/>
  <c r="W1155" i="4"/>
  <c r="S1155" i="4"/>
  <c r="V1154" i="4"/>
  <c r="Y1153" i="4"/>
  <c r="U1153" i="4"/>
  <c r="X1152" i="4"/>
  <c r="T1152" i="4"/>
  <c r="W1151" i="4"/>
  <c r="S1151" i="4"/>
  <c r="V1150" i="4"/>
  <c r="Y1149" i="4"/>
  <c r="U1149" i="4"/>
  <c r="X1148" i="4"/>
  <c r="T1148" i="4"/>
  <c r="W1147" i="4"/>
  <c r="S1147" i="4"/>
  <c r="V1146" i="4"/>
  <c r="Y1145" i="4"/>
  <c r="U1145" i="4"/>
  <c r="X1144" i="4"/>
  <c r="T1144" i="4"/>
  <c r="W1143" i="4"/>
  <c r="S1143" i="4"/>
  <c r="V1142" i="4"/>
  <c r="Y1141" i="4"/>
  <c r="U1141" i="4"/>
  <c r="X1140" i="4"/>
  <c r="T1140" i="4"/>
  <c r="W1139" i="4"/>
  <c r="S1139" i="4"/>
  <c r="V1138" i="4"/>
  <c r="Y1137" i="4"/>
  <c r="U1137" i="4"/>
  <c r="X1136" i="4"/>
  <c r="T1136" i="4"/>
  <c r="W1135" i="4"/>
  <c r="S1135" i="4"/>
  <c r="V1134" i="4"/>
  <c r="Y1133" i="4"/>
  <c r="U1133" i="4"/>
  <c r="X1132" i="4"/>
  <c r="T1132" i="4"/>
  <c r="W1131" i="4"/>
  <c r="S1131" i="4"/>
  <c r="V1130" i="4"/>
  <c r="Y1129" i="4"/>
  <c r="U1129" i="4"/>
  <c r="X1128" i="4"/>
  <c r="T1128" i="4"/>
  <c r="W1127" i="4"/>
  <c r="S1127" i="4"/>
  <c r="V1126" i="4"/>
  <c r="Y1125" i="4"/>
  <c r="U1125" i="4"/>
  <c r="X1124" i="4"/>
  <c r="T1124" i="4"/>
  <c r="W1123" i="4"/>
  <c r="S1123" i="4"/>
  <c r="V1122" i="4"/>
  <c r="Y1121" i="4"/>
  <c r="U1121" i="4"/>
  <c r="X1120" i="4"/>
  <c r="T1120" i="4"/>
  <c r="W1119" i="4"/>
  <c r="S1119" i="4"/>
  <c r="V1118" i="4"/>
  <c r="Y1117" i="4"/>
  <c r="U1117" i="4"/>
  <c r="X1116" i="4"/>
  <c r="T1116" i="4"/>
  <c r="W1115" i="4"/>
  <c r="S1115" i="4"/>
  <c r="V1114" i="4"/>
  <c r="Y1113" i="4"/>
  <c r="U1113" i="4"/>
  <c r="X1112" i="4"/>
  <c r="T1112" i="4"/>
  <c r="W1111" i="4"/>
  <c r="S1111" i="4"/>
  <c r="V1110" i="4"/>
  <c r="Y1109" i="4"/>
  <c r="U1109" i="4"/>
  <c r="X1108" i="4"/>
  <c r="T1108" i="4"/>
  <c r="W1107" i="4"/>
  <c r="S1107" i="4"/>
  <c r="V1106" i="4"/>
  <c r="Y1105" i="4"/>
  <c r="U1105" i="4"/>
  <c r="X1104" i="4"/>
  <c r="T1104" i="4"/>
  <c r="W1103" i="4"/>
  <c r="S1103" i="4"/>
  <c r="V1102" i="4"/>
  <c r="Y1101" i="4"/>
  <c r="U1101" i="4"/>
  <c r="X1100" i="4"/>
  <c r="T1100" i="4"/>
  <c r="W1099" i="4"/>
  <c r="S1099" i="4"/>
  <c r="V1098" i="4"/>
  <c r="Y1097" i="4"/>
  <c r="U1097" i="4"/>
  <c r="X1096" i="4"/>
  <c r="T1096" i="4"/>
  <c r="W1095" i="4"/>
  <c r="S1095" i="4"/>
  <c r="V1094" i="4"/>
  <c r="Y1093" i="4"/>
  <c r="U1093" i="4"/>
  <c r="X1092" i="4"/>
  <c r="T1092" i="4"/>
  <c r="W1091" i="4"/>
  <c r="S1091" i="4"/>
  <c r="V1090" i="4"/>
  <c r="Y1089" i="4"/>
  <c r="U1089" i="4"/>
  <c r="X1088" i="4"/>
  <c r="T1088" i="4"/>
  <c r="W1087" i="4"/>
  <c r="S1087" i="4"/>
  <c r="V1086" i="4"/>
  <c r="Y1085" i="4"/>
  <c r="U1085" i="4"/>
  <c r="X1084" i="4"/>
  <c r="T1084" i="4"/>
  <c r="W1083" i="4"/>
  <c r="S1083" i="4"/>
  <c r="V1082" i="4"/>
  <c r="Y1081" i="4"/>
  <c r="U1081" i="4"/>
  <c r="X1080" i="4"/>
  <c r="T1080" i="4"/>
  <c r="W1079" i="4"/>
  <c r="S1079" i="4"/>
  <c r="V1078" i="4"/>
  <c r="Y1077" i="4"/>
  <c r="U1077" i="4"/>
  <c r="X1076" i="4"/>
  <c r="T1076" i="4"/>
  <c r="W1075" i="4"/>
  <c r="S1075" i="4"/>
  <c r="V1074" i="4"/>
  <c r="Y1073" i="4"/>
  <c r="U1073" i="4"/>
  <c r="X1072" i="4"/>
  <c r="T1072" i="4"/>
  <c r="W1071" i="4"/>
  <c r="S1071" i="4"/>
  <c r="V1070" i="4"/>
  <c r="Y1069" i="4"/>
  <c r="U1069" i="4"/>
  <c r="X1068" i="4"/>
  <c r="T1068" i="4"/>
  <c r="W1067" i="4"/>
  <c r="S1067" i="4"/>
  <c r="V1066" i="4"/>
  <c r="Y1065" i="4"/>
  <c r="U1065" i="4"/>
  <c r="X1064" i="4"/>
  <c r="T1064" i="4"/>
  <c r="W1063" i="4"/>
  <c r="S1063" i="4"/>
  <c r="V1062" i="4"/>
  <c r="Y1061" i="4"/>
  <c r="U1061" i="4"/>
  <c r="X1060" i="4"/>
  <c r="T1060" i="4"/>
  <c r="W1059" i="4"/>
  <c r="S1059" i="4"/>
  <c r="V1058" i="4"/>
  <c r="Y1057" i="4"/>
  <c r="U1057" i="4"/>
  <c r="X1056" i="4"/>
  <c r="T1056" i="4"/>
  <c r="W1055" i="4"/>
  <c r="S1055" i="4"/>
  <c r="V1054" i="4"/>
  <c r="Y1053" i="4"/>
  <c r="U1053" i="4"/>
  <c r="X1052" i="4"/>
  <c r="T1052" i="4"/>
  <c r="W1051" i="4"/>
  <c r="S1051" i="4"/>
  <c r="V1050" i="4"/>
  <c r="Y1049" i="4"/>
  <c r="U1049" i="4"/>
  <c r="X1048" i="4"/>
  <c r="T1048" i="4"/>
  <c r="W1047" i="4"/>
  <c r="S1047" i="4"/>
  <c r="V1046" i="4"/>
  <c r="Y1045" i="4"/>
  <c r="U1045" i="4"/>
  <c r="X1044" i="4"/>
  <c r="T1044" i="4"/>
  <c r="W1043" i="4"/>
  <c r="S1043" i="4"/>
  <c r="V1042" i="4"/>
  <c r="Y1041" i="4"/>
  <c r="U1041" i="4"/>
  <c r="X1040" i="4"/>
  <c r="T1040" i="4"/>
  <c r="W1039" i="4"/>
  <c r="S1039" i="4"/>
  <c r="V1038" i="4"/>
  <c r="Y1037" i="4"/>
  <c r="U1037" i="4"/>
  <c r="X1036" i="4"/>
  <c r="T1036" i="4"/>
  <c r="W1035" i="4"/>
  <c r="S1035" i="4"/>
  <c r="V1034" i="4"/>
  <c r="Y1033" i="4"/>
  <c r="U1033" i="4"/>
  <c r="X1032" i="4"/>
  <c r="T1032" i="4"/>
  <c r="W1031" i="4"/>
  <c r="S1031" i="4"/>
  <c r="V1030" i="4"/>
  <c r="Y1029" i="4"/>
  <c r="U1029" i="4"/>
  <c r="X1028" i="4"/>
  <c r="T1028" i="4"/>
  <c r="W1027" i="4"/>
  <c r="S1027" i="4"/>
  <c r="V1026" i="4"/>
  <c r="Y1025" i="4"/>
  <c r="U1025" i="4"/>
  <c r="X1024" i="4"/>
  <c r="T1024" i="4"/>
  <c r="W1023" i="4"/>
  <c r="S1023" i="4"/>
  <c r="V1022" i="4"/>
  <c r="Y1021" i="4"/>
  <c r="U1021" i="4"/>
  <c r="X1020" i="4"/>
  <c r="T1020" i="4"/>
  <c r="W1019" i="4"/>
  <c r="S1019" i="4"/>
  <c r="V1018" i="4"/>
  <c r="Y1017" i="4"/>
  <c r="U1017" i="4"/>
  <c r="X1016" i="4"/>
  <c r="T1016" i="4"/>
  <c r="W1015" i="4"/>
  <c r="S1015" i="4"/>
  <c r="V1014" i="4"/>
  <c r="Y1013" i="4"/>
  <c r="U1013" i="4"/>
  <c r="X1012" i="4"/>
  <c r="T1012" i="4"/>
  <c r="W1011" i="4"/>
  <c r="S1011" i="4"/>
  <c r="V1010" i="4"/>
  <c r="Y1009" i="4"/>
  <c r="U1009" i="4"/>
  <c r="X1008" i="4"/>
  <c r="T1008" i="4"/>
  <c r="W1007" i="4"/>
  <c r="S1007" i="4"/>
  <c r="V1006" i="4"/>
  <c r="Y1005" i="4"/>
  <c r="U1005" i="4"/>
  <c r="X1004" i="4"/>
  <c r="T1004" i="4"/>
  <c r="W1003" i="4"/>
  <c r="S1003" i="4"/>
  <c r="V1002" i="4"/>
  <c r="Y1001" i="4"/>
  <c r="U1001" i="4"/>
  <c r="X1000" i="4"/>
  <c r="T1000" i="4"/>
  <c r="W999" i="4"/>
  <c r="S999" i="4"/>
  <c r="V998" i="4"/>
  <c r="Y997" i="4"/>
  <c r="U997" i="4"/>
  <c r="X996" i="4"/>
  <c r="T996" i="4"/>
  <c r="W995" i="4"/>
  <c r="S995" i="4"/>
  <c r="V994" i="4"/>
  <c r="Y993" i="4"/>
  <c r="U993" i="4"/>
  <c r="X992" i="4"/>
  <c r="T992" i="4"/>
  <c r="W991" i="4"/>
  <c r="S991" i="4"/>
  <c r="V990" i="4"/>
  <c r="Y989" i="4"/>
  <c r="U989" i="4"/>
  <c r="X988" i="4"/>
  <c r="T988" i="4"/>
  <c r="W987" i="4"/>
  <c r="S987" i="4"/>
  <c r="V986" i="4"/>
  <c r="Y985" i="4"/>
  <c r="U985" i="4"/>
  <c r="X984" i="4"/>
  <c r="T984" i="4"/>
  <c r="W983" i="4"/>
  <c r="S983" i="4"/>
  <c r="V982" i="4"/>
  <c r="Y981" i="4"/>
  <c r="U981" i="4"/>
  <c r="X980" i="4"/>
  <c r="T980" i="4"/>
  <c r="W979" i="4"/>
  <c r="S979" i="4"/>
  <c r="V978" i="4"/>
  <c r="Y977" i="4"/>
  <c r="U977" i="4"/>
  <c r="X976" i="4"/>
  <c r="T976" i="4"/>
  <c r="W975" i="4"/>
  <c r="S975" i="4"/>
  <c r="V974" i="4"/>
  <c r="Y973" i="4"/>
  <c r="U973" i="4"/>
  <c r="X972" i="4"/>
  <c r="T972" i="4"/>
  <c r="W971" i="4"/>
  <c r="S971" i="4"/>
  <c r="V970" i="4"/>
  <c r="Y969" i="4"/>
  <c r="U969" i="4"/>
  <c r="X968" i="4"/>
  <c r="T968" i="4"/>
  <c r="W967" i="4"/>
  <c r="S967" i="4"/>
  <c r="V966" i="4"/>
  <c r="Y965" i="4"/>
  <c r="U965" i="4"/>
  <c r="X964" i="4"/>
  <c r="T964" i="4"/>
  <c r="W963" i="4"/>
  <c r="S963" i="4"/>
  <c r="V962" i="4"/>
  <c r="Y961" i="4"/>
  <c r="U961" i="4"/>
  <c r="X960" i="4"/>
  <c r="T960" i="4"/>
  <c r="W959" i="4"/>
  <c r="S959" i="4"/>
  <c r="V958" i="4"/>
  <c r="Y957" i="4"/>
  <c r="U957" i="4"/>
  <c r="X956" i="4"/>
  <c r="T956" i="4"/>
  <c r="W955" i="4"/>
  <c r="S955" i="4"/>
  <c r="V954" i="4"/>
  <c r="Y953" i="4"/>
  <c r="U953" i="4"/>
  <c r="X952" i="4"/>
  <c r="T952" i="4"/>
  <c r="W951" i="4"/>
  <c r="S951" i="4"/>
  <c r="V950" i="4"/>
  <c r="Y949" i="4"/>
  <c r="U949" i="4"/>
  <c r="X948" i="4"/>
  <c r="T948" i="4"/>
  <c r="W947" i="4"/>
  <c r="S947" i="4"/>
  <c r="V946" i="4"/>
  <c r="Y945" i="4"/>
  <c r="U945" i="4"/>
  <c r="X944" i="4"/>
  <c r="T944" i="4"/>
  <c r="W943" i="4"/>
  <c r="S943" i="4"/>
  <c r="V942" i="4"/>
  <c r="Y941" i="4"/>
  <c r="U941" i="4"/>
  <c r="X940" i="4"/>
  <c r="T940" i="4"/>
  <c r="W939" i="4"/>
  <c r="S939" i="4"/>
  <c r="V938" i="4"/>
  <c r="Y937" i="4"/>
  <c r="U937" i="4"/>
  <c r="X936" i="4"/>
  <c r="T936" i="4"/>
  <c r="W935" i="4"/>
  <c r="S935" i="4"/>
  <c r="V934" i="4"/>
  <c r="Y933" i="4"/>
  <c r="U933" i="4"/>
  <c r="X932" i="4"/>
  <c r="T932" i="4"/>
  <c r="W931" i="4"/>
  <c r="S931" i="4"/>
  <c r="V930" i="4"/>
  <c r="Y929" i="4"/>
  <c r="U929" i="4"/>
  <c r="X928" i="4"/>
  <c r="T928" i="4"/>
  <c r="W927" i="4"/>
  <c r="S927" i="4"/>
  <c r="V926" i="4"/>
  <c r="Y925" i="4"/>
  <c r="U925" i="4"/>
  <c r="X924" i="4"/>
  <c r="T924" i="4"/>
  <c r="W923" i="4"/>
  <c r="S923" i="4"/>
  <c r="V922" i="4"/>
  <c r="Y921" i="4"/>
  <c r="U921" i="4"/>
  <c r="X920" i="4"/>
  <c r="T920" i="4"/>
  <c r="W919" i="4"/>
  <c r="S919" i="4"/>
  <c r="V918" i="4"/>
  <c r="Y917" i="4"/>
  <c r="U917" i="4"/>
  <c r="X916" i="4"/>
  <c r="T916" i="4"/>
  <c r="W915" i="4"/>
  <c r="S915" i="4"/>
  <c r="V914" i="4"/>
  <c r="Y913" i="4"/>
  <c r="U913" i="4"/>
  <c r="X912" i="4"/>
  <c r="T912" i="4"/>
  <c r="W911" i="4"/>
  <c r="S911" i="4"/>
  <c r="V910" i="4"/>
  <c r="Y909" i="4"/>
  <c r="U909" i="4"/>
  <c r="X908" i="4"/>
  <c r="T908" i="4"/>
  <c r="W907" i="4"/>
  <c r="S907" i="4"/>
  <c r="V906" i="4"/>
  <c r="Y905" i="4"/>
  <c r="U905" i="4"/>
  <c r="X904" i="4"/>
  <c r="T904" i="4"/>
  <c r="W903" i="4"/>
  <c r="S903" i="4"/>
  <c r="V902" i="4"/>
  <c r="Y901" i="4"/>
  <c r="U901" i="4"/>
  <c r="X900" i="4"/>
  <c r="T900" i="4"/>
  <c r="W899" i="4"/>
  <c r="S899" i="4"/>
  <c r="V898" i="4"/>
  <c r="Y897" i="4"/>
  <c r="U897" i="4"/>
  <c r="X896" i="4"/>
  <c r="T896" i="4"/>
  <c r="W895" i="4"/>
  <c r="S895" i="4"/>
  <c r="V894" i="4"/>
  <c r="Y893" i="4"/>
  <c r="U893" i="4"/>
  <c r="X892" i="4"/>
  <c r="T892" i="4"/>
  <c r="W891" i="4"/>
  <c r="S891" i="4"/>
  <c r="V890" i="4"/>
  <c r="Y889" i="4"/>
  <c r="U889" i="4"/>
  <c r="X888" i="4"/>
  <c r="T888" i="4"/>
  <c r="W887" i="4"/>
  <c r="S887" i="4"/>
  <c r="V886" i="4"/>
  <c r="Y885" i="4"/>
  <c r="U885" i="4"/>
  <c r="X884" i="4"/>
  <c r="T884" i="4"/>
  <c r="W883" i="4"/>
  <c r="S883" i="4"/>
  <c r="V882" i="4"/>
  <c r="Y881" i="4"/>
  <c r="U881" i="4"/>
  <c r="X880" i="4"/>
  <c r="T880" i="4"/>
  <c r="W879" i="4"/>
  <c r="S879" i="4"/>
  <c r="V878" i="4"/>
  <c r="Y877" i="4"/>
  <c r="U877" i="4"/>
  <c r="X876" i="4"/>
  <c r="T876" i="4"/>
  <c r="W875" i="4"/>
  <c r="S875" i="4"/>
  <c r="V874" i="4"/>
  <c r="Y873" i="4"/>
  <c r="U873" i="4"/>
  <c r="X872" i="4"/>
  <c r="T872" i="4"/>
  <c r="W871" i="4"/>
  <c r="S871" i="4"/>
  <c r="V870" i="4"/>
  <c r="Y869" i="4"/>
  <c r="U869" i="4"/>
  <c r="X868" i="4"/>
  <c r="T868" i="4"/>
  <c r="W867" i="4"/>
  <c r="S867" i="4"/>
  <c r="V866" i="4"/>
  <c r="Y865" i="4"/>
  <c r="U865" i="4"/>
  <c r="X864" i="4"/>
  <c r="T864" i="4"/>
  <c r="W863" i="4"/>
  <c r="S863" i="4"/>
  <c r="V862" i="4"/>
  <c r="Y861" i="4"/>
  <c r="U861" i="4"/>
  <c r="X860" i="4"/>
  <c r="T860" i="4"/>
  <c r="W859" i="4"/>
  <c r="S859" i="4"/>
  <c r="V858" i="4"/>
  <c r="Y857" i="4"/>
  <c r="U857" i="4"/>
  <c r="X856" i="4"/>
  <c r="T856" i="4"/>
  <c r="W855" i="4"/>
  <c r="S855" i="4"/>
  <c r="V854" i="4"/>
  <c r="Y853" i="4"/>
  <c r="U853" i="4"/>
  <c r="X852" i="4"/>
  <c r="T852" i="4"/>
  <c r="W851" i="4"/>
  <c r="S851" i="4"/>
  <c r="V850" i="4"/>
  <c r="Y849" i="4"/>
  <c r="U849" i="4"/>
  <c r="X848" i="4"/>
  <c r="T848" i="4"/>
  <c r="W847" i="4"/>
  <c r="S847" i="4"/>
  <c r="V846" i="4"/>
  <c r="Y845" i="4"/>
  <c r="U845" i="4"/>
  <c r="X844" i="4"/>
  <c r="T844" i="4"/>
  <c r="W843" i="4"/>
  <c r="S843" i="4"/>
  <c r="V842" i="4"/>
  <c r="Y841" i="4"/>
  <c r="U841" i="4"/>
  <c r="X840" i="4"/>
  <c r="T840" i="4"/>
  <c r="W839" i="4"/>
  <c r="S839" i="4"/>
  <c r="V838" i="4"/>
  <c r="Y837" i="4"/>
  <c r="U837" i="4"/>
  <c r="X836" i="4"/>
  <c r="T836" i="4"/>
  <c r="W835" i="4"/>
  <c r="S835" i="4"/>
  <c r="V834" i="4"/>
  <c r="Y833" i="4"/>
  <c r="U833" i="4"/>
  <c r="X832" i="4"/>
  <c r="T832" i="4"/>
  <c r="W831" i="4"/>
  <c r="S831" i="4"/>
  <c r="V830" i="4"/>
  <c r="Y829" i="4"/>
  <c r="U829" i="4"/>
  <c r="X828" i="4"/>
  <c r="T828" i="4"/>
  <c r="W827" i="4"/>
  <c r="S827" i="4"/>
  <c r="V826" i="4"/>
  <c r="Y825" i="4"/>
  <c r="U825" i="4"/>
  <c r="X824" i="4"/>
  <c r="T824" i="4"/>
  <c r="W823" i="4"/>
  <c r="S823" i="4"/>
  <c r="V822" i="4"/>
  <c r="Y821" i="4"/>
  <c r="U821" i="4"/>
  <c r="X820" i="4"/>
  <c r="T820" i="4"/>
  <c r="W819" i="4"/>
  <c r="S819" i="4"/>
  <c r="V818" i="4"/>
  <c r="Y817" i="4"/>
  <c r="U817" i="4"/>
  <c r="X816" i="4"/>
  <c r="T816" i="4"/>
  <c r="W815" i="4"/>
  <c r="S815" i="4"/>
  <c r="V814" i="4"/>
  <c r="Y813" i="4"/>
  <c r="U813" i="4"/>
  <c r="X812" i="4"/>
  <c r="T812" i="4"/>
  <c r="W811" i="4"/>
  <c r="S811" i="4"/>
  <c r="V810" i="4"/>
  <c r="Y809" i="4"/>
  <c r="U809" i="4"/>
  <c r="X808" i="4"/>
  <c r="T808" i="4"/>
  <c r="W807" i="4"/>
  <c r="S807" i="4"/>
  <c r="V806" i="4"/>
  <c r="Y805" i="4"/>
  <c r="U805" i="4"/>
  <c r="X804" i="4"/>
  <c r="T804" i="4"/>
  <c r="W803" i="4"/>
  <c r="S803" i="4"/>
  <c r="V802" i="4"/>
  <c r="Y801" i="4"/>
  <c r="U801" i="4"/>
  <c r="X800" i="4"/>
  <c r="T800" i="4"/>
  <c r="W799" i="4"/>
  <c r="S799" i="4"/>
  <c r="V798" i="4"/>
  <c r="Y797" i="4"/>
  <c r="U797" i="4"/>
  <c r="X796" i="4"/>
  <c r="T796" i="4"/>
  <c r="W795" i="4"/>
  <c r="S795" i="4"/>
  <c r="V794" i="4"/>
  <c r="Y793" i="4"/>
  <c r="U793" i="4"/>
  <c r="X792" i="4"/>
  <c r="T792" i="4"/>
  <c r="W791" i="4"/>
  <c r="S791" i="4"/>
  <c r="V790" i="4"/>
  <c r="Y789" i="4"/>
  <c r="U789" i="4"/>
  <c r="X788" i="4"/>
  <c r="T788" i="4"/>
  <c r="W787" i="4"/>
  <c r="S787" i="4"/>
  <c r="V786" i="4"/>
  <c r="Y785" i="4"/>
  <c r="U785" i="4"/>
  <c r="X784" i="4"/>
  <c r="T784" i="4"/>
  <c r="W783" i="4"/>
  <c r="S783" i="4"/>
  <c r="V782" i="4"/>
  <c r="Y781" i="4"/>
  <c r="U781" i="4"/>
  <c r="X780" i="4"/>
  <c r="T780" i="4"/>
  <c r="W779" i="4"/>
  <c r="S779" i="4"/>
  <c r="V778" i="4"/>
  <c r="Y777" i="4"/>
  <c r="U777" i="4"/>
  <c r="X776" i="4"/>
  <c r="T776" i="4"/>
  <c r="W775" i="4"/>
  <c r="S775" i="4"/>
  <c r="V774" i="4"/>
  <c r="Y773" i="4"/>
  <c r="U773" i="4"/>
  <c r="X772" i="4"/>
  <c r="T772" i="4"/>
  <c r="W771" i="4"/>
  <c r="S771" i="4"/>
  <c r="V770" i="4"/>
  <c r="Y769" i="4"/>
  <c r="U769" i="4"/>
  <c r="X768" i="4"/>
  <c r="T768" i="4"/>
  <c r="W767" i="4"/>
  <c r="S767" i="4"/>
  <c r="V766" i="4"/>
  <c r="Y765" i="4"/>
  <c r="U765" i="4"/>
  <c r="X764" i="4"/>
  <c r="T764" i="4"/>
  <c r="W763" i="4"/>
  <c r="S763" i="4"/>
  <c r="V762" i="4"/>
  <c r="Y761" i="4"/>
  <c r="U761" i="4"/>
  <c r="X760" i="4"/>
  <c r="T760" i="4"/>
  <c r="W759" i="4"/>
  <c r="S759" i="4"/>
  <c r="V758" i="4"/>
  <c r="Y757" i="4"/>
  <c r="U757" i="4"/>
  <c r="X756" i="4"/>
  <c r="T756" i="4"/>
  <c r="W755" i="4"/>
  <c r="S755" i="4"/>
  <c r="V754" i="4"/>
  <c r="Y753" i="4"/>
  <c r="U753" i="4"/>
  <c r="X752" i="4"/>
  <c r="T752" i="4"/>
  <c r="W751" i="4"/>
  <c r="S751" i="4"/>
  <c r="V750" i="4"/>
  <c r="Y749" i="4"/>
  <c r="U749" i="4"/>
  <c r="X748" i="4"/>
  <c r="T748" i="4"/>
  <c r="W747" i="4"/>
  <c r="S747" i="4"/>
  <c r="V746" i="4"/>
  <c r="Y745" i="4"/>
  <c r="U745" i="4"/>
  <c r="X744" i="4"/>
  <c r="T744" i="4"/>
  <c r="W743" i="4"/>
  <c r="S743" i="4"/>
  <c r="V742" i="4"/>
  <c r="Y741" i="4"/>
  <c r="U741" i="4"/>
  <c r="X740" i="4"/>
  <c r="T740" i="4"/>
  <c r="W739" i="4"/>
  <c r="S739" i="4"/>
  <c r="V738" i="4"/>
  <c r="Y737" i="4"/>
  <c r="U737" i="4"/>
  <c r="X736" i="4"/>
  <c r="T736" i="4"/>
  <c r="W735" i="4"/>
  <c r="S735" i="4"/>
  <c r="V734" i="4"/>
  <c r="Y733" i="4"/>
  <c r="U733" i="4"/>
  <c r="X732" i="4"/>
  <c r="T732" i="4"/>
  <c r="W731" i="4"/>
  <c r="S731" i="4"/>
  <c r="V730" i="4"/>
  <c r="Y729" i="4"/>
  <c r="U729" i="4"/>
  <c r="X728" i="4"/>
  <c r="T728" i="4"/>
  <c r="W727" i="4"/>
  <c r="S727" i="4"/>
  <c r="V726" i="4"/>
  <c r="Y725" i="4"/>
  <c r="U725" i="4"/>
  <c r="X724" i="4"/>
  <c r="T724" i="4"/>
  <c r="W723" i="4"/>
  <c r="S723" i="4"/>
  <c r="V722" i="4"/>
  <c r="Y721" i="4"/>
  <c r="U721" i="4"/>
  <c r="X720" i="4"/>
  <c r="T720" i="4"/>
  <c r="W719" i="4"/>
  <c r="S719" i="4"/>
  <c r="V718" i="4"/>
  <c r="Y717" i="4"/>
  <c r="U717" i="4"/>
  <c r="X716" i="4"/>
  <c r="T716" i="4"/>
  <c r="W715" i="4"/>
  <c r="S715" i="4"/>
  <c r="V714" i="4"/>
  <c r="Y713" i="4"/>
  <c r="U713" i="4"/>
  <c r="X712" i="4"/>
  <c r="T712" i="4"/>
  <c r="W711" i="4"/>
  <c r="S711" i="4"/>
  <c r="V710" i="4"/>
  <c r="Y709" i="4"/>
  <c r="U709" i="4"/>
  <c r="X708" i="4"/>
  <c r="T708" i="4"/>
  <c r="W707" i="4"/>
  <c r="S707" i="4"/>
  <c r="V706" i="4"/>
  <c r="Y705" i="4"/>
  <c r="U705" i="4"/>
  <c r="X704" i="4"/>
  <c r="T704" i="4"/>
  <c r="W703" i="4"/>
  <c r="S703" i="4"/>
  <c r="V702" i="4"/>
  <c r="Y701" i="4"/>
  <c r="U701" i="4"/>
  <c r="X700" i="4"/>
  <c r="T700" i="4"/>
  <c r="W699" i="4"/>
  <c r="S699" i="4"/>
  <c r="V698" i="4"/>
  <c r="Y697" i="4"/>
  <c r="U697" i="4"/>
  <c r="X696" i="4"/>
  <c r="T696" i="4"/>
  <c r="W695" i="4"/>
  <c r="S695" i="4"/>
  <c r="V694" i="4"/>
  <c r="Y693" i="4"/>
  <c r="U693" i="4"/>
  <c r="X692" i="4"/>
  <c r="T692" i="4"/>
  <c r="W691" i="4"/>
  <c r="S691" i="4"/>
  <c r="V690" i="4"/>
  <c r="Y689" i="4"/>
  <c r="U689" i="4"/>
  <c r="X688" i="4"/>
  <c r="T688" i="4"/>
  <c r="W687" i="4"/>
  <c r="S687" i="4"/>
  <c r="V686" i="4"/>
  <c r="Y685" i="4"/>
  <c r="U685" i="4"/>
  <c r="X684" i="4"/>
  <c r="T684" i="4"/>
  <c r="W683" i="4"/>
  <c r="S683" i="4"/>
  <c r="V682" i="4"/>
  <c r="Y681" i="4"/>
  <c r="U681" i="4"/>
  <c r="X680" i="4"/>
  <c r="T680" i="4"/>
  <c r="W679" i="4"/>
  <c r="S679" i="4"/>
  <c r="V678" i="4"/>
  <c r="Y677" i="4"/>
  <c r="U677" i="4"/>
  <c r="X676" i="4"/>
  <c r="T676" i="4"/>
  <c r="W675" i="4"/>
  <c r="S675" i="4"/>
  <c r="V674" i="4"/>
  <c r="Y673" i="4"/>
  <c r="U673" i="4"/>
  <c r="X672" i="4"/>
  <c r="T672" i="4"/>
  <c r="W671" i="4"/>
  <c r="S671" i="4"/>
  <c r="V670" i="4"/>
  <c r="Y669" i="4"/>
  <c r="U669" i="4"/>
  <c r="X668" i="4"/>
  <c r="T668" i="4"/>
  <c r="W667" i="4"/>
  <c r="S667" i="4"/>
  <c r="V666" i="4"/>
  <c r="Y665" i="4"/>
  <c r="U665" i="4"/>
  <c r="X664" i="4"/>
  <c r="T664" i="4"/>
  <c r="W663" i="4"/>
  <c r="S663" i="4"/>
  <c r="V662" i="4"/>
  <c r="Y661" i="4"/>
  <c r="U661" i="4"/>
  <c r="X660" i="4"/>
  <c r="T660" i="4"/>
  <c r="W659" i="4"/>
  <c r="S659" i="4"/>
  <c r="V658" i="4"/>
  <c r="Y657" i="4"/>
  <c r="U657" i="4"/>
  <c r="X656" i="4"/>
  <c r="T656" i="4"/>
  <c r="W655" i="4"/>
  <c r="S655" i="4"/>
  <c r="V654" i="4"/>
  <c r="Y653" i="4"/>
  <c r="U653" i="4"/>
  <c r="X652" i="4"/>
  <c r="T652" i="4"/>
  <c r="W651" i="4"/>
  <c r="S651" i="4"/>
  <c r="V650" i="4"/>
  <c r="Y649" i="4"/>
  <c r="U649" i="4"/>
  <c r="X648" i="4"/>
  <c r="T648" i="4"/>
  <c r="W647" i="4"/>
  <c r="S647" i="4"/>
  <c r="V646" i="4"/>
  <c r="Y645" i="4"/>
  <c r="U645" i="4"/>
  <c r="X644" i="4"/>
  <c r="T644" i="4"/>
  <c r="W643" i="4"/>
  <c r="S643" i="4"/>
  <c r="V642" i="4"/>
  <c r="Y641" i="4"/>
  <c r="U641" i="4"/>
  <c r="X640" i="4"/>
  <c r="T640" i="4"/>
  <c r="W639" i="4"/>
  <c r="S639" i="4"/>
  <c r="V638" i="4"/>
  <c r="Y637" i="4"/>
  <c r="U637" i="4"/>
  <c r="X636" i="4"/>
  <c r="T636" i="4"/>
  <c r="W635" i="4"/>
  <c r="S635" i="4"/>
  <c r="V634" i="4"/>
  <c r="Y633" i="4"/>
  <c r="U633" i="4"/>
  <c r="X632" i="4"/>
  <c r="T632" i="4"/>
  <c r="W631" i="4"/>
  <c r="S631" i="4"/>
  <c r="V630" i="4"/>
  <c r="Y629" i="4"/>
  <c r="U629" i="4"/>
  <c r="X628" i="4"/>
  <c r="T628" i="4"/>
  <c r="W627" i="4"/>
  <c r="S627" i="4"/>
  <c r="V626" i="4"/>
  <c r="Y625" i="4"/>
  <c r="U625" i="4"/>
  <c r="X624" i="4"/>
  <c r="T624" i="4"/>
  <c r="W623" i="4"/>
  <c r="S623" i="4"/>
  <c r="V622" i="4"/>
  <c r="Y621" i="4"/>
  <c r="U621" i="4"/>
  <c r="X620" i="4"/>
  <c r="T620" i="4"/>
  <c r="W619" i="4"/>
  <c r="S619" i="4"/>
  <c r="V618" i="4"/>
  <c r="Y617" i="4"/>
  <c r="U617" i="4"/>
  <c r="X616" i="4"/>
  <c r="T616" i="4"/>
  <c r="W615" i="4"/>
  <c r="S615" i="4"/>
  <c r="V614" i="4"/>
  <c r="Y613" i="4"/>
  <c r="U613" i="4"/>
  <c r="X612" i="4"/>
  <c r="T612" i="4"/>
  <c r="W611" i="4"/>
  <c r="S611" i="4"/>
  <c r="V610" i="4"/>
  <c r="Y609" i="4"/>
  <c r="U609" i="4"/>
  <c r="X608" i="4"/>
  <c r="T608" i="4"/>
  <c r="W607" i="4"/>
  <c r="V1495" i="4"/>
  <c r="Y1494" i="4"/>
  <c r="U1494" i="4"/>
  <c r="X1493" i="4"/>
  <c r="T1493" i="4"/>
  <c r="W1492" i="4"/>
  <c r="S1492" i="4"/>
  <c r="V1491" i="4"/>
  <c r="Y1490" i="4"/>
  <c r="U1490" i="4"/>
  <c r="X1489" i="4"/>
  <c r="T1489" i="4"/>
  <c r="W1488" i="4"/>
  <c r="S1488" i="4"/>
  <c r="V1487" i="4"/>
  <c r="Y1486" i="4"/>
  <c r="U1486" i="4"/>
  <c r="X1485" i="4"/>
  <c r="T1485" i="4"/>
  <c r="W1484" i="4"/>
  <c r="S1484" i="4"/>
  <c r="V1483" i="4"/>
  <c r="Y1482" i="4"/>
  <c r="U1482" i="4"/>
  <c r="X1481" i="4"/>
  <c r="T1481" i="4"/>
  <c r="W1480" i="4"/>
  <c r="S1480" i="4"/>
  <c r="V1479" i="4"/>
  <c r="Y1478" i="4"/>
  <c r="U1478" i="4"/>
  <c r="X1477" i="4"/>
  <c r="T1477" i="4"/>
  <c r="W1476" i="4"/>
  <c r="S1476" i="4"/>
  <c r="V1475" i="4"/>
  <c r="Y1474" i="4"/>
  <c r="U1474" i="4"/>
  <c r="X1473" i="4"/>
  <c r="T1473" i="4"/>
  <c r="W1472" i="4"/>
  <c r="S1472" i="4"/>
  <c r="V1471" i="4"/>
  <c r="Y1470" i="4"/>
  <c r="U1470" i="4"/>
  <c r="X1469" i="4"/>
  <c r="T1469" i="4"/>
  <c r="W1468" i="4"/>
  <c r="S1468" i="4"/>
  <c r="V1467" i="4"/>
  <c r="Y1466" i="4"/>
  <c r="U1466" i="4"/>
  <c r="X1465" i="4"/>
  <c r="T1465" i="4"/>
  <c r="W1464" i="4"/>
  <c r="S1464" i="4"/>
  <c r="V1463" i="4"/>
  <c r="Y1462" i="4"/>
  <c r="U1462" i="4"/>
  <c r="X1461" i="4"/>
  <c r="T1461" i="4"/>
  <c r="W1460" i="4"/>
  <c r="S1460" i="4"/>
  <c r="V1459" i="4"/>
  <c r="Y1458" i="4"/>
  <c r="U1458" i="4"/>
  <c r="X1457" i="4"/>
  <c r="T1457" i="4"/>
  <c r="W1456" i="4"/>
  <c r="S1456" i="4"/>
  <c r="V1455" i="4"/>
  <c r="Y1454" i="4"/>
  <c r="U1454" i="4"/>
  <c r="X1453" i="4"/>
  <c r="T1453" i="4"/>
  <c r="W1452" i="4"/>
  <c r="S1452" i="4"/>
  <c r="V1451" i="4"/>
  <c r="Y1450" i="4"/>
  <c r="U1450" i="4"/>
  <c r="X1449" i="4"/>
  <c r="T1449" i="4"/>
  <c r="W1448" i="4"/>
  <c r="S1448" i="4"/>
  <c r="V1447" i="4"/>
  <c r="Y1446" i="4"/>
  <c r="U1446" i="4"/>
  <c r="X1445" i="4"/>
  <c r="T1445" i="4"/>
  <c r="W1444" i="4"/>
  <c r="S1444" i="4"/>
  <c r="V1443" i="4"/>
  <c r="Y1442" i="4"/>
  <c r="U1442" i="4"/>
  <c r="X1441" i="4"/>
  <c r="T1441" i="4"/>
  <c r="W1440" i="4"/>
  <c r="S1440" i="4"/>
  <c r="V1439" i="4"/>
  <c r="Y1438" i="4"/>
  <c r="U1438" i="4"/>
  <c r="X1437" i="4"/>
  <c r="T1437" i="4"/>
  <c r="W1436" i="4"/>
  <c r="S1436" i="4"/>
  <c r="V1435" i="4"/>
  <c r="Y1434" i="4"/>
  <c r="U1434" i="4"/>
  <c r="X1433" i="4"/>
  <c r="T1433" i="4"/>
  <c r="W1432" i="4"/>
  <c r="S1432" i="4"/>
  <c r="V1431" i="4"/>
  <c r="Y1430" i="4"/>
  <c r="U1430" i="4"/>
  <c r="X1429" i="4"/>
  <c r="T1429" i="4"/>
  <c r="W1428" i="4"/>
  <c r="S1428" i="4"/>
  <c r="V1427" i="4"/>
  <c r="Y1426" i="4"/>
  <c r="U1426" i="4"/>
  <c r="X1425" i="4"/>
  <c r="T1425" i="4"/>
  <c r="W1424" i="4"/>
  <c r="S1424" i="4"/>
  <c r="V1423" i="4"/>
  <c r="Y1422" i="4"/>
  <c r="U1422" i="4"/>
  <c r="X1421" i="4"/>
  <c r="T1421" i="4"/>
  <c r="W1420" i="4"/>
  <c r="S1420" i="4"/>
  <c r="V1419" i="4"/>
  <c r="Y1418" i="4"/>
  <c r="U1418" i="4"/>
  <c r="X1417" i="4"/>
  <c r="T1417" i="4"/>
  <c r="W1416" i="4"/>
  <c r="S1416" i="4"/>
  <c r="V1415" i="4"/>
  <c r="Y1414" i="4"/>
  <c r="U1414" i="4"/>
  <c r="X1413" i="4"/>
  <c r="T1413" i="4"/>
  <c r="W1412" i="4"/>
  <c r="S1412" i="4"/>
  <c r="V1411" i="4"/>
  <c r="Y1410" i="4"/>
  <c r="U1410" i="4"/>
  <c r="X1409" i="4"/>
  <c r="T1409" i="4"/>
  <c r="W1408" i="4"/>
  <c r="S1408" i="4"/>
  <c r="V1407" i="4"/>
  <c r="Y1406" i="4"/>
  <c r="U1406" i="4"/>
  <c r="X1405" i="4"/>
  <c r="T1405" i="4"/>
  <c r="W1404" i="4"/>
  <c r="S1404" i="4"/>
  <c r="V1403" i="4"/>
  <c r="Y1402" i="4"/>
  <c r="U1402" i="4"/>
  <c r="X1401" i="4"/>
  <c r="T1401" i="4"/>
  <c r="W1400" i="4"/>
  <c r="S1400" i="4"/>
  <c r="V1399" i="4"/>
  <c r="Y1398" i="4"/>
  <c r="U1398" i="4"/>
  <c r="X1397" i="4"/>
  <c r="T1397" i="4"/>
  <c r="W1396" i="4"/>
  <c r="S1396" i="4"/>
  <c r="V1395" i="4"/>
  <c r="Y1394" i="4"/>
  <c r="U1394" i="4"/>
  <c r="X1393" i="4"/>
  <c r="T1393" i="4"/>
  <c r="W1392" i="4"/>
  <c r="S1392" i="4"/>
  <c r="V1391" i="4"/>
  <c r="Y1390" i="4"/>
  <c r="U1390" i="4"/>
  <c r="X1389" i="4"/>
  <c r="T1389" i="4"/>
  <c r="W1388" i="4"/>
  <c r="S1388" i="4"/>
  <c r="V1387" i="4"/>
  <c r="Y1386" i="4"/>
  <c r="U1386" i="4"/>
  <c r="X1385" i="4"/>
  <c r="T1385" i="4"/>
  <c r="W1384" i="4"/>
  <c r="S1384" i="4"/>
  <c r="V1383" i="4"/>
  <c r="Y1382" i="4"/>
  <c r="U1382" i="4"/>
  <c r="X1381" i="4"/>
  <c r="T1381" i="4"/>
  <c r="W1380" i="4"/>
  <c r="S1380" i="4"/>
  <c r="V1379" i="4"/>
  <c r="Y1378" i="4"/>
  <c r="U1378" i="4"/>
  <c r="X1377" i="4"/>
  <c r="T1377" i="4"/>
  <c r="W1376" i="4"/>
  <c r="S1376" i="4"/>
  <c r="V1375" i="4"/>
  <c r="Y1374" i="4"/>
  <c r="U1374" i="4"/>
  <c r="X1373" i="4"/>
  <c r="T1373" i="4"/>
  <c r="W1372" i="4"/>
  <c r="S1372" i="4"/>
  <c r="V1371" i="4"/>
  <c r="Y1370" i="4"/>
  <c r="U1370" i="4"/>
  <c r="X1369" i="4"/>
  <c r="T1369" i="4"/>
  <c r="W1368" i="4"/>
  <c r="S1368" i="4"/>
  <c r="V1367" i="4"/>
  <c r="Y1366" i="4"/>
  <c r="U1366" i="4"/>
  <c r="X1365" i="4"/>
  <c r="T1365" i="4"/>
  <c r="W1364" i="4"/>
  <c r="S1364" i="4"/>
  <c r="V1363" i="4"/>
  <c r="Y1362" i="4"/>
  <c r="U1362" i="4"/>
  <c r="X1361" i="4"/>
  <c r="T1361" i="4"/>
  <c r="W1360" i="4"/>
  <c r="S1360" i="4"/>
  <c r="V1359" i="4"/>
  <c r="Y1358" i="4"/>
  <c r="U1358" i="4"/>
  <c r="X1357" i="4"/>
  <c r="T1357" i="4"/>
  <c r="W1356" i="4"/>
  <c r="S1356" i="4"/>
  <c r="V1355" i="4"/>
  <c r="Y1354" i="4"/>
  <c r="U1354" i="4"/>
  <c r="X1353" i="4"/>
  <c r="T1353" i="4"/>
  <c r="W1352" i="4"/>
  <c r="S1352" i="4"/>
  <c r="V1351" i="4"/>
  <c r="Y1350" i="4"/>
  <c r="U1350" i="4"/>
  <c r="X1349" i="4"/>
  <c r="T1349" i="4"/>
  <c r="W1348" i="4"/>
  <c r="S1348" i="4"/>
  <c r="V1347" i="4"/>
  <c r="Y1346" i="4"/>
  <c r="U1346" i="4"/>
  <c r="X1345" i="4"/>
  <c r="T1345" i="4"/>
  <c r="W1344" i="4"/>
  <c r="S1344" i="4"/>
  <c r="V1343" i="4"/>
  <c r="Y1342" i="4"/>
  <c r="U1342" i="4"/>
  <c r="X1341" i="4"/>
  <c r="T1341" i="4"/>
  <c r="W1340" i="4"/>
  <c r="S1340" i="4"/>
  <c r="V1339" i="4"/>
  <c r="Y1338" i="4"/>
  <c r="U1338" i="4"/>
  <c r="X1337" i="4"/>
  <c r="T1337" i="4"/>
  <c r="W1336" i="4"/>
  <c r="S1336" i="4"/>
  <c r="V1335" i="4"/>
  <c r="Y1334" i="4"/>
  <c r="U1334" i="4"/>
  <c r="X1333" i="4"/>
  <c r="T1333" i="4"/>
  <c r="W1332" i="4"/>
  <c r="S1332" i="4"/>
  <c r="V1331" i="4"/>
  <c r="Y1330" i="4"/>
  <c r="U1330" i="4"/>
  <c r="X1329" i="4"/>
  <c r="T1329" i="4"/>
  <c r="W1328" i="4"/>
  <c r="S1328" i="4"/>
  <c r="V1327" i="4"/>
  <c r="Y1326" i="4"/>
  <c r="U1326" i="4"/>
  <c r="X1325" i="4"/>
  <c r="T1325" i="4"/>
  <c r="W1324" i="4"/>
  <c r="S1324" i="4"/>
  <c r="V1323" i="4"/>
  <c r="Y1322" i="4"/>
  <c r="U1322" i="4"/>
  <c r="X1321" i="4"/>
  <c r="T1321" i="4"/>
  <c r="W1320" i="4"/>
  <c r="S1320" i="4"/>
  <c r="V1319" i="4"/>
  <c r="Y1318" i="4"/>
  <c r="U1318" i="4"/>
  <c r="X1317" i="4"/>
  <c r="T1317" i="4"/>
  <c r="W1316" i="4"/>
  <c r="S1316" i="4"/>
  <c r="V1315" i="4"/>
  <c r="Y1314" i="4"/>
  <c r="U1314" i="4"/>
  <c r="X1313" i="4"/>
  <c r="T1313" i="4"/>
  <c r="W1312" i="4"/>
  <c r="S1312" i="4"/>
  <c r="V1311" i="4"/>
  <c r="Y1310" i="4"/>
  <c r="U1310" i="4"/>
  <c r="X1309" i="4"/>
  <c r="T1309" i="4"/>
  <c r="W1308" i="4"/>
  <c r="S1308" i="4"/>
  <c r="V1307" i="4"/>
  <c r="Y1306" i="4"/>
  <c r="U1306" i="4"/>
  <c r="X1305" i="4"/>
  <c r="T1305" i="4"/>
  <c r="W1304" i="4"/>
  <c r="S1304" i="4"/>
  <c r="V1303" i="4"/>
  <c r="Y1302" i="4"/>
  <c r="U1302" i="4"/>
  <c r="X1301" i="4"/>
  <c r="T1301" i="4"/>
  <c r="W1300" i="4"/>
  <c r="S1300" i="4"/>
  <c r="V1299" i="4"/>
  <c r="Y1298" i="4"/>
  <c r="U1298" i="4"/>
  <c r="X1297" i="4"/>
  <c r="T1297" i="4"/>
  <c r="W1296" i="4"/>
  <c r="S1296" i="4"/>
  <c r="V1295" i="4"/>
  <c r="Y1294" i="4"/>
  <c r="U1294" i="4"/>
  <c r="X1293" i="4"/>
  <c r="T1293" i="4"/>
  <c r="W1292" i="4"/>
  <c r="S1292" i="4"/>
  <c r="V1291" i="4"/>
  <c r="Y1290" i="4"/>
  <c r="U1290" i="4"/>
  <c r="X1289" i="4"/>
  <c r="T1289" i="4"/>
  <c r="W1288" i="4"/>
  <c r="S1288" i="4"/>
  <c r="V1287" i="4"/>
  <c r="Y1286" i="4"/>
  <c r="U1286" i="4"/>
  <c r="X1285" i="4"/>
  <c r="T1285" i="4"/>
  <c r="W1284" i="4"/>
  <c r="S1284" i="4"/>
  <c r="V1283" i="4"/>
  <c r="Y1282" i="4"/>
  <c r="U1282" i="4"/>
  <c r="X1281" i="4"/>
  <c r="T1281" i="4"/>
  <c r="W1280" i="4"/>
  <c r="S1280" i="4"/>
  <c r="V1279" i="4"/>
  <c r="Y1278" i="4"/>
  <c r="U1278" i="4"/>
  <c r="X1277" i="4"/>
  <c r="T1277" i="4"/>
  <c r="W1276" i="4"/>
  <c r="S1276" i="4"/>
  <c r="V1275" i="4"/>
  <c r="Y1274" i="4"/>
  <c r="U1274" i="4"/>
  <c r="X1273" i="4"/>
  <c r="T1273" i="4"/>
  <c r="W1272" i="4"/>
  <c r="S1272" i="4"/>
  <c r="V1271" i="4"/>
  <c r="Y1270" i="4"/>
  <c r="U1270" i="4"/>
  <c r="X1269" i="4"/>
  <c r="T1269" i="4"/>
  <c r="W1268" i="4"/>
  <c r="S1268" i="4"/>
  <c r="V1267" i="4"/>
  <c r="Y1266" i="4"/>
  <c r="U1266" i="4"/>
  <c r="X1265" i="4"/>
  <c r="T1265" i="4"/>
  <c r="W1264" i="4"/>
  <c r="S1264" i="4"/>
  <c r="V1263" i="4"/>
  <c r="Y1262" i="4"/>
  <c r="U1262" i="4"/>
  <c r="X1261" i="4"/>
  <c r="T1261" i="4"/>
  <c r="W1260" i="4"/>
  <c r="S1260" i="4"/>
  <c r="V1259" i="4"/>
  <c r="Y1258" i="4"/>
  <c r="U1258" i="4"/>
  <c r="X1257" i="4"/>
  <c r="T1257" i="4"/>
  <c r="W1256" i="4"/>
  <c r="S1256" i="4"/>
  <c r="V1255" i="4"/>
  <c r="Y1254" i="4"/>
  <c r="U1254" i="4"/>
  <c r="X1253" i="4"/>
  <c r="T1253" i="4"/>
  <c r="W1252" i="4"/>
  <c r="S1252" i="4"/>
  <c r="V1251" i="4"/>
  <c r="Y1250" i="4"/>
  <c r="U1250" i="4"/>
  <c r="X1249" i="4"/>
  <c r="T1249" i="4"/>
  <c r="W1248" i="4"/>
  <c r="S1248" i="4"/>
  <c r="V1247" i="4"/>
  <c r="Y1246" i="4"/>
  <c r="U1246" i="4"/>
  <c r="X1245" i="4"/>
  <c r="T1245" i="4"/>
  <c r="W1244" i="4"/>
  <c r="S1244" i="4"/>
  <c r="V1243" i="4"/>
  <c r="Y1242" i="4"/>
  <c r="U1242" i="4"/>
  <c r="X1241" i="4"/>
  <c r="T1241" i="4"/>
  <c r="W1240" i="4"/>
  <c r="S1240" i="4"/>
  <c r="V1239" i="4"/>
  <c r="Y1238" i="4"/>
  <c r="U1238" i="4"/>
  <c r="X1237" i="4"/>
  <c r="T1237" i="4"/>
  <c r="W1236" i="4"/>
  <c r="S1236" i="4"/>
  <c r="V1235" i="4"/>
  <c r="Y1234" i="4"/>
  <c r="U1234" i="4"/>
  <c r="X1233" i="4"/>
  <c r="T1233" i="4"/>
  <c r="W1232" i="4"/>
  <c r="S1232" i="4"/>
  <c r="V1231" i="4"/>
  <c r="Y1230" i="4"/>
  <c r="U1230" i="4"/>
  <c r="X1229" i="4"/>
  <c r="T1229" i="4"/>
  <c r="W1228" i="4"/>
  <c r="S1228" i="4"/>
  <c r="V1227" i="4"/>
  <c r="Y1226" i="4"/>
  <c r="U1226" i="4"/>
  <c r="X1225" i="4"/>
  <c r="T1225" i="4"/>
  <c r="W1224" i="4"/>
  <c r="S1224" i="4"/>
  <c r="V1223" i="4"/>
  <c r="Y1222" i="4"/>
  <c r="U1222" i="4"/>
  <c r="X1221" i="4"/>
  <c r="T1221" i="4"/>
  <c r="W1220" i="4"/>
  <c r="S1220" i="4"/>
  <c r="V1219" i="4"/>
  <c r="Y1218" i="4"/>
  <c r="U1218" i="4"/>
  <c r="X1217" i="4"/>
  <c r="T1217" i="4"/>
  <c r="W1216" i="4"/>
  <c r="S1216" i="4"/>
  <c r="V1215" i="4"/>
  <c r="Y1214" i="4"/>
  <c r="U1214" i="4"/>
  <c r="X1213" i="4"/>
  <c r="T1213" i="4"/>
  <c r="W1212" i="4"/>
  <c r="S1212" i="4"/>
  <c r="V1211" i="4"/>
  <c r="Y1210" i="4"/>
  <c r="U1210" i="4"/>
  <c r="X1209" i="4"/>
  <c r="T1209" i="4"/>
  <c r="W1208" i="4"/>
  <c r="S1208" i="4"/>
  <c r="V1207" i="4"/>
  <c r="Y1206" i="4"/>
  <c r="U1206" i="4"/>
  <c r="X1205" i="4"/>
  <c r="T1205" i="4"/>
  <c r="W1204" i="4"/>
  <c r="S1204" i="4"/>
  <c r="V1203" i="4"/>
  <c r="Y1202" i="4"/>
  <c r="U1202" i="4"/>
  <c r="X1201" i="4"/>
  <c r="T1201" i="4"/>
  <c r="W1200" i="4"/>
  <c r="S1200" i="4"/>
  <c r="V1199" i="4"/>
  <c r="Y1198" i="4"/>
  <c r="U1198" i="4"/>
  <c r="X1197" i="4"/>
  <c r="T1197" i="4"/>
  <c r="W1196" i="4"/>
  <c r="S1196" i="4"/>
  <c r="V1195" i="4"/>
  <c r="Y1194" i="4"/>
  <c r="U1194" i="4"/>
  <c r="X1193" i="4"/>
  <c r="T1193" i="4"/>
  <c r="W1192" i="4"/>
  <c r="S1192" i="4"/>
  <c r="V1191" i="4"/>
  <c r="Y1190" i="4"/>
  <c r="U1190" i="4"/>
  <c r="X1189" i="4"/>
  <c r="T1189" i="4"/>
  <c r="W1188" i="4"/>
  <c r="S1188" i="4"/>
  <c r="V1187" i="4"/>
  <c r="Y1186" i="4"/>
  <c r="U1186" i="4"/>
  <c r="X1185" i="4"/>
  <c r="T1185" i="4"/>
  <c r="W1184" i="4"/>
  <c r="S1184" i="4"/>
  <c r="V1183" i="4"/>
  <c r="Y1182" i="4"/>
  <c r="U1182" i="4"/>
  <c r="X1181" i="4"/>
  <c r="T1181" i="4"/>
  <c r="W1180" i="4"/>
  <c r="S1180" i="4"/>
  <c r="V1179" i="4"/>
  <c r="Y1178" i="4"/>
  <c r="U1178" i="4"/>
  <c r="X1177" i="4"/>
  <c r="T1177" i="4"/>
  <c r="W1176" i="4"/>
  <c r="S1176" i="4"/>
  <c r="V1175" i="4"/>
  <c r="Y1174" i="4"/>
  <c r="U1174" i="4"/>
  <c r="X1173" i="4"/>
  <c r="T1173" i="4"/>
  <c r="W1172" i="4"/>
  <c r="S1172" i="4"/>
  <c r="V1171" i="4"/>
  <c r="Y1170" i="4"/>
  <c r="U1170" i="4"/>
  <c r="X1169" i="4"/>
  <c r="T1169" i="4"/>
  <c r="W1168" i="4"/>
  <c r="S1168" i="4"/>
  <c r="V1167" i="4"/>
  <c r="Y1166" i="4"/>
  <c r="U1166" i="4"/>
  <c r="X1165" i="4"/>
  <c r="T1165" i="4"/>
  <c r="W1164" i="4"/>
  <c r="S1164" i="4"/>
  <c r="V1163" i="4"/>
  <c r="Y1162" i="4"/>
  <c r="U1162" i="4"/>
  <c r="X1161" i="4"/>
  <c r="T1161" i="4"/>
  <c r="W1160" i="4"/>
  <c r="S1160" i="4"/>
  <c r="V1159" i="4"/>
  <c r="Y1158" i="4"/>
  <c r="U1158" i="4"/>
  <c r="X1157" i="4"/>
  <c r="T1157" i="4"/>
  <c r="W1156" i="4"/>
  <c r="S1156" i="4"/>
  <c r="V1155" i="4"/>
  <c r="Y1154" i="4"/>
  <c r="U1154" i="4"/>
  <c r="X1153" i="4"/>
  <c r="T1153" i="4"/>
  <c r="W1152" i="4"/>
  <c r="S1152" i="4"/>
  <c r="V1151" i="4"/>
  <c r="Y1150" i="4"/>
  <c r="U1150" i="4"/>
  <c r="X1149" i="4"/>
  <c r="T1149" i="4"/>
  <c r="W1148" i="4"/>
  <c r="S1148" i="4"/>
  <c r="V1147" i="4"/>
  <c r="Y1146" i="4"/>
  <c r="U1146" i="4"/>
  <c r="X1145" i="4"/>
  <c r="T1145" i="4"/>
  <c r="W1144" i="4"/>
  <c r="S1144" i="4"/>
  <c r="V1143" i="4"/>
  <c r="Y1142" i="4"/>
  <c r="U1142" i="4"/>
  <c r="X1141" i="4"/>
  <c r="T1141" i="4"/>
  <c r="W1140" i="4"/>
  <c r="S1140" i="4"/>
  <c r="V1139" i="4"/>
  <c r="Y1138" i="4"/>
  <c r="U1138" i="4"/>
  <c r="X1137" i="4"/>
  <c r="T1137" i="4"/>
  <c r="W1136" i="4"/>
  <c r="S1136" i="4"/>
  <c r="V1135" i="4"/>
  <c r="Y1134" i="4"/>
  <c r="U1134" i="4"/>
  <c r="X1133" i="4"/>
  <c r="T1133" i="4"/>
  <c r="W1132" i="4"/>
  <c r="S1132" i="4"/>
  <c r="V1131" i="4"/>
  <c r="Y1130" i="4"/>
  <c r="U1130" i="4"/>
  <c r="X1129" i="4"/>
  <c r="T1129" i="4"/>
  <c r="W1128" i="4"/>
  <c r="S1128" i="4"/>
  <c r="V1127" i="4"/>
  <c r="Y1126" i="4"/>
  <c r="U1126" i="4"/>
  <c r="X1125" i="4"/>
  <c r="T1125" i="4"/>
  <c r="W1124" i="4"/>
  <c r="S1124" i="4"/>
  <c r="V1123" i="4"/>
  <c r="Y1122" i="4"/>
  <c r="U1122" i="4"/>
  <c r="X1121" i="4"/>
  <c r="T1121" i="4"/>
  <c r="W1120" i="4"/>
  <c r="S1120" i="4"/>
  <c r="V1119" i="4"/>
  <c r="Y1118" i="4"/>
  <c r="U1118" i="4"/>
  <c r="X1117" i="4"/>
  <c r="T1117" i="4"/>
  <c r="W1116" i="4"/>
  <c r="S1116" i="4"/>
  <c r="V1115" i="4"/>
  <c r="Y1114" i="4"/>
  <c r="U1114" i="4"/>
  <c r="X1113" i="4"/>
  <c r="T1113" i="4"/>
  <c r="W1112" i="4"/>
  <c r="S1112" i="4"/>
  <c r="V1111" i="4"/>
  <c r="Y1110" i="4"/>
  <c r="U1110" i="4"/>
  <c r="X1109" i="4"/>
  <c r="T1109" i="4"/>
  <c r="W1108" i="4"/>
  <c r="S1108" i="4"/>
  <c r="V1107" i="4"/>
  <c r="Y1106" i="4"/>
  <c r="U1106" i="4"/>
  <c r="X1105" i="4"/>
  <c r="T1105" i="4"/>
  <c r="W1104" i="4"/>
  <c r="S1104" i="4"/>
  <c r="V1103" i="4"/>
  <c r="Y1102" i="4"/>
  <c r="U1102" i="4"/>
  <c r="X1101" i="4"/>
  <c r="T1101" i="4"/>
  <c r="W1100" i="4"/>
  <c r="S1100" i="4"/>
  <c r="V1099" i="4"/>
  <c r="Y1098" i="4"/>
  <c r="U1098" i="4"/>
  <c r="X1097" i="4"/>
  <c r="T1097" i="4"/>
  <c r="W1096" i="4"/>
  <c r="S1096" i="4"/>
  <c r="V1095" i="4"/>
  <c r="Y1094" i="4"/>
  <c r="U1094" i="4"/>
  <c r="X1093" i="4"/>
  <c r="T1093" i="4"/>
  <c r="W1092" i="4"/>
  <c r="S1092" i="4"/>
  <c r="V1091" i="4"/>
  <c r="Y1090" i="4"/>
  <c r="U1090" i="4"/>
  <c r="X1089" i="4"/>
  <c r="T1089" i="4"/>
  <c r="W1088" i="4"/>
  <c r="S1088" i="4"/>
  <c r="V1087" i="4"/>
  <c r="Y1086" i="4"/>
  <c r="U1086" i="4"/>
  <c r="X1085" i="4"/>
  <c r="T1085" i="4"/>
  <c r="W1084" i="4"/>
  <c r="S1084" i="4"/>
  <c r="V1083" i="4"/>
  <c r="Y1082" i="4"/>
  <c r="U1082" i="4"/>
  <c r="X1081" i="4"/>
  <c r="T1081" i="4"/>
  <c r="W1080" i="4"/>
  <c r="S1080" i="4"/>
  <c r="V1079" i="4"/>
  <c r="Y1078" i="4"/>
  <c r="U1078" i="4"/>
  <c r="X1077" i="4"/>
  <c r="T1077" i="4"/>
  <c r="W1076" i="4"/>
  <c r="S1076" i="4"/>
  <c r="V1075" i="4"/>
  <c r="Y1074" i="4"/>
  <c r="U1074" i="4"/>
  <c r="X1073" i="4"/>
  <c r="T1073" i="4"/>
  <c r="W1072" i="4"/>
  <c r="S1072" i="4"/>
  <c r="V1071" i="4"/>
  <c r="Y1070" i="4"/>
  <c r="U1070" i="4"/>
  <c r="X1069" i="4"/>
  <c r="T1069" i="4"/>
  <c r="W1068" i="4"/>
  <c r="S1068" i="4"/>
  <c r="V1067" i="4"/>
  <c r="Y1066" i="4"/>
  <c r="U1066" i="4"/>
  <c r="X1065" i="4"/>
  <c r="T1065" i="4"/>
  <c r="W1064" i="4"/>
  <c r="S1064" i="4"/>
  <c r="V1063" i="4"/>
  <c r="Y1062" i="4"/>
  <c r="U1062" i="4"/>
  <c r="X1061" i="4"/>
  <c r="T1061" i="4"/>
  <c r="W1060" i="4"/>
  <c r="S1060" i="4"/>
  <c r="V1059" i="4"/>
  <c r="Y1058" i="4"/>
  <c r="U1058" i="4"/>
  <c r="X1057" i="4"/>
  <c r="T1057" i="4"/>
  <c r="W1056" i="4"/>
  <c r="S1056" i="4"/>
  <c r="V1055" i="4"/>
  <c r="Y1054" i="4"/>
  <c r="U1054" i="4"/>
  <c r="X1053" i="4"/>
  <c r="T1053" i="4"/>
  <c r="W1052" i="4"/>
  <c r="S1052" i="4"/>
  <c r="V1051" i="4"/>
  <c r="Y1050" i="4"/>
  <c r="U1050" i="4"/>
  <c r="X1049" i="4"/>
  <c r="T1049" i="4"/>
  <c r="W1048" i="4"/>
  <c r="S1048" i="4"/>
  <c r="V1047" i="4"/>
  <c r="Y1046" i="4"/>
  <c r="U1046" i="4"/>
  <c r="X1045" i="4"/>
  <c r="T1045" i="4"/>
  <c r="W1044" i="4"/>
  <c r="S1044" i="4"/>
  <c r="V1043" i="4"/>
  <c r="Y1042" i="4"/>
  <c r="U1042" i="4"/>
  <c r="X1041" i="4"/>
  <c r="T1041" i="4"/>
  <c r="W1040" i="4"/>
  <c r="S1040" i="4"/>
  <c r="V1039" i="4"/>
  <c r="Y1038" i="4"/>
  <c r="U1038" i="4"/>
  <c r="X1037" i="4"/>
  <c r="T1037" i="4"/>
  <c r="W1036" i="4"/>
  <c r="S1036" i="4"/>
  <c r="V1035" i="4"/>
  <c r="Y1034" i="4"/>
  <c r="U1034" i="4"/>
  <c r="X1033" i="4"/>
  <c r="T1033" i="4"/>
  <c r="W1032" i="4"/>
  <c r="S1032" i="4"/>
  <c r="V1031" i="4"/>
  <c r="Y1030" i="4"/>
  <c r="U1030" i="4"/>
  <c r="X1029" i="4"/>
  <c r="T1029" i="4"/>
  <c r="W1028" i="4"/>
  <c r="S1028" i="4"/>
  <c r="V1027" i="4"/>
  <c r="Y1026" i="4"/>
  <c r="U1026" i="4"/>
  <c r="X1025" i="4"/>
  <c r="T1025" i="4"/>
  <c r="W1024" i="4"/>
  <c r="S1024" i="4"/>
  <c r="V1023" i="4"/>
  <c r="Y1022" i="4"/>
  <c r="U1022" i="4"/>
  <c r="X1021" i="4"/>
  <c r="T1021" i="4"/>
  <c r="W1020" i="4"/>
  <c r="S1020" i="4"/>
  <c r="V1019" i="4"/>
  <c r="Y1018" i="4"/>
  <c r="U1018" i="4"/>
  <c r="X1017" i="4"/>
  <c r="T1017" i="4"/>
  <c r="W1016" i="4"/>
  <c r="S1016" i="4"/>
  <c r="V1015" i="4"/>
  <c r="Y1014" i="4"/>
  <c r="U1014" i="4"/>
  <c r="X1013" i="4"/>
  <c r="T1013" i="4"/>
  <c r="W1012" i="4"/>
  <c r="S1012" i="4"/>
  <c r="V1011" i="4"/>
  <c r="Y1010" i="4"/>
  <c r="U1010" i="4"/>
  <c r="X1009" i="4"/>
  <c r="T1009" i="4"/>
  <c r="W1008" i="4"/>
  <c r="S1008" i="4"/>
  <c r="V1007" i="4"/>
  <c r="Y1006" i="4"/>
  <c r="U1006" i="4"/>
  <c r="X1005" i="4"/>
  <c r="T1005" i="4"/>
  <c r="W1004" i="4"/>
  <c r="S1004" i="4"/>
  <c r="V1003" i="4"/>
  <c r="Y1002" i="4"/>
  <c r="U1002" i="4"/>
  <c r="X1001" i="4"/>
  <c r="T1001" i="4"/>
  <c r="W1000" i="4"/>
  <c r="S1000" i="4"/>
  <c r="V999" i="4"/>
  <c r="Y998" i="4"/>
  <c r="U998" i="4"/>
  <c r="X997" i="4"/>
  <c r="T997" i="4"/>
  <c r="W996" i="4"/>
  <c r="S996" i="4"/>
  <c r="V995" i="4"/>
  <c r="Y994" i="4"/>
  <c r="U994" i="4"/>
  <c r="X993" i="4"/>
  <c r="T993" i="4"/>
  <c r="W992" i="4"/>
  <c r="S992" i="4"/>
  <c r="V991" i="4"/>
  <c r="Y990" i="4"/>
  <c r="U990" i="4"/>
  <c r="X989" i="4"/>
  <c r="T989" i="4"/>
  <c r="W988" i="4"/>
  <c r="S988" i="4"/>
  <c r="V987" i="4"/>
  <c r="Y986" i="4"/>
  <c r="U986" i="4"/>
  <c r="X985" i="4"/>
  <c r="T985" i="4"/>
  <c r="W984" i="4"/>
  <c r="S984" i="4"/>
  <c r="V983" i="4"/>
  <c r="Y982" i="4"/>
  <c r="U982" i="4"/>
  <c r="X981" i="4"/>
  <c r="T981" i="4"/>
  <c r="W980" i="4"/>
  <c r="S980" i="4"/>
  <c r="V979" i="4"/>
  <c r="Y978" i="4"/>
  <c r="U978" i="4"/>
  <c r="X977" i="4"/>
  <c r="T977" i="4"/>
  <c r="W976" i="4"/>
  <c r="S976" i="4"/>
  <c r="V975" i="4"/>
  <c r="Y974" i="4"/>
  <c r="U974" i="4"/>
  <c r="X973" i="4"/>
  <c r="T973" i="4"/>
  <c r="W972" i="4"/>
  <c r="S972" i="4"/>
  <c r="V971" i="4"/>
  <c r="Y970" i="4"/>
  <c r="U970" i="4"/>
  <c r="X969" i="4"/>
  <c r="T969" i="4"/>
  <c r="W968" i="4"/>
  <c r="S968" i="4"/>
  <c r="V967" i="4"/>
  <c r="Y966" i="4"/>
  <c r="U966" i="4"/>
  <c r="X965" i="4"/>
  <c r="T965" i="4"/>
  <c r="W964" i="4"/>
  <c r="S964" i="4"/>
  <c r="V963" i="4"/>
  <c r="Y962" i="4"/>
  <c r="U962" i="4"/>
  <c r="X961" i="4"/>
  <c r="T961" i="4"/>
  <c r="W960" i="4"/>
  <c r="S960" i="4"/>
  <c r="V959" i="4"/>
  <c r="Y958" i="4"/>
  <c r="U958" i="4"/>
  <c r="X957" i="4"/>
  <c r="T957" i="4"/>
  <c r="W956" i="4"/>
  <c r="S956" i="4"/>
  <c r="V955" i="4"/>
  <c r="Y954" i="4"/>
  <c r="U954" i="4"/>
  <c r="X953" i="4"/>
  <c r="T953" i="4"/>
  <c r="W952" i="4"/>
  <c r="S952" i="4"/>
  <c r="V951" i="4"/>
  <c r="Y950" i="4"/>
  <c r="U950" i="4"/>
  <c r="X949" i="4"/>
  <c r="T949" i="4"/>
  <c r="W948" i="4"/>
  <c r="S948" i="4"/>
  <c r="V947" i="4"/>
  <c r="Y946" i="4"/>
  <c r="U946" i="4"/>
  <c r="X945" i="4"/>
  <c r="T945" i="4"/>
  <c r="W944" i="4"/>
  <c r="S944" i="4"/>
  <c r="V943" i="4"/>
  <c r="Y942" i="4"/>
  <c r="U942" i="4"/>
  <c r="X941" i="4"/>
  <c r="T941" i="4"/>
  <c r="W940" i="4"/>
  <c r="S940" i="4"/>
  <c r="V939" i="4"/>
  <c r="Y938" i="4"/>
  <c r="U938" i="4"/>
  <c r="X937" i="4"/>
  <c r="T937" i="4"/>
  <c r="W936" i="4"/>
  <c r="S936" i="4"/>
  <c r="V935" i="4"/>
  <c r="Y934" i="4"/>
  <c r="U934" i="4"/>
  <c r="X933" i="4"/>
  <c r="T933" i="4"/>
  <c r="W932" i="4"/>
  <c r="S932" i="4"/>
  <c r="V931" i="4"/>
  <c r="Y930" i="4"/>
  <c r="U930" i="4"/>
  <c r="X929" i="4"/>
  <c r="T929" i="4"/>
  <c r="W928" i="4"/>
  <c r="S928" i="4"/>
  <c r="V927" i="4"/>
  <c r="Y926" i="4"/>
  <c r="U926" i="4"/>
  <c r="X925" i="4"/>
  <c r="T925" i="4"/>
  <c r="W924" i="4"/>
  <c r="S924" i="4"/>
  <c r="V923" i="4"/>
  <c r="Y922" i="4"/>
  <c r="U922" i="4"/>
  <c r="X921" i="4"/>
  <c r="T921" i="4"/>
  <c r="W920" i="4"/>
  <c r="S920" i="4"/>
  <c r="V919" i="4"/>
  <c r="Y918" i="4"/>
  <c r="U918" i="4"/>
  <c r="X917" i="4"/>
  <c r="T917" i="4"/>
  <c r="W916" i="4"/>
  <c r="S916" i="4"/>
  <c r="V915" i="4"/>
  <c r="Y914" i="4"/>
  <c r="U914" i="4"/>
  <c r="X913" i="4"/>
  <c r="T913" i="4"/>
  <c r="W912" i="4"/>
  <c r="S912" i="4"/>
  <c r="V911" i="4"/>
  <c r="Y910" i="4"/>
  <c r="U910" i="4"/>
  <c r="X909" i="4"/>
  <c r="T909" i="4"/>
  <c r="W908" i="4"/>
  <c r="S908" i="4"/>
  <c r="V907" i="4"/>
  <c r="Y906" i="4"/>
  <c r="U906" i="4"/>
  <c r="X905" i="4"/>
  <c r="T905" i="4"/>
  <c r="W904" i="4"/>
  <c r="S904" i="4"/>
  <c r="V903" i="4"/>
  <c r="Y902" i="4"/>
  <c r="U902" i="4"/>
  <c r="X901" i="4"/>
  <c r="T901" i="4"/>
  <c r="W900" i="4"/>
  <c r="S900" i="4"/>
  <c r="V899" i="4"/>
  <c r="Y898" i="4"/>
  <c r="U898" i="4"/>
  <c r="X897" i="4"/>
  <c r="T897" i="4"/>
  <c r="W896" i="4"/>
  <c r="S896" i="4"/>
  <c r="V895" i="4"/>
  <c r="Y894" i="4"/>
  <c r="U894" i="4"/>
  <c r="X893" i="4"/>
  <c r="T893" i="4"/>
  <c r="W892" i="4"/>
  <c r="S892" i="4"/>
  <c r="V891" i="4"/>
  <c r="Y890" i="4"/>
  <c r="U890" i="4"/>
  <c r="X889" i="4"/>
  <c r="T889" i="4"/>
  <c r="W888" i="4"/>
  <c r="S888" i="4"/>
  <c r="V887" i="4"/>
  <c r="Y886" i="4"/>
  <c r="U886" i="4"/>
  <c r="X885" i="4"/>
  <c r="T885" i="4"/>
  <c r="W884" i="4"/>
  <c r="S884" i="4"/>
  <c r="V883" i="4"/>
  <c r="Y882" i="4"/>
  <c r="U882" i="4"/>
  <c r="X881" i="4"/>
  <c r="T881" i="4"/>
  <c r="W880" i="4"/>
  <c r="S880" i="4"/>
  <c r="V879" i="4"/>
  <c r="Y878" i="4"/>
  <c r="U878" i="4"/>
  <c r="X877" i="4"/>
  <c r="T877" i="4"/>
  <c r="W876" i="4"/>
  <c r="S876" i="4"/>
  <c r="V875" i="4"/>
  <c r="Y874" i="4"/>
  <c r="U874" i="4"/>
  <c r="X873" i="4"/>
  <c r="T873" i="4"/>
  <c r="W872" i="4"/>
  <c r="S872" i="4"/>
  <c r="V871" i="4"/>
  <c r="Y870" i="4"/>
  <c r="U870" i="4"/>
  <c r="X869" i="4"/>
  <c r="T869" i="4"/>
  <c r="W868" i="4"/>
  <c r="S868" i="4"/>
  <c r="V867" i="4"/>
  <c r="Y866" i="4"/>
  <c r="U866" i="4"/>
  <c r="X865" i="4"/>
  <c r="T865" i="4"/>
  <c r="W864" i="4"/>
  <c r="S864" i="4"/>
  <c r="V863" i="4"/>
  <c r="Y862" i="4"/>
  <c r="U862" i="4"/>
  <c r="X861" i="4"/>
  <c r="T861" i="4"/>
  <c r="W860" i="4"/>
  <c r="S860" i="4"/>
  <c r="V859" i="4"/>
  <c r="Y858" i="4"/>
  <c r="U858" i="4"/>
  <c r="X857" i="4"/>
  <c r="T857" i="4"/>
  <c r="W856" i="4"/>
  <c r="S856" i="4"/>
  <c r="V855" i="4"/>
  <c r="Y854" i="4"/>
  <c r="U854" i="4"/>
  <c r="X853" i="4"/>
  <c r="T853" i="4"/>
  <c r="W852" i="4"/>
  <c r="S852" i="4"/>
  <c r="V851" i="4"/>
  <c r="Y850" i="4"/>
  <c r="U850" i="4"/>
  <c r="X849" i="4"/>
  <c r="T849" i="4"/>
  <c r="W848" i="4"/>
  <c r="S848" i="4"/>
  <c r="V847" i="4"/>
  <c r="Y846" i="4"/>
  <c r="U846" i="4"/>
  <c r="X845" i="4"/>
  <c r="T845" i="4"/>
  <c r="W844" i="4"/>
  <c r="S844" i="4"/>
  <c r="V843" i="4"/>
  <c r="Y842" i="4"/>
  <c r="U842" i="4"/>
  <c r="X841" i="4"/>
  <c r="T841" i="4"/>
  <c r="W840" i="4"/>
  <c r="S840" i="4"/>
  <c r="V839" i="4"/>
  <c r="Y838" i="4"/>
  <c r="U838" i="4"/>
  <c r="X837" i="4"/>
  <c r="T837" i="4"/>
  <c r="W836" i="4"/>
  <c r="S836" i="4"/>
  <c r="V835" i="4"/>
  <c r="Y834" i="4"/>
  <c r="U834" i="4"/>
  <c r="X833" i="4"/>
  <c r="T833" i="4"/>
  <c r="W832" i="4"/>
  <c r="S832" i="4"/>
  <c r="V831" i="4"/>
  <c r="Y830" i="4"/>
  <c r="U830" i="4"/>
  <c r="X829" i="4"/>
  <c r="T829" i="4"/>
  <c r="W828" i="4"/>
  <c r="S828" i="4"/>
  <c r="V827" i="4"/>
  <c r="Y826" i="4"/>
  <c r="U826" i="4"/>
  <c r="X825" i="4"/>
  <c r="T825" i="4"/>
  <c r="W824" i="4"/>
  <c r="S824" i="4"/>
  <c r="V823" i="4"/>
  <c r="Y822" i="4"/>
  <c r="U822" i="4"/>
  <c r="X821" i="4"/>
  <c r="T821" i="4"/>
  <c r="W820" i="4"/>
  <c r="S820" i="4"/>
  <c r="V819" i="4"/>
  <c r="Y818" i="4"/>
  <c r="U818" i="4"/>
  <c r="X817" i="4"/>
  <c r="T817" i="4"/>
  <c r="W816" i="4"/>
  <c r="S816" i="4"/>
  <c r="V815" i="4"/>
  <c r="Y814" i="4"/>
  <c r="U814" i="4"/>
  <c r="X813" i="4"/>
  <c r="T813" i="4"/>
  <c r="W812" i="4"/>
  <c r="S812" i="4"/>
  <c r="V811" i="4"/>
  <c r="Y810" i="4"/>
  <c r="U810" i="4"/>
  <c r="X809" i="4"/>
  <c r="T809" i="4"/>
  <c r="W808" i="4"/>
  <c r="S808" i="4"/>
  <c r="V807" i="4"/>
  <c r="Y806" i="4"/>
  <c r="U806" i="4"/>
  <c r="X805" i="4"/>
  <c r="T805" i="4"/>
  <c r="W804" i="4"/>
  <c r="S804" i="4"/>
  <c r="V803" i="4"/>
  <c r="Y802" i="4"/>
  <c r="U802" i="4"/>
  <c r="X801" i="4"/>
  <c r="T801" i="4"/>
  <c r="W800" i="4"/>
  <c r="S800" i="4"/>
  <c r="V799" i="4"/>
  <c r="Y798" i="4"/>
  <c r="U798" i="4"/>
  <c r="X797" i="4"/>
  <c r="T797" i="4"/>
  <c r="W796" i="4"/>
  <c r="S796" i="4"/>
  <c r="V795" i="4"/>
  <c r="Y794" i="4"/>
  <c r="U794" i="4"/>
  <c r="X793" i="4"/>
  <c r="T793" i="4"/>
  <c r="W792" i="4"/>
  <c r="S792" i="4"/>
  <c r="V791" i="4"/>
  <c r="Y790" i="4"/>
  <c r="U790" i="4"/>
  <c r="X789" i="4"/>
  <c r="T789" i="4"/>
  <c r="W788" i="4"/>
  <c r="S788" i="4"/>
  <c r="V787" i="4"/>
  <c r="Y786" i="4"/>
  <c r="U786" i="4"/>
  <c r="X785" i="4"/>
  <c r="T785" i="4"/>
  <c r="W784" i="4"/>
  <c r="S784" i="4"/>
  <c r="V783" i="4"/>
  <c r="Y782" i="4"/>
  <c r="U782" i="4"/>
  <c r="X781" i="4"/>
  <c r="T781" i="4"/>
  <c r="W780" i="4"/>
  <c r="S780" i="4"/>
  <c r="V779" i="4"/>
  <c r="Y778" i="4"/>
  <c r="U778" i="4"/>
  <c r="X777" i="4"/>
  <c r="T777" i="4"/>
  <c r="W776" i="4"/>
  <c r="S776" i="4"/>
  <c r="V775" i="4"/>
  <c r="Y774" i="4"/>
  <c r="U774" i="4"/>
  <c r="X773" i="4"/>
  <c r="T773" i="4"/>
  <c r="W772" i="4"/>
  <c r="S772" i="4"/>
  <c r="V771" i="4"/>
  <c r="Y770" i="4"/>
  <c r="U770" i="4"/>
  <c r="X769" i="4"/>
  <c r="T769" i="4"/>
  <c r="W768" i="4"/>
  <c r="S768" i="4"/>
  <c r="V767" i="4"/>
  <c r="Y766" i="4"/>
  <c r="U766" i="4"/>
  <c r="X765" i="4"/>
  <c r="T765" i="4"/>
  <c r="W764" i="4"/>
  <c r="S764" i="4"/>
  <c r="V763" i="4"/>
  <c r="Y762" i="4"/>
  <c r="U762" i="4"/>
  <c r="X761" i="4"/>
  <c r="T761" i="4"/>
  <c r="W760" i="4"/>
  <c r="S760" i="4"/>
  <c r="V759" i="4"/>
  <c r="Y758" i="4"/>
  <c r="U758" i="4"/>
  <c r="X757" i="4"/>
  <c r="T757" i="4"/>
  <c r="W756" i="4"/>
  <c r="S756" i="4"/>
  <c r="V755" i="4"/>
  <c r="Y754" i="4"/>
  <c r="U754" i="4"/>
  <c r="X753" i="4"/>
  <c r="T753" i="4"/>
  <c r="W752" i="4"/>
  <c r="S752" i="4"/>
  <c r="V751" i="4"/>
  <c r="Y750" i="4"/>
  <c r="U750" i="4"/>
  <c r="X749" i="4"/>
  <c r="T749" i="4"/>
  <c r="W748" i="4"/>
  <c r="S748" i="4"/>
  <c r="V747" i="4"/>
  <c r="Y746" i="4"/>
  <c r="U746" i="4"/>
  <c r="X745" i="4"/>
  <c r="T745" i="4"/>
  <c r="W744" i="4"/>
  <c r="S744" i="4"/>
  <c r="V743" i="4"/>
  <c r="Y742" i="4"/>
  <c r="U742" i="4"/>
  <c r="X741" i="4"/>
  <c r="T741" i="4"/>
  <c r="W740" i="4"/>
  <c r="S740" i="4"/>
  <c r="V739" i="4"/>
  <c r="Y738" i="4"/>
  <c r="U738" i="4"/>
  <c r="X737" i="4"/>
  <c r="T737" i="4"/>
  <c r="W736" i="4"/>
  <c r="S736" i="4"/>
  <c r="V735" i="4"/>
  <c r="Y734" i="4"/>
  <c r="U734" i="4"/>
  <c r="X733" i="4"/>
  <c r="T733" i="4"/>
  <c r="W732" i="4"/>
  <c r="S732" i="4"/>
  <c r="V731" i="4"/>
  <c r="Y730" i="4"/>
  <c r="U730" i="4"/>
  <c r="X729" i="4"/>
  <c r="T729" i="4"/>
  <c r="W728" i="4"/>
  <c r="S728" i="4"/>
  <c r="V727" i="4"/>
  <c r="Y726" i="4"/>
  <c r="U726" i="4"/>
  <c r="X725" i="4"/>
  <c r="T725" i="4"/>
  <c r="W724" i="4"/>
  <c r="S724" i="4"/>
  <c r="V723" i="4"/>
  <c r="Y722" i="4"/>
  <c r="U722" i="4"/>
  <c r="X721" i="4"/>
  <c r="T721" i="4"/>
  <c r="W720" i="4"/>
  <c r="S720" i="4"/>
  <c r="V719" i="4"/>
  <c r="Y718" i="4"/>
  <c r="U718" i="4"/>
  <c r="X717" i="4"/>
  <c r="T717" i="4"/>
  <c r="W716" i="4"/>
  <c r="S716" i="4"/>
  <c r="W1469" i="4"/>
  <c r="S1469" i="4"/>
  <c r="V1468" i="4"/>
  <c r="Y1467" i="4"/>
  <c r="U1467" i="4"/>
  <c r="X1466" i="4"/>
  <c r="T1466" i="4"/>
  <c r="W1465" i="4"/>
  <c r="S1465" i="4"/>
  <c r="V1464" i="4"/>
  <c r="Y1463" i="4"/>
  <c r="U1463" i="4"/>
  <c r="X1462" i="4"/>
  <c r="T1462" i="4"/>
  <c r="W1461" i="4"/>
  <c r="S1461" i="4"/>
  <c r="V1460" i="4"/>
  <c r="Y1459" i="4"/>
  <c r="U1459" i="4"/>
  <c r="X1458" i="4"/>
  <c r="T1458" i="4"/>
  <c r="W1457" i="4"/>
  <c r="S1457" i="4"/>
  <c r="V1456" i="4"/>
  <c r="Y1455" i="4"/>
  <c r="U1455" i="4"/>
  <c r="X1454" i="4"/>
  <c r="T1454" i="4"/>
  <c r="W1453" i="4"/>
  <c r="S1453" i="4"/>
  <c r="V1452" i="4"/>
  <c r="Y1451" i="4"/>
  <c r="U1451" i="4"/>
  <c r="X1450" i="4"/>
  <c r="T1450" i="4"/>
  <c r="W1449" i="4"/>
  <c r="S1449" i="4"/>
  <c r="V1448" i="4"/>
  <c r="Y1447" i="4"/>
  <c r="U1447" i="4"/>
  <c r="X1446" i="4"/>
  <c r="T1446" i="4"/>
  <c r="W1445" i="4"/>
  <c r="S1445" i="4"/>
  <c r="V1444" i="4"/>
  <c r="Y1443" i="4"/>
  <c r="U1443" i="4"/>
  <c r="X1442" i="4"/>
  <c r="T1442" i="4"/>
  <c r="W1441" i="4"/>
  <c r="S1441" i="4"/>
  <c r="V1440" i="4"/>
  <c r="Y1439" i="4"/>
  <c r="U1439" i="4"/>
  <c r="X1438" i="4"/>
  <c r="T1438" i="4"/>
  <c r="W1437" i="4"/>
  <c r="S1437" i="4"/>
  <c r="V1436" i="4"/>
  <c r="Y1435" i="4"/>
  <c r="U1435" i="4"/>
  <c r="X1434" i="4"/>
  <c r="T1434" i="4"/>
  <c r="W1433" i="4"/>
  <c r="S1433" i="4"/>
  <c r="V1432" i="4"/>
  <c r="Y1431" i="4"/>
  <c r="U1431" i="4"/>
  <c r="X1430" i="4"/>
  <c r="T1430" i="4"/>
  <c r="W1429" i="4"/>
  <c r="S1429" i="4"/>
  <c r="V1428" i="4"/>
  <c r="Y1427" i="4"/>
  <c r="U1427" i="4"/>
  <c r="X1426" i="4"/>
  <c r="T1426" i="4"/>
  <c r="W1425" i="4"/>
  <c r="S1425" i="4"/>
  <c r="V1424" i="4"/>
  <c r="Y1423" i="4"/>
  <c r="U1423" i="4"/>
  <c r="X1422" i="4"/>
  <c r="T1422" i="4"/>
  <c r="W1421" i="4"/>
  <c r="S1421" i="4"/>
  <c r="V1420" i="4"/>
  <c r="Y1419" i="4"/>
  <c r="U1419" i="4"/>
  <c r="X1418" i="4"/>
  <c r="T1418" i="4"/>
  <c r="W1417" i="4"/>
  <c r="S1417" i="4"/>
  <c r="V1416" i="4"/>
  <c r="Y1415" i="4"/>
  <c r="U1415" i="4"/>
  <c r="X1414" i="4"/>
  <c r="T1414" i="4"/>
  <c r="W1413" i="4"/>
  <c r="S1413" i="4"/>
  <c r="V1412" i="4"/>
  <c r="Y1411" i="4"/>
  <c r="U1411" i="4"/>
  <c r="X1410" i="4"/>
  <c r="T1410" i="4"/>
  <c r="W1409" i="4"/>
  <c r="S1409" i="4"/>
  <c r="V1408" i="4"/>
  <c r="Y1407" i="4"/>
  <c r="U1407" i="4"/>
  <c r="X1406" i="4"/>
  <c r="T1406" i="4"/>
  <c r="W1405" i="4"/>
  <c r="S1405" i="4"/>
  <c r="V1404" i="4"/>
  <c r="Y1403" i="4"/>
  <c r="U1403" i="4"/>
  <c r="X1402" i="4"/>
  <c r="T1402" i="4"/>
  <c r="W1401" i="4"/>
  <c r="S1401" i="4"/>
  <c r="V1400" i="4"/>
  <c r="Y1399" i="4"/>
  <c r="U1399" i="4"/>
  <c r="X1398" i="4"/>
  <c r="T1398" i="4"/>
  <c r="W1397" i="4"/>
  <c r="S1397" i="4"/>
  <c r="V1396" i="4"/>
  <c r="Y1395" i="4"/>
  <c r="U1395" i="4"/>
  <c r="X1394" i="4"/>
  <c r="T1394" i="4"/>
  <c r="W1393" i="4"/>
  <c r="S1393" i="4"/>
  <c r="V1392" i="4"/>
  <c r="Y1391" i="4"/>
  <c r="U1391" i="4"/>
  <c r="X1390" i="4"/>
  <c r="T1390" i="4"/>
  <c r="W1389" i="4"/>
  <c r="S1389" i="4"/>
  <c r="V1388" i="4"/>
  <c r="Y1387" i="4"/>
  <c r="U1387" i="4"/>
  <c r="X1386" i="4"/>
  <c r="T1386" i="4"/>
  <c r="W1385" i="4"/>
  <c r="S1385" i="4"/>
  <c r="V1384" i="4"/>
  <c r="Y1383" i="4"/>
  <c r="U1383" i="4"/>
  <c r="X1382" i="4"/>
  <c r="T1382" i="4"/>
  <c r="W1381" i="4"/>
  <c r="S1381" i="4"/>
  <c r="V1380" i="4"/>
  <c r="Y1379" i="4"/>
  <c r="U1379" i="4"/>
  <c r="X1378" i="4"/>
  <c r="T1378" i="4"/>
  <c r="W1377" i="4"/>
  <c r="S1377" i="4"/>
  <c r="V1376" i="4"/>
  <c r="Y1375" i="4"/>
  <c r="U1375" i="4"/>
  <c r="X1374" i="4"/>
  <c r="T1374" i="4"/>
  <c r="W1373" i="4"/>
  <c r="S1373" i="4"/>
  <c r="V1372" i="4"/>
  <c r="Y1371" i="4"/>
  <c r="U1371" i="4"/>
  <c r="X1370" i="4"/>
  <c r="T1370" i="4"/>
  <c r="W1369" i="4"/>
  <c r="S1369" i="4"/>
  <c r="V1368" i="4"/>
  <c r="Y1367" i="4"/>
  <c r="U1367" i="4"/>
  <c r="X1366" i="4"/>
  <c r="T1366" i="4"/>
  <c r="W1365" i="4"/>
  <c r="S1365" i="4"/>
  <c r="V1364" i="4"/>
  <c r="Y1363" i="4"/>
  <c r="U1363" i="4"/>
  <c r="X1362" i="4"/>
  <c r="T1362" i="4"/>
  <c r="W1361" i="4"/>
  <c r="S1361" i="4"/>
  <c r="V1360" i="4"/>
  <c r="Y1359" i="4"/>
  <c r="U1359" i="4"/>
  <c r="X1358" i="4"/>
  <c r="T1358" i="4"/>
  <c r="W1357" i="4"/>
  <c r="S1357" i="4"/>
  <c r="V1356" i="4"/>
  <c r="Y1355" i="4"/>
  <c r="U1355" i="4"/>
  <c r="X1354" i="4"/>
  <c r="T1354" i="4"/>
  <c r="W1353" i="4"/>
  <c r="S1353" i="4"/>
  <c r="V1352" i="4"/>
  <c r="Y1351" i="4"/>
  <c r="U1351" i="4"/>
  <c r="X1350" i="4"/>
  <c r="T1350" i="4"/>
  <c r="W1349" i="4"/>
  <c r="S1349" i="4"/>
  <c r="V1348" i="4"/>
  <c r="Y1347" i="4"/>
  <c r="U1347" i="4"/>
  <c r="X1346" i="4"/>
  <c r="T1346" i="4"/>
  <c r="W1345" i="4"/>
  <c r="S1345" i="4"/>
  <c r="V1344" i="4"/>
  <c r="Y1343" i="4"/>
  <c r="U1343" i="4"/>
  <c r="X1342" i="4"/>
  <c r="T1342" i="4"/>
  <c r="W1341" i="4"/>
  <c r="S1341" i="4"/>
  <c r="V1340" i="4"/>
  <c r="Y1339" i="4"/>
  <c r="U1339" i="4"/>
  <c r="X1338" i="4"/>
  <c r="T1338" i="4"/>
  <c r="W1337" i="4"/>
  <c r="S1337" i="4"/>
  <c r="V1336" i="4"/>
  <c r="Y1335" i="4"/>
  <c r="U1335" i="4"/>
  <c r="X1334" i="4"/>
  <c r="T1334" i="4"/>
  <c r="W1333" i="4"/>
  <c r="S1333" i="4"/>
  <c r="V1332" i="4"/>
  <c r="Y1331" i="4"/>
  <c r="U1331" i="4"/>
  <c r="X1330" i="4"/>
  <c r="T1330" i="4"/>
  <c r="W1329" i="4"/>
  <c r="S1329" i="4"/>
  <c r="V1328" i="4"/>
  <c r="Y1327" i="4"/>
  <c r="U1327" i="4"/>
  <c r="X1326" i="4"/>
  <c r="T1326" i="4"/>
  <c r="W1325" i="4"/>
  <c r="S1325" i="4"/>
  <c r="V1324" i="4"/>
  <c r="Y1323" i="4"/>
  <c r="U1323" i="4"/>
  <c r="X1322" i="4"/>
  <c r="T1322" i="4"/>
  <c r="W1321" i="4"/>
  <c r="S1321" i="4"/>
  <c r="V1320" i="4"/>
  <c r="Y1319" i="4"/>
  <c r="U1319" i="4"/>
  <c r="X1318" i="4"/>
  <c r="T1318" i="4"/>
  <c r="W1317" i="4"/>
  <c r="S1317" i="4"/>
  <c r="V1316" i="4"/>
  <c r="Y1315" i="4"/>
  <c r="U1315" i="4"/>
  <c r="X1314" i="4"/>
  <c r="T1314" i="4"/>
  <c r="W1313" i="4"/>
  <c r="S1313" i="4"/>
  <c r="V1312" i="4"/>
  <c r="Y1311" i="4"/>
  <c r="U1311" i="4"/>
  <c r="X1310" i="4"/>
  <c r="T1310" i="4"/>
  <c r="W1309" i="4"/>
  <c r="S1309" i="4"/>
  <c r="V1308" i="4"/>
  <c r="Y1307" i="4"/>
  <c r="U1307" i="4"/>
  <c r="X1306" i="4"/>
  <c r="T1306" i="4"/>
  <c r="W1305" i="4"/>
  <c r="S1305" i="4"/>
  <c r="V1304" i="4"/>
  <c r="Y1303" i="4"/>
  <c r="U1303" i="4"/>
  <c r="X1302" i="4"/>
  <c r="T1302" i="4"/>
  <c r="W1301" i="4"/>
  <c r="S1301" i="4"/>
  <c r="V1300" i="4"/>
  <c r="Y1299" i="4"/>
  <c r="U1299" i="4"/>
  <c r="X1298" i="4"/>
  <c r="T1298" i="4"/>
  <c r="W1297" i="4"/>
  <c r="S1297" i="4"/>
  <c r="V1296" i="4"/>
  <c r="Y1295" i="4"/>
  <c r="U1295" i="4"/>
  <c r="X1294" i="4"/>
  <c r="T1294" i="4"/>
  <c r="W1293" i="4"/>
  <c r="S1293" i="4"/>
  <c r="V1292" i="4"/>
  <c r="Y1291" i="4"/>
  <c r="U1291" i="4"/>
  <c r="X1290" i="4"/>
  <c r="T1290" i="4"/>
  <c r="W1289" i="4"/>
  <c r="S1289" i="4"/>
  <c r="V1288" i="4"/>
  <c r="Y1287" i="4"/>
  <c r="U1287" i="4"/>
  <c r="X1286" i="4"/>
  <c r="T1286" i="4"/>
  <c r="W1285" i="4"/>
  <c r="S1285" i="4"/>
  <c r="V1284" i="4"/>
  <c r="Y1283" i="4"/>
  <c r="U1283" i="4"/>
  <c r="X1282" i="4"/>
  <c r="T1282" i="4"/>
  <c r="W1281" i="4"/>
  <c r="S1281" i="4"/>
  <c r="V1280" i="4"/>
  <c r="Y1279" i="4"/>
  <c r="U1279" i="4"/>
  <c r="X1278" i="4"/>
  <c r="T1278" i="4"/>
  <c r="W1277" i="4"/>
  <c r="S1277" i="4"/>
  <c r="V1276" i="4"/>
  <c r="Y1275" i="4"/>
  <c r="U1275" i="4"/>
  <c r="X1274" i="4"/>
  <c r="T1274" i="4"/>
  <c r="W1273" i="4"/>
  <c r="S1273" i="4"/>
  <c r="V1272" i="4"/>
  <c r="Y1271" i="4"/>
  <c r="U1271" i="4"/>
  <c r="X1270" i="4"/>
  <c r="T1270" i="4"/>
  <c r="W1269" i="4"/>
  <c r="S1269" i="4"/>
  <c r="V1268" i="4"/>
  <c r="Y1267" i="4"/>
  <c r="U1267" i="4"/>
  <c r="X1266" i="4"/>
  <c r="T1266" i="4"/>
  <c r="W1265" i="4"/>
  <c r="S1265" i="4"/>
  <c r="V1264" i="4"/>
  <c r="Y1263" i="4"/>
  <c r="U1263" i="4"/>
  <c r="X1262" i="4"/>
  <c r="T1262" i="4"/>
  <c r="W1261" i="4"/>
  <c r="S1261" i="4"/>
  <c r="V1260" i="4"/>
  <c r="Y1259" i="4"/>
  <c r="U1259" i="4"/>
  <c r="X1258" i="4"/>
  <c r="T1258" i="4"/>
  <c r="W1257" i="4"/>
  <c r="S1257" i="4"/>
  <c r="V1256" i="4"/>
  <c r="Y1255" i="4"/>
  <c r="U1255" i="4"/>
  <c r="X1254" i="4"/>
  <c r="T1254" i="4"/>
  <c r="W1253" i="4"/>
  <c r="S1253" i="4"/>
  <c r="V1252" i="4"/>
  <c r="Y1251" i="4"/>
  <c r="U1251" i="4"/>
  <c r="X1250" i="4"/>
  <c r="T1250" i="4"/>
  <c r="W1249" i="4"/>
  <c r="S1249" i="4"/>
  <c r="V1248" i="4"/>
  <c r="Y1247" i="4"/>
  <c r="U1247" i="4"/>
  <c r="X1246" i="4"/>
  <c r="T1246" i="4"/>
  <c r="W1245" i="4"/>
  <c r="S1245" i="4"/>
  <c r="V1244" i="4"/>
  <c r="Y1243" i="4"/>
  <c r="U1243" i="4"/>
  <c r="X1242" i="4"/>
  <c r="T1242" i="4"/>
  <c r="W1241" i="4"/>
  <c r="S1241" i="4"/>
  <c r="V1240" i="4"/>
  <c r="Y1239" i="4"/>
  <c r="U1239" i="4"/>
  <c r="X1238" i="4"/>
  <c r="T1238" i="4"/>
  <c r="W1237" i="4"/>
  <c r="S1237" i="4"/>
  <c r="V1236" i="4"/>
  <c r="Y1235" i="4"/>
  <c r="U1235" i="4"/>
  <c r="X1234" i="4"/>
  <c r="T1234" i="4"/>
  <c r="W1233" i="4"/>
  <c r="S1233" i="4"/>
  <c r="V1232" i="4"/>
  <c r="Y1231" i="4"/>
  <c r="U1231" i="4"/>
  <c r="X1230" i="4"/>
  <c r="T1230" i="4"/>
  <c r="W1229" i="4"/>
  <c r="S1229" i="4"/>
  <c r="V1228" i="4"/>
  <c r="Y1227" i="4"/>
  <c r="U1227" i="4"/>
  <c r="X1226" i="4"/>
  <c r="T1226" i="4"/>
  <c r="W1225" i="4"/>
  <c r="S1225" i="4"/>
  <c r="V1224" i="4"/>
  <c r="Y1223" i="4"/>
  <c r="U1223" i="4"/>
  <c r="X1222" i="4"/>
  <c r="T1222" i="4"/>
  <c r="W1221" i="4"/>
  <c r="S1221" i="4"/>
  <c r="V1220" i="4"/>
  <c r="Y1219" i="4"/>
  <c r="U1219" i="4"/>
  <c r="X1218" i="4"/>
  <c r="T1218" i="4"/>
  <c r="W1217" i="4"/>
  <c r="S1217" i="4"/>
  <c r="V1216" i="4"/>
  <c r="Y1215" i="4"/>
  <c r="U1215" i="4"/>
  <c r="X1214" i="4"/>
  <c r="T1214" i="4"/>
  <c r="W1213" i="4"/>
  <c r="S1213" i="4"/>
  <c r="V1212" i="4"/>
  <c r="Y1211" i="4"/>
  <c r="U1211" i="4"/>
  <c r="X1210" i="4"/>
  <c r="T1210" i="4"/>
  <c r="W1209" i="4"/>
  <c r="S1209" i="4"/>
  <c r="V1208" i="4"/>
  <c r="Y1207" i="4"/>
  <c r="U1207" i="4"/>
  <c r="X1206" i="4"/>
  <c r="T1206" i="4"/>
  <c r="W1205" i="4"/>
  <c r="S1205" i="4"/>
  <c r="V1204" i="4"/>
  <c r="Y1203" i="4"/>
  <c r="U1203" i="4"/>
  <c r="X1202" i="4"/>
  <c r="T1202" i="4"/>
  <c r="W1201" i="4"/>
  <c r="S1201" i="4"/>
  <c r="V1200" i="4"/>
  <c r="Y1199" i="4"/>
  <c r="U1199" i="4"/>
  <c r="X1198" i="4"/>
  <c r="T1198" i="4"/>
  <c r="W1197" i="4"/>
  <c r="S1197" i="4"/>
  <c r="V1196" i="4"/>
  <c r="Y1195" i="4"/>
  <c r="U1195" i="4"/>
  <c r="X1194" i="4"/>
  <c r="T1194" i="4"/>
  <c r="W1193" i="4"/>
  <c r="S1193" i="4"/>
  <c r="V1192" i="4"/>
  <c r="Y1191" i="4"/>
  <c r="U1191" i="4"/>
  <c r="X1190" i="4"/>
  <c r="T1190" i="4"/>
  <c r="W1189" i="4"/>
  <c r="S1189" i="4"/>
  <c r="V1188" i="4"/>
  <c r="Y1187" i="4"/>
  <c r="U1187" i="4"/>
  <c r="X1186" i="4"/>
  <c r="T1186" i="4"/>
  <c r="W1185" i="4"/>
  <c r="S1185" i="4"/>
  <c r="V1184" i="4"/>
  <c r="Y1183" i="4"/>
  <c r="U1183" i="4"/>
  <c r="X1182" i="4"/>
  <c r="T1182" i="4"/>
  <c r="W1181" i="4"/>
  <c r="S1181" i="4"/>
  <c r="V1180" i="4"/>
  <c r="Y1179" i="4"/>
  <c r="U1179" i="4"/>
  <c r="X1178" i="4"/>
  <c r="T1178" i="4"/>
  <c r="W1177" i="4"/>
  <c r="S1177" i="4"/>
  <c r="V1176" i="4"/>
  <c r="Y1175" i="4"/>
  <c r="U1175" i="4"/>
  <c r="X1174" i="4"/>
  <c r="T1174" i="4"/>
  <c r="W1173" i="4"/>
  <c r="S1173" i="4"/>
  <c r="V1172" i="4"/>
  <c r="Y1171" i="4"/>
  <c r="U1171" i="4"/>
  <c r="X1170" i="4"/>
  <c r="T1170" i="4"/>
  <c r="W1169" i="4"/>
  <c r="S1169" i="4"/>
  <c r="V1168" i="4"/>
  <c r="Y1167" i="4"/>
  <c r="U1167" i="4"/>
  <c r="X1166" i="4"/>
  <c r="T1166" i="4"/>
  <c r="W1165" i="4"/>
  <c r="S1165" i="4"/>
  <c r="V1164" i="4"/>
  <c r="Y1163" i="4"/>
  <c r="U1163" i="4"/>
  <c r="X1162" i="4"/>
  <c r="T1162" i="4"/>
  <c r="W1161" i="4"/>
  <c r="S1161" i="4"/>
  <c r="V1160" i="4"/>
  <c r="Y1159" i="4"/>
  <c r="U1159" i="4"/>
  <c r="X1158" i="4"/>
  <c r="T1158" i="4"/>
  <c r="W1157" i="4"/>
  <c r="S1157" i="4"/>
  <c r="V1156" i="4"/>
  <c r="Y1155" i="4"/>
  <c r="U1155" i="4"/>
  <c r="X1154" i="4"/>
  <c r="T1154" i="4"/>
  <c r="W1153" i="4"/>
  <c r="S1153" i="4"/>
  <c r="V1152" i="4"/>
  <c r="Y1151" i="4"/>
  <c r="U1151" i="4"/>
  <c r="X1150" i="4"/>
  <c r="T1150" i="4"/>
  <c r="W1149" i="4"/>
  <c r="S1149" i="4"/>
  <c r="V1148" i="4"/>
  <c r="Y1147" i="4"/>
  <c r="U1147" i="4"/>
  <c r="X1146" i="4"/>
  <c r="T1146" i="4"/>
  <c r="W1145" i="4"/>
  <c r="S1145" i="4"/>
  <c r="V1144" i="4"/>
  <c r="Y1143" i="4"/>
  <c r="U1143" i="4"/>
  <c r="X1142" i="4"/>
  <c r="T1142" i="4"/>
  <c r="W1141" i="4"/>
  <c r="S1141" i="4"/>
  <c r="V1140" i="4"/>
  <c r="Y1139" i="4"/>
  <c r="U1139" i="4"/>
  <c r="X1138" i="4"/>
  <c r="T1138" i="4"/>
  <c r="W1137" i="4"/>
  <c r="S1137" i="4"/>
  <c r="V1136" i="4"/>
  <c r="Y1135" i="4"/>
  <c r="U1135" i="4"/>
  <c r="X1134" i="4"/>
  <c r="T1134" i="4"/>
  <c r="W1133" i="4"/>
  <c r="S1133" i="4"/>
  <c r="V1132" i="4"/>
  <c r="Y1131" i="4"/>
  <c r="U1131" i="4"/>
  <c r="X1130" i="4"/>
  <c r="T1130" i="4"/>
  <c r="W1129" i="4"/>
  <c r="S1129" i="4"/>
  <c r="V1128" i="4"/>
  <c r="Y1127" i="4"/>
  <c r="U1127" i="4"/>
  <c r="X1126" i="4"/>
  <c r="T1126" i="4"/>
  <c r="W1125" i="4"/>
  <c r="S1125" i="4"/>
  <c r="V1124" i="4"/>
  <c r="Y1123" i="4"/>
  <c r="U1123" i="4"/>
  <c r="X1122" i="4"/>
  <c r="T1122" i="4"/>
  <c r="W1121" i="4"/>
  <c r="S1121" i="4"/>
  <c r="V1120" i="4"/>
  <c r="Y1119" i="4"/>
  <c r="U1119" i="4"/>
  <c r="X1118" i="4"/>
  <c r="T1118" i="4"/>
  <c r="W1117" i="4"/>
  <c r="S1117" i="4"/>
  <c r="V1116" i="4"/>
  <c r="Y1115" i="4"/>
  <c r="U1115" i="4"/>
  <c r="X1114" i="4"/>
  <c r="T1114" i="4"/>
  <c r="W1113" i="4"/>
  <c r="S1113" i="4"/>
  <c r="V1112" i="4"/>
  <c r="Y1111" i="4"/>
  <c r="U1111" i="4"/>
  <c r="X1110" i="4"/>
  <c r="T1110" i="4"/>
  <c r="W1109" i="4"/>
  <c r="S1109" i="4"/>
  <c r="V1108" i="4"/>
  <c r="Y1107" i="4"/>
  <c r="U1107" i="4"/>
  <c r="X1106" i="4"/>
  <c r="T1106" i="4"/>
  <c r="W1105" i="4"/>
  <c r="S1105" i="4"/>
  <c r="V1104" i="4"/>
  <c r="Y1103" i="4"/>
  <c r="U1103" i="4"/>
  <c r="X1102" i="4"/>
  <c r="T1102" i="4"/>
  <c r="W1101" i="4"/>
  <c r="S1101" i="4"/>
  <c r="V1100" i="4"/>
  <c r="Y1099" i="4"/>
  <c r="U1099" i="4"/>
  <c r="X1098" i="4"/>
  <c r="T1098" i="4"/>
  <c r="W1097" i="4"/>
  <c r="S1097" i="4"/>
  <c r="V1096" i="4"/>
  <c r="Y1095" i="4"/>
  <c r="U1095" i="4"/>
  <c r="X1094" i="4"/>
  <c r="T1094" i="4"/>
  <c r="W1093" i="4"/>
  <c r="S1093" i="4"/>
  <c r="V1092" i="4"/>
  <c r="Y1091" i="4"/>
  <c r="U1091" i="4"/>
  <c r="X1090" i="4"/>
  <c r="T1090" i="4"/>
  <c r="W1089" i="4"/>
  <c r="S1089" i="4"/>
  <c r="V1088" i="4"/>
  <c r="Y1087" i="4"/>
  <c r="U1087" i="4"/>
  <c r="X1086" i="4"/>
  <c r="T1086" i="4"/>
  <c r="W1085" i="4"/>
  <c r="S1085" i="4"/>
  <c r="V1084" i="4"/>
  <c r="Y1083" i="4"/>
  <c r="U1083" i="4"/>
  <c r="X1082" i="4"/>
  <c r="T1082" i="4"/>
  <c r="W1081" i="4"/>
  <c r="S1081" i="4"/>
  <c r="V1080" i="4"/>
  <c r="Y1079" i="4"/>
  <c r="U1079" i="4"/>
  <c r="X1078" i="4"/>
  <c r="T1078" i="4"/>
  <c r="W1077" i="4"/>
  <c r="S1077" i="4"/>
  <c r="V1076" i="4"/>
  <c r="Y1075" i="4"/>
  <c r="U1075" i="4"/>
  <c r="X1074" i="4"/>
  <c r="T1074" i="4"/>
  <c r="W1073" i="4"/>
  <c r="S1073" i="4"/>
  <c r="V1072" i="4"/>
  <c r="Y1071" i="4"/>
  <c r="U1071" i="4"/>
  <c r="X1070" i="4"/>
  <c r="T1070" i="4"/>
  <c r="W1069" i="4"/>
  <c r="S1069" i="4"/>
  <c r="V1068" i="4"/>
  <c r="Y1067" i="4"/>
  <c r="U1067" i="4"/>
  <c r="X1066" i="4"/>
  <c r="T1066" i="4"/>
  <c r="W1065" i="4"/>
  <c r="S1065" i="4"/>
  <c r="V1064" i="4"/>
  <c r="Y1063" i="4"/>
  <c r="U1063" i="4"/>
  <c r="X1062" i="4"/>
  <c r="T1062" i="4"/>
  <c r="W1061" i="4"/>
  <c r="S1061" i="4"/>
  <c r="V1060" i="4"/>
  <c r="Y1059" i="4"/>
  <c r="U1059" i="4"/>
  <c r="X1058" i="4"/>
  <c r="T1058" i="4"/>
  <c r="W1057" i="4"/>
  <c r="S1057" i="4"/>
  <c r="V1056" i="4"/>
  <c r="Y1055" i="4"/>
  <c r="U1055" i="4"/>
  <c r="X1054" i="4"/>
  <c r="T1054" i="4"/>
  <c r="W1053" i="4"/>
  <c r="S1053" i="4"/>
  <c r="V1052" i="4"/>
  <c r="Y1051" i="4"/>
  <c r="U1051" i="4"/>
  <c r="X1050" i="4"/>
  <c r="T1050" i="4"/>
  <c r="W1049" i="4"/>
  <c r="S1049" i="4"/>
  <c r="V1048" i="4"/>
  <c r="Y1047" i="4"/>
  <c r="U1047" i="4"/>
  <c r="X1046" i="4"/>
  <c r="T1046" i="4"/>
  <c r="W1045" i="4"/>
  <c r="S1045" i="4"/>
  <c r="V1044" i="4"/>
  <c r="Y1043" i="4"/>
  <c r="U1043" i="4"/>
  <c r="X1042" i="4"/>
  <c r="T1042" i="4"/>
  <c r="W1041" i="4"/>
  <c r="S1041" i="4"/>
  <c r="V1040" i="4"/>
  <c r="Y1039" i="4"/>
  <c r="U1039" i="4"/>
  <c r="X1038" i="4"/>
  <c r="T1038" i="4"/>
  <c r="W1037" i="4"/>
  <c r="S1037" i="4"/>
  <c r="V1036" i="4"/>
  <c r="Y1035" i="4"/>
  <c r="U1035" i="4"/>
  <c r="X1034" i="4"/>
  <c r="T1034" i="4"/>
  <c r="W1033" i="4"/>
  <c r="S1033" i="4"/>
  <c r="V1032" i="4"/>
  <c r="Y1031" i="4"/>
  <c r="U1031" i="4"/>
  <c r="X1030" i="4"/>
  <c r="T1030" i="4"/>
  <c r="W1029" i="4"/>
  <c r="S1029" i="4"/>
  <c r="V1028" i="4"/>
  <c r="Y1027" i="4"/>
  <c r="U1027" i="4"/>
  <c r="X1026" i="4"/>
  <c r="T1026" i="4"/>
  <c r="W1025" i="4"/>
  <c r="S1025" i="4"/>
  <c r="V1024" i="4"/>
  <c r="Y1023" i="4"/>
  <c r="U1023" i="4"/>
  <c r="X1022" i="4"/>
  <c r="T1022" i="4"/>
  <c r="W1021" i="4"/>
  <c r="S1021" i="4"/>
  <c r="V1020" i="4"/>
  <c r="Y1019" i="4"/>
  <c r="U1019" i="4"/>
  <c r="X1018" i="4"/>
  <c r="T1018" i="4"/>
  <c r="W1017" i="4"/>
  <c r="S1017" i="4"/>
  <c r="V1016" i="4"/>
  <c r="Y1015" i="4"/>
  <c r="U1015" i="4"/>
  <c r="X1014" i="4"/>
  <c r="T1014" i="4"/>
  <c r="W1013" i="4"/>
  <c r="S1013" i="4"/>
  <c r="V1012" i="4"/>
  <c r="Y1011" i="4"/>
  <c r="U1011" i="4"/>
  <c r="X1010" i="4"/>
  <c r="T1010" i="4"/>
  <c r="W1009" i="4"/>
  <c r="S1009" i="4"/>
  <c r="V1008" i="4"/>
  <c r="Y1007" i="4"/>
  <c r="U1007" i="4"/>
  <c r="X1006" i="4"/>
  <c r="T1006" i="4"/>
  <c r="W1005" i="4"/>
  <c r="S1005" i="4"/>
  <c r="V1004" i="4"/>
  <c r="Y1003" i="4"/>
  <c r="U1003" i="4"/>
  <c r="X1002" i="4"/>
  <c r="T1002" i="4"/>
  <c r="W1001" i="4"/>
  <c r="S1001" i="4"/>
  <c r="V1000" i="4"/>
  <c r="Y999" i="4"/>
  <c r="U999" i="4"/>
  <c r="X998" i="4"/>
  <c r="T998" i="4"/>
  <c r="W997" i="4"/>
  <c r="S997" i="4"/>
  <c r="V996" i="4"/>
  <c r="Y995" i="4"/>
  <c r="U995" i="4"/>
  <c r="X994" i="4"/>
  <c r="T994" i="4"/>
  <c r="W993" i="4"/>
  <c r="S993" i="4"/>
  <c r="V992" i="4"/>
  <c r="Y991" i="4"/>
  <c r="U991" i="4"/>
  <c r="X990" i="4"/>
  <c r="T990" i="4"/>
  <c r="W989" i="4"/>
  <c r="S989" i="4"/>
  <c r="V988" i="4"/>
  <c r="Y987" i="4"/>
  <c r="U987" i="4"/>
  <c r="X986" i="4"/>
  <c r="T986" i="4"/>
  <c r="W985" i="4"/>
  <c r="S985" i="4"/>
  <c r="V984" i="4"/>
  <c r="Y983" i="4"/>
  <c r="U983" i="4"/>
  <c r="X982" i="4"/>
  <c r="T982" i="4"/>
  <c r="W981" i="4"/>
  <c r="S981" i="4"/>
  <c r="V980" i="4"/>
  <c r="Y979" i="4"/>
  <c r="U979" i="4"/>
  <c r="X978" i="4"/>
  <c r="T978" i="4"/>
  <c r="W977" i="4"/>
  <c r="S977" i="4"/>
  <c r="V976" i="4"/>
  <c r="Y975" i="4"/>
  <c r="U975" i="4"/>
  <c r="X974" i="4"/>
  <c r="T974" i="4"/>
  <c r="W973" i="4"/>
  <c r="S973" i="4"/>
  <c r="V972" i="4"/>
  <c r="Y971" i="4"/>
  <c r="U971" i="4"/>
  <c r="X970" i="4"/>
  <c r="T970" i="4"/>
  <c r="W969" i="4"/>
  <c r="S969" i="4"/>
  <c r="V968" i="4"/>
  <c r="Y967" i="4"/>
  <c r="U967" i="4"/>
  <c r="X966" i="4"/>
  <c r="T966" i="4"/>
  <c r="W965" i="4"/>
  <c r="S965" i="4"/>
  <c r="V964" i="4"/>
  <c r="Y963" i="4"/>
  <c r="U963" i="4"/>
  <c r="X962" i="4"/>
  <c r="T962" i="4"/>
  <c r="W961" i="4"/>
  <c r="S961" i="4"/>
  <c r="V960" i="4"/>
  <c r="Y959" i="4"/>
  <c r="U959" i="4"/>
  <c r="X958" i="4"/>
  <c r="T958" i="4"/>
  <c r="W957" i="4"/>
  <c r="S957" i="4"/>
  <c r="V956" i="4"/>
  <c r="Y955" i="4"/>
  <c r="U955" i="4"/>
  <c r="X954" i="4"/>
  <c r="T954" i="4"/>
  <c r="W953" i="4"/>
  <c r="S953" i="4"/>
  <c r="V952" i="4"/>
  <c r="Y951" i="4"/>
  <c r="U951" i="4"/>
  <c r="X950" i="4"/>
  <c r="T950" i="4"/>
  <c r="W949" i="4"/>
  <c r="S949" i="4"/>
  <c r="V948" i="4"/>
  <c r="Y947" i="4"/>
  <c r="U947" i="4"/>
  <c r="X946" i="4"/>
  <c r="T946" i="4"/>
  <c r="W945" i="4"/>
  <c r="S945" i="4"/>
  <c r="V944" i="4"/>
  <c r="Y943" i="4"/>
  <c r="U943" i="4"/>
  <c r="X942" i="4"/>
  <c r="T942" i="4"/>
  <c r="W941" i="4"/>
  <c r="S941" i="4"/>
  <c r="V940" i="4"/>
  <c r="Y939" i="4"/>
  <c r="U939" i="4"/>
  <c r="X938" i="4"/>
  <c r="T938" i="4"/>
  <c r="W937" i="4"/>
  <c r="S937" i="4"/>
  <c r="V936" i="4"/>
  <c r="Y935" i="4"/>
  <c r="U935" i="4"/>
  <c r="X934" i="4"/>
  <c r="T934" i="4"/>
  <c r="W933" i="4"/>
  <c r="S933" i="4"/>
  <c r="V932" i="4"/>
  <c r="Y931" i="4"/>
  <c r="U931" i="4"/>
  <c r="X930" i="4"/>
  <c r="T930" i="4"/>
  <c r="W929" i="4"/>
  <c r="S929" i="4"/>
  <c r="V928" i="4"/>
  <c r="Y927" i="4"/>
  <c r="U927" i="4"/>
  <c r="X926" i="4"/>
  <c r="T926" i="4"/>
  <c r="W925" i="4"/>
  <c r="S925" i="4"/>
  <c r="V924" i="4"/>
  <c r="Y923" i="4"/>
  <c r="U923" i="4"/>
  <c r="X922" i="4"/>
  <c r="T922" i="4"/>
  <c r="W921" i="4"/>
  <c r="S921" i="4"/>
  <c r="V920" i="4"/>
  <c r="Y919" i="4"/>
  <c r="U919" i="4"/>
  <c r="X918" i="4"/>
  <c r="T918" i="4"/>
  <c r="W917" i="4"/>
  <c r="S917" i="4"/>
  <c r="V916" i="4"/>
  <c r="Y915" i="4"/>
  <c r="U915" i="4"/>
  <c r="X914" i="4"/>
  <c r="T914" i="4"/>
  <c r="W913" i="4"/>
  <c r="S913" i="4"/>
  <c r="V912" i="4"/>
  <c r="Y911" i="4"/>
  <c r="U911" i="4"/>
  <c r="X910" i="4"/>
  <c r="T910" i="4"/>
  <c r="W909" i="4"/>
  <c r="S909" i="4"/>
  <c r="V908" i="4"/>
  <c r="Y907" i="4"/>
  <c r="U907" i="4"/>
  <c r="X906" i="4"/>
  <c r="T906" i="4"/>
  <c r="W905" i="4"/>
  <c r="S905" i="4"/>
  <c r="V904" i="4"/>
  <c r="Y903" i="4"/>
  <c r="U903" i="4"/>
  <c r="X902" i="4"/>
  <c r="T902" i="4"/>
  <c r="W901" i="4"/>
  <c r="S901" i="4"/>
  <c r="V900" i="4"/>
  <c r="Y899" i="4"/>
  <c r="U899" i="4"/>
  <c r="X898" i="4"/>
  <c r="T898" i="4"/>
  <c r="W897" i="4"/>
  <c r="S897" i="4"/>
  <c r="V896" i="4"/>
  <c r="Y895" i="4"/>
  <c r="U895" i="4"/>
  <c r="X894" i="4"/>
  <c r="T894" i="4"/>
  <c r="W893" i="4"/>
  <c r="S893" i="4"/>
  <c r="V892" i="4"/>
  <c r="Y891" i="4"/>
  <c r="U891" i="4"/>
  <c r="X890" i="4"/>
  <c r="T890" i="4"/>
  <c r="W889" i="4"/>
  <c r="S889" i="4"/>
  <c r="V888" i="4"/>
  <c r="Y887" i="4"/>
  <c r="U887" i="4"/>
  <c r="X886" i="4"/>
  <c r="T886" i="4"/>
  <c r="W885" i="4"/>
  <c r="S885" i="4"/>
  <c r="V884" i="4"/>
  <c r="Y883" i="4"/>
  <c r="U883" i="4"/>
  <c r="X882" i="4"/>
  <c r="T882" i="4"/>
  <c r="W881" i="4"/>
  <c r="S881" i="4"/>
  <c r="V880" i="4"/>
  <c r="Y879" i="4"/>
  <c r="U879" i="4"/>
  <c r="X878" i="4"/>
  <c r="T878" i="4"/>
  <c r="W877" i="4"/>
  <c r="S877" i="4"/>
  <c r="V876" i="4"/>
  <c r="Y875" i="4"/>
  <c r="U875" i="4"/>
  <c r="X874" i="4"/>
  <c r="T874" i="4"/>
  <c r="W873" i="4"/>
  <c r="S873" i="4"/>
  <c r="V872" i="4"/>
  <c r="Y871" i="4"/>
  <c r="U871" i="4"/>
  <c r="X870" i="4"/>
  <c r="T870" i="4"/>
  <c r="W869" i="4"/>
  <c r="S869" i="4"/>
  <c r="V868" i="4"/>
  <c r="Y867" i="4"/>
  <c r="U867" i="4"/>
  <c r="X866" i="4"/>
  <c r="T866" i="4"/>
  <c r="W865" i="4"/>
  <c r="S865" i="4"/>
  <c r="V864" i="4"/>
  <c r="Y863" i="4"/>
  <c r="U863" i="4"/>
  <c r="X862" i="4"/>
  <c r="T862" i="4"/>
  <c r="W861" i="4"/>
  <c r="S861" i="4"/>
  <c r="V860" i="4"/>
  <c r="Y859" i="4"/>
  <c r="U859" i="4"/>
  <c r="X858" i="4"/>
  <c r="T858" i="4"/>
  <c r="W857" i="4"/>
  <c r="S857" i="4"/>
  <c r="V856" i="4"/>
  <c r="Y855" i="4"/>
  <c r="U855" i="4"/>
  <c r="X854" i="4"/>
  <c r="T854" i="4"/>
  <c r="W853" i="4"/>
  <c r="S853" i="4"/>
  <c r="V852" i="4"/>
  <c r="Y851" i="4"/>
  <c r="U851" i="4"/>
  <c r="X850" i="4"/>
  <c r="T850" i="4"/>
  <c r="W849" i="4"/>
  <c r="S849" i="4"/>
  <c r="V848" i="4"/>
  <c r="Y847" i="4"/>
  <c r="U847" i="4"/>
  <c r="X846" i="4"/>
  <c r="T846" i="4"/>
  <c r="W845" i="4"/>
  <c r="S845" i="4"/>
  <c r="V844" i="4"/>
  <c r="Y843" i="4"/>
  <c r="U843" i="4"/>
  <c r="X842" i="4"/>
  <c r="T842" i="4"/>
  <c r="W841" i="4"/>
  <c r="S841" i="4"/>
  <c r="V840" i="4"/>
  <c r="Y839" i="4"/>
  <c r="U839" i="4"/>
  <c r="X838" i="4"/>
  <c r="T838" i="4"/>
  <c r="W837" i="4"/>
  <c r="S837" i="4"/>
  <c r="V836" i="4"/>
  <c r="Y835" i="4"/>
  <c r="U835" i="4"/>
  <c r="X834" i="4"/>
  <c r="T834" i="4"/>
  <c r="W833" i="4"/>
  <c r="S833" i="4"/>
  <c r="V832" i="4"/>
  <c r="Y831" i="4"/>
  <c r="U831" i="4"/>
  <c r="X830" i="4"/>
  <c r="T830" i="4"/>
  <c r="W829" i="4"/>
  <c r="S829" i="4"/>
  <c r="V828" i="4"/>
  <c r="Y827" i="4"/>
  <c r="U827" i="4"/>
  <c r="X826" i="4"/>
  <c r="T826" i="4"/>
  <c r="W825" i="4"/>
  <c r="S825" i="4"/>
  <c r="V824" i="4"/>
  <c r="Y823" i="4"/>
  <c r="U823" i="4"/>
  <c r="X822" i="4"/>
  <c r="T822" i="4"/>
  <c r="W821" i="4"/>
  <c r="S821" i="4"/>
  <c r="V820" i="4"/>
  <c r="Y819" i="4"/>
  <c r="U819" i="4"/>
  <c r="X818" i="4"/>
  <c r="T818" i="4"/>
  <c r="W817" i="4"/>
  <c r="S817" i="4"/>
  <c r="V816" i="4"/>
  <c r="Y815" i="4"/>
  <c r="U815" i="4"/>
  <c r="X814" i="4"/>
  <c r="T814" i="4"/>
  <c r="W813" i="4"/>
  <c r="S813" i="4"/>
  <c r="V812" i="4"/>
  <c r="Y811" i="4"/>
  <c r="U811" i="4"/>
  <c r="X810" i="4"/>
  <c r="T810" i="4"/>
  <c r="W809" i="4"/>
  <c r="S809" i="4"/>
  <c r="V808" i="4"/>
  <c r="Y807" i="4"/>
  <c r="U807" i="4"/>
  <c r="X806" i="4"/>
  <c r="T806" i="4"/>
  <c r="W805" i="4"/>
  <c r="S805" i="4"/>
  <c r="V804" i="4"/>
  <c r="Y803" i="4"/>
  <c r="U803" i="4"/>
  <c r="X802" i="4"/>
  <c r="T802" i="4"/>
  <c r="W801" i="4"/>
  <c r="S801" i="4"/>
  <c r="V800" i="4"/>
  <c r="Y799" i="4"/>
  <c r="U799" i="4"/>
  <c r="X798" i="4"/>
  <c r="T798" i="4"/>
  <c r="W797" i="4"/>
  <c r="S797" i="4"/>
  <c r="V796" i="4"/>
  <c r="Y795" i="4"/>
  <c r="U795" i="4"/>
  <c r="X794" i="4"/>
  <c r="T794" i="4"/>
  <c r="W793" i="4"/>
  <c r="S793" i="4"/>
  <c r="V792" i="4"/>
  <c r="Y791" i="4"/>
  <c r="U791" i="4"/>
  <c r="X790" i="4"/>
  <c r="T790" i="4"/>
  <c r="W789" i="4"/>
  <c r="S789" i="4"/>
  <c r="V788" i="4"/>
  <c r="Y787" i="4"/>
  <c r="U787" i="4"/>
  <c r="X786" i="4"/>
  <c r="T786" i="4"/>
  <c r="W785" i="4"/>
  <c r="S785" i="4"/>
  <c r="V784" i="4"/>
  <c r="Y783" i="4"/>
  <c r="U783" i="4"/>
  <c r="X782" i="4"/>
  <c r="T782" i="4"/>
  <c r="W781" i="4"/>
  <c r="S781" i="4"/>
  <c r="V780" i="4"/>
  <c r="Y779" i="4"/>
  <c r="U779" i="4"/>
  <c r="X778" i="4"/>
  <c r="T778" i="4"/>
  <c r="W777" i="4"/>
  <c r="S777" i="4"/>
  <c r="V776" i="4"/>
  <c r="Y775" i="4"/>
  <c r="U775" i="4"/>
  <c r="X774" i="4"/>
  <c r="T774" i="4"/>
  <c r="W773" i="4"/>
  <c r="S773" i="4"/>
  <c r="V772" i="4"/>
  <c r="Y771" i="4"/>
  <c r="U771" i="4"/>
  <c r="X770" i="4"/>
  <c r="T770" i="4"/>
  <c r="W769" i="4"/>
  <c r="S769" i="4"/>
  <c r="V768" i="4"/>
  <c r="Y767" i="4"/>
  <c r="U767" i="4"/>
  <c r="X766" i="4"/>
  <c r="T766" i="4"/>
  <c r="W765" i="4"/>
  <c r="S765" i="4"/>
  <c r="V764" i="4"/>
  <c r="Y763" i="4"/>
  <c r="U763" i="4"/>
  <c r="X762" i="4"/>
  <c r="T762" i="4"/>
  <c r="W761" i="4"/>
  <c r="S761" i="4"/>
  <c r="V760" i="4"/>
  <c r="Y759" i="4"/>
  <c r="U759" i="4"/>
  <c r="X758" i="4"/>
  <c r="T758" i="4"/>
  <c r="W757" i="4"/>
  <c r="S757" i="4"/>
  <c r="V756" i="4"/>
  <c r="Y755" i="4"/>
  <c r="U755" i="4"/>
  <c r="X754" i="4"/>
  <c r="T754" i="4"/>
  <c r="W753" i="4"/>
  <c r="S753" i="4"/>
  <c r="V752" i="4"/>
  <c r="Y751" i="4"/>
  <c r="U751" i="4"/>
  <c r="X750" i="4"/>
  <c r="T750" i="4"/>
  <c r="W749" i="4"/>
  <c r="S749" i="4"/>
  <c r="V748" i="4"/>
  <c r="Y747" i="4"/>
  <c r="U747" i="4"/>
  <c r="X746" i="4"/>
  <c r="T746" i="4"/>
  <c r="W745" i="4"/>
  <c r="S745" i="4"/>
  <c r="V744" i="4"/>
  <c r="Y743" i="4"/>
  <c r="U743" i="4"/>
  <c r="X742" i="4"/>
  <c r="T742" i="4"/>
  <c r="W741" i="4"/>
  <c r="S741" i="4"/>
  <c r="V740" i="4"/>
  <c r="Y739" i="4"/>
  <c r="U739" i="4"/>
  <c r="X738" i="4"/>
  <c r="T738" i="4"/>
  <c r="W737" i="4"/>
  <c r="S737" i="4"/>
  <c r="V736" i="4"/>
  <c r="Y735" i="4"/>
  <c r="U735" i="4"/>
  <c r="X734" i="4"/>
  <c r="T734" i="4"/>
  <c r="W733" i="4"/>
  <c r="S733" i="4"/>
  <c r="V732" i="4"/>
  <c r="Y731" i="4"/>
  <c r="U731" i="4"/>
  <c r="X730" i="4"/>
  <c r="T730" i="4"/>
  <c r="W729" i="4"/>
  <c r="S729" i="4"/>
  <c r="V728" i="4"/>
  <c r="Y727" i="4"/>
  <c r="U727" i="4"/>
  <c r="X726" i="4"/>
  <c r="T726" i="4"/>
  <c r="W725" i="4"/>
  <c r="S725" i="4"/>
  <c r="V724" i="4"/>
  <c r="Y723" i="4"/>
  <c r="U723" i="4"/>
  <c r="X722" i="4"/>
  <c r="T722" i="4"/>
  <c r="W721" i="4"/>
  <c r="S721" i="4"/>
  <c r="V720" i="4"/>
  <c r="Y719" i="4"/>
  <c r="U719" i="4"/>
  <c r="X718" i="4"/>
  <c r="T718" i="4"/>
  <c r="W717" i="4"/>
  <c r="S717" i="4"/>
  <c r="V716" i="4"/>
  <c r="Y715" i="4"/>
  <c r="U715" i="4"/>
  <c r="X714" i="4"/>
  <c r="T714" i="4"/>
  <c r="W713" i="4"/>
  <c r="S713" i="4"/>
  <c r="V712" i="4"/>
  <c r="Y711" i="4"/>
  <c r="U711" i="4"/>
  <c r="X710" i="4"/>
  <c r="T710" i="4"/>
  <c r="W709" i="4"/>
  <c r="S709" i="4"/>
  <c r="V708" i="4"/>
  <c r="Y707" i="4"/>
  <c r="U707" i="4"/>
  <c r="X706" i="4"/>
  <c r="T706" i="4"/>
  <c r="W705" i="4"/>
  <c r="S705" i="4"/>
  <c r="V704" i="4"/>
  <c r="Y703" i="4"/>
  <c r="U703" i="4"/>
  <c r="X702" i="4"/>
  <c r="T702" i="4"/>
  <c r="S718" i="4"/>
  <c r="V717" i="4"/>
  <c r="Y716" i="4"/>
  <c r="U716" i="4"/>
  <c r="X715" i="4"/>
  <c r="T715" i="4"/>
  <c r="W714" i="4"/>
  <c r="S714" i="4"/>
  <c r="V713" i="4"/>
  <c r="Y712" i="4"/>
  <c r="U712" i="4"/>
  <c r="X711" i="4"/>
  <c r="T711" i="4"/>
  <c r="W710" i="4"/>
  <c r="S710" i="4"/>
  <c r="V709" i="4"/>
  <c r="Y708" i="4"/>
  <c r="U708" i="4"/>
  <c r="X707" i="4"/>
  <c r="T707" i="4"/>
  <c r="W706" i="4"/>
  <c r="S706" i="4"/>
  <c r="V705" i="4"/>
  <c r="Y704" i="4"/>
  <c r="U704" i="4"/>
  <c r="X703" i="4"/>
  <c r="T703" i="4"/>
  <c r="W702" i="4"/>
  <c r="S702" i="4"/>
  <c r="V701" i="4"/>
  <c r="Y700" i="4"/>
  <c r="U700" i="4"/>
  <c r="X699" i="4"/>
  <c r="T699" i="4"/>
  <c r="W698" i="4"/>
  <c r="S698" i="4"/>
  <c r="V697" i="4"/>
  <c r="Y696" i="4"/>
  <c r="U696" i="4"/>
  <c r="X695" i="4"/>
  <c r="T695" i="4"/>
  <c r="W694" i="4"/>
  <c r="S694" i="4"/>
  <c r="V693" i="4"/>
  <c r="Y692" i="4"/>
  <c r="U692" i="4"/>
  <c r="X691" i="4"/>
  <c r="T691" i="4"/>
  <c r="W690" i="4"/>
  <c r="S690" i="4"/>
  <c r="V689" i="4"/>
  <c r="Y688" i="4"/>
  <c r="U688" i="4"/>
  <c r="X687" i="4"/>
  <c r="T687" i="4"/>
  <c r="W686" i="4"/>
  <c r="S686" i="4"/>
  <c r="V685" i="4"/>
  <c r="Y684" i="4"/>
  <c r="U684" i="4"/>
  <c r="X683" i="4"/>
  <c r="T683" i="4"/>
  <c r="W682" i="4"/>
  <c r="S682" i="4"/>
  <c r="V681" i="4"/>
  <c r="Y680" i="4"/>
  <c r="U680" i="4"/>
  <c r="X679" i="4"/>
  <c r="T679" i="4"/>
  <c r="W678" i="4"/>
  <c r="S678" i="4"/>
  <c r="V677" i="4"/>
  <c r="Y676" i="4"/>
  <c r="U676" i="4"/>
  <c r="X675" i="4"/>
  <c r="T675" i="4"/>
  <c r="W674" i="4"/>
  <c r="S674" i="4"/>
  <c r="V673" i="4"/>
  <c r="Y672" i="4"/>
  <c r="U672" i="4"/>
  <c r="X671" i="4"/>
  <c r="T671" i="4"/>
  <c r="W670" i="4"/>
  <c r="S670" i="4"/>
  <c r="V669" i="4"/>
  <c r="Y668" i="4"/>
  <c r="U668" i="4"/>
  <c r="X667" i="4"/>
  <c r="T667" i="4"/>
  <c r="W666" i="4"/>
  <c r="S666" i="4"/>
  <c r="V665" i="4"/>
  <c r="Y664" i="4"/>
  <c r="U664" i="4"/>
  <c r="X663" i="4"/>
  <c r="T663" i="4"/>
  <c r="W662" i="4"/>
  <c r="S662" i="4"/>
  <c r="V661" i="4"/>
  <c r="Y660" i="4"/>
  <c r="U660" i="4"/>
  <c r="X659" i="4"/>
  <c r="T659" i="4"/>
  <c r="W658" i="4"/>
  <c r="S658" i="4"/>
  <c r="V657" i="4"/>
  <c r="Y656" i="4"/>
  <c r="U656" i="4"/>
  <c r="X655" i="4"/>
  <c r="T655" i="4"/>
  <c r="W654" i="4"/>
  <c r="S654" i="4"/>
  <c r="V653" i="4"/>
  <c r="Y652" i="4"/>
  <c r="U652" i="4"/>
  <c r="X651" i="4"/>
  <c r="T651" i="4"/>
  <c r="W650" i="4"/>
  <c r="S650" i="4"/>
  <c r="V649" i="4"/>
  <c r="Y648" i="4"/>
  <c r="U648" i="4"/>
  <c r="X647" i="4"/>
  <c r="T647" i="4"/>
  <c r="W646" i="4"/>
  <c r="S646" i="4"/>
  <c r="V645" i="4"/>
  <c r="Y644" i="4"/>
  <c r="U644" i="4"/>
  <c r="X643" i="4"/>
  <c r="T643" i="4"/>
  <c r="W642" i="4"/>
  <c r="S642" i="4"/>
  <c r="V641" i="4"/>
  <c r="Y640" i="4"/>
  <c r="U640" i="4"/>
  <c r="X639" i="4"/>
  <c r="T639" i="4"/>
  <c r="W638" i="4"/>
  <c r="S638" i="4"/>
  <c r="V637" i="4"/>
  <c r="Y636" i="4"/>
  <c r="U636" i="4"/>
  <c r="X635" i="4"/>
  <c r="T635" i="4"/>
  <c r="W634" i="4"/>
  <c r="S634" i="4"/>
  <c r="V633" i="4"/>
  <c r="Y632" i="4"/>
  <c r="U632" i="4"/>
  <c r="X631" i="4"/>
  <c r="T631" i="4"/>
  <c r="W630" i="4"/>
  <c r="S630" i="4"/>
  <c r="V629" i="4"/>
  <c r="Y628" i="4"/>
  <c r="U628" i="4"/>
  <c r="X627" i="4"/>
  <c r="T627" i="4"/>
  <c r="W626" i="4"/>
  <c r="S626" i="4"/>
  <c r="V625" i="4"/>
  <c r="Y624" i="4"/>
  <c r="U624" i="4"/>
  <c r="X623" i="4"/>
  <c r="T623" i="4"/>
  <c r="W622" i="4"/>
  <c r="S622" i="4"/>
  <c r="V621" i="4"/>
  <c r="Y620" i="4"/>
  <c r="U620" i="4"/>
  <c r="X619" i="4"/>
  <c r="T619" i="4"/>
  <c r="W618" i="4"/>
  <c r="S618" i="4"/>
  <c r="V617" i="4"/>
  <c r="Y616" i="4"/>
  <c r="U616" i="4"/>
  <c r="X615" i="4"/>
  <c r="T615" i="4"/>
  <c r="W614" i="4"/>
  <c r="S614" i="4"/>
  <c r="V613" i="4"/>
  <c r="Y612" i="4"/>
  <c r="U612" i="4"/>
  <c r="X611" i="4"/>
  <c r="T611" i="4"/>
  <c r="W610" i="4"/>
  <c r="S610" i="4"/>
  <c r="V609" i="4"/>
  <c r="Y608" i="4"/>
  <c r="U608" i="4"/>
  <c r="X607" i="4"/>
  <c r="T607" i="4"/>
  <c r="W606" i="4"/>
  <c r="S606" i="4"/>
  <c r="V605" i="4"/>
  <c r="Y604" i="4"/>
  <c r="U604" i="4"/>
  <c r="X603" i="4"/>
  <c r="T603" i="4"/>
  <c r="W602" i="4"/>
  <c r="S602" i="4"/>
  <c r="V601" i="4"/>
  <c r="Y600" i="4"/>
  <c r="U600" i="4"/>
  <c r="X599" i="4"/>
  <c r="T599" i="4"/>
  <c r="W598" i="4"/>
  <c r="S598" i="4"/>
  <c r="V597" i="4"/>
  <c r="Y596" i="4"/>
  <c r="U596" i="4"/>
  <c r="X595" i="4"/>
  <c r="T595" i="4"/>
  <c r="W594" i="4"/>
  <c r="S594" i="4"/>
  <c r="V593" i="4"/>
  <c r="Y592" i="4"/>
  <c r="U592" i="4"/>
  <c r="X591" i="4"/>
  <c r="T591" i="4"/>
  <c r="W590" i="4"/>
  <c r="S590" i="4"/>
  <c r="V589" i="4"/>
  <c r="Y588" i="4"/>
  <c r="U588" i="4"/>
  <c r="X587" i="4"/>
  <c r="T587" i="4"/>
  <c r="W586" i="4"/>
  <c r="S586" i="4"/>
  <c r="V585" i="4"/>
  <c r="Y584" i="4"/>
  <c r="U584" i="4"/>
  <c r="X583" i="4"/>
  <c r="T583" i="4"/>
  <c r="W582" i="4"/>
  <c r="S582" i="4"/>
  <c r="V581" i="4"/>
  <c r="Y580" i="4"/>
  <c r="U580" i="4"/>
  <c r="X579" i="4"/>
  <c r="T579" i="4"/>
  <c r="W578" i="4"/>
  <c r="S578" i="4"/>
  <c r="V577" i="4"/>
  <c r="Y576" i="4"/>
  <c r="U576" i="4"/>
  <c r="X575" i="4"/>
  <c r="T575" i="4"/>
  <c r="W574" i="4"/>
  <c r="S574" i="4"/>
  <c r="V573" i="4"/>
  <c r="Y572" i="4"/>
  <c r="U572" i="4"/>
  <c r="X571" i="4"/>
  <c r="T571" i="4"/>
  <c r="W570" i="4"/>
  <c r="S570" i="4"/>
  <c r="V569" i="4"/>
  <c r="Y568" i="4"/>
  <c r="U568" i="4"/>
  <c r="X567" i="4"/>
  <c r="T567" i="4"/>
  <c r="W566" i="4"/>
  <c r="S566" i="4"/>
  <c r="V565" i="4"/>
  <c r="Y564" i="4"/>
  <c r="U564" i="4"/>
  <c r="X563" i="4"/>
  <c r="T563" i="4"/>
  <c r="W562" i="4"/>
  <c r="S562" i="4"/>
  <c r="V561" i="4"/>
  <c r="Y560" i="4"/>
  <c r="U560" i="4"/>
  <c r="X559" i="4"/>
  <c r="T559" i="4"/>
  <c r="W558" i="4"/>
  <c r="S558" i="4"/>
  <c r="V557" i="4"/>
  <c r="Y556" i="4"/>
  <c r="U556" i="4"/>
  <c r="X555" i="4"/>
  <c r="T555" i="4"/>
  <c r="W554" i="4"/>
  <c r="S554" i="4"/>
  <c r="V553" i="4"/>
  <c r="Y552" i="4"/>
  <c r="U552" i="4"/>
  <c r="X551" i="4"/>
  <c r="T551" i="4"/>
  <c r="W550" i="4"/>
  <c r="S550" i="4"/>
  <c r="V549" i="4"/>
  <c r="Y548" i="4"/>
  <c r="U548" i="4"/>
  <c r="X547" i="4"/>
  <c r="T547" i="4"/>
  <c r="W546" i="4"/>
  <c r="S546" i="4"/>
  <c r="V545" i="4"/>
  <c r="Y544" i="4"/>
  <c r="U544" i="4"/>
  <c r="X543" i="4"/>
  <c r="T543" i="4"/>
  <c r="W542" i="4"/>
  <c r="S542" i="4"/>
  <c r="V541" i="4"/>
  <c r="Y540" i="4"/>
  <c r="U540" i="4"/>
  <c r="X539" i="4"/>
  <c r="T539" i="4"/>
  <c r="W538" i="4"/>
  <c r="S538" i="4"/>
  <c r="V537" i="4"/>
  <c r="Y536" i="4"/>
  <c r="U536" i="4"/>
  <c r="X535" i="4"/>
  <c r="T535" i="4"/>
  <c r="W534" i="4"/>
  <c r="S534" i="4"/>
  <c r="V533" i="4"/>
  <c r="Y532" i="4"/>
  <c r="U532" i="4"/>
  <c r="X531" i="4"/>
  <c r="T531" i="4"/>
  <c r="W530" i="4"/>
  <c r="S530" i="4"/>
  <c r="V529" i="4"/>
  <c r="Y528" i="4"/>
  <c r="U528" i="4"/>
  <c r="X527" i="4"/>
  <c r="T527" i="4"/>
  <c r="W526" i="4"/>
  <c r="S526" i="4"/>
  <c r="V525" i="4"/>
  <c r="Y524" i="4"/>
  <c r="U524" i="4"/>
  <c r="X523" i="4"/>
  <c r="T523" i="4"/>
  <c r="W522" i="4"/>
  <c r="S522" i="4"/>
  <c r="V521" i="4"/>
  <c r="Y520" i="4"/>
  <c r="U520" i="4"/>
  <c r="X519" i="4"/>
  <c r="T519" i="4"/>
  <c r="W518" i="4"/>
  <c r="S518" i="4"/>
  <c r="V517" i="4"/>
  <c r="Y516" i="4"/>
  <c r="U516" i="4"/>
  <c r="X515" i="4"/>
  <c r="T515" i="4"/>
  <c r="W514" i="4"/>
  <c r="S514" i="4"/>
  <c r="V513" i="4"/>
  <c r="Y512" i="4"/>
  <c r="U512" i="4"/>
  <c r="X511" i="4"/>
  <c r="T511" i="4"/>
  <c r="W510" i="4"/>
  <c r="S510" i="4"/>
  <c r="V509" i="4"/>
  <c r="Y508" i="4"/>
  <c r="U508" i="4"/>
  <c r="X507" i="4"/>
  <c r="T507" i="4"/>
  <c r="W506" i="4"/>
  <c r="S506" i="4"/>
  <c r="V505" i="4"/>
  <c r="Y504" i="4"/>
  <c r="U504" i="4"/>
  <c r="X503" i="4"/>
  <c r="T503" i="4"/>
  <c r="W502" i="4"/>
  <c r="S502" i="4"/>
  <c r="V501" i="4"/>
  <c r="Y500" i="4"/>
  <c r="U500" i="4"/>
  <c r="X499" i="4"/>
  <c r="T499" i="4"/>
  <c r="W498" i="4"/>
  <c r="S498" i="4"/>
  <c r="V497" i="4"/>
  <c r="Y496" i="4"/>
  <c r="U496" i="4"/>
  <c r="X495" i="4"/>
  <c r="T495" i="4"/>
  <c r="W494" i="4"/>
  <c r="S494" i="4"/>
  <c r="V493" i="4"/>
  <c r="Y492" i="4"/>
  <c r="U492" i="4"/>
  <c r="X491" i="4"/>
  <c r="T491" i="4"/>
  <c r="W490" i="4"/>
  <c r="S490" i="4"/>
  <c r="V489" i="4"/>
  <c r="Y488" i="4"/>
  <c r="U488" i="4"/>
  <c r="X487" i="4"/>
  <c r="T487" i="4"/>
  <c r="W486" i="4"/>
  <c r="S486" i="4"/>
  <c r="V485" i="4"/>
  <c r="Y484" i="4"/>
  <c r="U484" i="4"/>
  <c r="X483" i="4"/>
  <c r="T483" i="4"/>
  <c r="W482" i="4"/>
  <c r="S482" i="4"/>
  <c r="V481" i="4"/>
  <c r="Y480" i="4"/>
  <c r="U480" i="4"/>
  <c r="X479" i="4"/>
  <c r="T479" i="4"/>
  <c r="W478" i="4"/>
  <c r="S478" i="4"/>
  <c r="V477" i="4"/>
  <c r="Y476" i="4"/>
  <c r="U476" i="4"/>
  <c r="X475" i="4"/>
  <c r="T475" i="4"/>
  <c r="W474" i="4"/>
  <c r="S474" i="4"/>
  <c r="V473" i="4"/>
  <c r="Y472" i="4"/>
  <c r="U472" i="4"/>
  <c r="X471" i="4"/>
  <c r="T471" i="4"/>
  <c r="W470" i="4"/>
  <c r="S470" i="4"/>
  <c r="V469" i="4"/>
  <c r="Y468" i="4"/>
  <c r="U468" i="4"/>
  <c r="X467" i="4"/>
  <c r="T467" i="4"/>
  <c r="W466" i="4"/>
  <c r="S466" i="4"/>
  <c r="V465" i="4"/>
  <c r="Y464" i="4"/>
  <c r="U464" i="4"/>
  <c r="X463" i="4"/>
  <c r="T463" i="4"/>
  <c r="W462" i="4"/>
  <c r="S462" i="4"/>
  <c r="V461" i="4"/>
  <c r="Y460" i="4"/>
  <c r="U460" i="4"/>
  <c r="X459" i="4"/>
  <c r="T459" i="4"/>
  <c r="W458" i="4"/>
  <c r="S458" i="4"/>
  <c r="V457" i="4"/>
  <c r="Y456" i="4"/>
  <c r="U456" i="4"/>
  <c r="X455" i="4"/>
  <c r="T455" i="4"/>
  <c r="W454" i="4"/>
  <c r="S454" i="4"/>
  <c r="V453" i="4"/>
  <c r="Y452" i="4"/>
  <c r="U452" i="4"/>
  <c r="X451" i="4"/>
  <c r="T451" i="4"/>
  <c r="W450" i="4"/>
  <c r="S450" i="4"/>
  <c r="V449" i="4"/>
  <c r="Y448" i="4"/>
  <c r="U448" i="4"/>
  <c r="X447" i="4"/>
  <c r="T447" i="4"/>
  <c r="W446" i="4"/>
  <c r="S446" i="4"/>
  <c r="V445" i="4"/>
  <c r="Y444" i="4"/>
  <c r="U444" i="4"/>
  <c r="X443" i="4"/>
  <c r="T443" i="4"/>
  <c r="W442" i="4"/>
  <c r="S442" i="4"/>
  <c r="V441" i="4"/>
  <c r="Y440" i="4"/>
  <c r="U440" i="4"/>
  <c r="X439" i="4"/>
  <c r="T439" i="4"/>
  <c r="W438" i="4"/>
  <c r="S438" i="4"/>
  <c r="V437" i="4"/>
  <c r="Y436" i="4"/>
  <c r="U436" i="4"/>
  <c r="X435" i="4"/>
  <c r="T435" i="4"/>
  <c r="W434" i="4"/>
  <c r="S434" i="4"/>
  <c r="V433" i="4"/>
  <c r="Y432" i="4"/>
  <c r="U432" i="4"/>
  <c r="X431" i="4"/>
  <c r="T431" i="4"/>
  <c r="W430" i="4"/>
  <c r="S430" i="4"/>
  <c r="V429" i="4"/>
  <c r="Y428" i="4"/>
  <c r="U428" i="4"/>
  <c r="X427" i="4"/>
  <c r="T427" i="4"/>
  <c r="W426" i="4"/>
  <c r="S426" i="4"/>
  <c r="V425" i="4"/>
  <c r="Y424" i="4"/>
  <c r="U424" i="4"/>
  <c r="X423" i="4"/>
  <c r="T423" i="4"/>
  <c r="W422" i="4"/>
  <c r="S422" i="4"/>
  <c r="V421" i="4"/>
  <c r="Y420" i="4"/>
  <c r="U420" i="4"/>
  <c r="X419" i="4"/>
  <c r="T419" i="4"/>
  <c r="W418" i="4"/>
  <c r="S418" i="4"/>
  <c r="V417" i="4"/>
  <c r="Y416" i="4"/>
  <c r="U416" i="4"/>
  <c r="X415" i="4"/>
  <c r="T415" i="4"/>
  <c r="W414" i="4"/>
  <c r="S414" i="4"/>
  <c r="V413" i="4"/>
  <c r="Y412" i="4"/>
  <c r="U412" i="4"/>
  <c r="X411" i="4"/>
  <c r="T411" i="4"/>
  <c r="W410" i="4"/>
  <c r="S410" i="4"/>
  <c r="V409" i="4"/>
  <c r="Y408" i="4"/>
  <c r="U408" i="4"/>
  <c r="X407" i="4"/>
  <c r="T407" i="4"/>
  <c r="W406" i="4"/>
  <c r="S406" i="4"/>
  <c r="V405" i="4"/>
  <c r="Y404" i="4"/>
  <c r="U404" i="4"/>
  <c r="X403" i="4"/>
  <c r="T403" i="4"/>
  <c r="W402" i="4"/>
  <c r="S402" i="4"/>
  <c r="V401" i="4"/>
  <c r="Y400" i="4"/>
  <c r="U400" i="4"/>
  <c r="X399" i="4"/>
  <c r="T399" i="4"/>
  <c r="W398" i="4"/>
  <c r="S398" i="4"/>
  <c r="V397" i="4"/>
  <c r="Y396" i="4"/>
  <c r="U396" i="4"/>
  <c r="X395" i="4"/>
  <c r="T395" i="4"/>
  <c r="W394" i="4"/>
  <c r="S394" i="4"/>
  <c r="V393" i="4"/>
  <c r="Y392" i="4"/>
  <c r="U392" i="4"/>
  <c r="X391" i="4"/>
  <c r="T391" i="4"/>
  <c r="W390" i="4"/>
  <c r="S390" i="4"/>
  <c r="V389" i="4"/>
  <c r="Y388" i="4"/>
  <c r="U388" i="4"/>
  <c r="X387" i="4"/>
  <c r="T387" i="4"/>
  <c r="W386" i="4"/>
  <c r="S386" i="4"/>
  <c r="V385" i="4"/>
  <c r="Y384" i="4"/>
  <c r="U384" i="4"/>
  <c r="X383" i="4"/>
  <c r="T383" i="4"/>
  <c r="W382" i="4"/>
  <c r="S382" i="4"/>
  <c r="V381" i="4"/>
  <c r="Y380" i="4"/>
  <c r="U380" i="4"/>
  <c r="X379" i="4"/>
  <c r="T379" i="4"/>
  <c r="W378" i="4"/>
  <c r="S378" i="4"/>
  <c r="V377" i="4"/>
  <c r="Y376" i="4"/>
  <c r="U376" i="4"/>
  <c r="X375" i="4"/>
  <c r="T375" i="4"/>
  <c r="W374" i="4"/>
  <c r="S374" i="4"/>
  <c r="V373" i="4"/>
  <c r="Y372" i="4"/>
  <c r="U372" i="4"/>
  <c r="X371" i="4"/>
  <c r="T371" i="4"/>
  <c r="W370" i="4"/>
  <c r="S370" i="4"/>
  <c r="V369" i="4"/>
  <c r="Y368" i="4"/>
  <c r="U368" i="4"/>
  <c r="X367" i="4"/>
  <c r="T367" i="4"/>
  <c r="W366" i="4"/>
  <c r="S366" i="4"/>
  <c r="V365" i="4"/>
  <c r="Y364" i="4"/>
  <c r="U364" i="4"/>
  <c r="X363" i="4"/>
  <c r="T363" i="4"/>
  <c r="W362" i="4"/>
  <c r="S362" i="4"/>
  <c r="V361" i="4"/>
  <c r="Y360" i="4"/>
  <c r="U360" i="4"/>
  <c r="X359" i="4"/>
  <c r="T359" i="4"/>
  <c r="W358" i="4"/>
  <c r="S358" i="4"/>
  <c r="V357" i="4"/>
  <c r="Y356" i="4"/>
  <c r="U356" i="4"/>
  <c r="X355" i="4"/>
  <c r="T355" i="4"/>
  <c r="W354" i="4"/>
  <c r="S354" i="4"/>
  <c r="V353" i="4"/>
  <c r="Y352" i="4"/>
  <c r="U352" i="4"/>
  <c r="X351" i="4"/>
  <c r="T351" i="4"/>
  <c r="W350" i="4"/>
  <c r="S350" i="4"/>
  <c r="V349" i="4"/>
  <c r="Y348" i="4"/>
  <c r="U348" i="4"/>
  <c r="X347" i="4"/>
  <c r="T347" i="4"/>
  <c r="W346" i="4"/>
  <c r="S346" i="4"/>
  <c r="V345" i="4"/>
  <c r="Y344" i="4"/>
  <c r="U344" i="4"/>
  <c r="X343" i="4"/>
  <c r="T343" i="4"/>
  <c r="W342" i="4"/>
  <c r="S342" i="4"/>
  <c r="V341" i="4"/>
  <c r="Y340" i="4"/>
  <c r="U340" i="4"/>
  <c r="X339" i="4"/>
  <c r="T339" i="4"/>
  <c r="W338" i="4"/>
  <c r="S338" i="4"/>
  <c r="V337" i="4"/>
  <c r="Y336" i="4"/>
  <c r="U336" i="4"/>
  <c r="X335" i="4"/>
  <c r="T335" i="4"/>
  <c r="W334" i="4"/>
  <c r="S334" i="4"/>
  <c r="V333" i="4"/>
  <c r="Y332" i="4"/>
  <c r="U332" i="4"/>
  <c r="X331" i="4"/>
  <c r="T331" i="4"/>
  <c r="W330" i="4"/>
  <c r="S330" i="4"/>
  <c r="V329" i="4"/>
  <c r="Y328" i="4"/>
  <c r="U328" i="4"/>
  <c r="X327" i="4"/>
  <c r="T327" i="4"/>
  <c r="W326" i="4"/>
  <c r="S326" i="4"/>
  <c r="V325" i="4"/>
  <c r="Y324" i="4"/>
  <c r="U324" i="4"/>
  <c r="X323" i="4"/>
  <c r="T323" i="4"/>
  <c r="W322" i="4"/>
  <c r="S322" i="4"/>
  <c r="V321" i="4"/>
  <c r="Y320" i="4"/>
  <c r="U320" i="4"/>
  <c r="X319" i="4"/>
  <c r="T319" i="4"/>
  <c r="W318" i="4"/>
  <c r="S318" i="4"/>
  <c r="V317" i="4"/>
  <c r="Y316" i="4"/>
  <c r="U316" i="4"/>
  <c r="X315" i="4"/>
  <c r="T315" i="4"/>
  <c r="W314" i="4"/>
  <c r="S314" i="4"/>
  <c r="V313" i="4"/>
  <c r="Y312" i="4"/>
  <c r="U312" i="4"/>
  <c r="X311" i="4"/>
  <c r="T311" i="4"/>
  <c r="W310" i="4"/>
  <c r="S310" i="4"/>
  <c r="V309" i="4"/>
  <c r="Y308" i="4"/>
  <c r="U308" i="4"/>
  <c r="X307" i="4"/>
  <c r="T307" i="4"/>
  <c r="W306" i="4"/>
  <c r="S306" i="4"/>
  <c r="V305" i="4"/>
  <c r="Y304" i="4"/>
  <c r="U304" i="4"/>
  <c r="X303" i="4"/>
  <c r="T303" i="4"/>
  <c r="W302" i="4"/>
  <c r="S302" i="4"/>
  <c r="V301" i="4"/>
  <c r="Y300" i="4"/>
  <c r="U300" i="4"/>
  <c r="X299" i="4"/>
  <c r="T299" i="4"/>
  <c r="W298" i="4"/>
  <c r="S298" i="4"/>
  <c r="V297" i="4"/>
  <c r="Y296" i="4"/>
  <c r="U296" i="4"/>
  <c r="X295" i="4"/>
  <c r="T295" i="4"/>
  <c r="W294" i="4"/>
  <c r="S294" i="4"/>
  <c r="V293" i="4"/>
  <c r="Y292" i="4"/>
  <c r="U292" i="4"/>
  <c r="X291" i="4"/>
  <c r="T291" i="4"/>
  <c r="W290" i="4"/>
  <c r="S290" i="4"/>
  <c r="V289" i="4"/>
  <c r="Y288" i="4"/>
  <c r="U288" i="4"/>
  <c r="X287" i="4"/>
  <c r="T287" i="4"/>
  <c r="W286" i="4"/>
  <c r="S286" i="4"/>
  <c r="V285" i="4"/>
  <c r="Y284" i="4"/>
  <c r="U284" i="4"/>
  <c r="X283" i="4"/>
  <c r="T283" i="4"/>
  <c r="W282" i="4"/>
  <c r="S282" i="4"/>
  <c r="V281" i="4"/>
  <c r="Y280" i="4"/>
  <c r="U280" i="4"/>
  <c r="X279" i="4"/>
  <c r="T279" i="4"/>
  <c r="W278" i="4"/>
  <c r="S278" i="4"/>
  <c r="V277" i="4"/>
  <c r="Y276" i="4"/>
  <c r="U276" i="4"/>
  <c r="X275" i="4"/>
  <c r="T275" i="4"/>
  <c r="W6" i="4"/>
  <c r="S6" i="4"/>
  <c r="V5" i="4"/>
  <c r="S607" i="4"/>
  <c r="V606" i="4"/>
  <c r="Y605" i="4"/>
  <c r="U605" i="4"/>
  <c r="X604" i="4"/>
  <c r="T604" i="4"/>
  <c r="W603" i="4"/>
  <c r="S603" i="4"/>
  <c r="V602" i="4"/>
  <c r="Y601" i="4"/>
  <c r="U601" i="4"/>
  <c r="X600" i="4"/>
  <c r="T600" i="4"/>
  <c r="W599" i="4"/>
  <c r="S599" i="4"/>
  <c r="V598" i="4"/>
  <c r="Y597" i="4"/>
  <c r="U597" i="4"/>
  <c r="X596" i="4"/>
  <c r="T596" i="4"/>
  <c r="W595" i="4"/>
  <c r="S595" i="4"/>
  <c r="V594" i="4"/>
  <c r="Y593" i="4"/>
  <c r="U593" i="4"/>
  <c r="X592" i="4"/>
  <c r="T592" i="4"/>
  <c r="W591" i="4"/>
  <c r="S591" i="4"/>
  <c r="V590" i="4"/>
  <c r="Y589" i="4"/>
  <c r="U589" i="4"/>
  <c r="X588" i="4"/>
  <c r="T588" i="4"/>
  <c r="W587" i="4"/>
  <c r="S587" i="4"/>
  <c r="V586" i="4"/>
  <c r="Y585" i="4"/>
  <c r="U585" i="4"/>
  <c r="X584" i="4"/>
  <c r="T584" i="4"/>
  <c r="W583" i="4"/>
  <c r="S583" i="4"/>
  <c r="V582" i="4"/>
  <c r="Y581" i="4"/>
  <c r="U581" i="4"/>
  <c r="X580" i="4"/>
  <c r="T580" i="4"/>
  <c r="W579" i="4"/>
  <c r="S579" i="4"/>
  <c r="V578" i="4"/>
  <c r="Y577" i="4"/>
  <c r="U577" i="4"/>
  <c r="X576" i="4"/>
  <c r="T576" i="4"/>
  <c r="W575" i="4"/>
  <c r="S575" i="4"/>
  <c r="V574" i="4"/>
  <c r="Y573" i="4"/>
  <c r="U573" i="4"/>
  <c r="X572" i="4"/>
  <c r="T572" i="4"/>
  <c r="W571" i="4"/>
  <c r="S571" i="4"/>
  <c r="V570" i="4"/>
  <c r="Y569" i="4"/>
  <c r="U569" i="4"/>
  <c r="X568" i="4"/>
  <c r="T568" i="4"/>
  <c r="W567" i="4"/>
  <c r="S567" i="4"/>
  <c r="V566" i="4"/>
  <c r="Y565" i="4"/>
  <c r="U565" i="4"/>
  <c r="X564" i="4"/>
  <c r="T564" i="4"/>
  <c r="W563" i="4"/>
  <c r="S563" i="4"/>
  <c r="V562" i="4"/>
  <c r="Y561" i="4"/>
  <c r="U561" i="4"/>
  <c r="X560" i="4"/>
  <c r="T560" i="4"/>
  <c r="W559" i="4"/>
  <c r="S559" i="4"/>
  <c r="V558" i="4"/>
  <c r="Y557" i="4"/>
  <c r="U557" i="4"/>
  <c r="X556" i="4"/>
  <c r="T556" i="4"/>
  <c r="W555" i="4"/>
  <c r="S555" i="4"/>
  <c r="V554" i="4"/>
  <c r="Y553" i="4"/>
  <c r="U553" i="4"/>
  <c r="X552" i="4"/>
  <c r="T552" i="4"/>
  <c r="W551" i="4"/>
  <c r="S551" i="4"/>
  <c r="V550" i="4"/>
  <c r="Y549" i="4"/>
  <c r="U549" i="4"/>
  <c r="X548" i="4"/>
  <c r="T548" i="4"/>
  <c r="W547" i="4"/>
  <c r="S547" i="4"/>
  <c r="V546" i="4"/>
  <c r="Y545" i="4"/>
  <c r="U545" i="4"/>
  <c r="X544" i="4"/>
  <c r="T544" i="4"/>
  <c r="W543" i="4"/>
  <c r="S543" i="4"/>
  <c r="V542" i="4"/>
  <c r="Y541" i="4"/>
  <c r="U541" i="4"/>
  <c r="X540" i="4"/>
  <c r="T540" i="4"/>
  <c r="W539" i="4"/>
  <c r="S539" i="4"/>
  <c r="V538" i="4"/>
  <c r="Y537" i="4"/>
  <c r="U537" i="4"/>
  <c r="X536" i="4"/>
  <c r="T536" i="4"/>
  <c r="W535" i="4"/>
  <c r="S535" i="4"/>
  <c r="V534" i="4"/>
  <c r="Y533" i="4"/>
  <c r="U533" i="4"/>
  <c r="X532" i="4"/>
  <c r="T532" i="4"/>
  <c r="W531" i="4"/>
  <c r="S531" i="4"/>
  <c r="V530" i="4"/>
  <c r="Y529" i="4"/>
  <c r="U529" i="4"/>
  <c r="X528" i="4"/>
  <c r="T528" i="4"/>
  <c r="W527" i="4"/>
  <c r="S527" i="4"/>
  <c r="V526" i="4"/>
  <c r="Y525" i="4"/>
  <c r="U525" i="4"/>
  <c r="X524" i="4"/>
  <c r="T524" i="4"/>
  <c r="W523" i="4"/>
  <c r="S523" i="4"/>
  <c r="V522" i="4"/>
  <c r="Y521" i="4"/>
  <c r="U521" i="4"/>
  <c r="X520" i="4"/>
  <c r="T520" i="4"/>
  <c r="W519" i="4"/>
  <c r="S519" i="4"/>
  <c r="V518" i="4"/>
  <c r="Y517" i="4"/>
  <c r="U517" i="4"/>
  <c r="X516" i="4"/>
  <c r="T516" i="4"/>
  <c r="W515" i="4"/>
  <c r="S515" i="4"/>
  <c r="V514" i="4"/>
  <c r="Y513" i="4"/>
  <c r="U513" i="4"/>
  <c r="X512" i="4"/>
  <c r="T512" i="4"/>
  <c r="W511" i="4"/>
  <c r="S511" i="4"/>
  <c r="V510" i="4"/>
  <c r="Y509" i="4"/>
  <c r="U509" i="4"/>
  <c r="X508" i="4"/>
  <c r="T508" i="4"/>
  <c r="W507" i="4"/>
  <c r="S507" i="4"/>
  <c r="V506" i="4"/>
  <c r="Y505" i="4"/>
  <c r="U505" i="4"/>
  <c r="X504" i="4"/>
  <c r="T504" i="4"/>
  <c r="W503" i="4"/>
  <c r="S503" i="4"/>
  <c r="V502" i="4"/>
  <c r="Y501" i="4"/>
  <c r="U501" i="4"/>
  <c r="X500" i="4"/>
  <c r="T500" i="4"/>
  <c r="W499" i="4"/>
  <c r="S499" i="4"/>
  <c r="V498" i="4"/>
  <c r="Y497" i="4"/>
  <c r="U497" i="4"/>
  <c r="X496" i="4"/>
  <c r="T496" i="4"/>
  <c r="W495" i="4"/>
  <c r="S495" i="4"/>
  <c r="V494" i="4"/>
  <c r="Y493" i="4"/>
  <c r="U493" i="4"/>
  <c r="X492" i="4"/>
  <c r="T492" i="4"/>
  <c r="W491" i="4"/>
  <c r="S491" i="4"/>
  <c r="V490" i="4"/>
  <c r="Y489" i="4"/>
  <c r="U489" i="4"/>
  <c r="X488" i="4"/>
  <c r="T488" i="4"/>
  <c r="W487" i="4"/>
  <c r="S487" i="4"/>
  <c r="V486" i="4"/>
  <c r="Y485" i="4"/>
  <c r="U485" i="4"/>
  <c r="X484" i="4"/>
  <c r="T484" i="4"/>
  <c r="W483" i="4"/>
  <c r="S483" i="4"/>
  <c r="V482" i="4"/>
  <c r="Y481" i="4"/>
  <c r="U481" i="4"/>
  <c r="X480" i="4"/>
  <c r="T480" i="4"/>
  <c r="W479" i="4"/>
  <c r="S479" i="4"/>
  <c r="V478" i="4"/>
  <c r="Y477" i="4"/>
  <c r="U477" i="4"/>
  <c r="X476" i="4"/>
  <c r="T476" i="4"/>
  <c r="W475" i="4"/>
  <c r="S475" i="4"/>
  <c r="V474" i="4"/>
  <c r="Y473" i="4"/>
  <c r="U473" i="4"/>
  <c r="X472" i="4"/>
  <c r="T472" i="4"/>
  <c r="W471" i="4"/>
  <c r="S471" i="4"/>
  <c r="V470" i="4"/>
  <c r="Y469" i="4"/>
  <c r="U469" i="4"/>
  <c r="X468" i="4"/>
  <c r="T468" i="4"/>
  <c r="W467" i="4"/>
  <c r="S467" i="4"/>
  <c r="V466" i="4"/>
  <c r="Y465" i="4"/>
  <c r="U465" i="4"/>
  <c r="X464" i="4"/>
  <c r="T464" i="4"/>
  <c r="W463" i="4"/>
  <c r="S463" i="4"/>
  <c r="V462" i="4"/>
  <c r="Y461" i="4"/>
  <c r="U461" i="4"/>
  <c r="X460" i="4"/>
  <c r="T460" i="4"/>
  <c r="W459" i="4"/>
  <c r="S459" i="4"/>
  <c r="V458" i="4"/>
  <c r="Y457" i="4"/>
  <c r="U457" i="4"/>
  <c r="X456" i="4"/>
  <c r="T456" i="4"/>
  <c r="W455" i="4"/>
  <c r="S455" i="4"/>
  <c r="V454" i="4"/>
  <c r="Y453" i="4"/>
  <c r="U453" i="4"/>
  <c r="X452" i="4"/>
  <c r="T452" i="4"/>
  <c r="W451" i="4"/>
  <c r="S451" i="4"/>
  <c r="V450" i="4"/>
  <c r="Y449" i="4"/>
  <c r="U449" i="4"/>
  <c r="X448" i="4"/>
  <c r="T448" i="4"/>
  <c r="W447" i="4"/>
  <c r="S447" i="4"/>
  <c r="V446" i="4"/>
  <c r="Y445" i="4"/>
  <c r="U445" i="4"/>
  <c r="X444" i="4"/>
  <c r="T444" i="4"/>
  <c r="W443" i="4"/>
  <c r="S443" i="4"/>
  <c r="V442" i="4"/>
  <c r="Y441" i="4"/>
  <c r="U441" i="4"/>
  <c r="X440" i="4"/>
  <c r="T440" i="4"/>
  <c r="W439" i="4"/>
  <c r="S439" i="4"/>
  <c r="V438" i="4"/>
  <c r="Y437" i="4"/>
  <c r="U437" i="4"/>
  <c r="X436" i="4"/>
  <c r="T436" i="4"/>
  <c r="W435" i="4"/>
  <c r="S435" i="4"/>
  <c r="V434" i="4"/>
  <c r="Y433" i="4"/>
  <c r="U433" i="4"/>
  <c r="X432" i="4"/>
  <c r="T432" i="4"/>
  <c r="W431" i="4"/>
  <c r="S431" i="4"/>
  <c r="V430" i="4"/>
  <c r="Y429" i="4"/>
  <c r="U429" i="4"/>
  <c r="X428" i="4"/>
  <c r="T428" i="4"/>
  <c r="W427" i="4"/>
  <c r="S427" i="4"/>
  <c r="V426" i="4"/>
  <c r="Y425" i="4"/>
  <c r="U425" i="4"/>
  <c r="X424" i="4"/>
  <c r="T424" i="4"/>
  <c r="W423" i="4"/>
  <c r="S423" i="4"/>
  <c r="V422" i="4"/>
  <c r="Y421" i="4"/>
  <c r="U421" i="4"/>
  <c r="X420" i="4"/>
  <c r="T420" i="4"/>
  <c r="W419" i="4"/>
  <c r="S419" i="4"/>
  <c r="V418" i="4"/>
  <c r="Y417" i="4"/>
  <c r="U417" i="4"/>
  <c r="X416" i="4"/>
  <c r="T416" i="4"/>
  <c r="W415" i="4"/>
  <c r="S415" i="4"/>
  <c r="V414" i="4"/>
  <c r="Y413" i="4"/>
  <c r="U413" i="4"/>
  <c r="X412" i="4"/>
  <c r="T412" i="4"/>
  <c r="W411" i="4"/>
  <c r="S411" i="4"/>
  <c r="V410" i="4"/>
  <c r="Y409" i="4"/>
  <c r="U409" i="4"/>
  <c r="X408" i="4"/>
  <c r="T408" i="4"/>
  <c r="W407" i="4"/>
  <c r="S407" i="4"/>
  <c r="V406" i="4"/>
  <c r="Y405" i="4"/>
  <c r="U405" i="4"/>
  <c r="X404" i="4"/>
  <c r="T404" i="4"/>
  <c r="W403" i="4"/>
  <c r="S403" i="4"/>
  <c r="V402" i="4"/>
  <c r="Y401" i="4"/>
  <c r="U401" i="4"/>
  <c r="X400" i="4"/>
  <c r="T400" i="4"/>
  <c r="W399" i="4"/>
  <c r="S399" i="4"/>
  <c r="V398" i="4"/>
  <c r="Y397" i="4"/>
  <c r="U397" i="4"/>
  <c r="X396" i="4"/>
  <c r="T396" i="4"/>
  <c r="W395" i="4"/>
  <c r="S395" i="4"/>
  <c r="V394" i="4"/>
  <c r="Y393" i="4"/>
  <c r="U393" i="4"/>
  <c r="X392" i="4"/>
  <c r="T392" i="4"/>
  <c r="W391" i="4"/>
  <c r="S391" i="4"/>
  <c r="V390" i="4"/>
  <c r="Y389" i="4"/>
  <c r="U389" i="4"/>
  <c r="X388" i="4"/>
  <c r="T388" i="4"/>
  <c r="W387" i="4"/>
  <c r="S387" i="4"/>
  <c r="V386" i="4"/>
  <c r="Y385" i="4"/>
  <c r="U385" i="4"/>
  <c r="X384" i="4"/>
  <c r="T384" i="4"/>
  <c r="W383" i="4"/>
  <c r="S383" i="4"/>
  <c r="V382" i="4"/>
  <c r="Y381" i="4"/>
  <c r="U381" i="4"/>
  <c r="X380" i="4"/>
  <c r="T380" i="4"/>
  <c r="W379" i="4"/>
  <c r="S379" i="4"/>
  <c r="V378" i="4"/>
  <c r="Y377" i="4"/>
  <c r="U377" i="4"/>
  <c r="X376" i="4"/>
  <c r="T376" i="4"/>
  <c r="W375" i="4"/>
  <c r="S375" i="4"/>
  <c r="V374" i="4"/>
  <c r="Y373" i="4"/>
  <c r="U373" i="4"/>
  <c r="X372" i="4"/>
  <c r="T372" i="4"/>
  <c r="W371" i="4"/>
  <c r="S371" i="4"/>
  <c r="V370" i="4"/>
  <c r="Y369" i="4"/>
  <c r="U369" i="4"/>
  <c r="X368" i="4"/>
  <c r="T368" i="4"/>
  <c r="W367" i="4"/>
  <c r="S367" i="4"/>
  <c r="V366" i="4"/>
  <c r="Y365" i="4"/>
  <c r="U365" i="4"/>
  <c r="X364" i="4"/>
  <c r="T364" i="4"/>
  <c r="W363" i="4"/>
  <c r="S363" i="4"/>
  <c r="V362" i="4"/>
  <c r="Y361" i="4"/>
  <c r="U361" i="4"/>
  <c r="X360" i="4"/>
  <c r="T360" i="4"/>
  <c r="W359" i="4"/>
  <c r="S359" i="4"/>
  <c r="V358" i="4"/>
  <c r="Y357" i="4"/>
  <c r="U357" i="4"/>
  <c r="X356" i="4"/>
  <c r="T356" i="4"/>
  <c r="W355" i="4"/>
  <c r="S355" i="4"/>
  <c r="V354" i="4"/>
  <c r="Y353" i="4"/>
  <c r="U353" i="4"/>
  <c r="X352" i="4"/>
  <c r="T352" i="4"/>
  <c r="W351" i="4"/>
  <c r="S351" i="4"/>
  <c r="V350" i="4"/>
  <c r="Y349" i="4"/>
  <c r="U349" i="4"/>
  <c r="X348" i="4"/>
  <c r="T348" i="4"/>
  <c r="W347" i="4"/>
  <c r="S347" i="4"/>
  <c r="V346" i="4"/>
  <c r="Y345" i="4"/>
  <c r="U345" i="4"/>
  <c r="X344" i="4"/>
  <c r="T344" i="4"/>
  <c r="W343" i="4"/>
  <c r="S343" i="4"/>
  <c r="V342" i="4"/>
  <c r="Y341" i="4"/>
  <c r="U341" i="4"/>
  <c r="X340" i="4"/>
  <c r="T340" i="4"/>
  <c r="W339" i="4"/>
  <c r="S339" i="4"/>
  <c r="V338" i="4"/>
  <c r="Y337" i="4"/>
  <c r="U337" i="4"/>
  <c r="X336" i="4"/>
  <c r="T336" i="4"/>
  <c r="W335" i="4"/>
  <c r="S335" i="4"/>
  <c r="V334" i="4"/>
  <c r="Y333" i="4"/>
  <c r="U333" i="4"/>
  <c r="X332" i="4"/>
  <c r="T332" i="4"/>
  <c r="W331" i="4"/>
  <c r="S331" i="4"/>
  <c r="V330" i="4"/>
  <c r="Y329" i="4"/>
  <c r="U329" i="4"/>
  <c r="X328" i="4"/>
  <c r="T328" i="4"/>
  <c r="W327" i="4"/>
  <c r="S327" i="4"/>
  <c r="V326" i="4"/>
  <c r="Y325" i="4"/>
  <c r="U325" i="4"/>
  <c r="X324" i="4"/>
  <c r="T324" i="4"/>
  <c r="W323" i="4"/>
  <c r="S323" i="4"/>
  <c r="V322" i="4"/>
  <c r="Y321" i="4"/>
  <c r="U321" i="4"/>
  <c r="X320" i="4"/>
  <c r="T320" i="4"/>
  <c r="W319" i="4"/>
  <c r="S319" i="4"/>
  <c r="V318" i="4"/>
  <c r="Y317" i="4"/>
  <c r="U317" i="4"/>
  <c r="X316" i="4"/>
  <c r="T316" i="4"/>
  <c r="W315" i="4"/>
  <c r="S315" i="4"/>
  <c r="V314" i="4"/>
  <c r="Y313" i="4"/>
  <c r="U313" i="4"/>
  <c r="X312" i="4"/>
  <c r="T312" i="4"/>
  <c r="W311" i="4"/>
  <c r="S311" i="4"/>
  <c r="V310" i="4"/>
  <c r="Y309" i="4"/>
  <c r="U309" i="4"/>
  <c r="X308" i="4"/>
  <c r="T308" i="4"/>
  <c r="W307" i="4"/>
  <c r="S307" i="4"/>
  <c r="V306" i="4"/>
  <c r="Y305" i="4"/>
  <c r="U305" i="4"/>
  <c r="X304" i="4"/>
  <c r="T304" i="4"/>
  <c r="W303" i="4"/>
  <c r="S303" i="4"/>
  <c r="V302" i="4"/>
  <c r="Y301" i="4"/>
  <c r="U301" i="4"/>
  <c r="X300" i="4"/>
  <c r="T300" i="4"/>
  <c r="W299" i="4"/>
  <c r="S299" i="4"/>
  <c r="V298" i="4"/>
  <c r="Y297" i="4"/>
  <c r="U297" i="4"/>
  <c r="X296" i="4"/>
  <c r="T296" i="4"/>
  <c r="W295" i="4"/>
  <c r="S295" i="4"/>
  <c r="V294" i="4"/>
  <c r="Y293" i="4"/>
  <c r="U293" i="4"/>
  <c r="X292" i="4"/>
  <c r="T292" i="4"/>
  <c r="W291" i="4"/>
  <c r="S291" i="4"/>
  <c r="V290" i="4"/>
  <c r="Y289" i="4"/>
  <c r="U289" i="4"/>
  <c r="X288" i="4"/>
  <c r="T288" i="4"/>
  <c r="W287" i="4"/>
  <c r="S287" i="4"/>
  <c r="V286" i="4"/>
  <c r="Y285" i="4"/>
  <c r="U285" i="4"/>
  <c r="X284" i="4"/>
  <c r="T284" i="4"/>
  <c r="W283" i="4"/>
  <c r="S283" i="4"/>
  <c r="V282" i="4"/>
  <c r="Y281" i="4"/>
  <c r="U281" i="4"/>
  <c r="X280" i="4"/>
  <c r="T280" i="4"/>
  <c r="W279" i="4"/>
  <c r="S279" i="4"/>
  <c r="V278" i="4"/>
  <c r="Y277" i="4"/>
  <c r="U277" i="4"/>
  <c r="X276" i="4"/>
  <c r="T276" i="4"/>
  <c r="W275" i="4"/>
  <c r="S275" i="4"/>
  <c r="V274" i="4"/>
  <c r="Y273" i="4"/>
  <c r="U273" i="4"/>
  <c r="X272" i="4"/>
  <c r="T272" i="4"/>
  <c r="W271" i="4"/>
  <c r="S271" i="4"/>
  <c r="V270" i="4"/>
  <c r="Y269" i="4"/>
  <c r="U269" i="4"/>
  <c r="X268" i="4"/>
  <c r="T268" i="4"/>
  <c r="W267" i="4"/>
  <c r="S267" i="4"/>
  <c r="V266" i="4"/>
  <c r="Y265" i="4"/>
  <c r="U265" i="4"/>
  <c r="X264" i="4"/>
  <c r="T264" i="4"/>
  <c r="W263" i="4"/>
  <c r="S263" i="4"/>
  <c r="V262" i="4"/>
  <c r="Y261" i="4"/>
  <c r="U261" i="4"/>
  <c r="X260" i="4"/>
  <c r="T260" i="4"/>
  <c r="W259" i="4"/>
  <c r="S259" i="4"/>
  <c r="V258" i="4"/>
  <c r="Y257" i="4"/>
  <c r="U257" i="4"/>
  <c r="X256" i="4"/>
  <c r="T256" i="4"/>
  <c r="W255" i="4"/>
  <c r="S255" i="4"/>
  <c r="V254" i="4"/>
  <c r="Y253" i="4"/>
  <c r="U253" i="4"/>
  <c r="X252" i="4"/>
  <c r="T252" i="4"/>
  <c r="W251" i="4"/>
  <c r="S251" i="4"/>
  <c r="V250" i="4"/>
  <c r="Y249" i="4"/>
  <c r="U249" i="4"/>
  <c r="X248" i="4"/>
  <c r="T248" i="4"/>
  <c r="W247" i="4"/>
  <c r="S247" i="4"/>
  <c r="V246" i="4"/>
  <c r="Y245" i="4"/>
  <c r="U245" i="4"/>
  <c r="X244" i="4"/>
  <c r="T244" i="4"/>
  <c r="W243" i="4"/>
  <c r="S243" i="4"/>
  <c r="V242" i="4"/>
  <c r="Y241" i="4"/>
  <c r="U241" i="4"/>
  <c r="X240" i="4"/>
  <c r="T240" i="4"/>
  <c r="W239" i="4"/>
  <c r="S239" i="4"/>
  <c r="V238" i="4"/>
  <c r="Y237" i="4"/>
  <c r="U237" i="4"/>
  <c r="X236" i="4"/>
  <c r="T236" i="4"/>
  <c r="W235" i="4"/>
  <c r="S235" i="4"/>
  <c r="V234" i="4"/>
  <c r="Y233" i="4"/>
  <c r="U233" i="4"/>
  <c r="X232" i="4"/>
  <c r="T232" i="4"/>
  <c r="W231" i="4"/>
  <c r="S231" i="4"/>
  <c r="V230" i="4"/>
  <c r="Y229" i="4"/>
  <c r="U229" i="4"/>
  <c r="X228" i="4"/>
  <c r="T228" i="4"/>
  <c r="W227" i="4"/>
  <c r="S227" i="4"/>
  <c r="V226" i="4"/>
  <c r="Y225" i="4"/>
  <c r="U225" i="4"/>
  <c r="X224" i="4"/>
  <c r="T224" i="4"/>
  <c r="W223" i="4"/>
  <c r="S223" i="4"/>
  <c r="V222" i="4"/>
  <c r="Y221" i="4"/>
  <c r="U221" i="4"/>
  <c r="X220" i="4"/>
  <c r="T220" i="4"/>
  <c r="W219" i="4"/>
  <c r="V6" i="4"/>
  <c r="Y5" i="4"/>
  <c r="U5" i="4"/>
  <c r="V715" i="4"/>
  <c r="Y714" i="4"/>
  <c r="U714" i="4"/>
  <c r="X713" i="4"/>
  <c r="T713" i="4"/>
  <c r="W712" i="4"/>
  <c r="S712" i="4"/>
  <c r="V711" i="4"/>
  <c r="Y710" i="4"/>
  <c r="U710" i="4"/>
  <c r="X709" i="4"/>
  <c r="T709" i="4"/>
  <c r="W708" i="4"/>
  <c r="S708" i="4"/>
  <c r="V707" i="4"/>
  <c r="Y706" i="4"/>
  <c r="U706" i="4"/>
  <c r="X705" i="4"/>
  <c r="T705" i="4"/>
  <c r="W704" i="4"/>
  <c r="S704" i="4"/>
  <c r="V703" i="4"/>
  <c r="Y702" i="4"/>
  <c r="U702" i="4"/>
  <c r="X701" i="4"/>
  <c r="T701" i="4"/>
  <c r="W700" i="4"/>
  <c r="S700" i="4"/>
  <c r="V699" i="4"/>
  <c r="Y698" i="4"/>
  <c r="U698" i="4"/>
  <c r="X697" i="4"/>
  <c r="T697" i="4"/>
  <c r="W696" i="4"/>
  <c r="S696" i="4"/>
  <c r="V695" i="4"/>
  <c r="Y694" i="4"/>
  <c r="U694" i="4"/>
  <c r="X693" i="4"/>
  <c r="T693" i="4"/>
  <c r="W692" i="4"/>
  <c r="S692" i="4"/>
  <c r="V691" i="4"/>
  <c r="Y690" i="4"/>
  <c r="U690" i="4"/>
  <c r="X689" i="4"/>
  <c r="T689" i="4"/>
  <c r="W688" i="4"/>
  <c r="S688" i="4"/>
  <c r="V687" i="4"/>
  <c r="Y686" i="4"/>
  <c r="U686" i="4"/>
  <c r="X685" i="4"/>
  <c r="T685" i="4"/>
  <c r="W684" i="4"/>
  <c r="S684" i="4"/>
  <c r="V683" i="4"/>
  <c r="Y682" i="4"/>
  <c r="U682" i="4"/>
  <c r="X681" i="4"/>
  <c r="T681" i="4"/>
  <c r="W680" i="4"/>
  <c r="S680" i="4"/>
  <c r="V679" i="4"/>
  <c r="Y678" i="4"/>
  <c r="U678" i="4"/>
  <c r="X677" i="4"/>
  <c r="T677" i="4"/>
  <c r="W676" i="4"/>
  <c r="S676" i="4"/>
  <c r="V675" i="4"/>
  <c r="Y674" i="4"/>
  <c r="U674" i="4"/>
  <c r="X673" i="4"/>
  <c r="T673" i="4"/>
  <c r="W672" i="4"/>
  <c r="S672" i="4"/>
  <c r="V671" i="4"/>
  <c r="Y670" i="4"/>
  <c r="U670" i="4"/>
  <c r="X669" i="4"/>
  <c r="T669" i="4"/>
  <c r="W668" i="4"/>
  <c r="S668" i="4"/>
  <c r="V667" i="4"/>
  <c r="Y666" i="4"/>
  <c r="U666" i="4"/>
  <c r="X665" i="4"/>
  <c r="T665" i="4"/>
  <c r="W664" i="4"/>
  <c r="S664" i="4"/>
  <c r="V663" i="4"/>
  <c r="Y662" i="4"/>
  <c r="U662" i="4"/>
  <c r="X661" i="4"/>
  <c r="T661" i="4"/>
  <c r="W660" i="4"/>
  <c r="S660" i="4"/>
  <c r="V659" i="4"/>
  <c r="Y658" i="4"/>
  <c r="U658" i="4"/>
  <c r="X657" i="4"/>
  <c r="T657" i="4"/>
  <c r="W656" i="4"/>
  <c r="S656" i="4"/>
  <c r="V655" i="4"/>
  <c r="Y654" i="4"/>
  <c r="U654" i="4"/>
  <c r="X653" i="4"/>
  <c r="T653" i="4"/>
  <c r="W652" i="4"/>
  <c r="S652" i="4"/>
  <c r="V651" i="4"/>
  <c r="Y650" i="4"/>
  <c r="U650" i="4"/>
  <c r="X649" i="4"/>
  <c r="T649" i="4"/>
  <c r="W648" i="4"/>
  <c r="S648" i="4"/>
  <c r="V647" i="4"/>
  <c r="Y646" i="4"/>
  <c r="U646" i="4"/>
  <c r="X645" i="4"/>
  <c r="T645" i="4"/>
  <c r="W644" i="4"/>
  <c r="S644" i="4"/>
  <c r="V643" i="4"/>
  <c r="Y642" i="4"/>
  <c r="U642" i="4"/>
  <c r="X641" i="4"/>
  <c r="T641" i="4"/>
  <c r="W640" i="4"/>
  <c r="S640" i="4"/>
  <c r="V639" i="4"/>
  <c r="Y638" i="4"/>
  <c r="U638" i="4"/>
  <c r="X637" i="4"/>
  <c r="T637" i="4"/>
  <c r="W636" i="4"/>
  <c r="S636" i="4"/>
  <c r="V635" i="4"/>
  <c r="Y634" i="4"/>
  <c r="U634" i="4"/>
  <c r="X633" i="4"/>
  <c r="T633" i="4"/>
  <c r="W632" i="4"/>
  <c r="S632" i="4"/>
  <c r="V631" i="4"/>
  <c r="Y630" i="4"/>
  <c r="U630" i="4"/>
  <c r="X629" i="4"/>
  <c r="T629" i="4"/>
  <c r="W628" i="4"/>
  <c r="S628" i="4"/>
  <c r="V627" i="4"/>
  <c r="Y626" i="4"/>
  <c r="U626" i="4"/>
  <c r="X625" i="4"/>
  <c r="T625" i="4"/>
  <c r="W624" i="4"/>
  <c r="S624" i="4"/>
  <c r="V623" i="4"/>
  <c r="Y622" i="4"/>
  <c r="U622" i="4"/>
  <c r="X621" i="4"/>
  <c r="T621" i="4"/>
  <c r="W620" i="4"/>
  <c r="S620" i="4"/>
  <c r="V619" i="4"/>
  <c r="Y618" i="4"/>
  <c r="U618" i="4"/>
  <c r="X617" i="4"/>
  <c r="T617" i="4"/>
  <c r="W616" i="4"/>
  <c r="S616" i="4"/>
  <c r="V615" i="4"/>
  <c r="Y614" i="4"/>
  <c r="U614" i="4"/>
  <c r="X613" i="4"/>
  <c r="T613" i="4"/>
  <c r="W612" i="4"/>
  <c r="S612" i="4"/>
  <c r="V611" i="4"/>
  <c r="Y610" i="4"/>
  <c r="U610" i="4"/>
  <c r="X609" i="4"/>
  <c r="T609" i="4"/>
  <c r="W608" i="4"/>
  <c r="S608" i="4"/>
  <c r="V607" i="4"/>
  <c r="Y606" i="4"/>
  <c r="U606" i="4"/>
  <c r="X605" i="4"/>
  <c r="T605" i="4"/>
  <c r="W604" i="4"/>
  <c r="S604" i="4"/>
  <c r="V603" i="4"/>
  <c r="Y602" i="4"/>
  <c r="U602" i="4"/>
  <c r="X601" i="4"/>
  <c r="T601" i="4"/>
  <c r="W600" i="4"/>
  <c r="S600" i="4"/>
  <c r="V599" i="4"/>
  <c r="Y598" i="4"/>
  <c r="U598" i="4"/>
  <c r="X597" i="4"/>
  <c r="T597" i="4"/>
  <c r="W596" i="4"/>
  <c r="S596" i="4"/>
  <c r="V595" i="4"/>
  <c r="Y594" i="4"/>
  <c r="U594" i="4"/>
  <c r="X593" i="4"/>
  <c r="T593" i="4"/>
  <c r="W592" i="4"/>
  <c r="S592" i="4"/>
  <c r="V591" i="4"/>
  <c r="Y590" i="4"/>
  <c r="U590" i="4"/>
  <c r="X589" i="4"/>
  <c r="T589" i="4"/>
  <c r="W588" i="4"/>
  <c r="S588" i="4"/>
  <c r="V587" i="4"/>
  <c r="Y586" i="4"/>
  <c r="U586" i="4"/>
  <c r="X585" i="4"/>
  <c r="T585" i="4"/>
  <c r="W584" i="4"/>
  <c r="S584" i="4"/>
  <c r="V583" i="4"/>
  <c r="Y582" i="4"/>
  <c r="U582" i="4"/>
  <c r="X581" i="4"/>
  <c r="T581" i="4"/>
  <c r="W580" i="4"/>
  <c r="S580" i="4"/>
  <c r="V579" i="4"/>
  <c r="Y578" i="4"/>
  <c r="U578" i="4"/>
  <c r="X577" i="4"/>
  <c r="T577" i="4"/>
  <c r="W576" i="4"/>
  <c r="S576" i="4"/>
  <c r="V575" i="4"/>
  <c r="Y574" i="4"/>
  <c r="U574" i="4"/>
  <c r="X573" i="4"/>
  <c r="T573" i="4"/>
  <c r="W572" i="4"/>
  <c r="S572" i="4"/>
  <c r="V571" i="4"/>
  <c r="Y570" i="4"/>
  <c r="U570" i="4"/>
  <c r="X569" i="4"/>
  <c r="T569" i="4"/>
  <c r="W568" i="4"/>
  <c r="S568" i="4"/>
  <c r="V567" i="4"/>
  <c r="Y566" i="4"/>
  <c r="U566" i="4"/>
  <c r="X565" i="4"/>
  <c r="T565" i="4"/>
  <c r="W564" i="4"/>
  <c r="S564" i="4"/>
  <c r="V563" i="4"/>
  <c r="Y562" i="4"/>
  <c r="U562" i="4"/>
  <c r="X561" i="4"/>
  <c r="T561" i="4"/>
  <c r="W560" i="4"/>
  <c r="S560" i="4"/>
  <c r="V559" i="4"/>
  <c r="Y558" i="4"/>
  <c r="U558" i="4"/>
  <c r="X557" i="4"/>
  <c r="T557" i="4"/>
  <c r="W556" i="4"/>
  <c r="S556" i="4"/>
  <c r="V555" i="4"/>
  <c r="Y554" i="4"/>
  <c r="U554" i="4"/>
  <c r="X553" i="4"/>
  <c r="T553" i="4"/>
  <c r="W552" i="4"/>
  <c r="S552" i="4"/>
  <c r="V551" i="4"/>
  <c r="Y550" i="4"/>
  <c r="U550" i="4"/>
  <c r="X549" i="4"/>
  <c r="T549" i="4"/>
  <c r="W548" i="4"/>
  <c r="S548" i="4"/>
  <c r="V547" i="4"/>
  <c r="Y546" i="4"/>
  <c r="U546" i="4"/>
  <c r="X545" i="4"/>
  <c r="T545" i="4"/>
  <c r="W544" i="4"/>
  <c r="S544" i="4"/>
  <c r="V543" i="4"/>
  <c r="Y542" i="4"/>
  <c r="U542" i="4"/>
  <c r="X541" i="4"/>
  <c r="T541" i="4"/>
  <c r="W540" i="4"/>
  <c r="S540" i="4"/>
  <c r="V539" i="4"/>
  <c r="Y538" i="4"/>
  <c r="U538" i="4"/>
  <c r="X537" i="4"/>
  <c r="T537" i="4"/>
  <c r="W536" i="4"/>
  <c r="S536" i="4"/>
  <c r="V535" i="4"/>
  <c r="Y534" i="4"/>
  <c r="U534" i="4"/>
  <c r="X533" i="4"/>
  <c r="T533" i="4"/>
  <c r="W532" i="4"/>
  <c r="S532" i="4"/>
  <c r="V531" i="4"/>
  <c r="Y530" i="4"/>
  <c r="U530" i="4"/>
  <c r="X529" i="4"/>
  <c r="T529" i="4"/>
  <c r="W528" i="4"/>
  <c r="S528" i="4"/>
  <c r="V527" i="4"/>
  <c r="Y526" i="4"/>
  <c r="U526" i="4"/>
  <c r="X525" i="4"/>
  <c r="T525" i="4"/>
  <c r="W524" i="4"/>
  <c r="S524" i="4"/>
  <c r="V523" i="4"/>
  <c r="Y522" i="4"/>
  <c r="U522" i="4"/>
  <c r="X521" i="4"/>
  <c r="T521" i="4"/>
  <c r="W520" i="4"/>
  <c r="S520" i="4"/>
  <c r="V519" i="4"/>
  <c r="Y518" i="4"/>
  <c r="U518" i="4"/>
  <c r="X517" i="4"/>
  <c r="T517" i="4"/>
  <c r="W516" i="4"/>
  <c r="S516" i="4"/>
  <c r="V515" i="4"/>
  <c r="Y514" i="4"/>
  <c r="U514" i="4"/>
  <c r="X513" i="4"/>
  <c r="T513" i="4"/>
  <c r="W512" i="4"/>
  <c r="S512" i="4"/>
  <c r="V511" i="4"/>
  <c r="Y510" i="4"/>
  <c r="U510" i="4"/>
  <c r="X509" i="4"/>
  <c r="T509" i="4"/>
  <c r="W508" i="4"/>
  <c r="S508" i="4"/>
  <c r="V507" i="4"/>
  <c r="Y506" i="4"/>
  <c r="U506" i="4"/>
  <c r="X505" i="4"/>
  <c r="T505" i="4"/>
  <c r="W504" i="4"/>
  <c r="S504" i="4"/>
  <c r="V503" i="4"/>
  <c r="Y502" i="4"/>
  <c r="U502" i="4"/>
  <c r="X501" i="4"/>
  <c r="T501" i="4"/>
  <c r="W500" i="4"/>
  <c r="S500" i="4"/>
  <c r="V499" i="4"/>
  <c r="Y498" i="4"/>
  <c r="U498" i="4"/>
  <c r="X497" i="4"/>
  <c r="T497" i="4"/>
  <c r="W496" i="4"/>
  <c r="S496" i="4"/>
  <c r="V495" i="4"/>
  <c r="Y494" i="4"/>
  <c r="U494" i="4"/>
  <c r="X493" i="4"/>
  <c r="T493" i="4"/>
  <c r="W492" i="4"/>
  <c r="S492" i="4"/>
  <c r="V491" i="4"/>
  <c r="Y490" i="4"/>
  <c r="U490" i="4"/>
  <c r="X489" i="4"/>
  <c r="T489" i="4"/>
  <c r="W488" i="4"/>
  <c r="S488" i="4"/>
  <c r="V487" i="4"/>
  <c r="Y486" i="4"/>
  <c r="U486" i="4"/>
  <c r="X485" i="4"/>
  <c r="T485" i="4"/>
  <c r="W484" i="4"/>
  <c r="S484" i="4"/>
  <c r="V483" i="4"/>
  <c r="Y482" i="4"/>
  <c r="U482" i="4"/>
  <c r="X481" i="4"/>
  <c r="T481" i="4"/>
  <c r="W480" i="4"/>
  <c r="S480" i="4"/>
  <c r="V479" i="4"/>
  <c r="Y478" i="4"/>
  <c r="U478" i="4"/>
  <c r="X477" i="4"/>
  <c r="T477" i="4"/>
  <c r="W476" i="4"/>
  <c r="S476" i="4"/>
  <c r="V475" i="4"/>
  <c r="Y474" i="4"/>
  <c r="U474" i="4"/>
  <c r="X473" i="4"/>
  <c r="T473" i="4"/>
  <c r="W472" i="4"/>
  <c r="S472" i="4"/>
  <c r="V471" i="4"/>
  <c r="Y470" i="4"/>
  <c r="U470" i="4"/>
  <c r="X469" i="4"/>
  <c r="T469" i="4"/>
  <c r="W468" i="4"/>
  <c r="S468" i="4"/>
  <c r="V467" i="4"/>
  <c r="Y466" i="4"/>
  <c r="U466" i="4"/>
  <c r="X465" i="4"/>
  <c r="T465" i="4"/>
  <c r="W464" i="4"/>
  <c r="S464" i="4"/>
  <c r="V463" i="4"/>
  <c r="Y462" i="4"/>
  <c r="U462" i="4"/>
  <c r="X461" i="4"/>
  <c r="T461" i="4"/>
  <c r="W460" i="4"/>
  <c r="S460" i="4"/>
  <c r="V459" i="4"/>
  <c r="Y458" i="4"/>
  <c r="U458" i="4"/>
  <c r="X457" i="4"/>
  <c r="T457" i="4"/>
  <c r="W456" i="4"/>
  <c r="S456" i="4"/>
  <c r="V455" i="4"/>
  <c r="Y454" i="4"/>
  <c r="U454" i="4"/>
  <c r="X453" i="4"/>
  <c r="T453" i="4"/>
  <c r="W452" i="4"/>
  <c r="S452" i="4"/>
  <c r="V451" i="4"/>
  <c r="Y450" i="4"/>
  <c r="U450" i="4"/>
  <c r="X449" i="4"/>
  <c r="T449" i="4"/>
  <c r="W448" i="4"/>
  <c r="S448" i="4"/>
  <c r="V447" i="4"/>
  <c r="Y446" i="4"/>
  <c r="U446" i="4"/>
  <c r="X445" i="4"/>
  <c r="T445" i="4"/>
  <c r="W444" i="4"/>
  <c r="S444" i="4"/>
  <c r="V443" i="4"/>
  <c r="Y442" i="4"/>
  <c r="U442" i="4"/>
  <c r="X441" i="4"/>
  <c r="T441" i="4"/>
  <c r="W440" i="4"/>
  <c r="S440" i="4"/>
  <c r="V439" i="4"/>
  <c r="Y438" i="4"/>
  <c r="U438" i="4"/>
  <c r="X437" i="4"/>
  <c r="T437" i="4"/>
  <c r="W436" i="4"/>
  <c r="S436" i="4"/>
  <c r="V435" i="4"/>
  <c r="Y434" i="4"/>
  <c r="U434" i="4"/>
  <c r="X433" i="4"/>
  <c r="T433" i="4"/>
  <c r="W432" i="4"/>
  <c r="S432" i="4"/>
  <c r="V431" i="4"/>
  <c r="Y430" i="4"/>
  <c r="U430" i="4"/>
  <c r="X429" i="4"/>
  <c r="T429" i="4"/>
  <c r="W428" i="4"/>
  <c r="S428" i="4"/>
  <c r="V427" i="4"/>
  <c r="Y426" i="4"/>
  <c r="U426" i="4"/>
  <c r="X425" i="4"/>
  <c r="T425" i="4"/>
  <c r="W424" i="4"/>
  <c r="S424" i="4"/>
  <c r="V423" i="4"/>
  <c r="Y422" i="4"/>
  <c r="U422" i="4"/>
  <c r="X421" i="4"/>
  <c r="T421" i="4"/>
  <c r="W420" i="4"/>
  <c r="S420" i="4"/>
  <c r="V419" i="4"/>
  <c r="Y418" i="4"/>
  <c r="U418" i="4"/>
  <c r="X417" i="4"/>
  <c r="T417" i="4"/>
  <c r="W416" i="4"/>
  <c r="S416" i="4"/>
  <c r="V415" i="4"/>
  <c r="Y414" i="4"/>
  <c r="U414" i="4"/>
  <c r="X413" i="4"/>
  <c r="T413" i="4"/>
  <c r="W412" i="4"/>
  <c r="S412" i="4"/>
  <c r="V411" i="4"/>
  <c r="Y410" i="4"/>
  <c r="U410" i="4"/>
  <c r="X409" i="4"/>
  <c r="T409" i="4"/>
  <c r="W408" i="4"/>
  <c r="S408" i="4"/>
  <c r="V407" i="4"/>
  <c r="Y406" i="4"/>
  <c r="U406" i="4"/>
  <c r="X405" i="4"/>
  <c r="T405" i="4"/>
  <c r="W404" i="4"/>
  <c r="S404" i="4"/>
  <c r="V403" i="4"/>
  <c r="Y402" i="4"/>
  <c r="U402" i="4"/>
  <c r="X401" i="4"/>
  <c r="T401" i="4"/>
  <c r="W400" i="4"/>
  <c r="S400" i="4"/>
  <c r="V399" i="4"/>
  <c r="Y398" i="4"/>
  <c r="U398" i="4"/>
  <c r="X397" i="4"/>
  <c r="T397" i="4"/>
  <c r="W396" i="4"/>
  <c r="S396" i="4"/>
  <c r="V395" i="4"/>
  <c r="Y394" i="4"/>
  <c r="U394" i="4"/>
  <c r="X393" i="4"/>
  <c r="T393" i="4"/>
  <c r="W392" i="4"/>
  <c r="S392" i="4"/>
  <c r="V391" i="4"/>
  <c r="Y390" i="4"/>
  <c r="U390" i="4"/>
  <c r="X389" i="4"/>
  <c r="T389" i="4"/>
  <c r="W388" i="4"/>
  <c r="S388" i="4"/>
  <c r="V387" i="4"/>
  <c r="Y386" i="4"/>
  <c r="U386" i="4"/>
  <c r="X385" i="4"/>
  <c r="T385" i="4"/>
  <c r="W384" i="4"/>
  <c r="S384" i="4"/>
  <c r="V383" i="4"/>
  <c r="Y382" i="4"/>
  <c r="U382" i="4"/>
  <c r="X381" i="4"/>
  <c r="T381" i="4"/>
  <c r="W380" i="4"/>
  <c r="S380" i="4"/>
  <c r="V379" i="4"/>
  <c r="Y378" i="4"/>
  <c r="U378" i="4"/>
  <c r="X377" i="4"/>
  <c r="T377" i="4"/>
  <c r="W376" i="4"/>
  <c r="S376" i="4"/>
  <c r="V375" i="4"/>
  <c r="Y374" i="4"/>
  <c r="U374" i="4"/>
  <c r="X373" i="4"/>
  <c r="T373" i="4"/>
  <c r="W372" i="4"/>
  <c r="S372" i="4"/>
  <c r="V371" i="4"/>
  <c r="Y370" i="4"/>
  <c r="U370" i="4"/>
  <c r="X369" i="4"/>
  <c r="T369" i="4"/>
  <c r="W368" i="4"/>
  <c r="S368" i="4"/>
  <c r="V367" i="4"/>
  <c r="Y366" i="4"/>
  <c r="U366" i="4"/>
  <c r="X365" i="4"/>
  <c r="T365" i="4"/>
  <c r="W364" i="4"/>
  <c r="S364" i="4"/>
  <c r="V363" i="4"/>
  <c r="Y362" i="4"/>
  <c r="U362" i="4"/>
  <c r="X361" i="4"/>
  <c r="T361" i="4"/>
  <c r="W360" i="4"/>
  <c r="S360" i="4"/>
  <c r="V359" i="4"/>
  <c r="Y358" i="4"/>
  <c r="U358" i="4"/>
  <c r="X357" i="4"/>
  <c r="T357" i="4"/>
  <c r="W356" i="4"/>
  <c r="S356" i="4"/>
  <c r="V355" i="4"/>
  <c r="Y354" i="4"/>
  <c r="U354" i="4"/>
  <c r="X353" i="4"/>
  <c r="T353" i="4"/>
  <c r="W352" i="4"/>
  <c r="S352" i="4"/>
  <c r="V351" i="4"/>
  <c r="Y350" i="4"/>
  <c r="U350" i="4"/>
  <c r="X349" i="4"/>
  <c r="T349" i="4"/>
  <c r="W348" i="4"/>
  <c r="S348" i="4"/>
  <c r="V347" i="4"/>
  <c r="Y346" i="4"/>
  <c r="U346" i="4"/>
  <c r="X345" i="4"/>
  <c r="T345" i="4"/>
  <c r="W344" i="4"/>
  <c r="S344" i="4"/>
  <c r="V343" i="4"/>
  <c r="Y342" i="4"/>
  <c r="U342" i="4"/>
  <c r="X341" i="4"/>
  <c r="T341" i="4"/>
  <c r="W340" i="4"/>
  <c r="S340" i="4"/>
  <c r="V339" i="4"/>
  <c r="Y338" i="4"/>
  <c r="U338" i="4"/>
  <c r="X337" i="4"/>
  <c r="T337" i="4"/>
  <c r="W336" i="4"/>
  <c r="S336" i="4"/>
  <c r="V335" i="4"/>
  <c r="Y334" i="4"/>
  <c r="U334" i="4"/>
  <c r="X333" i="4"/>
  <c r="T333" i="4"/>
  <c r="W332" i="4"/>
  <c r="S332" i="4"/>
  <c r="V331" i="4"/>
  <c r="Y330" i="4"/>
  <c r="U330" i="4"/>
  <c r="X329" i="4"/>
  <c r="T329" i="4"/>
  <c r="W328" i="4"/>
  <c r="S328" i="4"/>
  <c r="V327" i="4"/>
  <c r="Y326" i="4"/>
  <c r="U326" i="4"/>
  <c r="X325" i="4"/>
  <c r="T325" i="4"/>
  <c r="W324" i="4"/>
  <c r="S324" i="4"/>
  <c r="V323" i="4"/>
  <c r="Y322" i="4"/>
  <c r="U322" i="4"/>
  <c r="X321" i="4"/>
  <c r="T321" i="4"/>
  <c r="W320" i="4"/>
  <c r="S320" i="4"/>
  <c r="V319" i="4"/>
  <c r="Y318" i="4"/>
  <c r="U318" i="4"/>
  <c r="X317" i="4"/>
  <c r="T317" i="4"/>
  <c r="W316" i="4"/>
  <c r="S316" i="4"/>
  <c r="V315" i="4"/>
  <c r="Y314" i="4"/>
  <c r="U314" i="4"/>
  <c r="X313" i="4"/>
  <c r="T313" i="4"/>
  <c r="W312" i="4"/>
  <c r="S312" i="4"/>
  <c r="V311" i="4"/>
  <c r="Y310" i="4"/>
  <c r="U310" i="4"/>
  <c r="X309" i="4"/>
  <c r="T309" i="4"/>
  <c r="W308" i="4"/>
  <c r="S308" i="4"/>
  <c r="V307" i="4"/>
  <c r="Y306" i="4"/>
  <c r="U306" i="4"/>
  <c r="X305" i="4"/>
  <c r="T305" i="4"/>
  <c r="W304" i="4"/>
  <c r="S304" i="4"/>
  <c r="V303" i="4"/>
  <c r="Y302" i="4"/>
  <c r="U302" i="4"/>
  <c r="X301" i="4"/>
  <c r="T301" i="4"/>
  <c r="W300" i="4"/>
  <c r="S300" i="4"/>
  <c r="V299" i="4"/>
  <c r="Y298" i="4"/>
  <c r="U298" i="4"/>
  <c r="X297" i="4"/>
  <c r="T297" i="4"/>
  <c r="W296" i="4"/>
  <c r="S296" i="4"/>
  <c r="V295" i="4"/>
  <c r="Y294" i="4"/>
  <c r="U294" i="4"/>
  <c r="X293" i="4"/>
  <c r="T293" i="4"/>
  <c r="W292" i="4"/>
  <c r="S292" i="4"/>
  <c r="V291" i="4"/>
  <c r="Y290" i="4"/>
  <c r="U290" i="4"/>
  <c r="X289" i="4"/>
  <c r="T289" i="4"/>
  <c r="W288" i="4"/>
  <c r="S288" i="4"/>
  <c r="V287" i="4"/>
  <c r="Y286" i="4"/>
  <c r="U286" i="4"/>
  <c r="X285" i="4"/>
  <c r="T285" i="4"/>
  <c r="W284" i="4"/>
  <c r="S284" i="4"/>
  <c r="V283" i="4"/>
  <c r="Y282" i="4"/>
  <c r="U282" i="4"/>
  <c r="X281" i="4"/>
  <c r="T281" i="4"/>
  <c r="W280" i="4"/>
  <c r="S280" i="4"/>
  <c r="V279" i="4"/>
  <c r="Y278" i="4"/>
  <c r="U278" i="4"/>
  <c r="X277" i="4"/>
  <c r="T277" i="4"/>
  <c r="W276" i="4"/>
  <c r="S276" i="4"/>
  <c r="V275" i="4"/>
  <c r="Y274" i="4"/>
  <c r="U274" i="4"/>
  <c r="X273" i="4"/>
  <c r="T273" i="4"/>
  <c r="W272" i="4"/>
  <c r="S272" i="4"/>
  <c r="V271" i="4"/>
  <c r="Y270" i="4"/>
  <c r="U270" i="4"/>
  <c r="X269" i="4"/>
  <c r="T269" i="4"/>
  <c r="W268" i="4"/>
  <c r="S268" i="4"/>
  <c r="V267" i="4"/>
  <c r="Y6" i="4"/>
  <c r="U6" i="4"/>
  <c r="X5" i="4"/>
  <c r="T5" i="4"/>
  <c r="W701" i="4"/>
  <c r="S701" i="4"/>
  <c r="V700" i="4"/>
  <c r="Y699" i="4"/>
  <c r="U699" i="4"/>
  <c r="X698" i="4"/>
  <c r="T698" i="4"/>
  <c r="W697" i="4"/>
  <c r="S697" i="4"/>
  <c r="V696" i="4"/>
  <c r="Y695" i="4"/>
  <c r="U695" i="4"/>
  <c r="X694" i="4"/>
  <c r="T694" i="4"/>
  <c r="W693" i="4"/>
  <c r="S693" i="4"/>
  <c r="V692" i="4"/>
  <c r="Y691" i="4"/>
  <c r="U691" i="4"/>
  <c r="X690" i="4"/>
  <c r="T690" i="4"/>
  <c r="W689" i="4"/>
  <c r="S689" i="4"/>
  <c r="V688" i="4"/>
  <c r="Y687" i="4"/>
  <c r="U687" i="4"/>
  <c r="X686" i="4"/>
  <c r="T686" i="4"/>
  <c r="W685" i="4"/>
  <c r="S685" i="4"/>
  <c r="V684" i="4"/>
  <c r="Y683" i="4"/>
  <c r="U683" i="4"/>
  <c r="X682" i="4"/>
  <c r="T682" i="4"/>
  <c r="W681" i="4"/>
  <c r="S681" i="4"/>
  <c r="V680" i="4"/>
  <c r="Y679" i="4"/>
  <c r="U679" i="4"/>
  <c r="X678" i="4"/>
  <c r="T678" i="4"/>
  <c r="W677" i="4"/>
  <c r="S677" i="4"/>
  <c r="V676" i="4"/>
  <c r="Y675" i="4"/>
  <c r="U675" i="4"/>
  <c r="X674" i="4"/>
  <c r="T674" i="4"/>
  <c r="W673" i="4"/>
  <c r="S673" i="4"/>
  <c r="V672" i="4"/>
  <c r="Y671" i="4"/>
  <c r="U671" i="4"/>
  <c r="X670" i="4"/>
  <c r="T670" i="4"/>
  <c r="W669" i="4"/>
  <c r="S669" i="4"/>
  <c r="V668" i="4"/>
  <c r="Y667" i="4"/>
  <c r="U667" i="4"/>
  <c r="X666" i="4"/>
  <c r="T666" i="4"/>
  <c r="W665" i="4"/>
  <c r="S665" i="4"/>
  <c r="V664" i="4"/>
  <c r="Y663" i="4"/>
  <c r="U663" i="4"/>
  <c r="X662" i="4"/>
  <c r="T662" i="4"/>
  <c r="W661" i="4"/>
  <c r="S661" i="4"/>
  <c r="V660" i="4"/>
  <c r="Y659" i="4"/>
  <c r="U659" i="4"/>
  <c r="X658" i="4"/>
  <c r="T658" i="4"/>
  <c r="W657" i="4"/>
  <c r="S657" i="4"/>
  <c r="V656" i="4"/>
  <c r="Y655" i="4"/>
  <c r="U655" i="4"/>
  <c r="X654" i="4"/>
  <c r="T654" i="4"/>
  <c r="W653" i="4"/>
  <c r="S653" i="4"/>
  <c r="V652" i="4"/>
  <c r="Y651" i="4"/>
  <c r="U651" i="4"/>
  <c r="X650" i="4"/>
  <c r="T650" i="4"/>
  <c r="W649" i="4"/>
  <c r="S649" i="4"/>
  <c r="V648" i="4"/>
  <c r="Y647" i="4"/>
  <c r="U647" i="4"/>
  <c r="X646" i="4"/>
  <c r="T646" i="4"/>
  <c r="W645" i="4"/>
  <c r="S645" i="4"/>
  <c r="V644" i="4"/>
  <c r="Y643" i="4"/>
  <c r="U643" i="4"/>
  <c r="X642" i="4"/>
  <c r="T642" i="4"/>
  <c r="W641" i="4"/>
  <c r="S641" i="4"/>
  <c r="V640" i="4"/>
  <c r="Y639" i="4"/>
  <c r="U639" i="4"/>
  <c r="X638" i="4"/>
  <c r="T638" i="4"/>
  <c r="W637" i="4"/>
  <c r="S637" i="4"/>
  <c r="V636" i="4"/>
  <c r="Y635" i="4"/>
  <c r="U635" i="4"/>
  <c r="X634" i="4"/>
  <c r="T634" i="4"/>
  <c r="W633" i="4"/>
  <c r="S633" i="4"/>
  <c r="V632" i="4"/>
  <c r="Y631" i="4"/>
  <c r="U631" i="4"/>
  <c r="X630" i="4"/>
  <c r="T630" i="4"/>
  <c r="W629" i="4"/>
  <c r="S629" i="4"/>
  <c r="V628" i="4"/>
  <c r="Y627" i="4"/>
  <c r="U627" i="4"/>
  <c r="X626" i="4"/>
  <c r="T626" i="4"/>
  <c r="W625" i="4"/>
  <c r="S625" i="4"/>
  <c r="V624" i="4"/>
  <c r="Y623" i="4"/>
  <c r="U623" i="4"/>
  <c r="X622" i="4"/>
  <c r="T622" i="4"/>
  <c r="W621" i="4"/>
  <c r="S621" i="4"/>
  <c r="V620" i="4"/>
  <c r="Y619" i="4"/>
  <c r="U619" i="4"/>
  <c r="X618" i="4"/>
  <c r="T618" i="4"/>
  <c r="W617" i="4"/>
  <c r="S617" i="4"/>
  <c r="V616" i="4"/>
  <c r="Y615" i="4"/>
  <c r="U615" i="4"/>
  <c r="X614" i="4"/>
  <c r="T614" i="4"/>
  <c r="W613" i="4"/>
  <c r="S613" i="4"/>
  <c r="V612" i="4"/>
  <c r="Y611" i="4"/>
  <c r="U611" i="4"/>
  <c r="X610" i="4"/>
  <c r="T610" i="4"/>
  <c r="W609" i="4"/>
  <c r="S609" i="4"/>
  <c r="V608" i="4"/>
  <c r="Y607" i="4"/>
  <c r="U607" i="4"/>
  <c r="X606" i="4"/>
  <c r="T606" i="4"/>
  <c r="W605" i="4"/>
  <c r="S605" i="4"/>
  <c r="V604" i="4"/>
  <c r="Y603" i="4"/>
  <c r="U603" i="4"/>
  <c r="X602" i="4"/>
  <c r="T602" i="4"/>
  <c r="W601" i="4"/>
  <c r="S601" i="4"/>
  <c r="V600" i="4"/>
  <c r="Y599" i="4"/>
  <c r="U599" i="4"/>
  <c r="X598" i="4"/>
  <c r="T598" i="4"/>
  <c r="W597" i="4"/>
  <c r="S597" i="4"/>
  <c r="V596" i="4"/>
  <c r="Y595" i="4"/>
  <c r="U595" i="4"/>
  <c r="X594" i="4"/>
  <c r="T594" i="4"/>
  <c r="W593" i="4"/>
  <c r="S593" i="4"/>
  <c r="V592" i="4"/>
  <c r="Y591" i="4"/>
  <c r="U591" i="4"/>
  <c r="X590" i="4"/>
  <c r="T590" i="4"/>
  <c r="W589" i="4"/>
  <c r="S589" i="4"/>
  <c r="V588" i="4"/>
  <c r="Y587" i="4"/>
  <c r="U587" i="4"/>
  <c r="X586" i="4"/>
  <c r="T586" i="4"/>
  <c r="W585" i="4"/>
  <c r="S585" i="4"/>
  <c r="V584" i="4"/>
  <c r="Y583" i="4"/>
  <c r="U583" i="4"/>
  <c r="X582" i="4"/>
  <c r="T582" i="4"/>
  <c r="W581" i="4"/>
  <c r="S581" i="4"/>
  <c r="V580" i="4"/>
  <c r="Y579" i="4"/>
  <c r="U579" i="4"/>
  <c r="X578" i="4"/>
  <c r="T578" i="4"/>
  <c r="W577" i="4"/>
  <c r="S577" i="4"/>
  <c r="V576" i="4"/>
  <c r="Y575" i="4"/>
  <c r="U575" i="4"/>
  <c r="X574" i="4"/>
  <c r="T574" i="4"/>
  <c r="W573" i="4"/>
  <c r="S573" i="4"/>
  <c r="V572" i="4"/>
  <c r="Y571" i="4"/>
  <c r="U571" i="4"/>
  <c r="X570" i="4"/>
  <c r="T570" i="4"/>
  <c r="W569" i="4"/>
  <c r="S569" i="4"/>
  <c r="V568" i="4"/>
  <c r="Y567" i="4"/>
  <c r="U567" i="4"/>
  <c r="X566" i="4"/>
  <c r="T566" i="4"/>
  <c r="W565" i="4"/>
  <c r="S565" i="4"/>
  <c r="V564" i="4"/>
  <c r="Y563" i="4"/>
  <c r="U563" i="4"/>
  <c r="X562" i="4"/>
  <c r="T562" i="4"/>
  <c r="W561" i="4"/>
  <c r="S561" i="4"/>
  <c r="V560" i="4"/>
  <c r="Y559" i="4"/>
  <c r="U559" i="4"/>
  <c r="X558" i="4"/>
  <c r="T558" i="4"/>
  <c r="W557" i="4"/>
  <c r="S557" i="4"/>
  <c r="V556" i="4"/>
  <c r="Y555" i="4"/>
  <c r="U555" i="4"/>
  <c r="X554" i="4"/>
  <c r="T554" i="4"/>
  <c r="W553" i="4"/>
  <c r="S553" i="4"/>
  <c r="V552" i="4"/>
  <c r="Y551" i="4"/>
  <c r="U551" i="4"/>
  <c r="X550" i="4"/>
  <c r="T550" i="4"/>
  <c r="W549" i="4"/>
  <c r="S549" i="4"/>
  <c r="V548" i="4"/>
  <c r="Y547" i="4"/>
  <c r="U547" i="4"/>
  <c r="X546" i="4"/>
  <c r="T546" i="4"/>
  <c r="W545" i="4"/>
  <c r="S545" i="4"/>
  <c r="V544" i="4"/>
  <c r="Y543" i="4"/>
  <c r="U543" i="4"/>
  <c r="X542" i="4"/>
  <c r="T542" i="4"/>
  <c r="W541" i="4"/>
  <c r="S541" i="4"/>
  <c r="V540" i="4"/>
  <c r="Y539" i="4"/>
  <c r="U539" i="4"/>
  <c r="X538" i="4"/>
  <c r="T538" i="4"/>
  <c r="W537" i="4"/>
  <c r="S537" i="4"/>
  <c r="V536" i="4"/>
  <c r="Y535" i="4"/>
  <c r="U535" i="4"/>
  <c r="X534" i="4"/>
  <c r="T534" i="4"/>
  <c r="W533" i="4"/>
  <c r="S533" i="4"/>
  <c r="V532" i="4"/>
  <c r="Y531" i="4"/>
  <c r="U531" i="4"/>
  <c r="X530" i="4"/>
  <c r="T530" i="4"/>
  <c r="W529" i="4"/>
  <c r="S529" i="4"/>
  <c r="V528" i="4"/>
  <c r="Y527" i="4"/>
  <c r="U527" i="4"/>
  <c r="X526" i="4"/>
  <c r="T526" i="4"/>
  <c r="W525" i="4"/>
  <c r="S525" i="4"/>
  <c r="V524" i="4"/>
  <c r="Y523" i="4"/>
  <c r="U523" i="4"/>
  <c r="X522" i="4"/>
  <c r="T522" i="4"/>
  <c r="W521" i="4"/>
  <c r="S521" i="4"/>
  <c r="V520" i="4"/>
  <c r="Y519" i="4"/>
  <c r="U519" i="4"/>
  <c r="X518" i="4"/>
  <c r="T518" i="4"/>
  <c r="W517" i="4"/>
  <c r="S517" i="4"/>
  <c r="V516" i="4"/>
  <c r="Y515" i="4"/>
  <c r="U515" i="4"/>
  <c r="X514" i="4"/>
  <c r="T514" i="4"/>
  <c r="W513" i="4"/>
  <c r="S513" i="4"/>
  <c r="V512" i="4"/>
  <c r="Y511" i="4"/>
  <c r="U511" i="4"/>
  <c r="X510" i="4"/>
  <c r="T510" i="4"/>
  <c r="W509" i="4"/>
  <c r="S509" i="4"/>
  <c r="V508" i="4"/>
  <c r="Y507" i="4"/>
  <c r="U507" i="4"/>
  <c r="X506" i="4"/>
  <c r="T506" i="4"/>
  <c r="W505" i="4"/>
  <c r="S505" i="4"/>
  <c r="V504" i="4"/>
  <c r="Y503" i="4"/>
  <c r="U503" i="4"/>
  <c r="X502" i="4"/>
  <c r="T502" i="4"/>
  <c r="W501" i="4"/>
  <c r="S501" i="4"/>
  <c r="V500" i="4"/>
  <c r="Y499" i="4"/>
  <c r="U499" i="4"/>
  <c r="X498" i="4"/>
  <c r="T498" i="4"/>
  <c r="W497" i="4"/>
  <c r="S497" i="4"/>
  <c r="V496" i="4"/>
  <c r="Y495" i="4"/>
  <c r="U495" i="4"/>
  <c r="X494" i="4"/>
  <c r="T494" i="4"/>
  <c r="W493" i="4"/>
  <c r="S493" i="4"/>
  <c r="V492" i="4"/>
  <c r="Y491" i="4"/>
  <c r="U491" i="4"/>
  <c r="X490" i="4"/>
  <c r="T490" i="4"/>
  <c r="W489" i="4"/>
  <c r="S489" i="4"/>
  <c r="V488" i="4"/>
  <c r="Y487" i="4"/>
  <c r="U487" i="4"/>
  <c r="X486" i="4"/>
  <c r="T486" i="4"/>
  <c r="W485" i="4"/>
  <c r="S485" i="4"/>
  <c r="V484" i="4"/>
  <c r="Y483" i="4"/>
  <c r="U483" i="4"/>
  <c r="X482" i="4"/>
  <c r="T482" i="4"/>
  <c r="W481" i="4"/>
  <c r="S481" i="4"/>
  <c r="V480" i="4"/>
  <c r="Y479" i="4"/>
  <c r="U479" i="4"/>
  <c r="X478" i="4"/>
  <c r="T478" i="4"/>
  <c r="W477" i="4"/>
  <c r="S477" i="4"/>
  <c r="V476" i="4"/>
  <c r="Y475" i="4"/>
  <c r="U475" i="4"/>
  <c r="X474" i="4"/>
  <c r="T474" i="4"/>
  <c r="W473" i="4"/>
  <c r="S473" i="4"/>
  <c r="V472" i="4"/>
  <c r="Y471" i="4"/>
  <c r="U471" i="4"/>
  <c r="X470" i="4"/>
  <c r="T470" i="4"/>
  <c r="W469" i="4"/>
  <c r="S469" i="4"/>
  <c r="V468" i="4"/>
  <c r="Y467" i="4"/>
  <c r="U467" i="4"/>
  <c r="X466" i="4"/>
  <c r="T466" i="4"/>
  <c r="W465" i="4"/>
  <c r="S465" i="4"/>
  <c r="V464" i="4"/>
  <c r="Y463" i="4"/>
  <c r="U463" i="4"/>
  <c r="X462" i="4"/>
  <c r="T462" i="4"/>
  <c r="W461" i="4"/>
  <c r="S461" i="4"/>
  <c r="V460" i="4"/>
  <c r="Y459" i="4"/>
  <c r="U459" i="4"/>
  <c r="X458" i="4"/>
  <c r="T458" i="4"/>
  <c r="W457" i="4"/>
  <c r="S457" i="4"/>
  <c r="V456" i="4"/>
  <c r="Y455" i="4"/>
  <c r="U455" i="4"/>
  <c r="X454" i="4"/>
  <c r="T454" i="4"/>
  <c r="W453" i="4"/>
  <c r="S453" i="4"/>
  <c r="V452" i="4"/>
  <c r="Y451" i="4"/>
  <c r="U451" i="4"/>
  <c r="X450" i="4"/>
  <c r="T450" i="4"/>
  <c r="W449" i="4"/>
  <c r="S449" i="4"/>
  <c r="V448" i="4"/>
  <c r="Y447" i="4"/>
  <c r="U447" i="4"/>
  <c r="X446" i="4"/>
  <c r="T446" i="4"/>
  <c r="W445" i="4"/>
  <c r="S445" i="4"/>
  <c r="V444" i="4"/>
  <c r="Y443" i="4"/>
  <c r="U443" i="4"/>
  <c r="X442" i="4"/>
  <c r="T442" i="4"/>
  <c r="W441" i="4"/>
  <c r="S441" i="4"/>
  <c r="V440" i="4"/>
  <c r="Y439" i="4"/>
  <c r="U439" i="4"/>
  <c r="X438" i="4"/>
  <c r="T438" i="4"/>
  <c r="W437" i="4"/>
  <c r="S437" i="4"/>
  <c r="V436" i="4"/>
  <c r="Y435" i="4"/>
  <c r="U435" i="4"/>
  <c r="X434" i="4"/>
  <c r="T434" i="4"/>
  <c r="W433" i="4"/>
  <c r="S433" i="4"/>
  <c r="V432" i="4"/>
  <c r="Y431" i="4"/>
  <c r="U431" i="4"/>
  <c r="X430" i="4"/>
  <c r="T430" i="4"/>
  <c r="W429" i="4"/>
  <c r="S429" i="4"/>
  <c r="V428" i="4"/>
  <c r="Y427" i="4"/>
  <c r="U427" i="4"/>
  <c r="X426" i="4"/>
  <c r="T426" i="4"/>
  <c r="W425" i="4"/>
  <c r="S425" i="4"/>
  <c r="V424" i="4"/>
  <c r="Y423" i="4"/>
  <c r="U423" i="4"/>
  <c r="X422" i="4"/>
  <c r="T422" i="4"/>
  <c r="W421" i="4"/>
  <c r="S421" i="4"/>
  <c r="V420" i="4"/>
  <c r="Y419" i="4"/>
  <c r="U419" i="4"/>
  <c r="X418" i="4"/>
  <c r="T418" i="4"/>
  <c r="W417" i="4"/>
  <c r="S417" i="4"/>
  <c r="V416" i="4"/>
  <c r="Y415" i="4"/>
  <c r="U415" i="4"/>
  <c r="X414" i="4"/>
  <c r="T414" i="4"/>
  <c r="W413" i="4"/>
  <c r="S413" i="4"/>
  <c r="V412" i="4"/>
  <c r="Y411" i="4"/>
  <c r="U411" i="4"/>
  <c r="X410" i="4"/>
  <c r="T410" i="4"/>
  <c r="W409" i="4"/>
  <c r="S409" i="4"/>
  <c r="V408" i="4"/>
  <c r="Y407" i="4"/>
  <c r="U407" i="4"/>
  <c r="X406" i="4"/>
  <c r="T406" i="4"/>
  <c r="W405" i="4"/>
  <c r="S405" i="4"/>
  <c r="V404" i="4"/>
  <c r="Y403" i="4"/>
  <c r="U403" i="4"/>
  <c r="X402" i="4"/>
  <c r="T402" i="4"/>
  <c r="W401" i="4"/>
  <c r="S401" i="4"/>
  <c r="V400" i="4"/>
  <c r="Y399" i="4"/>
  <c r="U399" i="4"/>
  <c r="X398" i="4"/>
  <c r="T398" i="4"/>
  <c r="W397" i="4"/>
  <c r="S397" i="4"/>
  <c r="V396" i="4"/>
  <c r="Y395" i="4"/>
  <c r="U395" i="4"/>
  <c r="X394" i="4"/>
  <c r="T394" i="4"/>
  <c r="W393" i="4"/>
  <c r="S393" i="4"/>
  <c r="V392" i="4"/>
  <c r="Y391" i="4"/>
  <c r="U391" i="4"/>
  <c r="X390" i="4"/>
  <c r="T390" i="4"/>
  <c r="W389" i="4"/>
  <c r="S389" i="4"/>
  <c r="V388" i="4"/>
  <c r="Y387" i="4"/>
  <c r="U387" i="4"/>
  <c r="X386" i="4"/>
  <c r="T386" i="4"/>
  <c r="W385" i="4"/>
  <c r="S385" i="4"/>
  <c r="V384" i="4"/>
  <c r="Y383" i="4"/>
  <c r="U383" i="4"/>
  <c r="X382" i="4"/>
  <c r="T382" i="4"/>
  <c r="W381" i="4"/>
  <c r="S381" i="4"/>
  <c r="V380" i="4"/>
  <c r="Y379" i="4"/>
  <c r="U379" i="4"/>
  <c r="X378" i="4"/>
  <c r="T378" i="4"/>
  <c r="W377" i="4"/>
  <c r="S377" i="4"/>
  <c r="V376" i="4"/>
  <c r="Y375" i="4"/>
  <c r="U375" i="4"/>
  <c r="X374" i="4"/>
  <c r="T374" i="4"/>
  <c r="W373" i="4"/>
  <c r="S373" i="4"/>
  <c r="V372" i="4"/>
  <c r="Y371" i="4"/>
  <c r="U371" i="4"/>
  <c r="X370" i="4"/>
  <c r="T370" i="4"/>
  <c r="W369" i="4"/>
  <c r="S369" i="4"/>
  <c r="V368" i="4"/>
  <c r="Y367" i="4"/>
  <c r="U367" i="4"/>
  <c r="X366" i="4"/>
  <c r="T366" i="4"/>
  <c r="W365" i="4"/>
  <c r="S365" i="4"/>
  <c r="V364" i="4"/>
  <c r="Y363" i="4"/>
  <c r="U363" i="4"/>
  <c r="X362" i="4"/>
  <c r="T362" i="4"/>
  <c r="W361" i="4"/>
  <c r="S361" i="4"/>
  <c r="V360" i="4"/>
  <c r="Y359" i="4"/>
  <c r="U359" i="4"/>
  <c r="X358" i="4"/>
  <c r="T358" i="4"/>
  <c r="W357" i="4"/>
  <c r="S357" i="4"/>
  <c r="V356" i="4"/>
  <c r="Y355" i="4"/>
  <c r="U355" i="4"/>
  <c r="X354" i="4"/>
  <c r="T354" i="4"/>
  <c r="W353" i="4"/>
  <c r="S353" i="4"/>
  <c r="V352" i="4"/>
  <c r="Y351" i="4"/>
  <c r="U351" i="4"/>
  <c r="X350" i="4"/>
  <c r="T350" i="4"/>
  <c r="W349" i="4"/>
  <c r="S349" i="4"/>
  <c r="V348" i="4"/>
  <c r="Y347" i="4"/>
  <c r="U347" i="4"/>
  <c r="X346" i="4"/>
  <c r="T346" i="4"/>
  <c r="W345" i="4"/>
  <c r="S345" i="4"/>
  <c r="V344" i="4"/>
  <c r="Y343" i="4"/>
  <c r="U343" i="4"/>
  <c r="X342" i="4"/>
  <c r="T342" i="4"/>
  <c r="W341" i="4"/>
  <c r="S341" i="4"/>
  <c r="V340" i="4"/>
  <c r="Y339" i="4"/>
  <c r="U339" i="4"/>
  <c r="X338" i="4"/>
  <c r="T338" i="4"/>
  <c r="W337" i="4"/>
  <c r="S337" i="4"/>
  <c r="V336" i="4"/>
  <c r="Y335" i="4"/>
  <c r="U335" i="4"/>
  <c r="X334" i="4"/>
  <c r="T334" i="4"/>
  <c r="W333" i="4"/>
  <c r="S333" i="4"/>
  <c r="V332" i="4"/>
  <c r="Y331" i="4"/>
  <c r="U331" i="4"/>
  <c r="X330" i="4"/>
  <c r="T330" i="4"/>
  <c r="W329" i="4"/>
  <c r="S329" i="4"/>
  <c r="V328" i="4"/>
  <c r="Y327" i="4"/>
  <c r="U327" i="4"/>
  <c r="X326" i="4"/>
  <c r="T326" i="4"/>
  <c r="W325" i="4"/>
  <c r="S325" i="4"/>
  <c r="V324" i="4"/>
  <c r="Y323" i="4"/>
  <c r="U323" i="4"/>
  <c r="X322" i="4"/>
  <c r="T322" i="4"/>
  <c r="W321" i="4"/>
  <c r="S321" i="4"/>
  <c r="V320" i="4"/>
  <c r="Y319" i="4"/>
  <c r="U319" i="4"/>
  <c r="X318" i="4"/>
  <c r="T318" i="4"/>
  <c r="W317" i="4"/>
  <c r="S317" i="4"/>
  <c r="V316" i="4"/>
  <c r="Y315" i="4"/>
  <c r="U315" i="4"/>
  <c r="X314" i="4"/>
  <c r="T314" i="4"/>
  <c r="W313" i="4"/>
  <c r="S313" i="4"/>
  <c r="V312" i="4"/>
  <c r="Y311" i="4"/>
  <c r="U311" i="4"/>
  <c r="X310" i="4"/>
  <c r="T310" i="4"/>
  <c r="W309" i="4"/>
  <c r="S309" i="4"/>
  <c r="V308" i="4"/>
  <c r="Y307" i="4"/>
  <c r="U307" i="4"/>
  <c r="X306" i="4"/>
  <c r="T306" i="4"/>
  <c r="W305" i="4"/>
  <c r="S305" i="4"/>
  <c r="V304" i="4"/>
  <c r="Y303" i="4"/>
  <c r="U303" i="4"/>
  <c r="X302" i="4"/>
  <c r="T302" i="4"/>
  <c r="W301" i="4"/>
  <c r="S301" i="4"/>
  <c r="V300" i="4"/>
  <c r="Y299" i="4"/>
  <c r="U299" i="4"/>
  <c r="X298" i="4"/>
  <c r="T298" i="4"/>
  <c r="W297" i="4"/>
  <c r="S297" i="4"/>
  <c r="V296" i="4"/>
  <c r="Y295" i="4"/>
  <c r="U295" i="4"/>
  <c r="X294" i="4"/>
  <c r="T294" i="4"/>
  <c r="W293" i="4"/>
  <c r="S293" i="4"/>
  <c r="V292" i="4"/>
  <c r="Y291" i="4"/>
  <c r="U291" i="4"/>
  <c r="X290" i="4"/>
  <c r="T290" i="4"/>
  <c r="W289" i="4"/>
  <c r="S289" i="4"/>
  <c r="V288" i="4"/>
  <c r="Y287" i="4"/>
  <c r="U287" i="4"/>
  <c r="X286" i="4"/>
  <c r="T286" i="4"/>
  <c r="W285" i="4"/>
  <c r="S285" i="4"/>
  <c r="V284" i="4"/>
  <c r="Y283" i="4"/>
  <c r="U283" i="4"/>
  <c r="X282" i="4"/>
  <c r="T282" i="4"/>
  <c r="W281" i="4"/>
  <c r="S281" i="4"/>
  <c r="V280" i="4"/>
  <c r="Y279" i="4"/>
  <c r="U279" i="4"/>
  <c r="X278" i="4"/>
  <c r="T278" i="4"/>
  <c r="W277" i="4"/>
  <c r="S277" i="4"/>
  <c r="V276" i="4"/>
  <c r="Y275" i="4"/>
  <c r="U275" i="4"/>
  <c r="X274" i="4"/>
  <c r="T274" i="4"/>
  <c r="W273" i="4"/>
  <c r="S273" i="4"/>
  <c r="V272" i="4"/>
  <c r="Y271" i="4"/>
  <c r="U271" i="4"/>
  <c r="X270" i="4"/>
  <c r="T270" i="4"/>
  <c r="W269" i="4"/>
  <c r="S269" i="4"/>
  <c r="V268" i="4"/>
  <c r="Y267" i="4"/>
  <c r="U267" i="4"/>
  <c r="X266" i="4"/>
  <c r="T266" i="4"/>
  <c r="W265" i="4"/>
  <c r="S265" i="4"/>
  <c r="V264" i="4"/>
  <c r="Y263" i="4"/>
  <c r="U263" i="4"/>
  <c r="X262" i="4"/>
  <c r="T262" i="4"/>
  <c r="W261" i="4"/>
  <c r="X6" i="4"/>
  <c r="T6" i="4"/>
  <c r="W5" i="4"/>
  <c r="S5" i="4"/>
  <c r="Y266" i="4"/>
  <c r="U266" i="4"/>
  <c r="X265" i="4"/>
  <c r="T265" i="4"/>
  <c r="W264" i="4"/>
  <c r="S264" i="4"/>
  <c r="V263" i="4"/>
  <c r="Y262" i="4"/>
  <c r="U262" i="4"/>
  <c r="X261" i="4"/>
  <c r="T261" i="4"/>
  <c r="W260" i="4"/>
  <c r="S260" i="4"/>
  <c r="V259" i="4"/>
  <c r="Y258" i="4"/>
  <c r="U258" i="4"/>
  <c r="X257" i="4"/>
  <c r="T257" i="4"/>
  <c r="W256" i="4"/>
  <c r="S256" i="4"/>
  <c r="V255" i="4"/>
  <c r="Y254" i="4"/>
  <c r="U254" i="4"/>
  <c r="X253" i="4"/>
  <c r="T253" i="4"/>
  <c r="W252" i="4"/>
  <c r="S252" i="4"/>
  <c r="V251" i="4"/>
  <c r="Y250" i="4"/>
  <c r="U250" i="4"/>
  <c r="X249" i="4"/>
  <c r="T249" i="4"/>
  <c r="W248" i="4"/>
  <c r="S248" i="4"/>
  <c r="V247" i="4"/>
  <c r="Y246" i="4"/>
  <c r="U246" i="4"/>
  <c r="X245" i="4"/>
  <c r="T245" i="4"/>
  <c r="W244" i="4"/>
  <c r="S244" i="4"/>
  <c r="V243" i="4"/>
  <c r="Y242" i="4"/>
  <c r="U242" i="4"/>
  <c r="X241" i="4"/>
  <c r="T241" i="4"/>
  <c r="W240" i="4"/>
  <c r="S240" i="4"/>
  <c r="V239" i="4"/>
  <c r="Y238" i="4"/>
  <c r="U238" i="4"/>
  <c r="X237" i="4"/>
  <c r="T237" i="4"/>
  <c r="W236" i="4"/>
  <c r="S236" i="4"/>
  <c r="V235" i="4"/>
  <c r="Y234" i="4"/>
  <c r="U234" i="4"/>
  <c r="X233" i="4"/>
  <c r="T233" i="4"/>
  <c r="W232" i="4"/>
  <c r="S232" i="4"/>
  <c r="V231" i="4"/>
  <c r="Y230" i="4"/>
  <c r="U230" i="4"/>
  <c r="X229" i="4"/>
  <c r="T229" i="4"/>
  <c r="W228" i="4"/>
  <c r="S228" i="4"/>
  <c r="V227" i="4"/>
  <c r="Y226" i="4"/>
  <c r="U226" i="4"/>
  <c r="X225" i="4"/>
  <c r="T225" i="4"/>
  <c r="W224" i="4"/>
  <c r="S224" i="4"/>
  <c r="V223" i="4"/>
  <c r="Y222" i="4"/>
  <c r="U222" i="4"/>
  <c r="X221" i="4"/>
  <c r="T221" i="4"/>
  <c r="W220" i="4"/>
  <c r="S220" i="4"/>
  <c r="V219" i="4"/>
  <c r="Y218" i="4"/>
  <c r="U218" i="4"/>
  <c r="X217" i="4"/>
  <c r="T217" i="4"/>
  <c r="W216" i="4"/>
  <c r="S216" i="4"/>
  <c r="V215" i="4"/>
  <c r="Y214" i="4"/>
  <c r="U214" i="4"/>
  <c r="X213" i="4"/>
  <c r="T213" i="4"/>
  <c r="W212" i="4"/>
  <c r="S212" i="4"/>
  <c r="V211" i="4"/>
  <c r="Y210" i="4"/>
  <c r="U210" i="4"/>
  <c r="X209" i="4"/>
  <c r="T209" i="4"/>
  <c r="W208" i="4"/>
  <c r="S208" i="4"/>
  <c r="V207" i="4"/>
  <c r="Y206" i="4"/>
  <c r="U206" i="4"/>
  <c r="X205" i="4"/>
  <c r="T205" i="4"/>
  <c r="W204" i="4"/>
  <c r="S204" i="4"/>
  <c r="V203" i="4"/>
  <c r="Y202" i="4"/>
  <c r="U202" i="4"/>
  <c r="X201" i="4"/>
  <c r="T201" i="4"/>
  <c r="W200" i="4"/>
  <c r="S200" i="4"/>
  <c r="V199" i="4"/>
  <c r="Y198" i="4"/>
  <c r="U198" i="4"/>
  <c r="X197" i="4"/>
  <c r="T197" i="4"/>
  <c r="W196" i="4"/>
  <c r="S196" i="4"/>
  <c r="V195" i="4"/>
  <c r="Y194" i="4"/>
  <c r="U194" i="4"/>
  <c r="X193" i="4"/>
  <c r="T193" i="4"/>
  <c r="W192" i="4"/>
  <c r="S192" i="4"/>
  <c r="V191" i="4"/>
  <c r="Y190" i="4"/>
  <c r="U190" i="4"/>
  <c r="X189" i="4"/>
  <c r="T189" i="4"/>
  <c r="W188" i="4"/>
  <c r="S188" i="4"/>
  <c r="V187" i="4"/>
  <c r="Y186" i="4"/>
  <c r="U186" i="4"/>
  <c r="X185" i="4"/>
  <c r="T185" i="4"/>
  <c r="W184" i="4"/>
  <c r="S184" i="4"/>
  <c r="V183" i="4"/>
  <c r="Y182" i="4"/>
  <c r="U182" i="4"/>
  <c r="X181" i="4"/>
  <c r="T181" i="4"/>
  <c r="W180" i="4"/>
  <c r="S180" i="4"/>
  <c r="V179" i="4"/>
  <c r="Y178" i="4"/>
  <c r="U178" i="4"/>
  <c r="X177" i="4"/>
  <c r="T177" i="4"/>
  <c r="W176" i="4"/>
  <c r="S176" i="4"/>
  <c r="V175" i="4"/>
  <c r="Y174" i="4"/>
  <c r="U174" i="4"/>
  <c r="X173" i="4"/>
  <c r="T173" i="4"/>
  <c r="W172" i="4"/>
  <c r="S172" i="4"/>
  <c r="V171" i="4"/>
  <c r="Y170" i="4"/>
  <c r="U170" i="4"/>
  <c r="X169" i="4"/>
  <c r="T169" i="4"/>
  <c r="W168" i="4"/>
  <c r="S168" i="4"/>
  <c r="V167" i="4"/>
  <c r="Y166" i="4"/>
  <c r="U166" i="4"/>
  <c r="X165" i="4"/>
  <c r="T165" i="4"/>
  <c r="W164" i="4"/>
  <c r="S164" i="4"/>
  <c r="V163" i="4"/>
  <c r="Y162" i="4"/>
  <c r="U162" i="4"/>
  <c r="X161" i="4"/>
  <c r="T161" i="4"/>
  <c r="W160" i="4"/>
  <c r="S160" i="4"/>
  <c r="V159" i="4"/>
  <c r="Y158" i="4"/>
  <c r="U158" i="4"/>
  <c r="X157" i="4"/>
  <c r="T157" i="4"/>
  <c r="W156" i="4"/>
  <c r="S156" i="4"/>
  <c r="V155" i="4"/>
  <c r="Y154" i="4"/>
  <c r="U154" i="4"/>
  <c r="X153" i="4"/>
  <c r="T153" i="4"/>
  <c r="W152" i="4"/>
  <c r="S152" i="4"/>
  <c r="V151" i="4"/>
  <c r="Y150" i="4"/>
  <c r="U150" i="4"/>
  <c r="X149" i="4"/>
  <c r="T149" i="4"/>
  <c r="W148" i="4"/>
  <c r="S148" i="4"/>
  <c r="V147" i="4"/>
  <c r="Y146" i="4"/>
  <c r="U146" i="4"/>
  <c r="X145" i="4"/>
  <c r="T145" i="4"/>
  <c r="W144" i="4"/>
  <c r="S144" i="4"/>
  <c r="V143" i="4"/>
  <c r="Y142" i="4"/>
  <c r="U142" i="4"/>
  <c r="X141" i="4"/>
  <c r="T141" i="4"/>
  <c r="W140" i="4"/>
  <c r="S140" i="4"/>
  <c r="V139" i="4"/>
  <c r="Y138" i="4"/>
  <c r="U138" i="4"/>
  <c r="X137" i="4"/>
  <c r="T137" i="4"/>
  <c r="W136" i="4"/>
  <c r="S136" i="4"/>
  <c r="V135" i="4"/>
  <c r="Y134" i="4"/>
  <c r="U134" i="4"/>
  <c r="X133" i="4"/>
  <c r="T133" i="4"/>
  <c r="W132" i="4"/>
  <c r="S132" i="4"/>
  <c r="V131" i="4"/>
  <c r="Y130" i="4"/>
  <c r="U130" i="4"/>
  <c r="X129" i="4"/>
  <c r="T129" i="4"/>
  <c r="W128" i="4"/>
  <c r="S128" i="4"/>
  <c r="V127" i="4"/>
  <c r="Y126" i="4"/>
  <c r="U126" i="4"/>
  <c r="X125" i="4"/>
  <c r="T125" i="4"/>
  <c r="W124" i="4"/>
  <c r="S124" i="4"/>
  <c r="V123" i="4"/>
  <c r="Y122" i="4"/>
  <c r="U122" i="4"/>
  <c r="X121" i="4"/>
  <c r="T121" i="4"/>
  <c r="W120" i="4"/>
  <c r="S120" i="4"/>
  <c r="V119" i="4"/>
  <c r="Y118" i="4"/>
  <c r="U118" i="4"/>
  <c r="X117" i="4"/>
  <c r="T117" i="4"/>
  <c r="W116" i="4"/>
  <c r="S116" i="4"/>
  <c r="V115" i="4"/>
  <c r="Y114" i="4"/>
  <c r="U114" i="4"/>
  <c r="X113" i="4"/>
  <c r="T113" i="4"/>
  <c r="W112" i="4"/>
  <c r="S112" i="4"/>
  <c r="V111" i="4"/>
  <c r="Y110" i="4"/>
  <c r="U110" i="4"/>
  <c r="X109" i="4"/>
  <c r="T109" i="4"/>
  <c r="W108" i="4"/>
  <c r="S108" i="4"/>
  <c r="V107" i="4"/>
  <c r="Y106" i="4"/>
  <c r="U106" i="4"/>
  <c r="X105" i="4"/>
  <c r="T105" i="4"/>
  <c r="W104" i="4"/>
  <c r="S104" i="4"/>
  <c r="V103" i="4"/>
  <c r="Y102" i="4"/>
  <c r="U102" i="4"/>
  <c r="X101" i="4"/>
  <c r="T101" i="4"/>
  <c r="W100" i="4"/>
  <c r="S100" i="4"/>
  <c r="V99" i="4"/>
  <c r="Y98" i="4"/>
  <c r="U98" i="4"/>
  <c r="X97" i="4"/>
  <c r="T97" i="4"/>
  <c r="W96" i="4"/>
  <c r="S96" i="4"/>
  <c r="V95" i="4"/>
  <c r="Y94" i="4"/>
  <c r="U94" i="4"/>
  <c r="X93" i="4"/>
  <c r="T93" i="4"/>
  <c r="W92" i="4"/>
  <c r="S92" i="4"/>
  <c r="V91" i="4"/>
  <c r="Y90" i="4"/>
  <c r="U90" i="4"/>
  <c r="X89" i="4"/>
  <c r="T89" i="4"/>
  <c r="W88" i="4"/>
  <c r="S88" i="4"/>
  <c r="V87" i="4"/>
  <c r="Y86" i="4"/>
  <c r="U86" i="4"/>
  <c r="X85" i="4"/>
  <c r="T85" i="4"/>
  <c r="W84" i="4"/>
  <c r="S84" i="4"/>
  <c r="V83" i="4"/>
  <c r="Y82" i="4"/>
  <c r="U82" i="4"/>
  <c r="X81" i="4"/>
  <c r="T81" i="4"/>
  <c r="W80" i="4"/>
  <c r="S80" i="4"/>
  <c r="V79" i="4"/>
  <c r="Y78" i="4"/>
  <c r="U78" i="4"/>
  <c r="X77" i="4"/>
  <c r="T77" i="4"/>
  <c r="W76" i="4"/>
  <c r="S76" i="4"/>
  <c r="V75" i="4"/>
  <c r="Y74" i="4"/>
  <c r="U74" i="4"/>
  <c r="X73" i="4"/>
  <c r="T73" i="4"/>
  <c r="W72" i="4"/>
  <c r="S72" i="4"/>
  <c r="V71" i="4"/>
  <c r="Y70" i="4"/>
  <c r="U70" i="4"/>
  <c r="X69" i="4"/>
  <c r="T69" i="4"/>
  <c r="W68" i="4"/>
  <c r="S68" i="4"/>
  <c r="V67" i="4"/>
  <c r="Y66" i="4"/>
  <c r="U66" i="4"/>
  <c r="X65" i="4"/>
  <c r="T65" i="4"/>
  <c r="W64" i="4"/>
  <c r="S64" i="4"/>
  <c r="V63" i="4"/>
  <c r="Y62" i="4"/>
  <c r="U62" i="4"/>
  <c r="X61" i="4"/>
  <c r="T61" i="4"/>
  <c r="W60" i="4"/>
  <c r="S60" i="4"/>
  <c r="V59" i="4"/>
  <c r="Y58" i="4"/>
  <c r="U58" i="4"/>
  <c r="X57" i="4"/>
  <c r="T57" i="4"/>
  <c r="W56" i="4"/>
  <c r="S56" i="4"/>
  <c r="V55" i="4"/>
  <c r="Y54" i="4"/>
  <c r="U54" i="4"/>
  <c r="X53" i="4"/>
  <c r="T53" i="4"/>
  <c r="W52" i="4"/>
  <c r="S52" i="4"/>
  <c r="V51" i="4"/>
  <c r="Y50" i="4"/>
  <c r="U50" i="4"/>
  <c r="X49" i="4"/>
  <c r="T49" i="4"/>
  <c r="W48" i="4"/>
  <c r="S48" i="4"/>
  <c r="V47" i="4"/>
  <c r="Y46" i="4"/>
  <c r="U46" i="4"/>
  <c r="X45" i="4"/>
  <c r="T45" i="4"/>
  <c r="W44" i="4"/>
  <c r="S44" i="4"/>
  <c r="V43" i="4"/>
  <c r="Y42" i="4"/>
  <c r="U42" i="4"/>
  <c r="X41" i="4"/>
  <c r="T41" i="4"/>
  <c r="W40" i="4"/>
  <c r="S40" i="4"/>
  <c r="V39" i="4"/>
  <c r="Y38" i="4"/>
  <c r="U38" i="4"/>
  <c r="X37" i="4"/>
  <c r="T37" i="4"/>
  <c r="W36" i="4"/>
  <c r="S36" i="4"/>
  <c r="V35" i="4"/>
  <c r="Y34" i="4"/>
  <c r="U34" i="4"/>
  <c r="X33" i="4"/>
  <c r="T33" i="4"/>
  <c r="W32" i="4"/>
  <c r="S32" i="4"/>
  <c r="V31" i="4"/>
  <c r="Y30" i="4"/>
  <c r="U30" i="4"/>
  <c r="X29" i="4"/>
  <c r="T29" i="4"/>
  <c r="W28" i="4"/>
  <c r="S28" i="4"/>
  <c r="V27" i="4"/>
  <c r="Y26" i="4"/>
  <c r="U26" i="4"/>
  <c r="X25" i="4"/>
  <c r="T25" i="4"/>
  <c r="W24" i="4"/>
  <c r="S24" i="4"/>
  <c r="V23" i="4"/>
  <c r="Y22" i="4"/>
  <c r="U22" i="4"/>
  <c r="X21" i="4"/>
  <c r="T21" i="4"/>
  <c r="W20" i="4"/>
  <c r="S20" i="4"/>
  <c r="V19" i="4"/>
  <c r="Y18" i="4"/>
  <c r="U18" i="4"/>
  <c r="X17" i="4"/>
  <c r="T17" i="4"/>
  <c r="W16" i="4"/>
  <c r="S16" i="4"/>
  <c r="V15" i="4"/>
  <c r="Y14" i="4"/>
  <c r="U14" i="4"/>
  <c r="X13" i="4"/>
  <c r="T13" i="4"/>
  <c r="W12" i="4"/>
  <c r="S12" i="4"/>
  <c r="V11" i="4"/>
  <c r="Y10" i="4"/>
  <c r="U10" i="4"/>
  <c r="X9" i="4"/>
  <c r="T9" i="4"/>
  <c r="W8" i="4"/>
  <c r="S8" i="4"/>
  <c r="V7" i="4"/>
  <c r="S261" i="4"/>
  <c r="V260" i="4"/>
  <c r="Y259" i="4"/>
  <c r="U259" i="4"/>
  <c r="X258" i="4"/>
  <c r="T258" i="4"/>
  <c r="W257" i="4"/>
  <c r="S257" i="4"/>
  <c r="V256" i="4"/>
  <c r="Y255" i="4"/>
  <c r="U255" i="4"/>
  <c r="X254" i="4"/>
  <c r="T254" i="4"/>
  <c r="W253" i="4"/>
  <c r="S253" i="4"/>
  <c r="V252" i="4"/>
  <c r="Y251" i="4"/>
  <c r="U251" i="4"/>
  <c r="X250" i="4"/>
  <c r="T250" i="4"/>
  <c r="W249" i="4"/>
  <c r="S249" i="4"/>
  <c r="V248" i="4"/>
  <c r="Y247" i="4"/>
  <c r="U247" i="4"/>
  <c r="X246" i="4"/>
  <c r="T246" i="4"/>
  <c r="W245" i="4"/>
  <c r="S245" i="4"/>
  <c r="V244" i="4"/>
  <c r="Y243" i="4"/>
  <c r="U243" i="4"/>
  <c r="X242" i="4"/>
  <c r="T242" i="4"/>
  <c r="W241" i="4"/>
  <c r="S241" i="4"/>
  <c r="V240" i="4"/>
  <c r="Y239" i="4"/>
  <c r="U239" i="4"/>
  <c r="X238" i="4"/>
  <c r="T238" i="4"/>
  <c r="W237" i="4"/>
  <c r="S237" i="4"/>
  <c r="V236" i="4"/>
  <c r="Y235" i="4"/>
  <c r="U235" i="4"/>
  <c r="X234" i="4"/>
  <c r="T234" i="4"/>
  <c r="W233" i="4"/>
  <c r="S233" i="4"/>
  <c r="V232" i="4"/>
  <c r="Y231" i="4"/>
  <c r="U231" i="4"/>
  <c r="X230" i="4"/>
  <c r="T230" i="4"/>
  <c r="W229" i="4"/>
  <c r="S229" i="4"/>
  <c r="V228" i="4"/>
  <c r="Y227" i="4"/>
  <c r="U227" i="4"/>
  <c r="X226" i="4"/>
  <c r="T226" i="4"/>
  <c r="W225" i="4"/>
  <c r="S225" i="4"/>
  <c r="V224" i="4"/>
  <c r="Y223" i="4"/>
  <c r="U223" i="4"/>
  <c r="X222" i="4"/>
  <c r="T222" i="4"/>
  <c r="W221" i="4"/>
  <c r="S221" i="4"/>
  <c r="V220" i="4"/>
  <c r="Y219" i="4"/>
  <c r="U219" i="4"/>
  <c r="X218" i="4"/>
  <c r="T218" i="4"/>
  <c r="W217" i="4"/>
  <c r="S217" i="4"/>
  <c r="V216" i="4"/>
  <c r="Y215" i="4"/>
  <c r="U215" i="4"/>
  <c r="X214" i="4"/>
  <c r="T214" i="4"/>
  <c r="W213" i="4"/>
  <c r="S213" i="4"/>
  <c r="V212" i="4"/>
  <c r="Y211" i="4"/>
  <c r="U211" i="4"/>
  <c r="X210" i="4"/>
  <c r="T210" i="4"/>
  <c r="W209" i="4"/>
  <c r="S209" i="4"/>
  <c r="V208" i="4"/>
  <c r="Y207" i="4"/>
  <c r="U207" i="4"/>
  <c r="X206" i="4"/>
  <c r="T206" i="4"/>
  <c r="W205" i="4"/>
  <c r="S205" i="4"/>
  <c r="V204" i="4"/>
  <c r="Y203" i="4"/>
  <c r="U203" i="4"/>
  <c r="X202" i="4"/>
  <c r="T202" i="4"/>
  <c r="W201" i="4"/>
  <c r="S201" i="4"/>
  <c r="V200" i="4"/>
  <c r="Y199" i="4"/>
  <c r="U199" i="4"/>
  <c r="X198" i="4"/>
  <c r="T198" i="4"/>
  <c r="W197" i="4"/>
  <c r="S197" i="4"/>
  <c r="V196" i="4"/>
  <c r="Y195" i="4"/>
  <c r="U195" i="4"/>
  <c r="X194" i="4"/>
  <c r="T194" i="4"/>
  <c r="W193" i="4"/>
  <c r="S193" i="4"/>
  <c r="V192" i="4"/>
  <c r="Y191" i="4"/>
  <c r="U191" i="4"/>
  <c r="X190" i="4"/>
  <c r="T190" i="4"/>
  <c r="W189" i="4"/>
  <c r="S189" i="4"/>
  <c r="V188" i="4"/>
  <c r="Y187" i="4"/>
  <c r="U187" i="4"/>
  <c r="X186" i="4"/>
  <c r="T186" i="4"/>
  <c r="W185" i="4"/>
  <c r="S185" i="4"/>
  <c r="V184" i="4"/>
  <c r="Y183" i="4"/>
  <c r="U183" i="4"/>
  <c r="X182" i="4"/>
  <c r="T182" i="4"/>
  <c r="W181" i="4"/>
  <c r="S181" i="4"/>
  <c r="V180" i="4"/>
  <c r="Y179" i="4"/>
  <c r="U179" i="4"/>
  <c r="X178" i="4"/>
  <c r="T178" i="4"/>
  <c r="W177" i="4"/>
  <c r="S177" i="4"/>
  <c r="V176" i="4"/>
  <c r="Y175" i="4"/>
  <c r="U175" i="4"/>
  <c r="X174" i="4"/>
  <c r="T174" i="4"/>
  <c r="W173" i="4"/>
  <c r="S173" i="4"/>
  <c r="V172" i="4"/>
  <c r="Y171" i="4"/>
  <c r="U171" i="4"/>
  <c r="X170" i="4"/>
  <c r="T170" i="4"/>
  <c r="W169" i="4"/>
  <c r="S169" i="4"/>
  <c r="V168" i="4"/>
  <c r="Y167" i="4"/>
  <c r="U167" i="4"/>
  <c r="X166" i="4"/>
  <c r="T166" i="4"/>
  <c r="W165" i="4"/>
  <c r="S165" i="4"/>
  <c r="V164" i="4"/>
  <c r="Y163" i="4"/>
  <c r="U163" i="4"/>
  <c r="X162" i="4"/>
  <c r="T162" i="4"/>
  <c r="W161" i="4"/>
  <c r="S161" i="4"/>
  <c r="V160" i="4"/>
  <c r="Y159" i="4"/>
  <c r="U159" i="4"/>
  <c r="X158" i="4"/>
  <c r="T158" i="4"/>
  <c r="W157" i="4"/>
  <c r="S157" i="4"/>
  <c r="V156" i="4"/>
  <c r="Y155" i="4"/>
  <c r="U155" i="4"/>
  <c r="X154" i="4"/>
  <c r="T154" i="4"/>
  <c r="W153" i="4"/>
  <c r="S153" i="4"/>
  <c r="V152" i="4"/>
  <c r="Y151" i="4"/>
  <c r="U151" i="4"/>
  <c r="X150" i="4"/>
  <c r="T150" i="4"/>
  <c r="W149" i="4"/>
  <c r="S149" i="4"/>
  <c r="V148" i="4"/>
  <c r="Y147" i="4"/>
  <c r="U147" i="4"/>
  <c r="X146" i="4"/>
  <c r="T146" i="4"/>
  <c r="W145" i="4"/>
  <c r="S145" i="4"/>
  <c r="V144" i="4"/>
  <c r="Y143" i="4"/>
  <c r="U143" i="4"/>
  <c r="X142" i="4"/>
  <c r="T142" i="4"/>
  <c r="W141" i="4"/>
  <c r="S141" i="4"/>
  <c r="V140" i="4"/>
  <c r="Y139" i="4"/>
  <c r="U139" i="4"/>
  <c r="X138" i="4"/>
  <c r="T138" i="4"/>
  <c r="W137" i="4"/>
  <c r="S137" i="4"/>
  <c r="V136" i="4"/>
  <c r="Y135" i="4"/>
  <c r="U135" i="4"/>
  <c r="X134" i="4"/>
  <c r="T134" i="4"/>
  <c r="W133" i="4"/>
  <c r="S133" i="4"/>
  <c r="V132" i="4"/>
  <c r="Y131" i="4"/>
  <c r="U131" i="4"/>
  <c r="X130" i="4"/>
  <c r="T130" i="4"/>
  <c r="W129" i="4"/>
  <c r="S129" i="4"/>
  <c r="V128" i="4"/>
  <c r="Y127" i="4"/>
  <c r="U127" i="4"/>
  <c r="X126" i="4"/>
  <c r="T126" i="4"/>
  <c r="W125" i="4"/>
  <c r="S125" i="4"/>
  <c r="V124" i="4"/>
  <c r="Y123" i="4"/>
  <c r="U123" i="4"/>
  <c r="X122" i="4"/>
  <c r="T122" i="4"/>
  <c r="W121" i="4"/>
  <c r="S121" i="4"/>
  <c r="V120" i="4"/>
  <c r="Y119" i="4"/>
  <c r="U119" i="4"/>
  <c r="X118" i="4"/>
  <c r="T118" i="4"/>
  <c r="W117" i="4"/>
  <c r="S117" i="4"/>
  <c r="V116" i="4"/>
  <c r="Y115" i="4"/>
  <c r="U115" i="4"/>
  <c r="X114" i="4"/>
  <c r="T114" i="4"/>
  <c r="W113" i="4"/>
  <c r="S113" i="4"/>
  <c r="V112" i="4"/>
  <c r="Y111" i="4"/>
  <c r="U111" i="4"/>
  <c r="X110" i="4"/>
  <c r="T110" i="4"/>
  <c r="W109" i="4"/>
  <c r="S109" i="4"/>
  <c r="V108" i="4"/>
  <c r="Y107" i="4"/>
  <c r="U107" i="4"/>
  <c r="X106" i="4"/>
  <c r="T106" i="4"/>
  <c r="W105" i="4"/>
  <c r="S105" i="4"/>
  <c r="V104" i="4"/>
  <c r="Y103" i="4"/>
  <c r="U103" i="4"/>
  <c r="X102" i="4"/>
  <c r="T102" i="4"/>
  <c r="W101" i="4"/>
  <c r="S101" i="4"/>
  <c r="V100" i="4"/>
  <c r="Y99" i="4"/>
  <c r="U99" i="4"/>
  <c r="X98" i="4"/>
  <c r="T98" i="4"/>
  <c r="W97" i="4"/>
  <c r="S97" i="4"/>
  <c r="V96" i="4"/>
  <c r="Y95" i="4"/>
  <c r="U95" i="4"/>
  <c r="X94" i="4"/>
  <c r="T94" i="4"/>
  <c r="W93" i="4"/>
  <c r="S93" i="4"/>
  <c r="V92" i="4"/>
  <c r="Y91" i="4"/>
  <c r="U91" i="4"/>
  <c r="X90" i="4"/>
  <c r="T90" i="4"/>
  <c r="W89" i="4"/>
  <c r="S89" i="4"/>
  <c r="V88" i="4"/>
  <c r="Y87" i="4"/>
  <c r="U87" i="4"/>
  <c r="X86" i="4"/>
  <c r="T86" i="4"/>
  <c r="W85" i="4"/>
  <c r="S85" i="4"/>
  <c r="V84" i="4"/>
  <c r="Y83" i="4"/>
  <c r="U83" i="4"/>
  <c r="X82" i="4"/>
  <c r="T82" i="4"/>
  <c r="W81" i="4"/>
  <c r="S81" i="4"/>
  <c r="V80" i="4"/>
  <c r="Y79" i="4"/>
  <c r="U79" i="4"/>
  <c r="X78" i="4"/>
  <c r="T78" i="4"/>
  <c r="W77" i="4"/>
  <c r="S77" i="4"/>
  <c r="V76" i="4"/>
  <c r="Y75" i="4"/>
  <c r="U75" i="4"/>
  <c r="X74" i="4"/>
  <c r="T74" i="4"/>
  <c r="W73" i="4"/>
  <c r="S73" i="4"/>
  <c r="V72" i="4"/>
  <c r="Y71" i="4"/>
  <c r="U71" i="4"/>
  <c r="X70" i="4"/>
  <c r="T70" i="4"/>
  <c r="W69" i="4"/>
  <c r="S69" i="4"/>
  <c r="V68" i="4"/>
  <c r="Y67" i="4"/>
  <c r="U67" i="4"/>
  <c r="X66" i="4"/>
  <c r="T66" i="4"/>
  <c r="W65" i="4"/>
  <c r="S65" i="4"/>
  <c r="V64" i="4"/>
  <c r="Y63" i="4"/>
  <c r="U63" i="4"/>
  <c r="X62" i="4"/>
  <c r="T62" i="4"/>
  <c r="W61" i="4"/>
  <c r="S61" i="4"/>
  <c r="V60" i="4"/>
  <c r="Y59" i="4"/>
  <c r="U59" i="4"/>
  <c r="X58" i="4"/>
  <c r="T58" i="4"/>
  <c r="W57" i="4"/>
  <c r="S57" i="4"/>
  <c r="V56" i="4"/>
  <c r="Y55" i="4"/>
  <c r="U55" i="4"/>
  <c r="X54" i="4"/>
  <c r="T54" i="4"/>
  <c r="W53" i="4"/>
  <c r="S53" i="4"/>
  <c r="V52" i="4"/>
  <c r="Y51" i="4"/>
  <c r="U51" i="4"/>
  <c r="X50" i="4"/>
  <c r="T50" i="4"/>
  <c r="W49" i="4"/>
  <c r="S49" i="4"/>
  <c r="V48" i="4"/>
  <c r="Y47" i="4"/>
  <c r="U47" i="4"/>
  <c r="X46" i="4"/>
  <c r="T46" i="4"/>
  <c r="W45" i="4"/>
  <c r="S45" i="4"/>
  <c r="V44" i="4"/>
  <c r="Y43" i="4"/>
  <c r="U43" i="4"/>
  <c r="X42" i="4"/>
  <c r="T42" i="4"/>
  <c r="W41" i="4"/>
  <c r="S41" i="4"/>
  <c r="V40" i="4"/>
  <c r="Y39" i="4"/>
  <c r="U39" i="4"/>
  <c r="X38" i="4"/>
  <c r="T38" i="4"/>
  <c r="W37" i="4"/>
  <c r="S37" i="4"/>
  <c r="V36" i="4"/>
  <c r="Y35" i="4"/>
  <c r="U35" i="4"/>
  <c r="X34" i="4"/>
  <c r="T34" i="4"/>
  <c r="W33" i="4"/>
  <c r="S33" i="4"/>
  <c r="V32" i="4"/>
  <c r="Y31" i="4"/>
  <c r="U31" i="4"/>
  <c r="X30" i="4"/>
  <c r="T30" i="4"/>
  <c r="W29" i="4"/>
  <c r="S29" i="4"/>
  <c r="V28" i="4"/>
  <c r="Y27" i="4"/>
  <c r="U27" i="4"/>
  <c r="X26" i="4"/>
  <c r="T26" i="4"/>
  <c r="W25" i="4"/>
  <c r="S25" i="4"/>
  <c r="V24" i="4"/>
  <c r="Y23" i="4"/>
  <c r="U23" i="4"/>
  <c r="X22" i="4"/>
  <c r="T22" i="4"/>
  <c r="W21" i="4"/>
  <c r="S21" i="4"/>
  <c r="V20" i="4"/>
  <c r="Y19" i="4"/>
  <c r="U19" i="4"/>
  <c r="X18" i="4"/>
  <c r="T18" i="4"/>
  <c r="W17" i="4"/>
  <c r="S17" i="4"/>
  <c r="V16" i="4"/>
  <c r="Y15" i="4"/>
  <c r="U15" i="4"/>
  <c r="X14" i="4"/>
  <c r="T14" i="4"/>
  <c r="W13" i="4"/>
  <c r="S13" i="4"/>
  <c r="V12" i="4"/>
  <c r="Y11" i="4"/>
  <c r="U11" i="4"/>
  <c r="X10" i="4"/>
  <c r="T10" i="4"/>
  <c r="W9" i="4"/>
  <c r="S9" i="4"/>
  <c r="V8" i="4"/>
  <c r="Y7" i="4"/>
  <c r="U7" i="4"/>
  <c r="W274" i="4"/>
  <c r="S274" i="4"/>
  <c r="V273" i="4"/>
  <c r="Y272" i="4"/>
  <c r="U272" i="4"/>
  <c r="X271" i="4"/>
  <c r="T271" i="4"/>
  <c r="W270" i="4"/>
  <c r="S270" i="4"/>
  <c r="V269" i="4"/>
  <c r="Y268" i="4"/>
  <c r="U268" i="4"/>
  <c r="X267" i="4"/>
  <c r="T267" i="4"/>
  <c r="W266" i="4"/>
  <c r="S266" i="4"/>
  <c r="V265" i="4"/>
  <c r="Y264" i="4"/>
  <c r="U264" i="4"/>
  <c r="X263" i="4"/>
  <c r="T263" i="4"/>
  <c r="W262" i="4"/>
  <c r="S262" i="4"/>
  <c r="V261" i="4"/>
  <c r="Y260" i="4"/>
  <c r="U260" i="4"/>
  <c r="X259" i="4"/>
  <c r="T259" i="4"/>
  <c r="W258" i="4"/>
  <c r="S258" i="4"/>
  <c r="V257" i="4"/>
  <c r="Y256" i="4"/>
  <c r="U256" i="4"/>
  <c r="X255" i="4"/>
  <c r="T255" i="4"/>
  <c r="W254" i="4"/>
  <c r="S254" i="4"/>
  <c r="V253" i="4"/>
  <c r="Y252" i="4"/>
  <c r="U252" i="4"/>
  <c r="X251" i="4"/>
  <c r="T251" i="4"/>
  <c r="W250" i="4"/>
  <c r="S250" i="4"/>
  <c r="V249" i="4"/>
  <c r="Y248" i="4"/>
  <c r="U248" i="4"/>
  <c r="X247" i="4"/>
  <c r="T247" i="4"/>
  <c r="W246" i="4"/>
  <c r="S246" i="4"/>
  <c r="V245" i="4"/>
  <c r="Y244" i="4"/>
  <c r="U244" i="4"/>
  <c r="X243" i="4"/>
  <c r="T243" i="4"/>
  <c r="W242" i="4"/>
  <c r="S242" i="4"/>
  <c r="V241" i="4"/>
  <c r="Y240" i="4"/>
  <c r="U240" i="4"/>
  <c r="X239" i="4"/>
  <c r="T239" i="4"/>
  <c r="W238" i="4"/>
  <c r="S238" i="4"/>
  <c r="V237" i="4"/>
  <c r="Y236" i="4"/>
  <c r="U236" i="4"/>
  <c r="X235" i="4"/>
  <c r="T235" i="4"/>
  <c r="W234" i="4"/>
  <c r="S234" i="4"/>
  <c r="V233" i="4"/>
  <c r="Y232" i="4"/>
  <c r="U232" i="4"/>
  <c r="X231" i="4"/>
  <c r="T231" i="4"/>
  <c r="W230" i="4"/>
  <c r="S230" i="4"/>
  <c r="V229" i="4"/>
  <c r="Y228" i="4"/>
  <c r="U228" i="4"/>
  <c r="X227" i="4"/>
  <c r="T227" i="4"/>
  <c r="W226" i="4"/>
  <c r="S226" i="4"/>
  <c r="V225" i="4"/>
  <c r="Y224" i="4"/>
  <c r="U224" i="4"/>
  <c r="X223" i="4"/>
  <c r="T223" i="4"/>
  <c r="W222" i="4"/>
  <c r="S222" i="4"/>
  <c r="V221" i="4"/>
  <c r="Y220" i="4"/>
  <c r="U220" i="4"/>
  <c r="X219" i="4"/>
  <c r="T219" i="4"/>
  <c r="W218" i="4"/>
  <c r="S218" i="4"/>
  <c r="V217" i="4"/>
  <c r="Y216" i="4"/>
  <c r="U216" i="4"/>
  <c r="X215" i="4"/>
  <c r="T215" i="4"/>
  <c r="W214" i="4"/>
  <c r="S214" i="4"/>
  <c r="V213" i="4"/>
  <c r="Y212" i="4"/>
  <c r="U212" i="4"/>
  <c r="X211" i="4"/>
  <c r="T211" i="4"/>
  <c r="W210" i="4"/>
  <c r="S210" i="4"/>
  <c r="V209" i="4"/>
  <c r="Y208" i="4"/>
  <c r="U208" i="4"/>
  <c r="X207" i="4"/>
  <c r="T207" i="4"/>
  <c r="W206" i="4"/>
  <c r="S206" i="4"/>
  <c r="V205" i="4"/>
  <c r="Y204" i="4"/>
  <c r="U204" i="4"/>
  <c r="X203" i="4"/>
  <c r="T203" i="4"/>
  <c r="W202" i="4"/>
  <c r="S202" i="4"/>
  <c r="V201" i="4"/>
  <c r="Y200" i="4"/>
  <c r="U200" i="4"/>
  <c r="X199" i="4"/>
  <c r="T199" i="4"/>
  <c r="W198" i="4"/>
  <c r="S198" i="4"/>
  <c r="V197" i="4"/>
  <c r="Y196" i="4"/>
  <c r="U196" i="4"/>
  <c r="X195" i="4"/>
  <c r="T195" i="4"/>
  <c r="W194" i="4"/>
  <c r="S194" i="4"/>
  <c r="V193" i="4"/>
  <c r="Y192" i="4"/>
  <c r="U192" i="4"/>
  <c r="X191" i="4"/>
  <c r="T191" i="4"/>
  <c r="W190" i="4"/>
  <c r="S190" i="4"/>
  <c r="V189" i="4"/>
  <c r="Y188" i="4"/>
  <c r="U188" i="4"/>
  <c r="X187" i="4"/>
  <c r="T187" i="4"/>
  <c r="W186" i="4"/>
  <c r="S186" i="4"/>
  <c r="V185" i="4"/>
  <c r="Y184" i="4"/>
  <c r="U184" i="4"/>
  <c r="X183" i="4"/>
  <c r="T183" i="4"/>
  <c r="W182" i="4"/>
  <c r="S182" i="4"/>
  <c r="V181" i="4"/>
  <c r="Y180" i="4"/>
  <c r="U180" i="4"/>
  <c r="X179" i="4"/>
  <c r="T179" i="4"/>
  <c r="W178" i="4"/>
  <c r="S178" i="4"/>
  <c r="V177" i="4"/>
  <c r="Y176" i="4"/>
  <c r="U176" i="4"/>
  <c r="X175" i="4"/>
  <c r="T175" i="4"/>
  <c r="W174" i="4"/>
  <c r="S174" i="4"/>
  <c r="V173" i="4"/>
  <c r="Y172" i="4"/>
  <c r="U172" i="4"/>
  <c r="X171" i="4"/>
  <c r="T171" i="4"/>
  <c r="W170" i="4"/>
  <c r="S170" i="4"/>
  <c r="V169" i="4"/>
  <c r="Y168" i="4"/>
  <c r="U168" i="4"/>
  <c r="X167" i="4"/>
  <c r="T167" i="4"/>
  <c r="W166" i="4"/>
  <c r="S166" i="4"/>
  <c r="V165" i="4"/>
  <c r="Y164" i="4"/>
  <c r="U164" i="4"/>
  <c r="X163" i="4"/>
  <c r="T163" i="4"/>
  <c r="W162" i="4"/>
  <c r="S162" i="4"/>
  <c r="V161" i="4"/>
  <c r="Y160" i="4"/>
  <c r="U160" i="4"/>
  <c r="X159" i="4"/>
  <c r="T159" i="4"/>
  <c r="W158" i="4"/>
  <c r="S158" i="4"/>
  <c r="V157" i="4"/>
  <c r="Y156" i="4"/>
  <c r="U156" i="4"/>
  <c r="X155" i="4"/>
  <c r="T155" i="4"/>
  <c r="W154" i="4"/>
  <c r="S154" i="4"/>
  <c r="V153" i="4"/>
  <c r="Y152" i="4"/>
  <c r="U152" i="4"/>
  <c r="X151" i="4"/>
  <c r="T151" i="4"/>
  <c r="W150" i="4"/>
  <c r="S150" i="4"/>
  <c r="V149" i="4"/>
  <c r="Y148" i="4"/>
  <c r="U148" i="4"/>
  <c r="X147" i="4"/>
  <c r="T147" i="4"/>
  <c r="W146" i="4"/>
  <c r="S146" i="4"/>
  <c r="V145" i="4"/>
  <c r="Y144" i="4"/>
  <c r="U144" i="4"/>
  <c r="X143" i="4"/>
  <c r="T143" i="4"/>
  <c r="W142" i="4"/>
  <c r="S142" i="4"/>
  <c r="V141" i="4"/>
  <c r="Y140" i="4"/>
  <c r="U140" i="4"/>
  <c r="X139" i="4"/>
  <c r="T139" i="4"/>
  <c r="W138" i="4"/>
  <c r="S138" i="4"/>
  <c r="V137" i="4"/>
  <c r="Y136" i="4"/>
  <c r="U136" i="4"/>
  <c r="X135" i="4"/>
  <c r="T135" i="4"/>
  <c r="W134" i="4"/>
  <c r="S134" i="4"/>
  <c r="V133" i="4"/>
  <c r="Y132" i="4"/>
  <c r="U132" i="4"/>
  <c r="X131" i="4"/>
  <c r="T131" i="4"/>
  <c r="W130" i="4"/>
  <c r="S130" i="4"/>
  <c r="V129" i="4"/>
  <c r="Y128" i="4"/>
  <c r="U128" i="4"/>
  <c r="X127" i="4"/>
  <c r="T127" i="4"/>
  <c r="W126" i="4"/>
  <c r="S126" i="4"/>
  <c r="V125" i="4"/>
  <c r="Y124" i="4"/>
  <c r="U124" i="4"/>
  <c r="X123" i="4"/>
  <c r="T123" i="4"/>
  <c r="W122" i="4"/>
  <c r="S122" i="4"/>
  <c r="V121" i="4"/>
  <c r="Y120" i="4"/>
  <c r="U120" i="4"/>
  <c r="X119" i="4"/>
  <c r="T119" i="4"/>
  <c r="W118" i="4"/>
  <c r="S118" i="4"/>
  <c r="V117" i="4"/>
  <c r="Y116" i="4"/>
  <c r="U116" i="4"/>
  <c r="X115" i="4"/>
  <c r="T115" i="4"/>
  <c r="W114" i="4"/>
  <c r="S114" i="4"/>
  <c r="V113" i="4"/>
  <c r="Y112" i="4"/>
  <c r="U112" i="4"/>
  <c r="X111" i="4"/>
  <c r="T111" i="4"/>
  <c r="W110" i="4"/>
  <c r="S110" i="4"/>
  <c r="V109" i="4"/>
  <c r="Y108" i="4"/>
  <c r="U108" i="4"/>
  <c r="X107" i="4"/>
  <c r="T107" i="4"/>
  <c r="W106" i="4"/>
  <c r="S106" i="4"/>
  <c r="V105" i="4"/>
  <c r="Y104" i="4"/>
  <c r="U104" i="4"/>
  <c r="X103" i="4"/>
  <c r="T103" i="4"/>
  <c r="W102" i="4"/>
  <c r="S102" i="4"/>
  <c r="V101" i="4"/>
  <c r="Y100" i="4"/>
  <c r="U100" i="4"/>
  <c r="X99" i="4"/>
  <c r="T99" i="4"/>
  <c r="W98" i="4"/>
  <c r="S98" i="4"/>
  <c r="V97" i="4"/>
  <c r="Y96" i="4"/>
  <c r="U96" i="4"/>
  <c r="X95" i="4"/>
  <c r="T95" i="4"/>
  <c r="W94" i="4"/>
  <c r="S94" i="4"/>
  <c r="V93" i="4"/>
  <c r="Y92" i="4"/>
  <c r="U92" i="4"/>
  <c r="X91" i="4"/>
  <c r="T91" i="4"/>
  <c r="W90" i="4"/>
  <c r="S90" i="4"/>
  <c r="V89" i="4"/>
  <c r="Y88" i="4"/>
  <c r="U88" i="4"/>
  <c r="X87" i="4"/>
  <c r="T87" i="4"/>
  <c r="W86" i="4"/>
  <c r="S86" i="4"/>
  <c r="V85" i="4"/>
  <c r="Y84" i="4"/>
  <c r="U84" i="4"/>
  <c r="X83" i="4"/>
  <c r="T83" i="4"/>
  <c r="W82" i="4"/>
  <c r="S82" i="4"/>
  <c r="V81" i="4"/>
  <c r="Y80" i="4"/>
  <c r="U80" i="4"/>
  <c r="X79" i="4"/>
  <c r="T79" i="4"/>
  <c r="W78" i="4"/>
  <c r="S78" i="4"/>
  <c r="V77" i="4"/>
  <c r="Y76" i="4"/>
  <c r="U76" i="4"/>
  <c r="X75" i="4"/>
  <c r="T75" i="4"/>
  <c r="W74" i="4"/>
  <c r="S74" i="4"/>
  <c r="V73" i="4"/>
  <c r="Y72" i="4"/>
  <c r="U72" i="4"/>
  <c r="X71" i="4"/>
  <c r="T71" i="4"/>
  <c r="W70" i="4"/>
  <c r="S70" i="4"/>
  <c r="V69" i="4"/>
  <c r="Y68" i="4"/>
  <c r="U68" i="4"/>
  <c r="X67" i="4"/>
  <c r="T67" i="4"/>
  <c r="W66" i="4"/>
  <c r="S66" i="4"/>
  <c r="V65" i="4"/>
  <c r="Y64" i="4"/>
  <c r="U64" i="4"/>
  <c r="X63" i="4"/>
  <c r="T63" i="4"/>
  <c r="W62" i="4"/>
  <c r="S62" i="4"/>
  <c r="V61" i="4"/>
  <c r="Y60" i="4"/>
  <c r="U60" i="4"/>
  <c r="X59" i="4"/>
  <c r="T59" i="4"/>
  <c r="W58" i="4"/>
  <c r="S58" i="4"/>
  <c r="V57" i="4"/>
  <c r="Y56" i="4"/>
  <c r="U56" i="4"/>
  <c r="X55" i="4"/>
  <c r="T55" i="4"/>
  <c r="W54" i="4"/>
  <c r="S54" i="4"/>
  <c r="V53" i="4"/>
  <c r="Y52" i="4"/>
  <c r="U52" i="4"/>
  <c r="X51" i="4"/>
  <c r="T51" i="4"/>
  <c r="W50" i="4"/>
  <c r="S50" i="4"/>
  <c r="V49" i="4"/>
  <c r="Y48" i="4"/>
  <c r="U48" i="4"/>
  <c r="X47" i="4"/>
  <c r="T47" i="4"/>
  <c r="W46" i="4"/>
  <c r="S46" i="4"/>
  <c r="V45" i="4"/>
  <c r="Y44" i="4"/>
  <c r="U44" i="4"/>
  <c r="X43" i="4"/>
  <c r="T43" i="4"/>
  <c r="W42" i="4"/>
  <c r="S42" i="4"/>
  <c r="V41" i="4"/>
  <c r="Y40" i="4"/>
  <c r="U40" i="4"/>
  <c r="X39" i="4"/>
  <c r="T39" i="4"/>
  <c r="W38" i="4"/>
  <c r="S38" i="4"/>
  <c r="V37" i="4"/>
  <c r="Y36" i="4"/>
  <c r="U36" i="4"/>
  <c r="X35" i="4"/>
  <c r="T35" i="4"/>
  <c r="W34" i="4"/>
  <c r="S34" i="4"/>
  <c r="V33" i="4"/>
  <c r="Y32" i="4"/>
  <c r="U32" i="4"/>
  <c r="X31" i="4"/>
  <c r="T31" i="4"/>
  <c r="W30" i="4"/>
  <c r="S30" i="4"/>
  <c r="V29" i="4"/>
  <c r="Y28" i="4"/>
  <c r="U28" i="4"/>
  <c r="X27" i="4"/>
  <c r="T27" i="4"/>
  <c r="W26" i="4"/>
  <c r="S26" i="4"/>
  <c r="V25" i="4"/>
  <c r="Y24" i="4"/>
  <c r="U24" i="4"/>
  <c r="X23" i="4"/>
  <c r="T23" i="4"/>
  <c r="W22" i="4"/>
  <c r="S22" i="4"/>
  <c r="V21" i="4"/>
  <c r="Y20" i="4"/>
  <c r="U20" i="4"/>
  <c r="X19" i="4"/>
  <c r="T19" i="4"/>
  <c r="W18" i="4"/>
  <c r="S18" i="4"/>
  <c r="V17" i="4"/>
  <c r="Y16" i="4"/>
  <c r="U16" i="4"/>
  <c r="X15" i="4"/>
  <c r="T15" i="4"/>
  <c r="W14" i="4"/>
  <c r="S14" i="4"/>
  <c r="V13" i="4"/>
  <c r="Y12" i="4"/>
  <c r="U12" i="4"/>
  <c r="X11" i="4"/>
  <c r="T11" i="4"/>
  <c r="W10" i="4"/>
  <c r="S10" i="4"/>
  <c r="V9" i="4"/>
  <c r="Y8" i="4"/>
  <c r="U8" i="4"/>
  <c r="X7" i="4"/>
  <c r="T7" i="4"/>
  <c r="S219" i="4"/>
  <c r="V218" i="4"/>
  <c r="Y217" i="4"/>
  <c r="U217" i="4"/>
  <c r="X216" i="4"/>
  <c r="T216" i="4"/>
  <c r="W215" i="4"/>
  <c r="S215" i="4"/>
  <c r="V214" i="4"/>
  <c r="Y213" i="4"/>
  <c r="U213" i="4"/>
  <c r="X212" i="4"/>
  <c r="T212" i="4"/>
  <c r="W211" i="4"/>
  <c r="S211" i="4"/>
  <c r="V210" i="4"/>
  <c r="Y209" i="4"/>
  <c r="U209" i="4"/>
  <c r="X208" i="4"/>
  <c r="T208" i="4"/>
  <c r="W207" i="4"/>
  <c r="S207" i="4"/>
  <c r="V206" i="4"/>
  <c r="Y205" i="4"/>
  <c r="U205" i="4"/>
  <c r="X204" i="4"/>
  <c r="T204" i="4"/>
  <c r="W203" i="4"/>
  <c r="S203" i="4"/>
  <c r="V202" i="4"/>
  <c r="Y201" i="4"/>
  <c r="U201" i="4"/>
  <c r="X200" i="4"/>
  <c r="T200" i="4"/>
  <c r="W199" i="4"/>
  <c r="S199" i="4"/>
  <c r="V198" i="4"/>
  <c r="Y197" i="4"/>
  <c r="U197" i="4"/>
  <c r="X196" i="4"/>
  <c r="T196" i="4"/>
  <c r="W195" i="4"/>
  <c r="S195" i="4"/>
  <c r="V194" i="4"/>
  <c r="Y193" i="4"/>
  <c r="U193" i="4"/>
  <c r="X192" i="4"/>
  <c r="T192" i="4"/>
  <c r="W191" i="4"/>
  <c r="S191" i="4"/>
  <c r="V190" i="4"/>
  <c r="Y189" i="4"/>
  <c r="U189" i="4"/>
  <c r="X188" i="4"/>
  <c r="T188" i="4"/>
  <c r="W187" i="4"/>
  <c r="S187" i="4"/>
  <c r="V186" i="4"/>
  <c r="Y185" i="4"/>
  <c r="U185" i="4"/>
  <c r="X184" i="4"/>
  <c r="T184" i="4"/>
  <c r="W183" i="4"/>
  <c r="S183" i="4"/>
  <c r="V182" i="4"/>
  <c r="Y181" i="4"/>
  <c r="U181" i="4"/>
  <c r="X180" i="4"/>
  <c r="T180" i="4"/>
  <c r="W179" i="4"/>
  <c r="S179" i="4"/>
  <c r="V178" i="4"/>
  <c r="Y177" i="4"/>
  <c r="U177" i="4"/>
  <c r="X176" i="4"/>
  <c r="T176" i="4"/>
  <c r="W175" i="4"/>
  <c r="S175" i="4"/>
  <c r="V174" i="4"/>
  <c r="Y173" i="4"/>
  <c r="U173" i="4"/>
  <c r="X172" i="4"/>
  <c r="T172" i="4"/>
  <c r="W171" i="4"/>
  <c r="S171" i="4"/>
  <c r="V170" i="4"/>
  <c r="Y169" i="4"/>
  <c r="U169" i="4"/>
  <c r="X168" i="4"/>
  <c r="T168" i="4"/>
  <c r="W167" i="4"/>
  <c r="S167" i="4"/>
  <c r="V166" i="4"/>
  <c r="Y165" i="4"/>
  <c r="U165" i="4"/>
  <c r="X164" i="4"/>
  <c r="T164" i="4"/>
  <c r="W163" i="4"/>
  <c r="S163" i="4"/>
  <c r="V162" i="4"/>
  <c r="Y161" i="4"/>
  <c r="U161" i="4"/>
  <c r="X160" i="4"/>
  <c r="T160" i="4"/>
  <c r="W159" i="4"/>
  <c r="S159" i="4"/>
  <c r="V158" i="4"/>
  <c r="Y157" i="4"/>
  <c r="U157" i="4"/>
  <c r="X156" i="4"/>
  <c r="T156" i="4"/>
  <c r="W155" i="4"/>
  <c r="S155" i="4"/>
  <c r="V154" i="4"/>
  <c r="Y153" i="4"/>
  <c r="U153" i="4"/>
  <c r="X152" i="4"/>
  <c r="T152" i="4"/>
  <c r="W151" i="4"/>
  <c r="S151" i="4"/>
  <c r="V150" i="4"/>
  <c r="Y149" i="4"/>
  <c r="U149" i="4"/>
  <c r="X148" i="4"/>
  <c r="T148" i="4"/>
  <c r="W147" i="4"/>
  <c r="S147" i="4"/>
  <c r="V146" i="4"/>
  <c r="Y145" i="4"/>
  <c r="U145" i="4"/>
  <c r="X144" i="4"/>
  <c r="T144" i="4"/>
  <c r="W143" i="4"/>
  <c r="S143" i="4"/>
  <c r="V142" i="4"/>
  <c r="Y141" i="4"/>
  <c r="U141" i="4"/>
  <c r="X140" i="4"/>
  <c r="T140" i="4"/>
  <c r="W139" i="4"/>
  <c r="S139" i="4"/>
  <c r="V138" i="4"/>
  <c r="Y137" i="4"/>
  <c r="U137" i="4"/>
  <c r="X136" i="4"/>
  <c r="T136" i="4"/>
  <c r="W135" i="4"/>
  <c r="S135" i="4"/>
  <c r="V134" i="4"/>
  <c r="Y133" i="4"/>
  <c r="U133" i="4"/>
  <c r="X132" i="4"/>
  <c r="T132" i="4"/>
  <c r="W131" i="4"/>
  <c r="S131" i="4"/>
  <c r="V130" i="4"/>
  <c r="Y129" i="4"/>
  <c r="U129" i="4"/>
  <c r="X128" i="4"/>
  <c r="T128" i="4"/>
  <c r="W127" i="4"/>
  <c r="S127" i="4"/>
  <c r="V126" i="4"/>
  <c r="Y125" i="4"/>
  <c r="U125" i="4"/>
  <c r="X124" i="4"/>
  <c r="T124" i="4"/>
  <c r="W123" i="4"/>
  <c r="S123" i="4"/>
  <c r="V122" i="4"/>
  <c r="Y121" i="4"/>
  <c r="U121" i="4"/>
  <c r="X120" i="4"/>
  <c r="T120" i="4"/>
  <c r="W119" i="4"/>
  <c r="S119" i="4"/>
  <c r="V118" i="4"/>
  <c r="Y117" i="4"/>
  <c r="U117" i="4"/>
  <c r="X116" i="4"/>
  <c r="T116" i="4"/>
  <c r="W115" i="4"/>
  <c r="S115" i="4"/>
  <c r="V114" i="4"/>
  <c r="Y113" i="4"/>
  <c r="U113" i="4"/>
  <c r="X112" i="4"/>
  <c r="T112" i="4"/>
  <c r="W111" i="4"/>
  <c r="S111" i="4"/>
  <c r="V110" i="4"/>
  <c r="Y109" i="4"/>
  <c r="U109" i="4"/>
  <c r="X108" i="4"/>
  <c r="T108" i="4"/>
  <c r="W107" i="4"/>
  <c r="S107" i="4"/>
  <c r="V106" i="4"/>
  <c r="Y105" i="4"/>
  <c r="U105" i="4"/>
  <c r="X104" i="4"/>
  <c r="T104" i="4"/>
  <c r="W103" i="4"/>
  <c r="S103" i="4"/>
  <c r="V102" i="4"/>
  <c r="Y101" i="4"/>
  <c r="U101" i="4"/>
  <c r="X100" i="4"/>
  <c r="T100" i="4"/>
  <c r="W99" i="4"/>
  <c r="S99" i="4"/>
  <c r="V98" i="4"/>
  <c r="Y97" i="4"/>
  <c r="U97" i="4"/>
  <c r="X96" i="4"/>
  <c r="T96" i="4"/>
  <c r="W95" i="4"/>
  <c r="S95" i="4"/>
  <c r="V94" i="4"/>
  <c r="Y93" i="4"/>
  <c r="U93" i="4"/>
  <c r="X92" i="4"/>
  <c r="T92" i="4"/>
  <c r="W91" i="4"/>
  <c r="S91" i="4"/>
  <c r="V90" i="4"/>
  <c r="Y89" i="4"/>
  <c r="U89" i="4"/>
  <c r="X88" i="4"/>
  <c r="T88" i="4"/>
  <c r="W87" i="4"/>
  <c r="S87" i="4"/>
  <c r="V86" i="4"/>
  <c r="Y85" i="4"/>
  <c r="U85" i="4"/>
  <c r="X84" i="4"/>
  <c r="T84" i="4"/>
  <c r="W83" i="4"/>
  <c r="S83" i="4"/>
  <c r="V82" i="4"/>
  <c r="Y81" i="4"/>
  <c r="U81" i="4"/>
  <c r="X80" i="4"/>
  <c r="T80" i="4"/>
  <c r="W79" i="4"/>
  <c r="S79" i="4"/>
  <c r="V78" i="4"/>
  <c r="Y77" i="4"/>
  <c r="U77" i="4"/>
  <c r="X76" i="4"/>
  <c r="T76" i="4"/>
  <c r="W75" i="4"/>
  <c r="S75" i="4"/>
  <c r="V74" i="4"/>
  <c r="Y73" i="4"/>
  <c r="U73" i="4"/>
  <c r="X72" i="4"/>
  <c r="T72" i="4"/>
  <c r="W71" i="4"/>
  <c r="S71" i="4"/>
  <c r="V70" i="4"/>
  <c r="Y69" i="4"/>
  <c r="U69" i="4"/>
  <c r="X68" i="4"/>
  <c r="T68" i="4"/>
  <c r="W67" i="4"/>
  <c r="S67" i="4"/>
  <c r="V66" i="4"/>
  <c r="Y65" i="4"/>
  <c r="U65" i="4"/>
  <c r="X64" i="4"/>
  <c r="T64" i="4"/>
  <c r="W63" i="4"/>
  <c r="S63" i="4"/>
  <c r="V62" i="4"/>
  <c r="Y61" i="4"/>
  <c r="U61" i="4"/>
  <c r="X60" i="4"/>
  <c r="T60" i="4"/>
  <c r="W59" i="4"/>
  <c r="S59" i="4"/>
  <c r="V58" i="4"/>
  <c r="Y57" i="4"/>
  <c r="U57" i="4"/>
  <c r="X56" i="4"/>
  <c r="T56" i="4"/>
  <c r="W55" i="4"/>
  <c r="S55" i="4"/>
  <c r="V54" i="4"/>
  <c r="Y53" i="4"/>
  <c r="U53" i="4"/>
  <c r="X52" i="4"/>
  <c r="T52" i="4"/>
  <c r="W51" i="4"/>
  <c r="S51" i="4"/>
  <c r="V50" i="4"/>
  <c r="Y49" i="4"/>
  <c r="U49" i="4"/>
  <c r="X48" i="4"/>
  <c r="T48" i="4"/>
  <c r="W47" i="4"/>
  <c r="S47" i="4"/>
  <c r="V46" i="4"/>
  <c r="Y45" i="4"/>
  <c r="U45" i="4"/>
  <c r="X44" i="4"/>
  <c r="T44" i="4"/>
  <c r="W43" i="4"/>
  <c r="S43" i="4"/>
  <c r="V42" i="4"/>
  <c r="Y41" i="4"/>
  <c r="U41" i="4"/>
  <c r="X40" i="4"/>
  <c r="T40" i="4"/>
  <c r="W39" i="4"/>
  <c r="S39" i="4"/>
  <c r="V38" i="4"/>
  <c r="Y37" i="4"/>
  <c r="U37" i="4"/>
  <c r="X36" i="4"/>
  <c r="T36" i="4"/>
  <c r="W35" i="4"/>
  <c r="S35" i="4"/>
  <c r="V34" i="4"/>
  <c r="Y33" i="4"/>
  <c r="U33" i="4"/>
  <c r="X32" i="4"/>
  <c r="T32" i="4"/>
  <c r="W31" i="4"/>
  <c r="S31" i="4"/>
  <c r="V30" i="4"/>
  <c r="Y29" i="4"/>
  <c r="U29" i="4"/>
  <c r="X28" i="4"/>
  <c r="T28" i="4"/>
  <c r="W27" i="4"/>
  <c r="S27" i="4"/>
  <c r="V26" i="4"/>
  <c r="Y25" i="4"/>
  <c r="U25" i="4"/>
  <c r="X24" i="4"/>
  <c r="T24" i="4"/>
  <c r="W23" i="4"/>
  <c r="S23" i="4"/>
  <c r="V22" i="4"/>
  <c r="Y21" i="4"/>
  <c r="U21" i="4"/>
  <c r="X20" i="4"/>
  <c r="T20" i="4"/>
  <c r="W19" i="4"/>
  <c r="S19" i="4"/>
  <c r="V18" i="4"/>
  <c r="Y17" i="4"/>
  <c r="U17" i="4"/>
  <c r="X16" i="4"/>
  <c r="T16" i="4"/>
  <c r="W15" i="4"/>
  <c r="S15" i="4"/>
  <c r="V14" i="4"/>
  <c r="Y13" i="4"/>
  <c r="U13" i="4"/>
  <c r="X12" i="4"/>
  <c r="T12" i="4"/>
  <c r="W11" i="4"/>
  <c r="S11" i="4"/>
  <c r="V10" i="4"/>
  <c r="Y9" i="4"/>
  <c r="U9" i="4"/>
  <c r="X8" i="4"/>
  <c r="T8" i="4"/>
  <c r="W7" i="4"/>
  <c r="S7" i="4"/>
</calcChain>
</file>

<file path=xl/comments1.xml><?xml version="1.0" encoding="utf-8"?>
<comments xmlns="http://schemas.openxmlformats.org/spreadsheetml/2006/main">
  <authors>
    <author>David Egan-Robertson</author>
  </authors>
  <commentList>
    <comment ref="B140" authorId="0">
      <text>
        <r>
          <rPr>
            <b/>
            <sz val="8"/>
            <color indexed="81"/>
            <rFont val="Tahoma"/>
            <family val="2"/>
          </rPr>
          <t>David Egan-Robertson:</t>
        </r>
        <r>
          <rPr>
            <sz val="8"/>
            <color indexed="81"/>
            <rFont val="Tahoma"/>
            <family val="2"/>
          </rPr>
          <t xml:space="preserve"> modified</t>
        </r>
        <r>
          <rPr>
            <sz val="8"/>
            <color indexed="81"/>
            <rFont val="Tahoma"/>
            <family val="2"/>
          </rPr>
          <t xml:space="preserve">
</t>
        </r>
      </text>
    </comment>
    <comment ref="B850" authorId="0">
      <text>
        <r>
          <rPr>
            <b/>
            <sz val="8"/>
            <color indexed="81"/>
            <rFont val="Tahoma"/>
            <family val="2"/>
          </rPr>
          <t>David Egan-Robertson:</t>
        </r>
        <r>
          <rPr>
            <sz val="8"/>
            <color indexed="81"/>
            <rFont val="Tahoma"/>
            <family val="2"/>
          </rPr>
          <t xml:space="preserve"> modified</t>
        </r>
        <r>
          <rPr>
            <sz val="8"/>
            <color indexed="81"/>
            <rFont val="Tahoma"/>
            <family val="2"/>
          </rPr>
          <t xml:space="preserve">
</t>
        </r>
      </text>
    </comment>
    <comment ref="B1598" authorId="0">
      <text>
        <r>
          <rPr>
            <b/>
            <sz val="8"/>
            <color indexed="81"/>
            <rFont val="Tahoma"/>
            <family val="2"/>
          </rPr>
          <t>David Egan-Robertson:</t>
        </r>
        <r>
          <rPr>
            <sz val="8"/>
            <color indexed="81"/>
            <rFont val="Tahoma"/>
            <family val="2"/>
          </rPr>
          <t xml:space="preserve"> modified</t>
        </r>
        <r>
          <rPr>
            <sz val="8"/>
            <color indexed="81"/>
            <rFont val="Tahoma"/>
            <family val="2"/>
          </rPr>
          <t xml:space="preserve">
</t>
        </r>
      </text>
    </comment>
  </commentList>
</comments>
</file>

<file path=xl/sharedStrings.xml><?xml version="1.0" encoding="utf-8"?>
<sst xmlns="http://schemas.openxmlformats.org/spreadsheetml/2006/main" count="18965" uniqueCount="5566">
  <si>
    <t>T Athelstane</t>
  </si>
  <si>
    <t>38006</t>
  </si>
  <si>
    <t>38008</t>
  </si>
  <si>
    <t>T Beecher</t>
  </si>
  <si>
    <t>38010</t>
  </si>
  <si>
    <t>38012</t>
  </si>
  <si>
    <t>T Goodman</t>
  </si>
  <si>
    <t>38014</t>
  </si>
  <si>
    <t>38016</t>
  </si>
  <si>
    <t>T Lake</t>
  </si>
  <si>
    <t>38018</t>
  </si>
  <si>
    <t>38020</t>
  </si>
  <si>
    <t>T Niagara</t>
  </si>
  <si>
    <t>38022</t>
  </si>
  <si>
    <t>T Pembine</t>
  </si>
  <si>
    <t>38024</t>
  </si>
  <si>
    <t>38026</t>
  </si>
  <si>
    <t>38028</t>
  </si>
  <si>
    <t>38030</t>
  </si>
  <si>
    <t>38032</t>
  </si>
  <si>
    <t>T Stephenson</t>
  </si>
  <si>
    <t>38034</t>
  </si>
  <si>
    <t>38036</t>
  </si>
  <si>
    <t>38111</t>
  </si>
  <si>
    <t>V Coleman</t>
  </si>
  <si>
    <t>38121</t>
  </si>
  <si>
    <t>V Crivitz</t>
  </si>
  <si>
    <t>38171</t>
  </si>
  <si>
    <t>38191</t>
  </si>
  <si>
    <t>38251</t>
  </si>
  <si>
    <t>38261</t>
  </si>
  <si>
    <t>C Niagara</t>
  </si>
  <si>
    <t>38271</t>
  </si>
  <si>
    <t>39002</t>
  </si>
  <si>
    <t>39004</t>
  </si>
  <si>
    <t>39006</t>
  </si>
  <si>
    <t>T Douglas</t>
  </si>
  <si>
    <t>39008</t>
  </si>
  <si>
    <t>39010</t>
  </si>
  <si>
    <t>39012</t>
  </si>
  <si>
    <t>39014</t>
  </si>
  <si>
    <t>T Moundville</t>
  </si>
  <si>
    <t>39016</t>
  </si>
  <si>
    <t>39018</t>
  </si>
  <si>
    <t>39020</t>
  </si>
  <si>
    <t>39022</t>
  </si>
  <si>
    <t>T Packwaukee</t>
  </si>
  <si>
    <t>39024</t>
  </si>
  <si>
    <t>39026</t>
  </si>
  <si>
    <t>39028</t>
  </si>
  <si>
    <t>39121</t>
  </si>
  <si>
    <t>39161</t>
  </si>
  <si>
    <t>39165</t>
  </si>
  <si>
    <t>39191</t>
  </si>
  <si>
    <t>39251</t>
  </si>
  <si>
    <t>40001</t>
  </si>
  <si>
    <t>41106</t>
  </si>
  <si>
    <t>41107</t>
  </si>
  <si>
    <t>V Brown Deer</t>
  </si>
  <si>
    <t>41126</t>
  </si>
  <si>
    <t>41131</t>
  </si>
  <si>
    <t>41136</t>
  </si>
  <si>
    <t>V Hales Corners</t>
  </si>
  <si>
    <t>41176</t>
  </si>
  <si>
    <t>41181</t>
  </si>
  <si>
    <t>41191</t>
  </si>
  <si>
    <t>41192</t>
  </si>
  <si>
    <t>V Whitefish Bay</t>
  </si>
  <si>
    <t>41211</t>
  </si>
  <si>
    <t>41226</t>
  </si>
  <si>
    <t>41231</t>
  </si>
  <si>
    <t>41236</t>
  </si>
  <si>
    <t>C Greenfield</t>
  </si>
  <si>
    <t>41251</t>
  </si>
  <si>
    <t>41265</t>
  </si>
  <si>
    <t>41281</t>
  </si>
  <si>
    <t>41282</t>
  </si>
  <si>
    <t>41291</t>
  </si>
  <si>
    <t>41292</t>
  </si>
  <si>
    <t>C West Allis</t>
  </si>
  <si>
    <t>42002</t>
  </si>
  <si>
    <t>42004</t>
  </si>
  <si>
    <t>42006</t>
  </si>
  <si>
    <t>42008</t>
  </si>
  <si>
    <t>42010</t>
  </si>
  <si>
    <t>42012</t>
  </si>
  <si>
    <t>42014</t>
  </si>
  <si>
    <t>42016</t>
  </si>
  <si>
    <t>42018</t>
  </si>
  <si>
    <t>42020</t>
  </si>
  <si>
    <t>42022</t>
  </si>
  <si>
    <t>T Leon</t>
  </si>
  <si>
    <t>42024</t>
  </si>
  <si>
    <t>42026</t>
  </si>
  <si>
    <t>42028</t>
  </si>
  <si>
    <t>42030</t>
  </si>
  <si>
    <t>T Oakdale</t>
  </si>
  <si>
    <t>42032</t>
  </si>
  <si>
    <t>42034</t>
  </si>
  <si>
    <t>T Ridgeville</t>
  </si>
  <si>
    <t>42036</t>
  </si>
  <si>
    <t>42038</t>
  </si>
  <si>
    <t>T Sheldon</t>
  </si>
  <si>
    <t>42040</t>
  </si>
  <si>
    <t>42042</t>
  </si>
  <si>
    <t>42044</t>
  </si>
  <si>
    <t>T Wellington</t>
  </si>
  <si>
    <t>42046</t>
  </si>
  <si>
    <t>42048</t>
  </si>
  <si>
    <t>42111</t>
  </si>
  <si>
    <t>V Cashton</t>
  </si>
  <si>
    <t>42141</t>
  </si>
  <si>
    <t>V Kendall</t>
  </si>
  <si>
    <t>42151</t>
  </si>
  <si>
    <t>V Melvina</t>
  </si>
  <si>
    <t>42161</t>
  </si>
  <si>
    <t>V Norwalk</t>
  </si>
  <si>
    <t>42165</t>
  </si>
  <si>
    <t>V Oakdale</t>
  </si>
  <si>
    <t>42185</t>
  </si>
  <si>
    <t>V Warrens</t>
  </si>
  <si>
    <t>42191</t>
  </si>
  <si>
    <t>42192</t>
  </si>
  <si>
    <t>42281</t>
  </si>
  <si>
    <t>42286</t>
  </si>
  <si>
    <t>43002</t>
  </si>
  <si>
    <t>43006</t>
  </si>
  <si>
    <t>43008</t>
  </si>
  <si>
    <t>T Brazeau</t>
  </si>
  <si>
    <t>43010</t>
  </si>
  <si>
    <t>43012</t>
  </si>
  <si>
    <t>43014</t>
  </si>
  <si>
    <t>T Doty</t>
  </si>
  <si>
    <t>43016</t>
  </si>
  <si>
    <t>T Gillett</t>
  </si>
  <si>
    <t>43018</t>
  </si>
  <si>
    <t>43019</t>
  </si>
  <si>
    <t>43020</t>
  </si>
  <si>
    <t>T Lena</t>
  </si>
  <si>
    <t>43022</t>
  </si>
  <si>
    <t>43024</t>
  </si>
  <si>
    <t>43026</t>
  </si>
  <si>
    <t>43028</t>
  </si>
  <si>
    <t>43029</t>
  </si>
  <si>
    <t>T Mountain</t>
  </si>
  <si>
    <t>43030</t>
  </si>
  <si>
    <t>43032</t>
  </si>
  <si>
    <t>43034</t>
  </si>
  <si>
    <t>43036</t>
  </si>
  <si>
    <t>43038</t>
  </si>
  <si>
    <t>43040</t>
  </si>
  <si>
    <t>43042</t>
  </si>
  <si>
    <t>43044</t>
  </si>
  <si>
    <t>43146</t>
  </si>
  <si>
    <t>V Lena</t>
  </si>
  <si>
    <t>43171</t>
  </si>
  <si>
    <t>43181</t>
  </si>
  <si>
    <t>43231</t>
  </si>
  <si>
    <t>C Gillett</t>
  </si>
  <si>
    <t>43265</t>
  </si>
  <si>
    <t>43266</t>
  </si>
  <si>
    <t>44002</t>
  </si>
  <si>
    <t>T Cassian</t>
  </si>
  <si>
    <t>44004</t>
  </si>
  <si>
    <t>44006</t>
  </si>
  <si>
    <t>T Enterprise</t>
  </si>
  <si>
    <t>44008</t>
  </si>
  <si>
    <t>T Hazelhurst</t>
  </si>
  <si>
    <t>44010</t>
  </si>
  <si>
    <t>T Lake Tomahawk</t>
  </si>
  <si>
    <t>44012</t>
  </si>
  <si>
    <t>44014</t>
  </si>
  <si>
    <t>44016</t>
  </si>
  <si>
    <t>44018</t>
  </si>
  <si>
    <t>44020</t>
  </si>
  <si>
    <t>T Newbold</t>
  </si>
  <si>
    <t>44022</t>
  </si>
  <si>
    <t>T Nokomis</t>
  </si>
  <si>
    <t>44024</t>
  </si>
  <si>
    <t>T Pelican</t>
  </si>
  <si>
    <t>44026</t>
  </si>
  <si>
    <t>44028</t>
  </si>
  <si>
    <t>44030</t>
  </si>
  <si>
    <t>44032</t>
  </si>
  <si>
    <t>44034</t>
  </si>
  <si>
    <t>T Sugar Camp</t>
  </si>
  <si>
    <t>44036</t>
  </si>
  <si>
    <t>44038</t>
  </si>
  <si>
    <t>44040</t>
  </si>
  <si>
    <t>44276</t>
  </si>
  <si>
    <t>45002</t>
  </si>
  <si>
    <t>45004</t>
  </si>
  <si>
    <t>45006</t>
  </si>
  <si>
    <t>45008</t>
  </si>
  <si>
    <t>45010</t>
  </si>
  <si>
    <t>45012</t>
  </si>
  <si>
    <t>T Dale</t>
  </si>
  <si>
    <t>45014</t>
  </si>
  <si>
    <t>T Deer Creek</t>
  </si>
  <si>
    <t>45016</t>
  </si>
  <si>
    <t>45018</t>
  </si>
  <si>
    <t>45020</t>
  </si>
  <si>
    <t>45022</t>
  </si>
  <si>
    <t>T Greenville</t>
  </si>
  <si>
    <t>45024</t>
  </si>
  <si>
    <t>45026</t>
  </si>
  <si>
    <t>45028</t>
  </si>
  <si>
    <t>45030</t>
  </si>
  <si>
    <t>45032</t>
  </si>
  <si>
    <t>45034</t>
  </si>
  <si>
    <t>45036</t>
  </si>
  <si>
    <t>45038</t>
  </si>
  <si>
    <t>45040</t>
  </si>
  <si>
    <t>45106</t>
  </si>
  <si>
    <t>Adams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</si>
  <si>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</si>
  <si>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</si>
  <si>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</si>
  <si>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</si>
  <si>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</si>
  <si>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</si>
  <si>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</si>
  <si>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</si>
  <si>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</si>
  <si>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</si>
  <si>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</si>
  <si>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</si>
  <si>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</si>
  <si>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</si>
  <si>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</si>
  <si>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</si>
  <si>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</si>
  <si>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</si>
  <si>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</si>
  <si>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</si>
  <si>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</si>
  <si>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</si>
  <si>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</si>
  <si>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</si>
  <si>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</si>
  <si>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</si>
  <si>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</si>
  <si>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</si>
  <si>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</si>
  <si>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</si>
  <si>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</si>
  <si>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</si>
  <si>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</si>
  <si>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</si>
  <si>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</si>
  <si>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</si>
  <si>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</si>
  <si>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Menominee</t>
  </si>
  <si>
    <t>Milwaukee</t>
  </si>
  <si>
    <t>Monroe</t>
  </si>
  <si>
    <t>Oconto</t>
  </si>
  <si>
    <t>Oneida</t>
  </si>
  <si>
    <t>Outagamie</t>
  </si>
  <si>
    <t>Ozaukee</t>
  </si>
  <si>
    <t>Pepin</t>
  </si>
  <si>
    <t>Pierce</t>
  </si>
  <si>
    <t>Polk</t>
  </si>
  <si>
    <t>Portage</t>
  </si>
  <si>
    <t>Price</t>
  </si>
  <si>
    <t>Racine</t>
  </si>
  <si>
    <t>Richland</t>
  </si>
  <si>
    <t>Rock</t>
  </si>
  <si>
    <t>Rusk</t>
  </si>
  <si>
    <t>Saint Croix</t>
  </si>
  <si>
    <t>Sauk</t>
  </si>
  <si>
    <t>Sawyer</t>
  </si>
  <si>
    <t>Shawano</t>
  </si>
  <si>
    <t>Sheboygan</t>
  </si>
  <si>
    <t>Taylor</t>
  </si>
  <si>
    <t>Trempealeau</t>
  </si>
  <si>
    <t>Vernon</t>
  </si>
  <si>
    <t>Vilas</t>
  </si>
  <si>
    <t>Walworth</t>
  </si>
  <si>
    <t>Washburn</t>
  </si>
  <si>
    <t>Washington</t>
  </si>
  <si>
    <t>Waukesha</t>
  </si>
  <si>
    <t>Waupaca</t>
  </si>
  <si>
    <t>Waushara</t>
  </si>
  <si>
    <t>Winnebago</t>
  </si>
  <si>
    <t>Wood</t>
  </si>
  <si>
    <t>32475</t>
  </si>
  <si>
    <t>32500</t>
  </si>
  <si>
    <t>32575</t>
  </si>
  <si>
    <t>32650</t>
  </si>
  <si>
    <t>32675</t>
  </si>
  <si>
    <t>32700</t>
  </si>
  <si>
    <t>32725</t>
  </si>
  <si>
    <t>32775</t>
  </si>
  <si>
    <t>32800</t>
  </si>
  <si>
    <t>32825</t>
  </si>
  <si>
    <t>32875</t>
  </si>
  <si>
    <t>32900</t>
  </si>
  <si>
    <t>32925</t>
  </si>
  <si>
    <t>33000</t>
  </si>
  <si>
    <t>33025</t>
  </si>
  <si>
    <t>33050</t>
  </si>
  <si>
    <t>33075</t>
  </si>
  <si>
    <t>33100</t>
  </si>
  <si>
    <t>33175</t>
  </si>
  <si>
    <t>33225</t>
  </si>
  <si>
    <t>33275</t>
  </si>
  <si>
    <t>33300</t>
  </si>
  <si>
    <t>33350</t>
  </si>
  <si>
    <t>33400</t>
  </si>
  <si>
    <t>33450</t>
  </si>
  <si>
    <t>33475</t>
  </si>
  <si>
    <t>33500</t>
  </si>
  <si>
    <t>33525</t>
  </si>
  <si>
    <t>33575</t>
  </si>
  <si>
    <t>33700</t>
  </si>
  <si>
    <t>33850</t>
  </si>
  <si>
    <t>33900</t>
  </si>
  <si>
    <t>33925</t>
  </si>
  <si>
    <t>34000</t>
  </si>
  <si>
    <t>34025</t>
  </si>
  <si>
    <t>34050</t>
  </si>
  <si>
    <t>34200</t>
  </si>
  <si>
    <t>34225</t>
  </si>
  <si>
    <t>34250</t>
  </si>
  <si>
    <t>34300</t>
  </si>
  <si>
    <t>34425</t>
  </si>
  <si>
    <t>34450</t>
  </si>
  <si>
    <t>34475</t>
  </si>
  <si>
    <t>34575</t>
  </si>
  <si>
    <t>34650</t>
  </si>
  <si>
    <t>34675</t>
  </si>
  <si>
    <t>34725</t>
  </si>
  <si>
    <t>34825</t>
  </si>
  <si>
    <t>34850</t>
  </si>
  <si>
    <t>35050</t>
  </si>
  <si>
    <t>35075</t>
  </si>
  <si>
    <t>35100</t>
  </si>
  <si>
    <t>35125</t>
  </si>
  <si>
    <t>35150</t>
  </si>
  <si>
    <t>35325</t>
  </si>
  <si>
    <t>35350</t>
  </si>
  <si>
    <t>35375</t>
  </si>
  <si>
    <t>35400</t>
  </si>
  <si>
    <t>35450</t>
  </si>
  <si>
    <t>35500</t>
  </si>
  <si>
    <t>35525</t>
  </si>
  <si>
    <t>35600</t>
  </si>
  <si>
    <t>35625</t>
  </si>
  <si>
    <t>35750</t>
  </si>
  <si>
    <t>35825</t>
  </si>
  <si>
    <t>35850</t>
  </si>
  <si>
    <t>35925</t>
  </si>
  <si>
    <t>35950</t>
  </si>
  <si>
    <t>36000</t>
  </si>
  <si>
    <t>36025</t>
  </si>
  <si>
    <t>36100</t>
  </si>
  <si>
    <t>36125</t>
  </si>
  <si>
    <t>36250</t>
  </si>
  <si>
    <t>36275</t>
  </si>
  <si>
    <t>36300</t>
  </si>
  <si>
    <t>36325</t>
  </si>
  <si>
    <t>36350</t>
  </si>
  <si>
    <t>36425</t>
  </si>
  <si>
    <t>36450</t>
  </si>
  <si>
    <t>36525</t>
  </si>
  <si>
    <t>36625</t>
  </si>
  <si>
    <t>36650</t>
  </si>
  <si>
    <t>36675</t>
  </si>
  <si>
    <t>36700</t>
  </si>
  <si>
    <t>36800</t>
  </si>
  <si>
    <t>36925</t>
  </si>
  <si>
    <t>37025</t>
  </si>
  <si>
    <t>37050</t>
  </si>
  <si>
    <t>37150</t>
  </si>
  <si>
    <t>37200</t>
  </si>
  <si>
    <t>37225</t>
  </si>
  <si>
    <t>37275</t>
  </si>
  <si>
    <t>37350</t>
  </si>
  <si>
    <t>37500</t>
  </si>
  <si>
    <t>37600</t>
  </si>
  <si>
    <t>37625</t>
  </si>
  <si>
    <t>37650</t>
  </si>
  <si>
    <t>37675</t>
  </si>
  <si>
    <t>37700</t>
  </si>
  <si>
    <t>37750</t>
  </si>
  <si>
    <t>37775</t>
  </si>
  <si>
    <t>37800</t>
  </si>
  <si>
    <t>37825</t>
  </si>
  <si>
    <t>37850</t>
  </si>
  <si>
    <t>37875</t>
  </si>
  <si>
    <t>37900</t>
  </si>
  <si>
    <t>37925</t>
  </si>
  <si>
    <t>37950</t>
  </si>
  <si>
    <t>37975</t>
  </si>
  <si>
    <t>38300</t>
  </si>
  <si>
    <t>38350</t>
  </si>
  <si>
    <t>38400</t>
  </si>
  <si>
    <t>38450</t>
  </si>
  <si>
    <t>38550</t>
  </si>
  <si>
    <t>38627</t>
  </si>
  <si>
    <t>38650</t>
  </si>
  <si>
    <t>38675</t>
  </si>
  <si>
    <t>38800</t>
  </si>
  <si>
    <t>38825</t>
  </si>
  <si>
    <t>38900</t>
  </si>
  <si>
    <t>39000</t>
  </si>
  <si>
    <t>39025</t>
  </si>
  <si>
    <t>39125</t>
  </si>
  <si>
    <t>39150</t>
  </si>
  <si>
    <t>39175</t>
  </si>
  <si>
    <t>39200</t>
  </si>
  <si>
    <t>39225</t>
  </si>
  <si>
    <t>39300</t>
  </si>
  <si>
    <t>39325</t>
  </si>
  <si>
    <t>39350</t>
  </si>
  <si>
    <t>39425</t>
  </si>
  <si>
    <t>39475</t>
  </si>
  <si>
    <t>39525</t>
  </si>
  <si>
    <t>39575</t>
  </si>
  <si>
    <t>39625</t>
  </si>
  <si>
    <t>39650</t>
  </si>
  <si>
    <t>39675</t>
  </si>
  <si>
    <t>39750</t>
  </si>
  <si>
    <t>39775</t>
  </si>
  <si>
    <t>39800</t>
  </si>
  <si>
    <t>39825</t>
  </si>
  <si>
    <t>39975</t>
  </si>
  <si>
    <t>40000</t>
  </si>
  <si>
    <t>40075</t>
  </si>
  <si>
    <t>40150</t>
  </si>
  <si>
    <t>40175</t>
  </si>
  <si>
    <t>40275</t>
  </si>
  <si>
    <t>40325</t>
  </si>
  <si>
    <t>40375</t>
  </si>
  <si>
    <t>40425</t>
  </si>
  <si>
    <t>40550</t>
  </si>
  <si>
    <t>40687</t>
  </si>
  <si>
    <t>40750</t>
  </si>
  <si>
    <t>40775</t>
  </si>
  <si>
    <t>40850</t>
  </si>
  <si>
    <t>40875</t>
  </si>
  <si>
    <t>40900</t>
  </si>
  <si>
    <t>40925</t>
  </si>
  <si>
    <t>40950</t>
  </si>
  <si>
    <t>40975</t>
  </si>
  <si>
    <t>41000</t>
  </si>
  <si>
    <t>41050</t>
  </si>
  <si>
    <t>41075</t>
  </si>
  <si>
    <t>41150</t>
  </si>
  <si>
    <t>41300</t>
  </si>
  <si>
    <t>41450</t>
  </si>
  <si>
    <t>41525</t>
  </si>
  <si>
    <t>41550</t>
  </si>
  <si>
    <t>41600</t>
  </si>
  <si>
    <t>41675</t>
  </si>
  <si>
    <t>41700</t>
  </si>
  <si>
    <t>41725</t>
  </si>
  <si>
    <t>41800</t>
  </si>
  <si>
    <t>41887</t>
  </si>
  <si>
    <t>41900</t>
  </si>
  <si>
    <t>42075</t>
  </si>
  <si>
    <t>42125</t>
  </si>
  <si>
    <t>42175</t>
  </si>
  <si>
    <t>42225</t>
  </si>
  <si>
    <t>42250</t>
  </si>
  <si>
    <t>42325</t>
  </si>
  <si>
    <t>42425</t>
  </si>
  <si>
    <t>42450</t>
  </si>
  <si>
    <t>42500</t>
  </si>
  <si>
    <t>42562</t>
  </si>
  <si>
    <t>42575</t>
  </si>
  <si>
    <t>42650</t>
  </si>
  <si>
    <t>42825</t>
  </si>
  <si>
    <t>42850</t>
  </si>
  <si>
    <t>42900</t>
  </si>
  <si>
    <t>42950</t>
  </si>
  <si>
    <t>43050</t>
  </si>
  <si>
    <t>43075</t>
  </si>
  <si>
    <t>43090</t>
  </si>
  <si>
    <t>43125</t>
  </si>
  <si>
    <t>43300</t>
  </si>
  <si>
    <t>43325</t>
  </si>
  <si>
    <t>43350</t>
  </si>
  <si>
    <t>43400</t>
  </si>
  <si>
    <t>43425</t>
  </si>
  <si>
    <t>43475</t>
  </si>
  <si>
    <t>43500</t>
  </si>
  <si>
    <t>43650</t>
  </si>
  <si>
    <t>43675</t>
  </si>
  <si>
    <t>43700</t>
  </si>
  <si>
    <t>43775</t>
  </si>
  <si>
    <t>43825</t>
  </si>
  <si>
    <t>43850</t>
  </si>
  <si>
    <t>43875</t>
  </si>
  <si>
    <t>43900</t>
  </si>
  <si>
    <t>43925</t>
  </si>
  <si>
    <t>44050</t>
  </si>
  <si>
    <t>44075</t>
  </si>
  <si>
    <t>44125</t>
  </si>
  <si>
    <t>44150</t>
  </si>
  <si>
    <t>44225</t>
  </si>
  <si>
    <t>44250</t>
  </si>
  <si>
    <t>44275</t>
  </si>
  <si>
    <t>44300</t>
  </si>
  <si>
    <t>44325</t>
  </si>
  <si>
    <t>44350</t>
  </si>
  <si>
    <t>44375</t>
  </si>
  <si>
    <t>44425</t>
  </si>
  <si>
    <t>44450</t>
  </si>
  <si>
    <t>44475</t>
  </si>
  <si>
    <t>44500</t>
  </si>
  <si>
    <t>44525</t>
  </si>
  <si>
    <t>44550</t>
  </si>
  <si>
    <t>44575</t>
  </si>
  <si>
    <t>44625</t>
  </si>
  <si>
    <t>44650</t>
  </si>
  <si>
    <t>44675</t>
  </si>
  <si>
    <t>44750</t>
  </si>
  <si>
    <t>44800</t>
  </si>
  <si>
    <t>44825</t>
  </si>
  <si>
    <t>44850</t>
  </si>
  <si>
    <t>44900</t>
  </si>
  <si>
    <t>44950</t>
  </si>
  <si>
    <t>44975</t>
  </si>
  <si>
    <t>45025</t>
  </si>
  <si>
    <t>45150</t>
  </si>
  <si>
    <t>45175</t>
  </si>
  <si>
    <t>45275</t>
  </si>
  <si>
    <t>45300</t>
  </si>
  <si>
    <t>45325</t>
  </si>
  <si>
    <t>45350</t>
  </si>
  <si>
    <t>45375</t>
  </si>
  <si>
    <t>45400</t>
  </si>
  <si>
    <t>45425</t>
  </si>
  <si>
    <t>45475</t>
  </si>
  <si>
    <t>45500</t>
  </si>
  <si>
    <t>45575</t>
  </si>
  <si>
    <t>45625</t>
  </si>
  <si>
    <t>45650</t>
  </si>
  <si>
    <t>45700</t>
  </si>
  <si>
    <t>45775</t>
  </si>
  <si>
    <t>45950</t>
  </si>
  <si>
    <t>45975</t>
  </si>
  <si>
    <t>46050</t>
  </si>
  <si>
    <t>46075</t>
  </si>
  <si>
    <t>46100</t>
  </si>
  <si>
    <t>46150</t>
  </si>
  <si>
    <t>46175</t>
  </si>
  <si>
    <t>46200</t>
  </si>
  <si>
    <t>46225</t>
  </si>
  <si>
    <t>46275</t>
  </si>
  <si>
    <t>46400</t>
  </si>
  <si>
    <t>46425</t>
  </si>
  <si>
    <t>46525</t>
  </si>
  <si>
    <t>46575</t>
  </si>
  <si>
    <t>46600</t>
  </si>
  <si>
    <t>46625</t>
  </si>
  <si>
    <t>46650</t>
  </si>
  <si>
    <t>46675</t>
  </si>
  <si>
    <t>46725</t>
  </si>
  <si>
    <t>46850</t>
  </si>
  <si>
    <t>46875</t>
  </si>
  <si>
    <t>46900</t>
  </si>
  <si>
    <t>46925</t>
  </si>
  <si>
    <t>46975</t>
  </si>
  <si>
    <t>47025</t>
  </si>
  <si>
    <t>48000</t>
  </si>
  <si>
    <t>48025</t>
  </si>
  <si>
    <t>48150</t>
  </si>
  <si>
    <t>48175</t>
  </si>
  <si>
    <t>48200</t>
  </si>
  <si>
    <t>48225</t>
  </si>
  <si>
    <t>48250</t>
  </si>
  <si>
    <t>48350</t>
  </si>
  <si>
    <t>48400</t>
  </si>
  <si>
    <t>48425</t>
  </si>
  <si>
    <t>48462</t>
  </si>
  <si>
    <t>48500</t>
  </si>
  <si>
    <t>48525</t>
  </si>
  <si>
    <t>48575</t>
  </si>
  <si>
    <t>48725</t>
  </si>
  <si>
    <t>48750</t>
  </si>
  <si>
    <t>48775</t>
  </si>
  <si>
    <t>48825</t>
  </si>
  <si>
    <t>48875</t>
  </si>
  <si>
    <t>48900</t>
  </si>
  <si>
    <t>48925</t>
  </si>
  <si>
    <t>48950</t>
  </si>
  <si>
    <t>49000</t>
  </si>
  <si>
    <t>49075</t>
  </si>
  <si>
    <t>49100</t>
  </si>
  <si>
    <t>49150</t>
  </si>
  <si>
    <t>49200</t>
  </si>
  <si>
    <t>49250</t>
  </si>
  <si>
    <t>49275</t>
  </si>
  <si>
    <t>49300</t>
  </si>
  <si>
    <t>49350</t>
  </si>
  <si>
    <t>49375</t>
  </si>
  <si>
    <t>49400</t>
  </si>
  <si>
    <t>49425</t>
  </si>
  <si>
    <t>49450</t>
  </si>
  <si>
    <t>49500</t>
  </si>
  <si>
    <t>49525</t>
  </si>
  <si>
    <t>49575</t>
  </si>
  <si>
    <t>49600</t>
  </si>
  <si>
    <t>49625</t>
  </si>
  <si>
    <t>49650</t>
  </si>
  <si>
    <t>49675</t>
  </si>
  <si>
    <t>49700</t>
  </si>
  <si>
    <t>49775</t>
  </si>
  <si>
    <t>49900</t>
  </si>
  <si>
    <t>49925</t>
  </si>
  <si>
    <t>49975</t>
  </si>
  <si>
    <t>50000</t>
  </si>
  <si>
    <t>50025</t>
  </si>
  <si>
    <t>50075</t>
  </si>
  <si>
    <t>50175</t>
  </si>
  <si>
    <t>50200</t>
  </si>
  <si>
    <t>50225</t>
  </si>
  <si>
    <t>50250</t>
  </si>
  <si>
    <t>50275</t>
  </si>
  <si>
    <t>50300</t>
  </si>
  <si>
    <t>50350</t>
  </si>
  <si>
    <t>50400</t>
  </si>
  <si>
    <t>50425</t>
  </si>
  <si>
    <t>50450</t>
  </si>
  <si>
    <t>50475</t>
  </si>
  <si>
    <t>50625</t>
  </si>
  <si>
    <t>50650</t>
  </si>
  <si>
    <t>50700</t>
  </si>
  <si>
    <t>50750</t>
  </si>
  <si>
    <t>50775</t>
  </si>
  <si>
    <t>50800</t>
  </si>
  <si>
    <t>50825</t>
  </si>
  <si>
    <t>50850</t>
  </si>
  <si>
    <t>50975</t>
  </si>
  <si>
    <t>51000</t>
  </si>
  <si>
    <t>51025</t>
  </si>
  <si>
    <t>51050</t>
  </si>
  <si>
    <t>51125</t>
  </si>
  <si>
    <t>51150</t>
  </si>
  <si>
    <t>51200</t>
  </si>
  <si>
    <t>51250</t>
  </si>
  <si>
    <t>51275</t>
  </si>
  <si>
    <t>51300</t>
  </si>
  <si>
    <t>51325</t>
  </si>
  <si>
    <t>51350</t>
  </si>
  <si>
    <t>51375</t>
  </si>
  <si>
    <t>51400</t>
  </si>
  <si>
    <t>51425</t>
  </si>
  <si>
    <t>51450</t>
  </si>
  <si>
    <t>51537</t>
  </si>
  <si>
    <t>51575</t>
  </si>
  <si>
    <t>51600</t>
  </si>
  <si>
    <t>51725</t>
  </si>
  <si>
    <t>51850</t>
  </si>
  <si>
    <t>51875</t>
  </si>
  <si>
    <t>51900</t>
  </si>
  <si>
    <t>52050</t>
  </si>
  <si>
    <t>52075</t>
  </si>
  <si>
    <t>52100</t>
  </si>
  <si>
    <t>52150</t>
  </si>
  <si>
    <t>52175</t>
  </si>
  <si>
    <t>52200</t>
  </si>
  <si>
    <t>52225</t>
  </si>
  <si>
    <t>53000</t>
  </si>
  <si>
    <t>53100</t>
  </si>
  <si>
    <t>53125</t>
  </si>
  <si>
    <t>53225</t>
  </si>
  <si>
    <t>53250</t>
  </si>
  <si>
    <t>53275</t>
  </si>
  <si>
    <t>53325</t>
  </si>
  <si>
    <t>53350</t>
  </si>
  <si>
    <t>53375</t>
  </si>
  <si>
    <t>53450</t>
  </si>
  <si>
    <t>53550</t>
  </si>
  <si>
    <t>53600</t>
  </si>
  <si>
    <t>53625</t>
  </si>
  <si>
    <t>53662</t>
  </si>
  <si>
    <t>53675</t>
  </si>
  <si>
    <t>53725</t>
  </si>
  <si>
    <t>53750</t>
  </si>
  <si>
    <t>53775</t>
  </si>
  <si>
    <t>53850</t>
  </si>
  <si>
    <t>039</t>
  </si>
  <si>
    <t>041</t>
  </si>
  <si>
    <t>043</t>
  </si>
  <si>
    <t>045</t>
  </si>
  <si>
    <t>047</t>
  </si>
  <si>
    <t>049</t>
  </si>
  <si>
    <t>051</t>
  </si>
  <si>
    <t>053</t>
  </si>
  <si>
    <t>055</t>
  </si>
  <si>
    <t>057</t>
  </si>
  <si>
    <t>059</t>
  </si>
  <si>
    <t>061</t>
  </si>
  <si>
    <t>063</t>
  </si>
  <si>
    <t>065</t>
  </si>
  <si>
    <t>067</t>
  </si>
  <si>
    <t>069</t>
  </si>
  <si>
    <t>071</t>
  </si>
  <si>
    <t>073</t>
  </si>
  <si>
    <t>075</t>
  </si>
  <si>
    <t>077</t>
  </si>
  <si>
    <t>078</t>
  </si>
  <si>
    <t>079</t>
  </si>
  <si>
    <t>081</t>
  </si>
  <si>
    <t>083</t>
  </si>
  <si>
    <t>085</t>
  </si>
  <si>
    <t>087</t>
  </si>
  <si>
    <t>089</t>
  </si>
  <si>
    <t>091</t>
  </si>
  <si>
    <t>093</t>
  </si>
  <si>
    <t>095</t>
  </si>
  <si>
    <t>097</t>
  </si>
  <si>
    <t>099</t>
  </si>
  <si>
    <t>101</t>
  </si>
  <si>
    <t>103</t>
  </si>
  <si>
    <t>105</t>
  </si>
  <si>
    <t>107</t>
  </si>
  <si>
    <t>109</t>
  </si>
  <si>
    <t>111</t>
  </si>
  <si>
    <t>113</t>
  </si>
  <si>
    <t>115</t>
  </si>
  <si>
    <t>117</t>
  </si>
  <si>
    <t>119</t>
  </si>
  <si>
    <t>121</t>
  </si>
  <si>
    <t>123</t>
  </si>
  <si>
    <t>125</t>
  </si>
  <si>
    <t>127</t>
  </si>
  <si>
    <t>129</t>
  </si>
  <si>
    <t>131</t>
  </si>
  <si>
    <t>133</t>
  </si>
  <si>
    <t>135</t>
  </si>
  <si>
    <t>137</t>
  </si>
  <si>
    <t>139</t>
  </si>
  <si>
    <t>141</t>
  </si>
  <si>
    <t>C Abbotsford</t>
  </si>
  <si>
    <t>C Appleton</t>
  </si>
  <si>
    <t>V New Auburn</t>
  </si>
  <si>
    <t>C Ashland</t>
  </si>
  <si>
    <t>C Berlin</t>
  </si>
  <si>
    <t>C Brodhead</t>
  </si>
  <si>
    <t>C Colby</t>
  </si>
  <si>
    <t>C Columbus</t>
  </si>
  <si>
    <t>C Cuba City</t>
  </si>
  <si>
    <t>C Eau Claire</t>
  </si>
  <si>
    <t>C Edgerton</t>
  </si>
  <si>
    <t>C Hartford</t>
  </si>
  <si>
    <t>C Kiel</t>
  </si>
  <si>
    <t>C Menasha</t>
  </si>
  <si>
    <t>C Marshfield</t>
  </si>
  <si>
    <t>C Milwaukee</t>
  </si>
  <si>
    <t>C Stanley</t>
  </si>
  <si>
    <t>C Watertown</t>
  </si>
  <si>
    <t>C Waupun</t>
  </si>
  <si>
    <t>V Cambridge</t>
  </si>
  <si>
    <t>C Wisconsin Dells</t>
  </si>
  <si>
    <t>V Milladore</t>
  </si>
  <si>
    <t>V Cazenovia</t>
  </si>
  <si>
    <t>C Marion</t>
  </si>
  <si>
    <t>V Mukwonago</t>
  </si>
  <si>
    <t>V Livingston</t>
  </si>
  <si>
    <t>V Muscoda</t>
  </si>
  <si>
    <t>V Belleville</t>
  </si>
  <si>
    <t>C Whitewater</t>
  </si>
  <si>
    <t>V Genoa City</t>
  </si>
  <si>
    <t>V Birnamwood</t>
  </si>
  <si>
    <t>V Dorchester</t>
  </si>
  <si>
    <t>V Bayside</t>
  </si>
  <si>
    <t>V Pulaski</t>
  </si>
  <si>
    <t>C New London</t>
  </si>
  <si>
    <t>V Newburg</t>
  </si>
  <si>
    <t>V Spring Valley</t>
  </si>
  <si>
    <t>C Burlington</t>
  </si>
  <si>
    <t>V De Soto</t>
  </si>
  <si>
    <t>V Lac La Belle</t>
  </si>
  <si>
    <t>V Howard</t>
  </si>
  <si>
    <t>V Wrightstown</t>
  </si>
  <si>
    <t>V Turtle Lake</t>
  </si>
  <si>
    <t>V Unity</t>
  </si>
  <si>
    <t>V Blanchardville</t>
  </si>
  <si>
    <t>V Brooklyn</t>
  </si>
  <si>
    <t>V Hazel Green</t>
  </si>
  <si>
    <t>V Montfort</t>
  </si>
  <si>
    <t>V Randolph</t>
  </si>
  <si>
    <t>V Viola</t>
  </si>
  <si>
    <t>C River Falls</t>
  </si>
  <si>
    <t>69030</t>
  </si>
  <si>
    <t>69032</t>
  </si>
  <si>
    <t>69034</t>
  </si>
  <si>
    <t>69036</t>
  </si>
  <si>
    <t>69038</t>
  </si>
  <si>
    <t>69040</t>
  </si>
  <si>
    <t>T Waupaca</t>
  </si>
  <si>
    <t>69042</t>
  </si>
  <si>
    <t>69044</t>
  </si>
  <si>
    <t>69106</t>
  </si>
  <si>
    <t>69121</t>
  </si>
  <si>
    <t>69126</t>
  </si>
  <si>
    <t>V Fremont</t>
  </si>
  <si>
    <t>69141</t>
  </si>
  <si>
    <t>V Iola</t>
  </si>
  <si>
    <t>69165</t>
  </si>
  <si>
    <t>V Ogdensburg</t>
  </si>
  <si>
    <t>69181</t>
  </si>
  <si>
    <t>69211</t>
  </si>
  <si>
    <t>69251</t>
  </si>
  <si>
    <t>69252</t>
  </si>
  <si>
    <t>69261</t>
  </si>
  <si>
    <t>69291</t>
  </si>
  <si>
    <t>C Waupaca</t>
  </si>
  <si>
    <t>69292</t>
  </si>
  <si>
    <t>70002</t>
  </si>
  <si>
    <t>70004</t>
  </si>
  <si>
    <t>70006</t>
  </si>
  <si>
    <t>70008</t>
  </si>
  <si>
    <t>70010</t>
  </si>
  <si>
    <t>70012</t>
  </si>
  <si>
    <t>T Hancock</t>
  </si>
  <si>
    <t>70014</t>
  </si>
  <si>
    <t>70016</t>
  </si>
  <si>
    <t>70018</t>
  </si>
  <si>
    <t>70020</t>
  </si>
  <si>
    <t>70022</t>
  </si>
  <si>
    <t>T Plainfield</t>
  </si>
  <si>
    <t>70024</t>
  </si>
  <si>
    <t>70026</t>
  </si>
  <si>
    <t>70028</t>
  </si>
  <si>
    <t>T Rose</t>
  </si>
  <si>
    <t>70030</t>
  </si>
  <si>
    <t>70032</t>
  </si>
  <si>
    <t>70034</t>
  </si>
  <si>
    <t>70036</t>
  </si>
  <si>
    <t>T Wautoma</t>
  </si>
  <si>
    <t>70111</t>
  </si>
  <si>
    <t>70136</t>
  </si>
  <si>
    <t>V Hancock</t>
  </si>
  <si>
    <t>70146</t>
  </si>
  <si>
    <t>70171</t>
  </si>
  <si>
    <t>V Plainfield</t>
  </si>
  <si>
    <t>70176</t>
  </si>
  <si>
    <t>V Redgranite</t>
  </si>
  <si>
    <t>70191</t>
  </si>
  <si>
    <t>70206</t>
  </si>
  <si>
    <t>70291</t>
  </si>
  <si>
    <t>C Wautoma</t>
  </si>
  <si>
    <t>71002</t>
  </si>
  <si>
    <t>71004</t>
  </si>
  <si>
    <t>T Black Wolf</t>
  </si>
  <si>
    <t>71006</t>
  </si>
  <si>
    <t>71008</t>
  </si>
  <si>
    <t>T Menasha</t>
  </si>
  <si>
    <t>71010</t>
  </si>
  <si>
    <t>71012</t>
  </si>
  <si>
    <t>71014</t>
  </si>
  <si>
    <t>71016</t>
  </si>
  <si>
    <t>T Omro</t>
  </si>
  <si>
    <t>71018</t>
  </si>
  <si>
    <t>T Oshkosh</t>
  </si>
  <si>
    <t>71020</t>
  </si>
  <si>
    <t>71022</t>
  </si>
  <si>
    <t>71024</t>
  </si>
  <si>
    <t>71026</t>
  </si>
  <si>
    <t>T Vinland</t>
  </si>
  <si>
    <t>71028</t>
  </si>
  <si>
    <t>71030</t>
  </si>
  <si>
    <t>T Winneconne</t>
  </si>
  <si>
    <t>71032</t>
  </si>
  <si>
    <t>71191</t>
  </si>
  <si>
    <t>V Winneconne</t>
  </si>
  <si>
    <t>71201</t>
  </si>
  <si>
    <t>71251</t>
  </si>
  <si>
    <t>71261</t>
  </si>
  <si>
    <t>71265</t>
  </si>
  <si>
    <t>C Omro</t>
  </si>
  <si>
    <t>71266</t>
  </si>
  <si>
    <t>C Oshkosh</t>
  </si>
  <si>
    <t>72002</t>
  </si>
  <si>
    <t>72004</t>
  </si>
  <si>
    <t>T Auburndale</t>
  </si>
  <si>
    <t>72006</t>
  </si>
  <si>
    <t>T Cameron</t>
  </si>
  <si>
    <t>72008</t>
  </si>
  <si>
    <t>T Cary</t>
  </si>
  <si>
    <t>72010</t>
  </si>
  <si>
    <t>72012</t>
  </si>
  <si>
    <t>72014</t>
  </si>
  <si>
    <t>72016</t>
  </si>
  <si>
    <t>72018</t>
  </si>
  <si>
    <t>72020</t>
  </si>
  <si>
    <t>72022</t>
  </si>
  <si>
    <t>72024</t>
  </si>
  <si>
    <t>72026</t>
  </si>
  <si>
    <t>72028</t>
  </si>
  <si>
    <t>72030</t>
  </si>
  <si>
    <t>72032</t>
  </si>
  <si>
    <t>72034</t>
  </si>
  <si>
    <t>T Rudolph</t>
  </si>
  <si>
    <t>72036</t>
  </si>
  <si>
    <t>72038</t>
  </si>
  <si>
    <t>72040</t>
  </si>
  <si>
    <t>72042</t>
  </si>
  <si>
    <t>72044</t>
  </si>
  <si>
    <t>T Wood</t>
  </si>
  <si>
    <t>72100</t>
  </si>
  <si>
    <t>72101</t>
  </si>
  <si>
    <t>V Auburndale</t>
  </si>
  <si>
    <t>72106</t>
  </si>
  <si>
    <t>72122</t>
  </si>
  <si>
    <t>72151</t>
  </si>
  <si>
    <t>72171</t>
  </si>
  <si>
    <t>72178</t>
  </si>
  <si>
    <t>V Rudolph</t>
  </si>
  <si>
    <t>72186</t>
  </si>
  <si>
    <t>72251</t>
  </si>
  <si>
    <t>72261</t>
  </si>
  <si>
    <t>C Nekoosa</t>
  </si>
  <si>
    <t>72271</t>
  </si>
  <si>
    <t>73525</t>
  </si>
  <si>
    <t>73550</t>
  </si>
  <si>
    <t>73575</t>
  </si>
  <si>
    <t>73600</t>
  </si>
  <si>
    <t>73625</t>
  </si>
  <si>
    <t>73725</t>
  </si>
  <si>
    <t>73750</t>
  </si>
  <si>
    <t>73825</t>
  </si>
  <si>
    <t>73850</t>
  </si>
  <si>
    <t>73875</t>
  </si>
  <si>
    <t>73900</t>
  </si>
  <si>
    <t>73975</t>
  </si>
  <si>
    <t>74025</t>
  </si>
  <si>
    <t>74125</t>
  </si>
  <si>
    <t>74175</t>
  </si>
  <si>
    <t>74200</t>
  </si>
  <si>
    <t>74225</t>
  </si>
  <si>
    <t>74250</t>
  </si>
  <si>
    <t>74400</t>
  </si>
  <si>
    <t>74450</t>
  </si>
  <si>
    <t>74550</t>
  </si>
  <si>
    <t>74575</t>
  </si>
  <si>
    <t>74600</t>
  </si>
  <si>
    <t>74650</t>
  </si>
  <si>
    <t>74675</t>
  </si>
  <si>
    <t>74700</t>
  </si>
  <si>
    <t>74725</t>
  </si>
  <si>
    <t>74975</t>
  </si>
  <si>
    <t>75075</t>
  </si>
  <si>
    <t>75125</t>
  </si>
  <si>
    <t>75275</t>
  </si>
  <si>
    <t>75325</t>
  </si>
  <si>
    <t>75350</t>
  </si>
  <si>
    <t>75400</t>
  </si>
  <si>
    <t>75425</t>
  </si>
  <si>
    <t>75450</t>
  </si>
  <si>
    <t>75525</t>
  </si>
  <si>
    <t>75625</t>
  </si>
  <si>
    <t>75650</t>
  </si>
  <si>
    <t>75750</t>
  </si>
  <si>
    <t>75800</t>
  </si>
  <si>
    <t>75850</t>
  </si>
  <si>
    <t>75875</t>
  </si>
  <si>
    <t>75900</t>
  </si>
  <si>
    <t>75925</t>
  </si>
  <si>
    <t>75950</t>
  </si>
  <si>
    <t>76025</t>
  </si>
  <si>
    <t>76050</t>
  </si>
  <si>
    <t>76075</t>
  </si>
  <si>
    <t>76100</t>
  </si>
  <si>
    <t>76175</t>
  </si>
  <si>
    <t>76225</t>
  </si>
  <si>
    <t>76250</t>
  </si>
  <si>
    <t>76300</t>
  </si>
  <si>
    <t>76325</t>
  </si>
  <si>
    <t>76350</t>
  </si>
  <si>
    <t>76400</t>
  </si>
  <si>
    <t>76450</t>
  </si>
  <si>
    <t>76550</t>
  </si>
  <si>
    <t>76600</t>
  </si>
  <si>
    <t>76625</t>
  </si>
  <si>
    <t>76650</t>
  </si>
  <si>
    <t>76675</t>
  </si>
  <si>
    <t>76725</t>
  </si>
  <si>
    <t>76825</t>
  </si>
  <si>
    <t>76850</t>
  </si>
  <si>
    <t>76975</t>
  </si>
  <si>
    <t>77000</t>
  </si>
  <si>
    <t>77050</t>
  </si>
  <si>
    <t>77075</t>
  </si>
  <si>
    <t>77100</t>
  </si>
  <si>
    <t>77150</t>
  </si>
  <si>
    <t>77175</t>
  </si>
  <si>
    <t>77200</t>
  </si>
  <si>
    <t>77300</t>
  </si>
  <si>
    <t>77350</t>
  </si>
  <si>
    <t>77400</t>
  </si>
  <si>
    <t>77425</t>
  </si>
  <si>
    <t>77475</t>
  </si>
  <si>
    <t>77500</t>
  </si>
  <si>
    <t>77537</t>
  </si>
  <si>
    <t>77550</t>
  </si>
  <si>
    <t>77650</t>
  </si>
  <si>
    <t>77675</t>
  </si>
  <si>
    <t>77750</t>
  </si>
  <si>
    <t>77775</t>
  </si>
  <si>
    <t>77800</t>
  </si>
  <si>
    <t>77825</t>
  </si>
  <si>
    <t>77850</t>
  </si>
  <si>
    <t>77875</t>
  </si>
  <si>
    <t>77900</t>
  </si>
  <si>
    <t>77925</t>
  </si>
  <si>
    <t>77975</t>
  </si>
  <si>
    <t>78075</t>
  </si>
  <si>
    <t>78100</t>
  </si>
  <si>
    <t>78175</t>
  </si>
  <si>
    <t>78200</t>
  </si>
  <si>
    <t>78275</t>
  </si>
  <si>
    <t>78300</t>
  </si>
  <si>
    <t>78325</t>
  </si>
  <si>
    <t>78375</t>
  </si>
  <si>
    <t>78450</t>
  </si>
  <si>
    <t>78475</t>
  </si>
  <si>
    <t>78500</t>
  </si>
  <si>
    <t>78525</t>
  </si>
  <si>
    <t>78600</t>
  </si>
  <si>
    <t>78625</t>
  </si>
  <si>
    <t>78650</t>
  </si>
  <si>
    <t>78660</t>
  </si>
  <si>
    <t>78675</t>
  </si>
  <si>
    <t>78725</t>
  </si>
  <si>
    <t>78750</t>
  </si>
  <si>
    <t>78775</t>
  </si>
  <si>
    <t>78825</t>
  </si>
  <si>
    <t>78875</t>
  </si>
  <si>
    <t>78950</t>
  </si>
  <si>
    <t>78975</t>
  </si>
  <si>
    <t>79125</t>
  </si>
  <si>
    <t>79150</t>
  </si>
  <si>
    <t>79250</t>
  </si>
  <si>
    <t>79350</t>
  </si>
  <si>
    <t>79375</t>
  </si>
  <si>
    <t>79425</t>
  </si>
  <si>
    <t>79475</t>
  </si>
  <si>
    <t>79575</t>
  </si>
  <si>
    <t>79625</t>
  </si>
  <si>
    <t>79650</t>
  </si>
  <si>
    <t>79700</t>
  </si>
  <si>
    <t>79775</t>
  </si>
  <si>
    <t>79825</t>
  </si>
  <si>
    <t>79875</t>
  </si>
  <si>
    <t>79975</t>
  </si>
  <si>
    <t>80075</t>
  </si>
  <si>
    <t>80100</t>
  </si>
  <si>
    <t>80125</t>
  </si>
  <si>
    <t>80150</t>
  </si>
  <si>
    <t>80225</t>
  </si>
  <si>
    <t>80325</t>
  </si>
  <si>
    <t>80375</t>
  </si>
  <si>
    <t>80450</t>
  </si>
  <si>
    <t>80475</t>
  </si>
  <si>
    <t>80500</t>
  </si>
  <si>
    <t>80525</t>
  </si>
  <si>
    <t>80550</t>
  </si>
  <si>
    <t>80575</t>
  </si>
  <si>
    <t>80700</t>
  </si>
  <si>
    <t>80750</t>
  </si>
  <si>
    <t>80800</t>
  </si>
  <si>
    <t>80825</t>
  </si>
  <si>
    <t>80875</t>
  </si>
  <si>
    <t>80950</t>
  </si>
  <si>
    <t>81050</t>
  </si>
  <si>
    <t>81075</t>
  </si>
  <si>
    <t>81100</t>
  </si>
  <si>
    <t>81250</t>
  </si>
  <si>
    <t>81300</t>
  </si>
  <si>
    <t>81325</t>
  </si>
  <si>
    <t>81350</t>
  </si>
  <si>
    <t>81475</t>
  </si>
  <si>
    <t>81500</t>
  </si>
  <si>
    <t>81525</t>
  </si>
  <si>
    <t>81550</t>
  </si>
  <si>
    <t>81600</t>
  </si>
  <si>
    <t>81650</t>
  </si>
  <si>
    <t>81675</t>
  </si>
  <si>
    <t>81700</t>
  </si>
  <si>
    <t>81725</t>
  </si>
  <si>
    <t>81775</t>
  </si>
  <si>
    <t>81825</t>
  </si>
  <si>
    <t>81850</t>
  </si>
  <si>
    <t>81875</t>
  </si>
  <si>
    <t>81950</t>
  </si>
  <si>
    <t>82100</t>
  </si>
  <si>
    <t>82175</t>
  </si>
  <si>
    <t>82200</t>
  </si>
  <si>
    <t>82375</t>
  </si>
  <si>
    <t>82400</t>
  </si>
  <si>
    <t>82525</t>
  </si>
  <si>
    <t>82575</t>
  </si>
  <si>
    <t>82600</t>
  </si>
  <si>
    <t>82625</t>
  </si>
  <si>
    <t>82650</t>
  </si>
  <si>
    <t>82750</t>
  </si>
  <si>
    <t>82825</t>
  </si>
  <si>
    <t>82875</t>
  </si>
  <si>
    <t>82900</t>
  </si>
  <si>
    <t>82925</t>
  </si>
  <si>
    <t>82950</t>
  </si>
  <si>
    <t>83025</t>
  </si>
  <si>
    <t>83050</t>
  </si>
  <si>
    <t>83100</t>
  </si>
  <si>
    <t>83150</t>
  </si>
  <si>
    <t>83175</t>
  </si>
  <si>
    <t>83250</t>
  </si>
  <si>
    <t>83275</t>
  </si>
  <si>
    <t>83350</t>
  </si>
  <si>
    <t>83400</t>
  </si>
  <si>
    <t>83425</t>
  </si>
  <si>
    <t>83450</t>
  </si>
  <si>
    <t>83512</t>
  </si>
  <si>
    <t>83525</t>
  </si>
  <si>
    <t>83550</t>
  </si>
  <si>
    <t>83575</t>
  </si>
  <si>
    <t>83600</t>
  </si>
  <si>
    <t>83612</t>
  </si>
  <si>
    <t>83625</t>
  </si>
  <si>
    <t>83650</t>
  </si>
  <si>
    <t>83675</t>
  </si>
  <si>
    <t>83700</t>
  </si>
  <si>
    <t>83725</t>
  </si>
  <si>
    <t>83750</t>
  </si>
  <si>
    <t>83825</t>
  </si>
  <si>
    <t>83850</t>
  </si>
  <si>
    <t>83900</t>
  </si>
  <si>
    <t>83925</t>
  </si>
  <si>
    <t>83950</t>
  </si>
  <si>
    <t>83975</t>
  </si>
  <si>
    <t>84000</t>
  </si>
  <si>
    <t>84025</t>
  </si>
  <si>
    <t>84075</t>
  </si>
  <si>
    <t>84100</t>
  </si>
  <si>
    <t>84225</t>
  </si>
  <si>
    <t>84250</t>
  </si>
  <si>
    <t>84275</t>
  </si>
  <si>
    <t>84325</t>
  </si>
  <si>
    <t>84350</t>
  </si>
  <si>
    <t>84375</t>
  </si>
  <si>
    <t>84400</t>
  </si>
  <si>
    <t>84425</t>
  </si>
  <si>
    <t>84450</t>
  </si>
  <si>
    <t>84475</t>
  </si>
  <si>
    <t>84500</t>
  </si>
  <si>
    <t>84525</t>
  </si>
  <si>
    <t>84550</t>
  </si>
  <si>
    <t>84625</t>
  </si>
  <si>
    <t>84650</t>
  </si>
  <si>
    <t>84675</t>
  </si>
  <si>
    <t>84725</t>
  </si>
  <si>
    <t>84750</t>
  </si>
  <si>
    <t>84850</t>
  </si>
  <si>
    <t>84900</t>
  </si>
  <si>
    <t>84975</t>
  </si>
  <si>
    <t>85025</t>
  </si>
  <si>
    <t>85050</t>
  </si>
  <si>
    <t>85100</t>
  </si>
  <si>
    <t>85125</t>
  </si>
  <si>
    <t>85150</t>
  </si>
  <si>
    <t>85275</t>
  </si>
  <si>
    <t>85300</t>
  </si>
  <si>
    <t>85325</t>
  </si>
  <si>
    <t>85350</t>
  </si>
  <si>
    <t>85375</t>
  </si>
  <si>
    <t>85450</t>
  </si>
  <si>
    <t>85475</t>
  </si>
  <si>
    <t>85575</t>
  </si>
  <si>
    <t>85600</t>
  </si>
  <si>
    <t>85625</t>
  </si>
  <si>
    <t>85650</t>
  </si>
  <si>
    <t>85675</t>
  </si>
  <si>
    <t>85775</t>
  </si>
  <si>
    <t>85850</t>
  </si>
  <si>
    <t>85875</t>
  </si>
  <si>
    <t>85925</t>
  </si>
  <si>
    <t>85975</t>
  </si>
  <si>
    <t>86025</t>
  </si>
  <si>
    <t>86050</t>
  </si>
  <si>
    <t>86100</t>
  </si>
  <si>
    <t>86125</t>
  </si>
  <si>
    <t>86275</t>
  </si>
  <si>
    <t>86350</t>
  </si>
  <si>
    <t>86400</t>
  </si>
  <si>
    <t>86425</t>
  </si>
  <si>
    <t>86450</t>
  </si>
  <si>
    <t>86500</t>
  </si>
  <si>
    <t>86525</t>
  </si>
  <si>
    <t>86537</t>
  </si>
  <si>
    <t>86575</t>
  </si>
  <si>
    <t>86700</t>
  </si>
  <si>
    <t>86725</t>
  </si>
  <si>
    <t>86750</t>
  </si>
  <si>
    <t>86775</t>
  </si>
  <si>
    <t>86800</t>
  </si>
  <si>
    <t>86850</t>
  </si>
  <si>
    <t>86900</t>
  </si>
  <si>
    <t>86925</t>
  </si>
  <si>
    <t>86950</t>
  </si>
  <si>
    <t>86975</t>
  </si>
  <si>
    <t>87025</t>
  </si>
  <si>
    <t>87075</t>
  </si>
  <si>
    <t>87125</t>
  </si>
  <si>
    <t>87175</t>
  </si>
  <si>
    <t>87200</t>
  </si>
  <si>
    <t>87225</t>
  </si>
  <si>
    <t>87250</t>
  </si>
  <si>
    <t>87275</t>
  </si>
  <si>
    <t>87375</t>
  </si>
  <si>
    <t>87400</t>
  </si>
  <si>
    <t>87425</t>
  </si>
  <si>
    <t>87450</t>
  </si>
  <si>
    <t>87475</t>
  </si>
  <si>
    <t>87500</t>
  </si>
  <si>
    <t>87525</t>
  </si>
  <si>
    <t>87550</t>
  </si>
  <si>
    <t>87600</t>
  </si>
  <si>
    <t>87650</t>
  </si>
  <si>
    <t>87700</t>
  </si>
  <si>
    <t>87750</t>
  </si>
  <si>
    <t>87775</t>
  </si>
  <si>
    <t>87800</t>
  </si>
  <si>
    <t>87900</t>
  </si>
  <si>
    <t>87925</t>
  </si>
  <si>
    <t>87975</t>
  </si>
  <si>
    <t>88000</t>
  </si>
  <si>
    <t>88050</t>
  </si>
  <si>
    <t>88150</t>
  </si>
  <si>
    <t>88200</t>
  </si>
  <si>
    <t>88275</t>
  </si>
  <si>
    <t>88300</t>
  </si>
  <si>
    <t>88325</t>
  </si>
  <si>
    <t>88350</t>
  </si>
  <si>
    <t>88450</t>
  </si>
  <si>
    <t>88475</t>
  </si>
  <si>
    <t>88500</t>
  </si>
  <si>
    <t>88525</t>
  </si>
  <si>
    <t>88575</t>
  </si>
  <si>
    <t>88625</t>
  </si>
  <si>
    <t>88775</t>
  </si>
  <si>
    <t>88825</t>
  </si>
  <si>
    <t>88850</t>
  </si>
  <si>
    <t>88875</t>
  </si>
  <si>
    <t>88900</t>
  </si>
  <si>
    <t>88950</t>
  </si>
  <si>
    <t>89000</t>
  </si>
  <si>
    <t>89025</t>
  </si>
  <si>
    <t>89100</t>
  </si>
  <si>
    <t>89125</t>
  </si>
  <si>
    <t>89150</t>
  </si>
  <si>
    <t>89175</t>
  </si>
  <si>
    <t>89250</t>
  </si>
  <si>
    <t>89275</t>
  </si>
  <si>
    <t>89300</t>
  </si>
  <si>
    <t>89325</t>
  </si>
  <si>
    <t>89350</t>
  </si>
  <si>
    <t>89375</t>
  </si>
  <si>
    <t>89425</t>
  </si>
  <si>
    <t>89450</t>
  </si>
  <si>
    <t>89475</t>
  </si>
  <si>
    <t>89575</t>
  </si>
  <si>
    <t>89625</t>
  </si>
  <si>
    <t>52104</t>
  </si>
  <si>
    <t>52121</t>
  </si>
  <si>
    <t>52151</t>
  </si>
  <si>
    <t>52161</t>
  </si>
  <si>
    <t>52176</t>
  </si>
  <si>
    <t>52181</t>
  </si>
  <si>
    <t>V Sturtevant</t>
  </si>
  <si>
    <t>52186</t>
  </si>
  <si>
    <t>52191</t>
  </si>
  <si>
    <t>52192</t>
  </si>
  <si>
    <t>V Wind Point</t>
  </si>
  <si>
    <t>52206</t>
  </si>
  <si>
    <t>52276</t>
  </si>
  <si>
    <t>53002</t>
  </si>
  <si>
    <t>T Akan</t>
  </si>
  <si>
    <t>53004</t>
  </si>
  <si>
    <t>53006</t>
  </si>
  <si>
    <t>53008</t>
  </si>
  <si>
    <t>53010</t>
  </si>
  <si>
    <t>53012</t>
  </si>
  <si>
    <t>53014</t>
  </si>
  <si>
    <t>53016</t>
  </si>
  <si>
    <t>53018</t>
  </si>
  <si>
    <t>53020</t>
  </si>
  <si>
    <t>53022</t>
  </si>
  <si>
    <t>53024</t>
  </si>
  <si>
    <t>53026</t>
  </si>
  <si>
    <t>T Rockbridge</t>
  </si>
  <si>
    <t>53028</t>
  </si>
  <si>
    <t>53030</t>
  </si>
  <si>
    <t>53032</t>
  </si>
  <si>
    <t>05106</t>
  </si>
  <si>
    <t>05116</t>
  </si>
  <si>
    <t>V Denmark</t>
  </si>
  <si>
    <t>05126</t>
  </si>
  <si>
    <t>05136</t>
  </si>
  <si>
    <t>05171</t>
  </si>
  <si>
    <t>05178</t>
  </si>
  <si>
    <t>V Suamico</t>
  </si>
  <si>
    <t>05191</t>
  </si>
  <si>
    <t>05216</t>
  </si>
  <si>
    <t>C De Pere</t>
  </si>
  <si>
    <t>05231</t>
  </si>
  <si>
    <t>06002</t>
  </si>
  <si>
    <t>T Alma</t>
  </si>
  <si>
    <t>06004</t>
  </si>
  <si>
    <t>06006</t>
  </si>
  <si>
    <t>T Buffalo</t>
  </si>
  <si>
    <t>06008</t>
  </si>
  <si>
    <t>06010</t>
  </si>
  <si>
    <t>06012</t>
  </si>
  <si>
    <t>06014</t>
  </si>
  <si>
    <t>06016</t>
  </si>
  <si>
    <t>T Glencoe</t>
  </si>
  <si>
    <t>06018</t>
  </si>
  <si>
    <t>06020</t>
  </si>
  <si>
    <t>06022</t>
  </si>
  <si>
    <t>06024</t>
  </si>
  <si>
    <t>06026</t>
  </si>
  <si>
    <t>T Mondovi</t>
  </si>
  <si>
    <t>06028</t>
  </si>
  <si>
    <t>T Montana</t>
  </si>
  <si>
    <t>06030</t>
  </si>
  <si>
    <t>06032</t>
  </si>
  <si>
    <t>06034</t>
  </si>
  <si>
    <t>06111</t>
  </si>
  <si>
    <t>06154</t>
  </si>
  <si>
    <t>06201</t>
  </si>
  <si>
    <t>C Alma</t>
  </si>
  <si>
    <t>06206</t>
  </si>
  <si>
    <t>06226</t>
  </si>
  <si>
    <t>C Fountain City</t>
  </si>
  <si>
    <t>06251</t>
  </si>
  <si>
    <t>C Mondovi</t>
  </si>
  <si>
    <t>07002</t>
  </si>
  <si>
    <t>07004</t>
  </si>
  <si>
    <t>07006</t>
  </si>
  <si>
    <t>T Daniels</t>
  </si>
  <si>
    <t>07008</t>
  </si>
  <si>
    <t>07010</t>
  </si>
  <si>
    <t>T Grantsburg</t>
  </si>
  <si>
    <t>07012</t>
  </si>
  <si>
    <t>07014</t>
  </si>
  <si>
    <t>07016</t>
  </si>
  <si>
    <t>07018</t>
  </si>
  <si>
    <t>07020</t>
  </si>
  <si>
    <t>T Oakland</t>
  </si>
  <si>
    <t>07022</t>
  </si>
  <si>
    <t>07024</t>
  </si>
  <si>
    <t>T Rusk</t>
  </si>
  <si>
    <t>07026</t>
  </si>
  <si>
    <t>07028</t>
  </si>
  <si>
    <t>07030</t>
  </si>
  <si>
    <t>07032</t>
  </si>
  <si>
    <t>07034</t>
  </si>
  <si>
    <t>T Trade Lake</t>
  </si>
  <si>
    <t>07036</t>
  </si>
  <si>
    <t>07038</t>
  </si>
  <si>
    <t>07040</t>
  </si>
  <si>
    <t>07042</t>
  </si>
  <si>
    <t>T Wood River</t>
  </si>
  <si>
    <t>07131</t>
  </si>
  <si>
    <t>V Grantsburg</t>
  </si>
  <si>
    <t>07181</t>
  </si>
  <si>
    <t>07191</t>
  </si>
  <si>
    <t>V Webster</t>
  </si>
  <si>
    <t>08002</t>
  </si>
  <si>
    <t>08004</t>
  </si>
  <si>
    <t>08006</t>
  </si>
  <si>
    <t>08008</t>
  </si>
  <si>
    <t>T Chilton</t>
  </si>
  <si>
    <t>08010</t>
  </si>
  <si>
    <t>08012</t>
  </si>
  <si>
    <t>08014</t>
  </si>
  <si>
    <t>T Rantoul</t>
  </si>
  <si>
    <t>08016</t>
  </si>
  <si>
    <t>08018</t>
  </si>
  <si>
    <t>08136</t>
  </si>
  <si>
    <t>V Hilbert</t>
  </si>
  <si>
    <t>08160</t>
  </si>
  <si>
    <t>08179</t>
  </si>
  <si>
    <t>08181</t>
  </si>
  <si>
    <t>08201</t>
  </si>
  <si>
    <t>08206</t>
  </si>
  <si>
    <t>08211</t>
  </si>
  <si>
    <t>C Chilton</t>
  </si>
  <si>
    <t>08241</t>
  </si>
  <si>
    <t>08251</t>
  </si>
  <si>
    <t>08261</t>
  </si>
  <si>
    <t>09002</t>
  </si>
  <si>
    <t>09004</t>
  </si>
  <si>
    <t>09006</t>
  </si>
  <si>
    <t>09008</t>
  </si>
  <si>
    <t>09010</t>
  </si>
  <si>
    <t>T Bloomer</t>
  </si>
  <si>
    <t>09012</t>
  </si>
  <si>
    <t>09014</t>
  </si>
  <si>
    <t>09016</t>
  </si>
  <si>
    <t>09018</t>
  </si>
  <si>
    <t>09020</t>
  </si>
  <si>
    <t>09022</t>
  </si>
  <si>
    <t>09024</t>
  </si>
  <si>
    <t>T Estella</t>
  </si>
  <si>
    <t>09026</t>
  </si>
  <si>
    <t>09028</t>
  </si>
  <si>
    <t>09032</t>
  </si>
  <si>
    <t>09034</t>
  </si>
  <si>
    <t>09035</t>
  </si>
  <si>
    <t>T Lake Holcombe</t>
  </si>
  <si>
    <t>09036</t>
  </si>
  <si>
    <t>T Ruby</t>
  </si>
  <si>
    <t>09038</t>
  </si>
  <si>
    <t>T Sampson</t>
  </si>
  <si>
    <t>09040</t>
  </si>
  <si>
    <t>09042</t>
  </si>
  <si>
    <t>09044</t>
  </si>
  <si>
    <t>T Wheaton</t>
  </si>
  <si>
    <t>09046</t>
  </si>
  <si>
    <t>09106</t>
  </si>
  <si>
    <t>V Boyd</t>
  </si>
  <si>
    <t>09111</t>
  </si>
  <si>
    <t>09128</t>
  </si>
  <si>
    <t>V Lake Hallie</t>
  </si>
  <si>
    <t>09161</t>
  </si>
  <si>
    <t>09206</t>
  </si>
  <si>
    <t>C Bloomer</t>
  </si>
  <si>
    <t>09211</t>
  </si>
  <si>
    <t>09213</t>
  </si>
  <si>
    <t>C Cornell</t>
  </si>
  <si>
    <t>09221</t>
  </si>
  <si>
    <t>09281</t>
  </si>
  <si>
    <t>10002</t>
  </si>
  <si>
    <t>10004</t>
  </si>
  <si>
    <t>10006</t>
  </si>
  <si>
    <t>10008</t>
  </si>
  <si>
    <t>10010</t>
  </si>
  <si>
    <t>10012</t>
  </si>
  <si>
    <t>10014</t>
  </si>
  <si>
    <t>T Fremont</t>
  </si>
  <si>
    <t>10016</t>
  </si>
  <si>
    <t>10018</t>
  </si>
  <si>
    <t>10020</t>
  </si>
  <si>
    <t>T Hendren</t>
  </si>
  <si>
    <t>10022</t>
  </si>
  <si>
    <t>10024</t>
  </si>
  <si>
    <t>10026</t>
  </si>
  <si>
    <t>10028</t>
  </si>
  <si>
    <t>10030</t>
  </si>
  <si>
    <t>10032</t>
  </si>
  <si>
    <t>10034</t>
  </si>
  <si>
    <t>T Lynn</t>
  </si>
  <si>
    <t>10036</t>
  </si>
  <si>
    <t>10038</t>
  </si>
  <si>
    <t>T Mead</t>
  </si>
  <si>
    <t>10040</t>
  </si>
  <si>
    <t>10042</t>
  </si>
  <si>
    <t>10044</t>
  </si>
  <si>
    <t>10046</t>
  </si>
  <si>
    <t>T Seif</t>
  </si>
  <si>
    <t>10048</t>
  </si>
  <si>
    <t>T Sherman</t>
  </si>
  <si>
    <t>10050</t>
  </si>
  <si>
    <t>10052</t>
  </si>
  <si>
    <t>10054</t>
  </si>
  <si>
    <t>10056</t>
  </si>
  <si>
    <t>10058</t>
  </si>
  <si>
    <t>10060</t>
  </si>
  <si>
    <t>10062</t>
  </si>
  <si>
    <t>David Egan-Robertson</t>
  </si>
  <si>
    <t>608-266-1755</t>
  </si>
  <si>
    <t>58024</t>
  </si>
  <si>
    <t>T Round Lake</t>
  </si>
  <si>
    <t>58026</t>
  </si>
  <si>
    <t>58028</t>
  </si>
  <si>
    <t>58030</t>
  </si>
  <si>
    <t>T Weirgor</t>
  </si>
  <si>
    <t>58032</t>
  </si>
  <si>
    <t>58111</t>
  </si>
  <si>
    <t>58121</t>
  </si>
  <si>
    <t>V Exeland</t>
  </si>
  <si>
    <t>58176</t>
  </si>
  <si>
    <t>58190</t>
  </si>
  <si>
    <t>58236</t>
  </si>
  <si>
    <t>C Hayward</t>
  </si>
  <si>
    <t>59002</t>
  </si>
  <si>
    <t>59004</t>
  </si>
  <si>
    <t>59006</t>
  </si>
  <si>
    <t>59008</t>
  </si>
  <si>
    <t>59010</t>
  </si>
  <si>
    <t>59012</t>
  </si>
  <si>
    <t>T Birnamwood</t>
  </si>
  <si>
    <t>59014</t>
  </si>
  <si>
    <t>59016</t>
  </si>
  <si>
    <t>59018</t>
  </si>
  <si>
    <t>59020</t>
  </si>
  <si>
    <t>59022</t>
  </si>
  <si>
    <t>59024</t>
  </si>
  <si>
    <t>59026</t>
  </si>
  <si>
    <t>59028</t>
  </si>
  <si>
    <t>59030</t>
  </si>
  <si>
    <t>59032</t>
  </si>
  <si>
    <t>59034</t>
  </si>
  <si>
    <t>59036</t>
  </si>
  <si>
    <t>59038</t>
  </si>
  <si>
    <t>59040</t>
  </si>
  <si>
    <t>59042</t>
  </si>
  <si>
    <t>59044</t>
  </si>
  <si>
    <t>59046</t>
  </si>
  <si>
    <t>59048</t>
  </si>
  <si>
    <t>T Wescott</t>
  </si>
  <si>
    <t>59050</t>
  </si>
  <si>
    <t>T Wittenberg</t>
  </si>
  <si>
    <t>59101</t>
  </si>
  <si>
    <t>59106</t>
  </si>
  <si>
    <t>59107</t>
  </si>
  <si>
    <t>V Bonduel</t>
  </si>
  <si>
    <t>59108</t>
  </si>
  <si>
    <t>59111</t>
  </si>
  <si>
    <t>59121</t>
  </si>
  <si>
    <t>59131</t>
  </si>
  <si>
    <t>V Gresham</t>
  </si>
  <si>
    <t>59151</t>
  </si>
  <si>
    <t>V Mattoon</t>
  </si>
  <si>
    <t>59171</t>
  </si>
  <si>
    <t>59186</t>
  </si>
  <si>
    <t>59191</t>
  </si>
  <si>
    <t>V Wittenberg</t>
  </si>
  <si>
    <t>59252</t>
  </si>
  <si>
    <t>59281</t>
  </si>
  <si>
    <t>C Shawano</t>
  </si>
  <si>
    <t>60002</t>
  </si>
  <si>
    <t>60004</t>
  </si>
  <si>
    <t>60006</t>
  </si>
  <si>
    <t>60008</t>
  </si>
  <si>
    <t>60010</t>
  </si>
  <si>
    <t>60012</t>
  </si>
  <si>
    <t>60014</t>
  </si>
  <si>
    <t>60016</t>
  </si>
  <si>
    <t>60018</t>
  </si>
  <si>
    <t>60020</t>
  </si>
  <si>
    <t>60022</t>
  </si>
  <si>
    <t>60024</t>
  </si>
  <si>
    <t>60026</t>
  </si>
  <si>
    <t>60028</t>
  </si>
  <si>
    <t>60030</t>
  </si>
  <si>
    <t>60101</t>
  </si>
  <si>
    <t>60111</t>
  </si>
  <si>
    <t>V Cascade</t>
  </si>
  <si>
    <t>60112</t>
  </si>
  <si>
    <t>60121</t>
  </si>
  <si>
    <t>60131</t>
  </si>
  <si>
    <t>V Glenbeulah</t>
  </si>
  <si>
    <t>60135</t>
  </si>
  <si>
    <t>V Howards Grove</t>
  </si>
  <si>
    <t>60141</t>
  </si>
  <si>
    <t>60165</t>
  </si>
  <si>
    <t>60176</t>
  </si>
  <si>
    <t>60191</t>
  </si>
  <si>
    <t>60271</t>
  </si>
  <si>
    <t>60281</t>
  </si>
  <si>
    <t>60282</t>
  </si>
  <si>
    <t>61002</t>
  </si>
  <si>
    <t>61004</t>
  </si>
  <si>
    <t>61006</t>
  </si>
  <si>
    <t>T Chelsea</t>
  </si>
  <si>
    <t>61008</t>
  </si>
  <si>
    <t>61010</t>
  </si>
  <si>
    <t>61012</t>
  </si>
  <si>
    <t>T Ford</t>
  </si>
  <si>
    <t>61014</t>
  </si>
  <si>
    <t>61016</t>
  </si>
  <si>
    <t>61018</t>
  </si>
  <si>
    <t>61020</t>
  </si>
  <si>
    <t>61022</t>
  </si>
  <si>
    <t>61024</t>
  </si>
  <si>
    <t>T Jump River</t>
  </si>
  <si>
    <t>61026</t>
  </si>
  <si>
    <t>61028</t>
  </si>
  <si>
    <t>T Maplehurst</t>
  </si>
  <si>
    <t>61030</t>
  </si>
  <si>
    <t>61032</t>
  </si>
  <si>
    <t>T Medford</t>
  </si>
  <si>
    <t>61034</t>
  </si>
  <si>
    <t>T Molitor</t>
  </si>
  <si>
    <t>61036</t>
  </si>
  <si>
    <t>61038</t>
  </si>
  <si>
    <t>61040</t>
  </si>
  <si>
    <t>61042</t>
  </si>
  <si>
    <t>T Taft</t>
  </si>
  <si>
    <t>61044</t>
  </si>
  <si>
    <t>61131</t>
  </si>
  <si>
    <t>61146</t>
  </si>
  <si>
    <t>61176</t>
  </si>
  <si>
    <t>61181</t>
  </si>
  <si>
    <t>61251</t>
  </si>
  <si>
    <t>C Medford</t>
  </si>
  <si>
    <t>62002</t>
  </si>
  <si>
    <t>62004</t>
  </si>
  <si>
    <t>T Arcadia</t>
  </si>
  <si>
    <t>62006</t>
  </si>
  <si>
    <t>62008</t>
  </si>
  <si>
    <t>62010</t>
  </si>
  <si>
    <t>62012</t>
  </si>
  <si>
    <t>62014</t>
  </si>
  <si>
    <t>T Ettrick</t>
  </si>
  <si>
    <t>62016</t>
  </si>
  <si>
    <t>T Gale</t>
  </si>
  <si>
    <t>62018</t>
  </si>
  <si>
    <t>T Hale</t>
  </si>
  <si>
    <t>62020</t>
  </si>
  <si>
    <t>62022</t>
  </si>
  <si>
    <t>62024</t>
  </si>
  <si>
    <t>62026</t>
  </si>
  <si>
    <t>62028</t>
  </si>
  <si>
    <t>62030</t>
  </si>
  <si>
    <t>62121</t>
  </si>
  <si>
    <t>62122</t>
  </si>
  <si>
    <t>V Ettrick</t>
  </si>
  <si>
    <t>62173</t>
  </si>
  <si>
    <t>62181</t>
  </si>
  <si>
    <t>62186</t>
  </si>
  <si>
    <t>62201</t>
  </si>
  <si>
    <t>C Arcadia</t>
  </si>
  <si>
    <t>62206</t>
  </si>
  <si>
    <t>62231</t>
  </si>
  <si>
    <t>C Galesville</t>
  </si>
  <si>
    <t>62241</t>
  </si>
  <si>
    <t>62265</t>
  </si>
  <si>
    <t>62291</t>
  </si>
  <si>
    <t>63002</t>
  </si>
  <si>
    <t>63004</t>
  </si>
  <si>
    <t>63006</t>
  </si>
  <si>
    <t>63008</t>
  </si>
  <si>
    <t>T Coon</t>
  </si>
  <si>
    <t>63010</t>
  </si>
  <si>
    <t>63012</t>
  </si>
  <si>
    <t>63014</t>
  </si>
  <si>
    <t>63016</t>
  </si>
  <si>
    <t>63018</t>
  </si>
  <si>
    <t>63020</t>
  </si>
  <si>
    <t>63022</t>
  </si>
  <si>
    <t>63024</t>
  </si>
  <si>
    <t>63026</t>
  </si>
  <si>
    <t>63028</t>
  </si>
  <si>
    <t>63030</t>
  </si>
  <si>
    <t>63032</t>
  </si>
  <si>
    <t>63034</t>
  </si>
  <si>
    <t>63036</t>
  </si>
  <si>
    <t>T Viroqua</t>
  </si>
  <si>
    <t>63038</t>
  </si>
  <si>
    <t>T Webster</t>
  </si>
  <si>
    <t>63040</t>
  </si>
  <si>
    <t>63042</t>
  </si>
  <si>
    <t>T Whitestown</t>
  </si>
  <si>
    <t>63111</t>
  </si>
  <si>
    <t>63112</t>
  </si>
  <si>
    <t>63116</t>
  </si>
  <si>
    <t>63131</t>
  </si>
  <si>
    <t>63146</t>
  </si>
  <si>
    <t>63165</t>
  </si>
  <si>
    <t>V Ontario</t>
  </si>
  <si>
    <t>63176</t>
  </si>
  <si>
    <t>15006</t>
  </si>
  <si>
    <t>T Clay Banks</t>
  </si>
  <si>
    <t>15008</t>
  </si>
  <si>
    <t>T Egg Harbor</t>
  </si>
  <si>
    <t>15010</t>
  </si>
  <si>
    <t>15012</t>
  </si>
  <si>
    <t>T Gardner</t>
  </si>
  <si>
    <t>15014</t>
  </si>
  <si>
    <t>15016</t>
  </si>
  <si>
    <t>15018</t>
  </si>
  <si>
    <t>T Liberty Grove</t>
  </si>
  <si>
    <t>15020</t>
  </si>
  <si>
    <t>T Nasewaupee</t>
  </si>
  <si>
    <t>15022</t>
  </si>
  <si>
    <t>T Sevastopol</t>
  </si>
  <si>
    <t>15024</t>
  </si>
  <si>
    <t>15026</t>
  </si>
  <si>
    <t>15028</t>
  </si>
  <si>
    <t>T Washington</t>
  </si>
  <si>
    <t>15118</t>
  </si>
  <si>
    <t>V Egg Harbor</t>
  </si>
  <si>
    <t>15121</t>
  </si>
  <si>
    <t>V Ephraim</t>
  </si>
  <si>
    <t>15127</t>
  </si>
  <si>
    <t>15181</t>
  </si>
  <si>
    <t>V Sister Bay</t>
  </si>
  <si>
    <t>15281</t>
  </si>
  <si>
    <t>16002</t>
  </si>
  <si>
    <t>T Amnicon</t>
  </si>
  <si>
    <t>16004</t>
  </si>
  <si>
    <t>T Bennett</t>
  </si>
  <si>
    <t>16006</t>
  </si>
  <si>
    <t>16008</t>
  </si>
  <si>
    <t>T Cloverland</t>
  </si>
  <si>
    <t>16010</t>
  </si>
  <si>
    <t>16012</t>
  </si>
  <si>
    <t>16014</t>
  </si>
  <si>
    <t>16016</t>
  </si>
  <si>
    <t>16018</t>
  </si>
  <si>
    <t>16020</t>
  </si>
  <si>
    <t>16022</t>
  </si>
  <si>
    <t>16024</t>
  </si>
  <si>
    <t>16026</t>
  </si>
  <si>
    <t>T Solon Springs</t>
  </si>
  <si>
    <t>16028</t>
  </si>
  <si>
    <t>16030</t>
  </si>
  <si>
    <t>16032</t>
  </si>
  <si>
    <t>T Wascott</t>
  </si>
  <si>
    <t>16146</t>
  </si>
  <si>
    <t>16165</t>
  </si>
  <si>
    <t>16171</t>
  </si>
  <si>
    <t>16181</t>
  </si>
  <si>
    <t>V Solon Springs</t>
  </si>
  <si>
    <t>16182</t>
  </si>
  <si>
    <t>16281</t>
  </si>
  <si>
    <t>17002</t>
  </si>
  <si>
    <t>17004</t>
  </si>
  <si>
    <t>17006</t>
  </si>
  <si>
    <t>17008</t>
  </si>
  <si>
    <t>17010</t>
  </si>
  <si>
    <t>17012</t>
  </si>
  <si>
    <t>17014</t>
  </si>
  <si>
    <t>17016</t>
  </si>
  <si>
    <t>17018</t>
  </si>
  <si>
    <t>17020</t>
  </si>
  <si>
    <t>17022</t>
  </si>
  <si>
    <t>T Peru</t>
  </si>
  <si>
    <t>17024</t>
  </si>
  <si>
    <t>17026</t>
  </si>
  <si>
    <t>T Rock Creek</t>
  </si>
  <si>
    <t>17028</t>
  </si>
  <si>
    <t>T Sand Creek</t>
  </si>
  <si>
    <t>17030</t>
  </si>
  <si>
    <t>17032</t>
  </si>
  <si>
    <t>17034</t>
  </si>
  <si>
    <t>17036</t>
  </si>
  <si>
    <t>T Stanton</t>
  </si>
  <si>
    <t>17038</t>
  </si>
  <si>
    <t>T Tainter</t>
  </si>
  <si>
    <t>17040</t>
  </si>
  <si>
    <t>T Tiffany</t>
  </si>
  <si>
    <t>17042</t>
  </si>
  <si>
    <t>17044</t>
  </si>
  <si>
    <t>17106</t>
  </si>
  <si>
    <t>V Boyceville</t>
  </si>
  <si>
    <t>17111</t>
  </si>
  <si>
    <t>17116</t>
  </si>
  <si>
    <t>V Downing</t>
  </si>
  <si>
    <t>17121</t>
  </si>
  <si>
    <t>17141</t>
  </si>
  <si>
    <t>17176</t>
  </si>
  <si>
    <t>17191</t>
  </si>
  <si>
    <t>V Wheeler</t>
  </si>
  <si>
    <t>17251</t>
  </si>
  <si>
    <t>18002</t>
  </si>
  <si>
    <t>18004</t>
  </si>
  <si>
    <t>18006</t>
  </si>
  <si>
    <t>18008</t>
  </si>
  <si>
    <t>T Drammen</t>
  </si>
  <si>
    <t>18010</t>
  </si>
  <si>
    <t>18012</t>
  </si>
  <si>
    <t>18014</t>
  </si>
  <si>
    <t>18016</t>
  </si>
  <si>
    <t>18018</t>
  </si>
  <si>
    <t>18020</t>
  </si>
  <si>
    <t>T Seymour</t>
  </si>
  <si>
    <t>18022</t>
  </si>
  <si>
    <t>18024</t>
  </si>
  <si>
    <t>18026</t>
  </si>
  <si>
    <t>18126</t>
  </si>
  <si>
    <t>18127</t>
  </si>
  <si>
    <t>V Fall Creek</t>
  </si>
  <si>
    <t>18201</t>
  </si>
  <si>
    <t>C Altoona</t>
  </si>
  <si>
    <t>18202</t>
  </si>
  <si>
    <t>C Augusta</t>
  </si>
  <si>
    <t>18221</t>
  </si>
  <si>
    <t>19002</t>
  </si>
  <si>
    <t>19004</t>
  </si>
  <si>
    <t>19006</t>
  </si>
  <si>
    <t>19008</t>
  </si>
  <si>
    <t>T Fern</t>
  </si>
  <si>
    <t>19010</t>
  </si>
  <si>
    <t>19012</t>
  </si>
  <si>
    <t>19014</t>
  </si>
  <si>
    <t>19016</t>
  </si>
  <si>
    <t>20002</t>
  </si>
  <si>
    <t>T Alto</t>
  </si>
  <si>
    <t>20004</t>
  </si>
  <si>
    <t>T Ashford</t>
  </si>
  <si>
    <t>20006</t>
  </si>
  <si>
    <t>20008</t>
  </si>
  <si>
    <t>20010</t>
  </si>
  <si>
    <t>T Calumet</t>
  </si>
  <si>
    <t>20012</t>
  </si>
  <si>
    <t>T Eden</t>
  </si>
  <si>
    <t>20014</t>
  </si>
  <si>
    <t>20016</t>
  </si>
  <si>
    <t>20018</t>
  </si>
  <si>
    <t>20020</t>
  </si>
  <si>
    <t>20022</t>
  </si>
  <si>
    <t>T Friendship</t>
  </si>
  <si>
    <t>20024</t>
  </si>
  <si>
    <t>20026</t>
  </si>
  <si>
    <t>T Marshfield</t>
  </si>
  <si>
    <t>20028</t>
  </si>
  <si>
    <t>T Metomen</t>
  </si>
  <si>
    <t>20030</t>
  </si>
  <si>
    <t>20032</t>
  </si>
  <si>
    <t>T Osceola</t>
  </si>
  <si>
    <t>20034</t>
  </si>
  <si>
    <t>20036</t>
  </si>
  <si>
    <t>20038</t>
  </si>
  <si>
    <t>20040</t>
  </si>
  <si>
    <t>T Taycheedah</t>
  </si>
  <si>
    <t>20042</t>
  </si>
  <si>
    <t>20106</t>
  </si>
  <si>
    <t>V Brandon</t>
  </si>
  <si>
    <t>20111</t>
  </si>
  <si>
    <t>V Campbellsport</t>
  </si>
  <si>
    <t>20121</t>
  </si>
  <si>
    <t>V Eden</t>
  </si>
  <si>
    <t>20126</t>
  </si>
  <si>
    <t>V Kewaskum</t>
  </si>
  <si>
    <t>20151</t>
  </si>
  <si>
    <t>V Mount Calvary</t>
  </si>
  <si>
    <t>20161</t>
  </si>
  <si>
    <t>20165</t>
  </si>
  <si>
    <t>20176</t>
  </si>
  <si>
    <t>20181</t>
  </si>
  <si>
    <t>20226</t>
  </si>
  <si>
    <t>20276</t>
  </si>
  <si>
    <t>20292</t>
  </si>
  <si>
    <t>21002</t>
  </si>
  <si>
    <t>21004</t>
  </si>
  <si>
    <t>T Argonne</t>
  </si>
  <si>
    <t>21006</t>
  </si>
  <si>
    <t>21008</t>
  </si>
  <si>
    <t>21010</t>
  </si>
  <si>
    <t>T Caswell</t>
  </si>
  <si>
    <t>21012</t>
  </si>
  <si>
    <t>T Crandon</t>
  </si>
  <si>
    <t>21014</t>
  </si>
  <si>
    <t>T Freedom</t>
  </si>
  <si>
    <t>21016</t>
  </si>
  <si>
    <t>21018</t>
  </si>
  <si>
    <t>21020</t>
  </si>
  <si>
    <t>21022</t>
  </si>
  <si>
    <t>21024</t>
  </si>
  <si>
    <t>21026</t>
  </si>
  <si>
    <t>T Ross</t>
  </si>
  <si>
    <t>21028</t>
  </si>
  <si>
    <t>21211</t>
  </si>
  <si>
    <t>C Crandon</t>
  </si>
  <si>
    <t>22002</t>
  </si>
  <si>
    <t>T Beetown</t>
  </si>
  <si>
    <t>22004</t>
  </si>
  <si>
    <t>22006</t>
  </si>
  <si>
    <t>22008</t>
  </si>
  <si>
    <t>22010</t>
  </si>
  <si>
    <t>22012</t>
  </si>
  <si>
    <t>T Clifton</t>
  </si>
  <si>
    <t>22014</t>
  </si>
  <si>
    <t>22016</t>
  </si>
  <si>
    <t>22018</t>
  </si>
  <si>
    <t>T Glen Haven</t>
  </si>
  <si>
    <t>22020</t>
  </si>
  <si>
    <t>22022</t>
  </si>
  <si>
    <t>22024</t>
  </si>
  <si>
    <t>T Hickory Grove</t>
  </si>
  <si>
    <t>22026</t>
  </si>
  <si>
    <t>22028</t>
  </si>
  <si>
    <t>T Liberty</t>
  </si>
  <si>
    <t>22030</t>
  </si>
  <si>
    <t>T Lima</t>
  </si>
  <si>
    <t>22032</t>
  </si>
  <si>
    <t>22034</t>
  </si>
  <si>
    <t>22036</t>
  </si>
  <si>
    <t>22038</t>
  </si>
  <si>
    <t>T Mount Hope</t>
  </si>
  <si>
    <t>22040</t>
  </si>
  <si>
    <t>22042</t>
  </si>
  <si>
    <t>T Muscoda</t>
  </si>
  <si>
    <t>22044</t>
  </si>
  <si>
    <t>22046</t>
  </si>
  <si>
    <t>22048</t>
  </si>
  <si>
    <t>22050</t>
  </si>
  <si>
    <t>22052</t>
  </si>
  <si>
    <t>22054</t>
  </si>
  <si>
    <t>T Smelser</t>
  </si>
  <si>
    <t>22056</t>
  </si>
  <si>
    <t>22058</t>
  </si>
  <si>
    <t>22060</t>
  </si>
  <si>
    <t>22062</t>
  </si>
  <si>
    <t>22064</t>
  </si>
  <si>
    <t>T Woodman</t>
  </si>
  <si>
    <t>22066</t>
  </si>
  <si>
    <t>22106</t>
  </si>
  <si>
    <t>22107</t>
  </si>
  <si>
    <t>22108</t>
  </si>
  <si>
    <t>V Blue River</t>
  </si>
  <si>
    <t>22111</t>
  </si>
  <si>
    <t>22116</t>
  </si>
  <si>
    <t>22136</t>
  </si>
  <si>
    <t>22147</t>
  </si>
  <si>
    <t>22151</t>
  </si>
  <si>
    <t>22152</t>
  </si>
  <si>
    <t>V Mount Hope</t>
  </si>
  <si>
    <t>22153</t>
  </si>
  <si>
    <t>22171</t>
  </si>
  <si>
    <t>22172</t>
  </si>
  <si>
    <t>22186</t>
  </si>
  <si>
    <t>22191</t>
  </si>
  <si>
    <t>V Woodman</t>
  </si>
  <si>
    <t>22206</t>
  </si>
  <si>
    <t>22211</t>
  </si>
  <si>
    <t>22226</t>
  </si>
  <si>
    <t>22246</t>
  </si>
  <si>
    <t>22271</t>
  </si>
  <si>
    <t>23002</t>
  </si>
  <si>
    <t>23004</t>
  </si>
  <si>
    <t>23006</t>
  </si>
  <si>
    <t>23008</t>
  </si>
  <si>
    <t>23010</t>
  </si>
  <si>
    <t>23012</t>
  </si>
  <si>
    <t>T Decatur</t>
  </si>
  <si>
    <t>23014</t>
  </si>
  <si>
    <t>23016</t>
  </si>
  <si>
    <t>23018</t>
  </si>
  <si>
    <t>23020</t>
  </si>
  <si>
    <t>23022</t>
  </si>
  <si>
    <t>23024</t>
  </si>
  <si>
    <t>T New Glarus</t>
  </si>
  <si>
    <t>23026</t>
  </si>
  <si>
    <t>23028</t>
  </si>
  <si>
    <t>23030</t>
  </si>
  <si>
    <t>23032</t>
  </si>
  <si>
    <t>23101</t>
  </si>
  <si>
    <t>23106</t>
  </si>
  <si>
    <t>23109</t>
  </si>
  <si>
    <t>23110</t>
  </si>
  <si>
    <t>23151</t>
  </si>
  <si>
    <t>V Monticello</t>
  </si>
  <si>
    <t>23161</t>
  </si>
  <si>
    <t>V New Glarus</t>
  </si>
  <si>
    <t>23206</t>
  </si>
  <si>
    <t>23251</t>
  </si>
  <si>
    <t>24002</t>
  </si>
  <si>
    <t>24004</t>
  </si>
  <si>
    <t>24006</t>
  </si>
  <si>
    <t>T Green Lake</t>
  </si>
  <si>
    <t>24008</t>
  </si>
  <si>
    <t>24010</t>
  </si>
  <si>
    <t>24012</t>
  </si>
  <si>
    <t>T Manchester</t>
  </si>
  <si>
    <t>24014</t>
  </si>
  <si>
    <t>24016</t>
  </si>
  <si>
    <t>24018</t>
  </si>
  <si>
    <t>24020</t>
  </si>
  <si>
    <t>24141</t>
  </si>
  <si>
    <t>24154</t>
  </si>
  <si>
    <t>24206</t>
  </si>
  <si>
    <t>24231</t>
  </si>
  <si>
    <t>C Green Lake</t>
  </si>
  <si>
    <t>24251</t>
  </si>
  <si>
    <t>24271</t>
  </si>
  <si>
    <t>25002</t>
  </si>
  <si>
    <t>25004</t>
  </si>
  <si>
    <t>T Brigham</t>
  </si>
  <si>
    <t>25006</t>
  </si>
  <si>
    <t>25008</t>
  </si>
  <si>
    <t>T Dodgeville</t>
  </si>
  <si>
    <t>25010</t>
  </si>
  <si>
    <t>25012</t>
  </si>
  <si>
    <t>25014</t>
  </si>
  <si>
    <t>25016</t>
  </si>
  <si>
    <t>T Mifflin</t>
  </si>
  <si>
    <t>25018</t>
  </si>
  <si>
    <t>T Mineral Point</t>
  </si>
  <si>
    <t>25020</t>
  </si>
  <si>
    <t>25022</t>
  </si>
  <si>
    <t>T Pulaski</t>
  </si>
  <si>
    <t>25024</t>
  </si>
  <si>
    <t>25026</t>
  </si>
  <si>
    <t>25028</t>
  </si>
  <si>
    <t>T Wyoming</t>
  </si>
  <si>
    <t>25101</t>
  </si>
  <si>
    <t>25102</t>
  </si>
  <si>
    <t>25106</t>
  </si>
  <si>
    <t>25108</t>
  </si>
  <si>
    <t>25111</t>
  </si>
  <si>
    <t>V Cobb</t>
  </si>
  <si>
    <t>25136</t>
  </si>
  <si>
    <t>25137</t>
  </si>
  <si>
    <t>V Hollandale</t>
  </si>
  <si>
    <t>25146</t>
  </si>
  <si>
    <t>25147</t>
  </si>
  <si>
    <t>25151</t>
  </si>
  <si>
    <t>25153</t>
  </si>
  <si>
    <t>25176</t>
  </si>
  <si>
    <t>25177</t>
  </si>
  <si>
    <t>25216</t>
  </si>
  <si>
    <t>C Dodgeville</t>
  </si>
  <si>
    <t>25251</t>
  </si>
  <si>
    <t>C Mineral Point</t>
  </si>
  <si>
    <t>26002</t>
  </si>
  <si>
    <t>26004</t>
  </si>
  <si>
    <t>26006</t>
  </si>
  <si>
    <t>26008</t>
  </si>
  <si>
    <t>T Kimball</t>
  </si>
  <si>
    <t>26010</t>
  </si>
  <si>
    <t>26012</t>
  </si>
  <si>
    <t>26014</t>
  </si>
  <si>
    <t>26016</t>
  </si>
  <si>
    <t>26018</t>
  </si>
  <si>
    <t>26020</t>
  </si>
  <si>
    <t>26236</t>
  </si>
  <si>
    <t>26251</t>
  </si>
  <si>
    <t>27002</t>
  </si>
  <si>
    <t>27004</t>
  </si>
  <si>
    <t>27006</t>
  </si>
  <si>
    <t>27008</t>
  </si>
  <si>
    <t>T Bear Bluff</t>
  </si>
  <si>
    <t>27010</t>
  </si>
  <si>
    <t>27012</t>
  </si>
  <si>
    <t>T City Point</t>
  </si>
  <si>
    <t>27014</t>
  </si>
  <si>
    <t>27016</t>
  </si>
  <si>
    <t>27018</t>
  </si>
  <si>
    <t>27020</t>
  </si>
  <si>
    <t>T Garden Valley</t>
  </si>
  <si>
    <t>27022</t>
  </si>
  <si>
    <t>27024</t>
  </si>
  <si>
    <t>27026</t>
  </si>
  <si>
    <t>27028</t>
  </si>
  <si>
    <t>27030</t>
  </si>
  <si>
    <t>27032</t>
  </si>
  <si>
    <t>27034</t>
  </si>
  <si>
    <t>T Melrose</t>
  </si>
  <si>
    <t>27036</t>
  </si>
  <si>
    <t>27038</t>
  </si>
  <si>
    <t>T North Bend</t>
  </si>
  <si>
    <t>27040</t>
  </si>
  <si>
    <t>T Northfield</t>
  </si>
  <si>
    <t>27042</t>
  </si>
  <si>
    <t>27101</t>
  </si>
  <si>
    <t>27136</t>
  </si>
  <si>
    <t>27151</t>
  </si>
  <si>
    <t>V Melrose</t>
  </si>
  <si>
    <t>27152</t>
  </si>
  <si>
    <t>27186</t>
  </si>
  <si>
    <t>27206</t>
  </si>
  <si>
    <t>28002</t>
  </si>
  <si>
    <t>T Aztalan</t>
  </si>
  <si>
    <t>28004</t>
  </si>
  <si>
    <t>28006</t>
  </si>
  <si>
    <t>T Concord</t>
  </si>
  <si>
    <t>28008</t>
  </si>
  <si>
    <t>T Farmington</t>
  </si>
  <si>
    <t>28010</t>
  </si>
  <si>
    <t>28012</t>
  </si>
  <si>
    <t>28014</t>
  </si>
  <si>
    <t>28016</t>
  </si>
  <si>
    <t>T Koshkonong</t>
  </si>
  <si>
    <t>28018</t>
  </si>
  <si>
    <t>T Lake Mills</t>
  </si>
  <si>
    <t>28020</t>
  </si>
  <si>
    <t>T Milford</t>
  </si>
  <si>
    <t>28022</t>
  </si>
  <si>
    <t>28024</t>
  </si>
  <si>
    <t>T Palmyra</t>
  </si>
  <si>
    <t>28026</t>
  </si>
  <si>
    <t>28028</t>
  </si>
  <si>
    <t>28030</t>
  </si>
  <si>
    <t>28032</t>
  </si>
  <si>
    <t>28111</t>
  </si>
  <si>
    <t>28141</t>
  </si>
  <si>
    <t>V Johnson Creek</t>
  </si>
  <si>
    <t>28146</t>
  </si>
  <si>
    <t>28171</t>
  </si>
  <si>
    <t>V Palmyra</t>
  </si>
  <si>
    <t>28181</t>
  </si>
  <si>
    <t>28226</t>
  </si>
  <si>
    <t>C Fort Atkinson</t>
  </si>
  <si>
    <t>28241</t>
  </si>
  <si>
    <t>28246</t>
  </si>
  <si>
    <t>C Lake Mills</t>
  </si>
  <si>
    <t>28290</t>
  </si>
  <si>
    <t>28291</t>
  </si>
  <si>
    <t>28292</t>
  </si>
  <si>
    <t>29002</t>
  </si>
  <si>
    <t>T Armenia</t>
  </si>
  <si>
    <t>29004</t>
  </si>
  <si>
    <t>T Clearfield</t>
  </si>
  <si>
    <t>29006</t>
  </si>
  <si>
    <t>29008</t>
  </si>
  <si>
    <t>29010</t>
  </si>
  <si>
    <t>29012</t>
  </si>
  <si>
    <t>T Germantown</t>
  </si>
  <si>
    <t>29014</t>
  </si>
  <si>
    <t>T Kildare</t>
  </si>
  <si>
    <t>29016</t>
  </si>
  <si>
    <t>29018</t>
  </si>
  <si>
    <t>29020</t>
  </si>
  <si>
    <t>T Lindina</t>
  </si>
  <si>
    <t>29022</t>
  </si>
  <si>
    <t>29024</t>
  </si>
  <si>
    <t>29026</t>
  </si>
  <si>
    <t>29028</t>
  </si>
  <si>
    <t>T Necedah</t>
  </si>
  <si>
    <t>29030</t>
  </si>
  <si>
    <t>29032</t>
  </si>
  <si>
    <t>29034</t>
  </si>
  <si>
    <t>T Seven Mile Creek</t>
  </si>
  <si>
    <t>29036</t>
  </si>
  <si>
    <t>29038</t>
  </si>
  <si>
    <t>T Wonewoc</t>
  </si>
  <si>
    <t>29111</t>
  </si>
  <si>
    <t>29136</t>
  </si>
  <si>
    <t>V Hustler</t>
  </si>
  <si>
    <t>29146</t>
  </si>
  <si>
    <t>29161</t>
  </si>
  <si>
    <t>V Necedah</t>
  </si>
  <si>
    <t>29186</t>
  </si>
  <si>
    <t>29191</t>
  </si>
  <si>
    <t>V Wonewoc</t>
  </si>
  <si>
    <t>29221</t>
  </si>
  <si>
    <t>29251</t>
  </si>
  <si>
    <t>C Mauston</t>
  </si>
  <si>
    <t>29261</t>
  </si>
  <si>
    <t>C New Lisbon</t>
  </si>
  <si>
    <t>29291</t>
  </si>
  <si>
    <t>30002</t>
  </si>
  <si>
    <t>30006</t>
  </si>
  <si>
    <t>30010</t>
  </si>
  <si>
    <t>T Randall</t>
  </si>
  <si>
    <t>30012</t>
  </si>
  <si>
    <t>30014</t>
  </si>
  <si>
    <t>30016</t>
  </si>
  <si>
    <t>30131</t>
  </si>
  <si>
    <t>30171</t>
  </si>
  <si>
    <t>30174</t>
  </si>
  <si>
    <t>V Pleasant Prairie</t>
  </si>
  <si>
    <t>30181</t>
  </si>
  <si>
    <t>30186</t>
  </si>
  <si>
    <t>V Twin Lakes</t>
  </si>
  <si>
    <t>30241</t>
  </si>
  <si>
    <t>C Kenosha</t>
  </si>
  <si>
    <t>31002</t>
  </si>
  <si>
    <t>T Ahnapee</t>
  </si>
  <si>
    <t>31004</t>
  </si>
  <si>
    <t>T Carlton</t>
  </si>
  <si>
    <t>31006</t>
  </si>
  <si>
    <t>31008</t>
  </si>
  <si>
    <t>31010</t>
  </si>
  <si>
    <t>31012</t>
  </si>
  <si>
    <t>31014</t>
  </si>
  <si>
    <t>T Montpelier</t>
  </si>
  <si>
    <t>31016</t>
  </si>
  <si>
    <t>31018</t>
  </si>
  <si>
    <t>31020</t>
  </si>
  <si>
    <t>T West Kewaunee</t>
  </si>
  <si>
    <t>31111</t>
  </si>
  <si>
    <t>31146</t>
  </si>
  <si>
    <t>31201</t>
  </si>
  <si>
    <t>31241</t>
  </si>
  <si>
    <t>32002</t>
  </si>
  <si>
    <t>32004</t>
  </si>
  <si>
    <t>32006</t>
  </si>
  <si>
    <t>32008</t>
  </si>
  <si>
    <t>32010</t>
  </si>
  <si>
    <t>32012</t>
  </si>
  <si>
    <t>T Greenfield</t>
  </si>
  <si>
    <t>32014</t>
  </si>
  <si>
    <t>32016</t>
  </si>
  <si>
    <t>32018</t>
  </si>
  <si>
    <t>32020</t>
  </si>
  <si>
    <t>32022</t>
  </si>
  <si>
    <t>32024</t>
  </si>
  <si>
    <t>32106</t>
  </si>
  <si>
    <t>32136</t>
  </si>
  <si>
    <t>32176</t>
  </si>
  <si>
    <t>32191</t>
  </si>
  <si>
    <t>V West Salem</t>
  </si>
  <si>
    <t>32246</t>
  </si>
  <si>
    <t>32265</t>
  </si>
  <si>
    <t>33002</t>
  </si>
  <si>
    <t>33004</t>
  </si>
  <si>
    <t>T Belmont</t>
  </si>
  <si>
    <t>33006</t>
  </si>
  <si>
    <t>33008</t>
  </si>
  <si>
    <t>33010</t>
  </si>
  <si>
    <t>T Darlington</t>
  </si>
  <si>
    <t>33012</t>
  </si>
  <si>
    <t>33014</t>
  </si>
  <si>
    <t>T Fayette</t>
  </si>
  <si>
    <t>33016</t>
  </si>
  <si>
    <t>T Gratiot</t>
  </si>
  <si>
    <t>33018</t>
  </si>
  <si>
    <t>T Kendall</t>
  </si>
  <si>
    <t>33020</t>
  </si>
  <si>
    <t>33022</t>
  </si>
  <si>
    <t>T Monticello</t>
  </si>
  <si>
    <t>33024</t>
  </si>
  <si>
    <t>33026</t>
  </si>
  <si>
    <t>33028</t>
  </si>
  <si>
    <t>T Shullsburg</t>
  </si>
  <si>
    <t>33030</t>
  </si>
  <si>
    <t>33032</t>
  </si>
  <si>
    <t>33034</t>
  </si>
  <si>
    <t>33036</t>
  </si>
  <si>
    <t>33101</t>
  </si>
  <si>
    <t>33106</t>
  </si>
  <si>
    <t>V Belmont</t>
  </si>
  <si>
    <t>33107</t>
  </si>
  <si>
    <t>33108</t>
  </si>
  <si>
    <t>33131</t>
  </si>
  <si>
    <t>V Gratiot</t>
  </si>
  <si>
    <t>33136</t>
  </si>
  <si>
    <t>33181</t>
  </si>
  <si>
    <t>33211</t>
  </si>
  <si>
    <t>33216</t>
  </si>
  <si>
    <t>C Darlington</t>
  </si>
  <si>
    <t>33281</t>
  </si>
  <si>
    <t>C Shullsburg</t>
  </si>
  <si>
    <t>34002</t>
  </si>
  <si>
    <t>34004</t>
  </si>
  <si>
    <t>34006</t>
  </si>
  <si>
    <t>34008</t>
  </si>
  <si>
    <t>34010</t>
  </si>
  <si>
    <t>34012</t>
  </si>
  <si>
    <t>34014</t>
  </si>
  <si>
    <t>T Neva</t>
  </si>
  <si>
    <t>34016</t>
  </si>
  <si>
    <t>T Norwood</t>
  </si>
  <si>
    <t>34018</t>
  </si>
  <si>
    <t>T Parrish</t>
  </si>
  <si>
    <t>34020</t>
  </si>
  <si>
    <t>T Peck</t>
  </si>
  <si>
    <t>34022</t>
  </si>
  <si>
    <t>34024</t>
  </si>
  <si>
    <t>34026</t>
  </si>
  <si>
    <t>T Rolling</t>
  </si>
  <si>
    <t>34028</t>
  </si>
  <si>
    <t>34030</t>
  </si>
  <si>
    <t>34032</t>
  </si>
  <si>
    <t>34034</t>
  </si>
  <si>
    <t>T Wolf River</t>
  </si>
  <si>
    <t>34191</t>
  </si>
  <si>
    <t>V White Lake</t>
  </si>
  <si>
    <t>34201</t>
  </si>
  <si>
    <t>35002</t>
  </si>
  <si>
    <t>35004</t>
  </si>
  <si>
    <t>T Bradley</t>
  </si>
  <si>
    <t>35006</t>
  </si>
  <si>
    <t>T Corning</t>
  </si>
  <si>
    <t>35008</t>
  </si>
  <si>
    <t>T Harding</t>
  </si>
  <si>
    <t>35010</t>
  </si>
  <si>
    <t>35012</t>
  </si>
  <si>
    <t>T King</t>
  </si>
  <si>
    <t>35014</t>
  </si>
  <si>
    <t>T Merrill</t>
  </si>
  <si>
    <t>35016</t>
  </si>
  <si>
    <t>T Pine River</t>
  </si>
  <si>
    <t>35018</t>
  </si>
  <si>
    <t>T Rock Falls</t>
  </si>
  <si>
    <t>35020</t>
  </si>
  <si>
    <t>35022</t>
  </si>
  <si>
    <t>35024</t>
  </si>
  <si>
    <t>35026</t>
  </si>
  <si>
    <t>35028</t>
  </si>
  <si>
    <t>T Somo</t>
  </si>
  <si>
    <t>35030</t>
  </si>
  <si>
    <t>35032</t>
  </si>
  <si>
    <t>35251</t>
  </si>
  <si>
    <t>C Merrill</t>
  </si>
  <si>
    <t>35286</t>
  </si>
  <si>
    <t>36002</t>
  </si>
  <si>
    <t>T Cato</t>
  </si>
  <si>
    <t>36004</t>
  </si>
  <si>
    <t>36006</t>
  </si>
  <si>
    <t>36008</t>
  </si>
  <si>
    <t>36010</t>
  </si>
  <si>
    <t>36012</t>
  </si>
  <si>
    <t>36014</t>
  </si>
  <si>
    <t>T Kossuth</t>
  </si>
  <si>
    <t>36016</t>
  </si>
  <si>
    <t>36018</t>
  </si>
  <si>
    <t>36020</t>
  </si>
  <si>
    <t>T Manitowoc Rapids</t>
  </si>
  <si>
    <t>36022</t>
  </si>
  <si>
    <t>36024</t>
  </si>
  <si>
    <t>36026</t>
  </si>
  <si>
    <t>36028</t>
  </si>
  <si>
    <t>36030</t>
  </si>
  <si>
    <t>36032</t>
  </si>
  <si>
    <t>36034</t>
  </si>
  <si>
    <t>T Two Creeks</t>
  </si>
  <si>
    <t>36036</t>
  </si>
  <si>
    <t>T Two Rivers</t>
  </si>
  <si>
    <t>36112</t>
  </si>
  <si>
    <t>36126</t>
  </si>
  <si>
    <t>V Francis Creek</t>
  </si>
  <si>
    <t>36132</t>
  </si>
  <si>
    <t>V Kellnersville</t>
  </si>
  <si>
    <t>36147</t>
  </si>
  <si>
    <t>V Maribel</t>
  </si>
  <si>
    <t>36151</t>
  </si>
  <si>
    <t>36176</t>
  </si>
  <si>
    <t>V Reedsville</t>
  </si>
  <si>
    <t>36181</t>
  </si>
  <si>
    <t>36186</t>
  </si>
  <si>
    <t>V Valders</t>
  </si>
  <si>
    <t>36191</t>
  </si>
  <si>
    <t>36241</t>
  </si>
  <si>
    <t>36251</t>
  </si>
  <si>
    <t>36286</t>
  </si>
  <si>
    <t>C Two Rivers</t>
  </si>
  <si>
    <t>37002</t>
  </si>
  <si>
    <t>37004</t>
  </si>
  <si>
    <t>37006</t>
  </si>
  <si>
    <t>T Bern</t>
  </si>
  <si>
    <t>37008</t>
  </si>
  <si>
    <t>37010</t>
  </si>
  <si>
    <t>37012</t>
  </si>
  <si>
    <t>37014</t>
  </si>
  <si>
    <t>37016</t>
  </si>
  <si>
    <t>37018</t>
  </si>
  <si>
    <t>37020</t>
  </si>
  <si>
    <t>T Eau Pleine</t>
  </si>
  <si>
    <t>37022</t>
  </si>
  <si>
    <t>T Elderon</t>
  </si>
  <si>
    <t>37024</t>
  </si>
  <si>
    <t>37026</t>
  </si>
  <si>
    <t>37028</t>
  </si>
  <si>
    <t>T Franzen</t>
  </si>
  <si>
    <t>37030</t>
  </si>
  <si>
    <t>37032</t>
  </si>
  <si>
    <t>37034</t>
  </si>
  <si>
    <t>37036</t>
  </si>
  <si>
    <t>T Hamburg</t>
  </si>
  <si>
    <t>37038</t>
  </si>
  <si>
    <t>37040</t>
  </si>
  <si>
    <t>37042</t>
  </si>
  <si>
    <t>37044</t>
  </si>
  <si>
    <t>T Hull</t>
  </si>
  <si>
    <t>37046</t>
  </si>
  <si>
    <t>T Johnson</t>
  </si>
  <si>
    <t>37048</t>
  </si>
  <si>
    <t>37052</t>
  </si>
  <si>
    <t>37054</t>
  </si>
  <si>
    <t>37056</t>
  </si>
  <si>
    <t>37058</t>
  </si>
  <si>
    <t>T Mosinee</t>
  </si>
  <si>
    <t>37060</t>
  </si>
  <si>
    <t>37062</t>
  </si>
  <si>
    <t>37064</t>
  </si>
  <si>
    <t>T Reid</t>
  </si>
  <si>
    <t>37066</t>
  </si>
  <si>
    <t>37068</t>
  </si>
  <si>
    <t>37070</t>
  </si>
  <si>
    <t>37072</t>
  </si>
  <si>
    <t>37074</t>
  </si>
  <si>
    <t>T Spencer</t>
  </si>
  <si>
    <t>37076</t>
  </si>
  <si>
    <t>T Stettin</t>
  </si>
  <si>
    <t>37078</t>
  </si>
  <si>
    <t>37080</t>
  </si>
  <si>
    <t>37082</t>
  </si>
  <si>
    <t>37084</t>
  </si>
  <si>
    <t>T Wien</t>
  </si>
  <si>
    <t>37102</t>
  </si>
  <si>
    <t>37104</t>
  </si>
  <si>
    <t>37106</t>
  </si>
  <si>
    <t>37116</t>
  </si>
  <si>
    <t>37121</t>
  </si>
  <si>
    <t>37122</t>
  </si>
  <si>
    <t>V Elderon</t>
  </si>
  <si>
    <t>37126</t>
  </si>
  <si>
    <t>V Fenwood</t>
  </si>
  <si>
    <t>37136</t>
  </si>
  <si>
    <t>37145</t>
  </si>
  <si>
    <t>V Kronenwetter</t>
  </si>
  <si>
    <t>37151</t>
  </si>
  <si>
    <t>V Marathon City</t>
  </si>
  <si>
    <t>37176</t>
  </si>
  <si>
    <t>V Rothschild</t>
  </si>
  <si>
    <t>37181</t>
  </si>
  <si>
    <t>V Spencer</t>
  </si>
  <si>
    <t>37182</t>
  </si>
  <si>
    <t>37186</t>
  </si>
  <si>
    <t>37192</t>
  </si>
  <si>
    <t>V Weston</t>
  </si>
  <si>
    <t>37201</t>
  </si>
  <si>
    <t>37211</t>
  </si>
  <si>
    <t>37250</t>
  </si>
  <si>
    <t>37251</t>
  </si>
  <si>
    <t>C Mosinee</t>
  </si>
  <si>
    <t>37281</t>
  </si>
  <si>
    <t>37291</t>
  </si>
  <si>
    <t>38002</t>
  </si>
  <si>
    <t>38004</t>
  </si>
  <si>
    <t>53875</t>
  </si>
  <si>
    <t>53900</t>
  </si>
  <si>
    <t>53950</t>
  </si>
  <si>
    <t>54000</t>
  </si>
  <si>
    <t>54025</t>
  </si>
  <si>
    <t>54050</t>
  </si>
  <si>
    <t>54075</t>
  </si>
  <si>
    <t>54100</t>
  </si>
  <si>
    <t>54200</t>
  </si>
  <si>
    <t>54250</t>
  </si>
  <si>
    <t>54300</t>
  </si>
  <si>
    <t>54400</t>
  </si>
  <si>
    <t>54425</t>
  </si>
  <si>
    <t>54475</t>
  </si>
  <si>
    <t>54500</t>
  </si>
  <si>
    <t>54525</t>
  </si>
  <si>
    <t>54600</t>
  </si>
  <si>
    <t>54630</t>
  </si>
  <si>
    <t>54650</t>
  </si>
  <si>
    <t>54675</t>
  </si>
  <si>
    <t>54700</t>
  </si>
  <si>
    <t>54725</t>
  </si>
  <si>
    <t>54775</t>
  </si>
  <si>
    <t>54825</t>
  </si>
  <si>
    <t>54850</t>
  </si>
  <si>
    <t>54875</t>
  </si>
  <si>
    <t>54900</t>
  </si>
  <si>
    <t>55025</t>
  </si>
  <si>
    <t>55050</t>
  </si>
  <si>
    <t>55075</t>
  </si>
  <si>
    <t>55175</t>
  </si>
  <si>
    <t>55200</t>
  </si>
  <si>
    <t>55225</t>
  </si>
  <si>
    <t>55275</t>
  </si>
  <si>
    <t>55375</t>
  </si>
  <si>
    <t>55450</t>
  </si>
  <si>
    <t>55500</t>
  </si>
  <si>
    <t>55550</t>
  </si>
  <si>
    <t>55575</t>
  </si>
  <si>
    <t>55675</t>
  </si>
  <si>
    <t>55700</t>
  </si>
  <si>
    <t>55725</t>
  </si>
  <si>
    <t>55750</t>
  </si>
  <si>
    <t>55775</t>
  </si>
  <si>
    <t>55800</t>
  </si>
  <si>
    <t>55850</t>
  </si>
  <si>
    <t>55875</t>
  </si>
  <si>
    <t>55950</t>
  </si>
  <si>
    <t>55975</t>
  </si>
  <si>
    <t>56000</t>
  </si>
  <si>
    <t>56075</t>
  </si>
  <si>
    <t>56100</t>
  </si>
  <si>
    <t>56125</t>
  </si>
  <si>
    <t>56150</t>
  </si>
  <si>
    <t>56200</t>
  </si>
  <si>
    <t>56325</t>
  </si>
  <si>
    <t>56350</t>
  </si>
  <si>
    <t>56375</t>
  </si>
  <si>
    <t>56425</t>
  </si>
  <si>
    <t>56450</t>
  </si>
  <si>
    <t>56525</t>
  </si>
  <si>
    <t>56575</t>
  </si>
  <si>
    <t>56625</t>
  </si>
  <si>
    <t>56700</t>
  </si>
  <si>
    <t>56725</t>
  </si>
  <si>
    <t>56750</t>
  </si>
  <si>
    <t>56775</t>
  </si>
  <si>
    <t>56800</t>
  </si>
  <si>
    <t>56825</t>
  </si>
  <si>
    <t>56850</t>
  </si>
  <si>
    <t>56900</t>
  </si>
  <si>
    <t>56925</t>
  </si>
  <si>
    <t>56950</t>
  </si>
  <si>
    <t>57025</t>
  </si>
  <si>
    <t>57100</t>
  </si>
  <si>
    <t>57200</t>
  </si>
  <si>
    <t>57225</t>
  </si>
  <si>
    <t>57325</t>
  </si>
  <si>
    <t>57350</t>
  </si>
  <si>
    <t>57375</t>
  </si>
  <si>
    <t>57450</t>
  </si>
  <si>
    <t>57600</t>
  </si>
  <si>
    <t>57700</t>
  </si>
  <si>
    <t>57775</t>
  </si>
  <si>
    <t>57975</t>
  </si>
  <si>
    <t>58000</t>
  </si>
  <si>
    <t>58025</t>
  </si>
  <si>
    <t>58050</t>
  </si>
  <si>
    <t>58125</t>
  </si>
  <si>
    <t>58400</t>
  </si>
  <si>
    <t>58575</t>
  </si>
  <si>
    <t>58600</t>
  </si>
  <si>
    <t>58700</t>
  </si>
  <si>
    <t>58800</t>
  </si>
  <si>
    <t>58850</t>
  </si>
  <si>
    <t>58875</t>
  </si>
  <si>
    <t>58900</t>
  </si>
  <si>
    <t>58925</t>
  </si>
  <si>
    <t>58950</t>
  </si>
  <si>
    <t>59000</t>
  </si>
  <si>
    <t>59025</t>
  </si>
  <si>
    <t>59075</t>
  </si>
  <si>
    <t>59100</t>
  </si>
  <si>
    <t>59125</t>
  </si>
  <si>
    <t>59225</t>
  </si>
  <si>
    <t>59250</t>
  </si>
  <si>
    <t>59275</t>
  </si>
  <si>
    <t>59300</t>
  </si>
  <si>
    <t>59350</t>
  </si>
  <si>
    <t>59375</t>
  </si>
  <si>
    <t>59400</t>
  </si>
  <si>
    <t>59425</t>
  </si>
  <si>
    <t>59475</t>
  </si>
  <si>
    <t>59525</t>
  </si>
  <si>
    <t>59600</t>
  </si>
  <si>
    <t>59800</t>
  </si>
  <si>
    <t>59850</t>
  </si>
  <si>
    <t>59875</t>
  </si>
  <si>
    <t>59900</t>
  </si>
  <si>
    <t>59925</t>
  </si>
  <si>
    <t>59950</t>
  </si>
  <si>
    <t>60000</t>
  </si>
  <si>
    <t>60075</t>
  </si>
  <si>
    <t>60100</t>
  </si>
  <si>
    <t>60150</t>
  </si>
  <si>
    <t>60200</t>
  </si>
  <si>
    <t>60225</t>
  </si>
  <si>
    <t>60250</t>
  </si>
  <si>
    <t>60275</t>
  </si>
  <si>
    <t>60350</t>
  </si>
  <si>
    <t>60400</t>
  </si>
  <si>
    <t>60425</t>
  </si>
  <si>
    <t>60450</t>
  </si>
  <si>
    <t>60475</t>
  </si>
  <si>
    <t>60500</t>
  </si>
  <si>
    <t>60525</t>
  </si>
  <si>
    <t>60575</t>
  </si>
  <si>
    <t>60687</t>
  </si>
  <si>
    <t>60700</t>
  </si>
  <si>
    <t>60725</t>
  </si>
  <si>
    <t>60750</t>
  </si>
  <si>
    <t>60775</t>
  </si>
  <si>
    <t>60825</t>
  </si>
  <si>
    <t>60875</t>
  </si>
  <si>
    <t>60900</t>
  </si>
  <si>
    <t>60925</t>
  </si>
  <si>
    <t>60962</t>
  </si>
  <si>
    <t>60975</t>
  </si>
  <si>
    <t>61025</t>
  </si>
  <si>
    <t>61050</t>
  </si>
  <si>
    <t>61100</t>
  </si>
  <si>
    <t>61150</t>
  </si>
  <si>
    <t>61175</t>
  </si>
  <si>
    <t>61200</t>
  </si>
  <si>
    <t>61250</t>
  </si>
  <si>
    <t>61325</t>
  </si>
  <si>
    <t>61375</t>
  </si>
  <si>
    <t>61425</t>
  </si>
  <si>
    <t>61450</t>
  </si>
  <si>
    <t>61525</t>
  </si>
  <si>
    <t>61600</t>
  </si>
  <si>
    <t>61625</t>
  </si>
  <si>
    <t>61700</t>
  </si>
  <si>
    <t>61775</t>
  </si>
  <si>
    <t>61825</t>
  </si>
  <si>
    <t>61900</t>
  </si>
  <si>
    <t>61925</t>
  </si>
  <si>
    <t>61950</t>
  </si>
  <si>
    <t>62050</t>
  </si>
  <si>
    <t>62100</t>
  </si>
  <si>
    <t>62125</t>
  </si>
  <si>
    <t>62175</t>
  </si>
  <si>
    <t>62200</t>
  </si>
  <si>
    <t>62240</t>
  </si>
  <si>
    <t>62250</t>
  </si>
  <si>
    <t>62425</t>
  </si>
  <si>
    <t>62450</t>
  </si>
  <si>
    <t>62600</t>
  </si>
  <si>
    <t>62625</t>
  </si>
  <si>
    <t>62650</t>
  </si>
  <si>
    <t>62675</t>
  </si>
  <si>
    <t>62700</t>
  </si>
  <si>
    <t>62825</t>
  </si>
  <si>
    <t>62925</t>
  </si>
  <si>
    <t>62950</t>
  </si>
  <si>
    <t>63000</t>
  </si>
  <si>
    <t>63075</t>
  </si>
  <si>
    <t>63100</t>
  </si>
  <si>
    <t>63125</t>
  </si>
  <si>
    <t>63150</t>
  </si>
  <si>
    <t>63175</t>
  </si>
  <si>
    <t>63250</t>
  </si>
  <si>
    <t>63275</t>
  </si>
  <si>
    <t>63300</t>
  </si>
  <si>
    <t>63375</t>
  </si>
  <si>
    <t>63400</t>
  </si>
  <si>
    <t>63425</t>
  </si>
  <si>
    <t>63500</t>
  </si>
  <si>
    <t>63525</t>
  </si>
  <si>
    <t>63550</t>
  </si>
  <si>
    <t>63600</t>
  </si>
  <si>
    <t>63625</t>
  </si>
  <si>
    <t>63650</t>
  </si>
  <si>
    <t>63675</t>
  </si>
  <si>
    <t>63700</t>
  </si>
  <si>
    <t>63725</t>
  </si>
  <si>
    <t>63825</t>
  </si>
  <si>
    <t>63875</t>
  </si>
  <si>
    <t>63975</t>
  </si>
  <si>
    <t>64050</t>
  </si>
  <si>
    <t>64100</t>
  </si>
  <si>
    <t>64175</t>
  </si>
  <si>
    <t>64200</t>
  </si>
  <si>
    <t>64225</t>
  </si>
  <si>
    <t>64275</t>
  </si>
  <si>
    <t>64375</t>
  </si>
  <si>
    <t>64425</t>
  </si>
  <si>
    <t>64450</t>
  </si>
  <si>
    <t>64475</t>
  </si>
  <si>
    <t>64512</t>
  </si>
  <si>
    <t>64625</t>
  </si>
  <si>
    <t>64650</t>
  </si>
  <si>
    <t>64675</t>
  </si>
  <si>
    <t>64750</t>
  </si>
  <si>
    <t>64775</t>
  </si>
  <si>
    <t>64875</t>
  </si>
  <si>
    <t>64900</t>
  </si>
  <si>
    <t>64975</t>
  </si>
  <si>
    <t>65050</t>
  </si>
  <si>
    <t>65075</t>
  </si>
  <si>
    <t>65100</t>
  </si>
  <si>
    <t>65125</t>
  </si>
  <si>
    <t>65150</t>
  </si>
  <si>
    <t>65175</t>
  </si>
  <si>
    <t>65200</t>
  </si>
  <si>
    <t>65325</t>
  </si>
  <si>
    <t>65350</t>
  </si>
  <si>
    <t>65375</t>
  </si>
  <si>
    <t>65425</t>
  </si>
  <si>
    <t>65450</t>
  </si>
  <si>
    <t>65500</t>
  </si>
  <si>
    <t>65550</t>
  </si>
  <si>
    <t>65575</t>
  </si>
  <si>
    <t>65600</t>
  </si>
  <si>
    <t>65625</t>
  </si>
  <si>
    <t>65675</t>
  </si>
  <si>
    <t>65700</t>
  </si>
  <si>
    <t>65825</t>
  </si>
  <si>
    <t>66000</t>
  </si>
  <si>
    <t>66050</t>
  </si>
  <si>
    <t>66075</t>
  </si>
  <si>
    <t>66125</t>
  </si>
  <si>
    <t>66150</t>
  </si>
  <si>
    <t>66175</t>
  </si>
  <si>
    <t>66200</t>
  </si>
  <si>
    <t>66275</t>
  </si>
  <si>
    <t>66375</t>
  </si>
  <si>
    <t>66450</t>
  </si>
  <si>
    <t>66550</t>
  </si>
  <si>
    <t>66625</t>
  </si>
  <si>
    <t>66700</t>
  </si>
  <si>
    <t>66750</t>
  </si>
  <si>
    <t>66800</t>
  </si>
  <si>
    <t>66825</t>
  </si>
  <si>
    <t>66875</t>
  </si>
  <si>
    <t>66900</t>
  </si>
  <si>
    <t>66950</t>
  </si>
  <si>
    <t>67000</t>
  </si>
  <si>
    <t>67025</t>
  </si>
  <si>
    <t>67100</t>
  </si>
  <si>
    <t>67150</t>
  </si>
  <si>
    <t>67200</t>
  </si>
  <si>
    <t>67250</t>
  </si>
  <si>
    <t>67275</t>
  </si>
  <si>
    <t>67300</t>
  </si>
  <si>
    <t>67325</t>
  </si>
  <si>
    <t>67350</t>
  </si>
  <si>
    <t>67375</t>
  </si>
  <si>
    <t>67425</t>
  </si>
  <si>
    <t>67475</t>
  </si>
  <si>
    <t>67500</t>
  </si>
  <si>
    <t>67550</t>
  </si>
  <si>
    <t>67575</t>
  </si>
  <si>
    <t>67600</t>
  </si>
  <si>
    <t>67625</t>
  </si>
  <si>
    <t>67650</t>
  </si>
  <si>
    <t>67675</t>
  </si>
  <si>
    <t>67725</t>
  </si>
  <si>
    <t>67775</t>
  </si>
  <si>
    <t>67800</t>
  </si>
  <si>
    <t>67850</t>
  </si>
  <si>
    <t>67875</t>
  </si>
  <si>
    <t>67900</t>
  </si>
  <si>
    <t>67950</t>
  </si>
  <si>
    <t>68075</t>
  </si>
  <si>
    <t>68100</t>
  </si>
  <si>
    <t>68175</t>
  </si>
  <si>
    <t>68200</t>
  </si>
  <si>
    <t>68275</t>
  </si>
  <si>
    <t>68300</t>
  </si>
  <si>
    <t>68325</t>
  </si>
  <si>
    <t>68400</t>
  </si>
  <si>
    <t>68475</t>
  </si>
  <si>
    <t>68550</t>
  </si>
  <si>
    <t>68600</t>
  </si>
  <si>
    <t>68625</t>
  </si>
  <si>
    <t>68675</t>
  </si>
  <si>
    <t>68700</t>
  </si>
  <si>
    <t>68725</t>
  </si>
  <si>
    <t>68775</t>
  </si>
  <si>
    <t>68825</t>
  </si>
  <si>
    <t>68875</t>
  </si>
  <si>
    <t>68900</t>
  </si>
  <si>
    <t>68925</t>
  </si>
  <si>
    <t>68975</t>
  </si>
  <si>
    <t>69175</t>
  </si>
  <si>
    <t>69275</t>
  </si>
  <si>
    <t>69325</t>
  </si>
  <si>
    <t>69400</t>
  </si>
  <si>
    <t>69425</t>
  </si>
  <si>
    <t>69525</t>
  </si>
  <si>
    <t>69550</t>
  </si>
  <si>
    <t>69575</t>
  </si>
  <si>
    <t>69625</t>
  </si>
  <si>
    <t>69725</t>
  </si>
  <si>
    <t>69750</t>
  </si>
  <si>
    <t>69850</t>
  </si>
  <si>
    <t>69900</t>
  </si>
  <si>
    <t>69962</t>
  </si>
  <si>
    <t>69975</t>
  </si>
  <si>
    <t>70000</t>
  </si>
  <si>
    <t>70025</t>
  </si>
  <si>
    <t>70125</t>
  </si>
  <si>
    <t>70200</t>
  </si>
  <si>
    <t>70225</t>
  </si>
  <si>
    <t>70275</t>
  </si>
  <si>
    <t>70300</t>
  </si>
  <si>
    <t>70325</t>
  </si>
  <si>
    <t>70350</t>
  </si>
  <si>
    <t>70400</t>
  </si>
  <si>
    <t>70500</t>
  </si>
  <si>
    <t>70550</t>
  </si>
  <si>
    <t>70575</t>
  </si>
  <si>
    <t>70650</t>
  </si>
  <si>
    <t>70725</t>
  </si>
  <si>
    <t>70825</t>
  </si>
  <si>
    <t>70900</t>
  </si>
  <si>
    <t>70925</t>
  </si>
  <si>
    <t>71025</t>
  </si>
  <si>
    <t>71125</t>
  </si>
  <si>
    <t>71150</t>
  </si>
  <si>
    <t>71275</t>
  </si>
  <si>
    <t>71350</t>
  </si>
  <si>
    <t>71425</t>
  </si>
  <si>
    <t>71450</t>
  </si>
  <si>
    <t>71500</t>
  </si>
  <si>
    <t>71600</t>
  </si>
  <si>
    <t>71637</t>
  </si>
  <si>
    <t>71650</t>
  </si>
  <si>
    <t>71700</t>
  </si>
  <si>
    <t>71725</t>
  </si>
  <si>
    <t>71825</t>
  </si>
  <si>
    <t>71875</t>
  </si>
  <si>
    <t>71975</t>
  </si>
  <si>
    <t>72000</t>
  </si>
  <si>
    <t>72075</t>
  </si>
  <si>
    <t>72125</t>
  </si>
  <si>
    <t>72150</t>
  </si>
  <si>
    <t>72200</t>
  </si>
  <si>
    <t>72225</t>
  </si>
  <si>
    <t>72250</t>
  </si>
  <si>
    <t>72275</t>
  </si>
  <si>
    <t>72300</t>
  </si>
  <si>
    <t>72325</t>
  </si>
  <si>
    <t>72350</t>
  </si>
  <si>
    <t>72450</t>
  </si>
  <si>
    <t>72500</t>
  </si>
  <si>
    <t>72525</t>
  </si>
  <si>
    <t>72550</t>
  </si>
  <si>
    <t>72575</t>
  </si>
  <si>
    <t>72600</t>
  </si>
  <si>
    <t>72625</t>
  </si>
  <si>
    <t>72675</t>
  </si>
  <si>
    <t>72700</t>
  </si>
  <si>
    <t>72725</t>
  </si>
  <si>
    <t>72750</t>
  </si>
  <si>
    <t>72825</t>
  </si>
  <si>
    <t>72850</t>
  </si>
  <si>
    <t>72875</t>
  </si>
  <si>
    <t>72900</t>
  </si>
  <si>
    <t>72925</t>
  </si>
  <si>
    <t>72975</t>
  </si>
  <si>
    <t>73000</t>
  </si>
  <si>
    <t>73025</t>
  </si>
  <si>
    <t>73050</t>
  </si>
  <si>
    <t>73125</t>
  </si>
  <si>
    <t>73150</t>
  </si>
  <si>
    <t>73175</t>
  </si>
  <si>
    <t>73200</t>
  </si>
  <si>
    <t>73300</t>
  </si>
  <si>
    <t>73350</t>
  </si>
  <si>
    <t>73375</t>
  </si>
  <si>
    <t>73400</t>
  </si>
  <si>
    <t>73425</t>
  </si>
  <si>
    <t>73475</t>
  </si>
  <si>
    <t>V Bear Creek</t>
  </si>
  <si>
    <t>45107</t>
  </si>
  <si>
    <t>45111</t>
  </si>
  <si>
    <t>45136</t>
  </si>
  <si>
    <t>45137</t>
  </si>
  <si>
    <t>45141</t>
  </si>
  <si>
    <t>45146</t>
  </si>
  <si>
    <t>45155</t>
  </si>
  <si>
    <t>V Nichols</t>
  </si>
  <si>
    <t>45181</t>
  </si>
  <si>
    <t>45191</t>
  </si>
  <si>
    <t>45201</t>
  </si>
  <si>
    <t>45241</t>
  </si>
  <si>
    <t>45261</t>
  </si>
  <si>
    <t>45281</t>
  </si>
  <si>
    <t>C Seymour</t>
  </si>
  <si>
    <t>46002</t>
  </si>
  <si>
    <t>T Belgium</t>
  </si>
  <si>
    <t>46004</t>
  </si>
  <si>
    <t>46006</t>
  </si>
  <si>
    <t>46008</t>
  </si>
  <si>
    <t>T Grafton</t>
  </si>
  <si>
    <t>46012</t>
  </si>
  <si>
    <t>46014</t>
  </si>
  <si>
    <t>46105</t>
  </si>
  <si>
    <t>46106</t>
  </si>
  <si>
    <t>V Belgium</t>
  </si>
  <si>
    <t>46126</t>
  </si>
  <si>
    <t>46131</t>
  </si>
  <si>
    <t>V Grafton</t>
  </si>
  <si>
    <t>46161</t>
  </si>
  <si>
    <t>46181</t>
  </si>
  <si>
    <t>46186</t>
  </si>
  <si>
    <t>46211</t>
  </si>
  <si>
    <t>46255</t>
  </si>
  <si>
    <t>46271</t>
  </si>
  <si>
    <t>47002</t>
  </si>
  <si>
    <t>47004</t>
  </si>
  <si>
    <t>47006</t>
  </si>
  <si>
    <t>47008</t>
  </si>
  <si>
    <t>47010</t>
  </si>
  <si>
    <t>47012</t>
  </si>
  <si>
    <t>47014</t>
  </si>
  <si>
    <t>T Waterville</t>
  </si>
  <si>
    <t>47016</t>
  </si>
  <si>
    <t>T Waubeek</t>
  </si>
  <si>
    <t>47171</t>
  </si>
  <si>
    <t>47181</t>
  </si>
  <si>
    <t>47216</t>
  </si>
  <si>
    <t>48002</t>
  </si>
  <si>
    <t>48004</t>
  </si>
  <si>
    <t>T Diamond Bluff</t>
  </si>
  <si>
    <t>48006</t>
  </si>
  <si>
    <t>48008</t>
  </si>
  <si>
    <t>T El Paso</t>
  </si>
  <si>
    <t>48010</t>
  </si>
  <si>
    <t>48012</t>
  </si>
  <si>
    <t>48014</t>
  </si>
  <si>
    <t>48016</t>
  </si>
  <si>
    <t>48018</t>
  </si>
  <si>
    <t>T Martell</t>
  </si>
  <si>
    <t>48020</t>
  </si>
  <si>
    <t>48022</t>
  </si>
  <si>
    <t>48024</t>
  </si>
  <si>
    <t>48026</t>
  </si>
  <si>
    <t>48028</t>
  </si>
  <si>
    <t>48030</t>
  </si>
  <si>
    <t>48032</t>
  </si>
  <si>
    <t>48034</t>
  </si>
  <si>
    <t>48106</t>
  </si>
  <si>
    <t>48121</t>
  </si>
  <si>
    <t>48122</t>
  </si>
  <si>
    <t>V Elmwood</t>
  </si>
  <si>
    <t>48151</t>
  </si>
  <si>
    <t>48171</t>
  </si>
  <si>
    <t>48181</t>
  </si>
  <si>
    <t>48271</t>
  </si>
  <si>
    <t>48276</t>
  </si>
  <si>
    <t>49002</t>
  </si>
  <si>
    <t>49004</t>
  </si>
  <si>
    <t>49006</t>
  </si>
  <si>
    <t>49008</t>
  </si>
  <si>
    <t>49010</t>
  </si>
  <si>
    <t>49012</t>
  </si>
  <si>
    <t>49014</t>
  </si>
  <si>
    <t>T Clam Falls</t>
  </si>
  <si>
    <t>49016</t>
  </si>
  <si>
    <t>49018</t>
  </si>
  <si>
    <t>T Clear Lake</t>
  </si>
  <si>
    <t>49020</t>
  </si>
  <si>
    <t>49022</t>
  </si>
  <si>
    <t>49024</t>
  </si>
  <si>
    <t>49026</t>
  </si>
  <si>
    <t>T Georgetown</t>
  </si>
  <si>
    <t>49028</t>
  </si>
  <si>
    <t>49030</t>
  </si>
  <si>
    <t>49032</t>
  </si>
  <si>
    <t>49034</t>
  </si>
  <si>
    <t>49036</t>
  </si>
  <si>
    <t>T Luck</t>
  </si>
  <si>
    <t>49038</t>
  </si>
  <si>
    <t>49040</t>
  </si>
  <si>
    <t>49042</t>
  </si>
  <si>
    <t>49044</t>
  </si>
  <si>
    <t>49046</t>
  </si>
  <si>
    <t>49048</t>
  </si>
  <si>
    <t>49106</t>
  </si>
  <si>
    <t>49111</t>
  </si>
  <si>
    <t>49112</t>
  </si>
  <si>
    <t>V Clayton</t>
  </si>
  <si>
    <t>49113</t>
  </si>
  <si>
    <t>V Clear Lake</t>
  </si>
  <si>
    <t>49116</t>
  </si>
  <si>
    <t>V Dresser</t>
  </si>
  <si>
    <t>49126</t>
  </si>
  <si>
    <t>49146</t>
  </si>
  <si>
    <t>V Luck</t>
  </si>
  <si>
    <t>49151</t>
  </si>
  <si>
    <t>49165</t>
  </si>
  <si>
    <t>V Osceola</t>
  </si>
  <si>
    <t>49186</t>
  </si>
  <si>
    <t>49201</t>
  </si>
  <si>
    <t>49281</t>
  </si>
  <si>
    <t>50002</t>
  </si>
  <si>
    <t>50004</t>
  </si>
  <si>
    <t>50006</t>
  </si>
  <si>
    <t>T Amherst</t>
  </si>
  <si>
    <t>50008</t>
  </si>
  <si>
    <t>50010</t>
  </si>
  <si>
    <t>50012</t>
  </si>
  <si>
    <t>50014</t>
  </si>
  <si>
    <t>50016</t>
  </si>
  <si>
    <t>50018</t>
  </si>
  <si>
    <t>50020</t>
  </si>
  <si>
    <t>50022</t>
  </si>
  <si>
    <t>50024</t>
  </si>
  <si>
    <t>T Linwood</t>
  </si>
  <si>
    <t>50026</t>
  </si>
  <si>
    <t>50028</t>
  </si>
  <si>
    <t>T Pine Grove</t>
  </si>
  <si>
    <t>50030</t>
  </si>
  <si>
    <t>50032</t>
  </si>
  <si>
    <t>50034</t>
  </si>
  <si>
    <t>50101</t>
  </si>
  <si>
    <t>50102</t>
  </si>
  <si>
    <t>V Amherst</t>
  </si>
  <si>
    <t>50103</t>
  </si>
  <si>
    <t>V Amherst Junction</t>
  </si>
  <si>
    <t>50141</t>
  </si>
  <si>
    <t>V Junction City</t>
  </si>
  <si>
    <t>50151</t>
  </si>
  <si>
    <t>50161</t>
  </si>
  <si>
    <t>50171</t>
  </si>
  <si>
    <t>V Park Ridge</t>
  </si>
  <si>
    <t>50173</t>
  </si>
  <si>
    <t>50176</t>
  </si>
  <si>
    <t>V Rosholt</t>
  </si>
  <si>
    <t>50191</t>
  </si>
  <si>
    <t>V Whiting</t>
  </si>
  <si>
    <t>50281</t>
  </si>
  <si>
    <t>C Stevens Point</t>
  </si>
  <si>
    <t>51002</t>
  </si>
  <si>
    <t>T Catawba</t>
  </si>
  <si>
    <t>51004</t>
  </si>
  <si>
    <t>T Eisenstein</t>
  </si>
  <si>
    <t>51006</t>
  </si>
  <si>
    <t>51008</t>
  </si>
  <si>
    <t>51010</t>
  </si>
  <si>
    <t>T Fifield</t>
  </si>
  <si>
    <t>51012</t>
  </si>
  <si>
    <t>51014</t>
  </si>
  <si>
    <t>51016</t>
  </si>
  <si>
    <t>T Hackett</t>
  </si>
  <si>
    <t>51018</t>
  </si>
  <si>
    <t>T Harmony</t>
  </si>
  <si>
    <t>51020</t>
  </si>
  <si>
    <t>T Hill</t>
  </si>
  <si>
    <t>51022</t>
  </si>
  <si>
    <t>51024</t>
  </si>
  <si>
    <t>T Knox</t>
  </si>
  <si>
    <t>51026</t>
  </si>
  <si>
    <t>51028</t>
  </si>
  <si>
    <t>51030</t>
  </si>
  <si>
    <t>51032</t>
  </si>
  <si>
    <t>51034</t>
  </si>
  <si>
    <t>51111</t>
  </si>
  <si>
    <t>V Catawba</t>
  </si>
  <si>
    <t>51141</t>
  </si>
  <si>
    <t>51171</t>
  </si>
  <si>
    <t>51271</t>
  </si>
  <si>
    <t>C Park Falls</t>
  </si>
  <si>
    <t>51272</t>
  </si>
  <si>
    <t>52002</t>
  </si>
  <si>
    <t>T Burlington</t>
  </si>
  <si>
    <t>52006</t>
  </si>
  <si>
    <t>52010</t>
  </si>
  <si>
    <t>52012</t>
  </si>
  <si>
    <t>T Raymond</t>
  </si>
  <si>
    <t>52016</t>
  </si>
  <si>
    <t>52018</t>
  </si>
  <si>
    <t>001</t>
  </si>
  <si>
    <t>003</t>
  </si>
  <si>
    <t>005</t>
  </si>
  <si>
    <t>007</t>
  </si>
  <si>
    <t>009</t>
  </si>
  <si>
    <t>011</t>
  </si>
  <si>
    <t>013</t>
  </si>
  <si>
    <t>015</t>
  </si>
  <si>
    <t>017</t>
  </si>
  <si>
    <t>019</t>
  </si>
  <si>
    <t>021</t>
  </si>
  <si>
    <t>023</t>
  </si>
  <si>
    <t>025</t>
  </si>
  <si>
    <t>027</t>
  </si>
  <si>
    <t>029</t>
  </si>
  <si>
    <t>031</t>
  </si>
  <si>
    <t>033</t>
  </si>
  <si>
    <t>035</t>
  </si>
  <si>
    <t>037</t>
  </si>
  <si>
    <t>53106</t>
  </si>
  <si>
    <t>V Boaz</t>
  </si>
  <si>
    <t>53111</t>
  </si>
  <si>
    <t>53146</t>
  </si>
  <si>
    <t>53186</t>
  </si>
  <si>
    <t>53196</t>
  </si>
  <si>
    <t>V Yuba</t>
  </si>
  <si>
    <t>53276</t>
  </si>
  <si>
    <t>54002</t>
  </si>
  <si>
    <t>T Avon</t>
  </si>
  <si>
    <t>54004</t>
  </si>
  <si>
    <t>54006</t>
  </si>
  <si>
    <t>54008</t>
  </si>
  <si>
    <t>54010</t>
  </si>
  <si>
    <t>54012</t>
  </si>
  <si>
    <t>54014</t>
  </si>
  <si>
    <t>54016</t>
  </si>
  <si>
    <t>T Janesville</t>
  </si>
  <si>
    <t>54018</t>
  </si>
  <si>
    <t>54020</t>
  </si>
  <si>
    <t>T La Prairie</t>
  </si>
  <si>
    <t>54022</t>
  </si>
  <si>
    <t>54024</t>
  </si>
  <si>
    <t>54026</t>
  </si>
  <si>
    <t>54028</t>
  </si>
  <si>
    <t>54030</t>
  </si>
  <si>
    <t>54032</t>
  </si>
  <si>
    <t>54034</t>
  </si>
  <si>
    <t>T Rock</t>
  </si>
  <si>
    <t>54036</t>
  </si>
  <si>
    <t>T Spring Valley</t>
  </si>
  <si>
    <t>54038</t>
  </si>
  <si>
    <t>54040</t>
  </si>
  <si>
    <t>54111</t>
  </si>
  <si>
    <t>V Clinton</t>
  </si>
  <si>
    <t>54126</t>
  </si>
  <si>
    <t>54165</t>
  </si>
  <si>
    <t>54206</t>
  </si>
  <si>
    <t>54210</t>
  </si>
  <si>
    <t>54221</t>
  </si>
  <si>
    <t>54222</t>
  </si>
  <si>
    <t>C Evansville</t>
  </si>
  <si>
    <t>54241</t>
  </si>
  <si>
    <t>C Janesville</t>
  </si>
  <si>
    <t>54257</t>
  </si>
  <si>
    <t>55002</t>
  </si>
  <si>
    <t>T Atlanta</t>
  </si>
  <si>
    <t>55004</t>
  </si>
  <si>
    <t>55006</t>
  </si>
  <si>
    <t>55008</t>
  </si>
  <si>
    <t>55010</t>
  </si>
  <si>
    <t>55012</t>
  </si>
  <si>
    <t>55014</t>
  </si>
  <si>
    <t>55016</t>
  </si>
  <si>
    <t>T Grow</t>
  </si>
  <si>
    <t>55018</t>
  </si>
  <si>
    <t>T Hawkins</t>
  </si>
  <si>
    <t>55020</t>
  </si>
  <si>
    <t>55022</t>
  </si>
  <si>
    <t>55024</t>
  </si>
  <si>
    <t>55026</t>
  </si>
  <si>
    <t>55028</t>
  </si>
  <si>
    <t>55030</t>
  </si>
  <si>
    <t>55032</t>
  </si>
  <si>
    <t>T South Fork</t>
  </si>
  <si>
    <t>55034</t>
  </si>
  <si>
    <t>T Strickland</t>
  </si>
  <si>
    <t>55036</t>
  </si>
  <si>
    <t>55038</t>
  </si>
  <si>
    <t>T Thornapple</t>
  </si>
  <si>
    <t>55040</t>
  </si>
  <si>
    <t>T True</t>
  </si>
  <si>
    <t>55042</t>
  </si>
  <si>
    <t>55044</t>
  </si>
  <si>
    <t>55046</t>
  </si>
  <si>
    <t>T Willard</t>
  </si>
  <si>
    <t>55048</t>
  </si>
  <si>
    <t>55106</t>
  </si>
  <si>
    <t>55111</t>
  </si>
  <si>
    <t>V Conrath</t>
  </si>
  <si>
    <t>55131</t>
  </si>
  <si>
    <t>V Glen Flora</t>
  </si>
  <si>
    <t>55136</t>
  </si>
  <si>
    <t>V Hawkins</t>
  </si>
  <si>
    <t>55141</t>
  </si>
  <si>
    <t>55181</t>
  </si>
  <si>
    <t>V Sheldon</t>
  </si>
  <si>
    <t>55186</t>
  </si>
  <si>
    <t>V Tony</t>
  </si>
  <si>
    <t>55191</t>
  </si>
  <si>
    <t>55246</t>
  </si>
  <si>
    <t>56002</t>
  </si>
  <si>
    <t>T Baldwin</t>
  </si>
  <si>
    <t>56004</t>
  </si>
  <si>
    <t>T Cady</t>
  </si>
  <si>
    <t>56006</t>
  </si>
  <si>
    <t>56008</t>
  </si>
  <si>
    <t>56010</t>
  </si>
  <si>
    <t>T Emerald</t>
  </si>
  <si>
    <t>56012</t>
  </si>
  <si>
    <t>56014</t>
  </si>
  <si>
    <t>56016</t>
  </si>
  <si>
    <t>56018</t>
  </si>
  <si>
    <t>T Hammond</t>
  </si>
  <si>
    <t>56020</t>
  </si>
  <si>
    <t>56022</t>
  </si>
  <si>
    <t>56024</t>
  </si>
  <si>
    <t>56026</t>
  </si>
  <si>
    <t>56028</t>
  </si>
  <si>
    <t>T Rush River</t>
  </si>
  <si>
    <t>56030</t>
  </si>
  <si>
    <t>T St. Joseph</t>
  </si>
  <si>
    <t>56032</t>
  </si>
  <si>
    <t>56034</t>
  </si>
  <si>
    <t>56036</t>
  </si>
  <si>
    <t>56038</t>
  </si>
  <si>
    <t>56040</t>
  </si>
  <si>
    <t>T Troy</t>
  </si>
  <si>
    <t>56042</t>
  </si>
  <si>
    <t>56106</t>
  </si>
  <si>
    <t>V Baldwin</t>
  </si>
  <si>
    <t>56116</t>
  </si>
  <si>
    <t>56136</t>
  </si>
  <si>
    <t>V Hammond</t>
  </si>
  <si>
    <t>56161</t>
  </si>
  <si>
    <t>56176</t>
  </si>
  <si>
    <t>V Roberts</t>
  </si>
  <si>
    <t>56181</t>
  </si>
  <si>
    <t>56182</t>
  </si>
  <si>
    <t>56184</t>
  </si>
  <si>
    <t>56191</t>
  </si>
  <si>
    <t>56192</t>
  </si>
  <si>
    <t>56231</t>
  </si>
  <si>
    <t>C Glenwood City</t>
  </si>
  <si>
    <t>56236</t>
  </si>
  <si>
    <t>56261</t>
  </si>
  <si>
    <t>56276</t>
  </si>
  <si>
    <t>57002</t>
  </si>
  <si>
    <t>T Baraboo</t>
  </si>
  <si>
    <t>57004</t>
  </si>
  <si>
    <t>T Bear Creek</t>
  </si>
  <si>
    <t>57006</t>
  </si>
  <si>
    <t>T Dellona</t>
  </si>
  <si>
    <t>57008</t>
  </si>
  <si>
    <t>57010</t>
  </si>
  <si>
    <t>57012</t>
  </si>
  <si>
    <t>57014</t>
  </si>
  <si>
    <t>57016</t>
  </si>
  <si>
    <t>57018</t>
  </si>
  <si>
    <t>57020</t>
  </si>
  <si>
    <t>57022</t>
  </si>
  <si>
    <t>T Ironton</t>
  </si>
  <si>
    <t>57024</t>
  </si>
  <si>
    <t>57026</t>
  </si>
  <si>
    <t>57028</t>
  </si>
  <si>
    <t>57030</t>
  </si>
  <si>
    <t>57032</t>
  </si>
  <si>
    <t>57034</t>
  </si>
  <si>
    <t>T Sumpter</t>
  </si>
  <si>
    <t>57036</t>
  </si>
  <si>
    <t>57038</t>
  </si>
  <si>
    <t>57040</t>
  </si>
  <si>
    <t>57042</t>
  </si>
  <si>
    <t>57044</t>
  </si>
  <si>
    <t>57111</t>
  </si>
  <si>
    <t>57141</t>
  </si>
  <si>
    <t>V Ironton</t>
  </si>
  <si>
    <t>57146</t>
  </si>
  <si>
    <t>57147</t>
  </si>
  <si>
    <t>57148</t>
  </si>
  <si>
    <t>V Lime Ridge</t>
  </si>
  <si>
    <t>57149</t>
  </si>
  <si>
    <t>V Loganville</t>
  </si>
  <si>
    <t>57151</t>
  </si>
  <si>
    <t>57161</t>
  </si>
  <si>
    <t>V North Freedom</t>
  </si>
  <si>
    <t>57171</t>
  </si>
  <si>
    <t>57172</t>
  </si>
  <si>
    <t>57176</t>
  </si>
  <si>
    <t>57181</t>
  </si>
  <si>
    <t>57182</t>
  </si>
  <si>
    <t>57191</t>
  </si>
  <si>
    <t>57206</t>
  </si>
  <si>
    <t>C Baraboo</t>
  </si>
  <si>
    <t>57276</t>
  </si>
  <si>
    <t>57291</t>
  </si>
  <si>
    <t>58002</t>
  </si>
  <si>
    <t>58004</t>
  </si>
  <si>
    <t>58006</t>
  </si>
  <si>
    <t>58008</t>
  </si>
  <si>
    <t>58010</t>
  </si>
  <si>
    <t>T Hayward</t>
  </si>
  <si>
    <t>58012</t>
  </si>
  <si>
    <t>58014</t>
  </si>
  <si>
    <t>T Lenroot</t>
  </si>
  <si>
    <t>58016</t>
  </si>
  <si>
    <t>58018</t>
  </si>
  <si>
    <t>58020</t>
  </si>
  <si>
    <t>58022</t>
  </si>
  <si>
    <t>C Pittsville</t>
  </si>
  <si>
    <t>72291</t>
  </si>
  <si>
    <t>C Wisconsin Rapids</t>
  </si>
  <si>
    <t>DOA Code</t>
  </si>
  <si>
    <t>2015 Projection</t>
  </si>
  <si>
    <t>2020 Projection</t>
  </si>
  <si>
    <t>2025 Projection</t>
  </si>
  <si>
    <t>2030 Projection</t>
  </si>
  <si>
    <t>01002</t>
  </si>
  <si>
    <t>01004</t>
  </si>
  <si>
    <t>01006</t>
  </si>
  <si>
    <t>T Colburn</t>
  </si>
  <si>
    <t>01008</t>
  </si>
  <si>
    <t>01010</t>
  </si>
  <si>
    <t>01012</t>
  </si>
  <si>
    <t>T Jackson</t>
  </si>
  <si>
    <t>01014</t>
  </si>
  <si>
    <t>01016</t>
  </si>
  <si>
    <t>T Lincoln</t>
  </si>
  <si>
    <t>01018</t>
  </si>
  <si>
    <t>01020</t>
  </si>
  <si>
    <t>01022</t>
  </si>
  <si>
    <t>01024</t>
  </si>
  <si>
    <t>T Preston</t>
  </si>
  <si>
    <t>01026</t>
  </si>
  <si>
    <t>01028</t>
  </si>
  <si>
    <t>01030</t>
  </si>
  <si>
    <t>T Rome</t>
  </si>
  <si>
    <t>01032</t>
  </si>
  <si>
    <t>01034</t>
  </si>
  <si>
    <t>01126</t>
  </si>
  <si>
    <t>V Friendship</t>
  </si>
  <si>
    <t>01201</t>
  </si>
  <si>
    <t>01291</t>
  </si>
  <si>
    <t>02002</t>
  </si>
  <si>
    <t>02004</t>
  </si>
  <si>
    <t>T Ashland</t>
  </si>
  <si>
    <t>02006</t>
  </si>
  <si>
    <t>02008</t>
  </si>
  <si>
    <t>T Gingles</t>
  </si>
  <si>
    <t>02010</t>
  </si>
  <si>
    <t>02012</t>
  </si>
  <si>
    <t>02014</t>
  </si>
  <si>
    <t>02016</t>
  </si>
  <si>
    <t>T Marengo</t>
  </si>
  <si>
    <t>02018</t>
  </si>
  <si>
    <t>02020</t>
  </si>
  <si>
    <t>T Peeksville</t>
  </si>
  <si>
    <t>02022</t>
  </si>
  <si>
    <t>T Sanborn</t>
  </si>
  <si>
    <t>02024</t>
  </si>
  <si>
    <t>02026</t>
  </si>
  <si>
    <t>02106</t>
  </si>
  <si>
    <t>02201</t>
  </si>
  <si>
    <t>02251</t>
  </si>
  <si>
    <t>03002</t>
  </si>
  <si>
    <t>03004</t>
  </si>
  <si>
    <t>03006</t>
  </si>
  <si>
    <t>03008</t>
  </si>
  <si>
    <t>03010</t>
  </si>
  <si>
    <t>T Cedar Lake</t>
  </si>
  <si>
    <t>03012</t>
  </si>
  <si>
    <t>03014</t>
  </si>
  <si>
    <t>T Clinton</t>
  </si>
  <si>
    <t>03016</t>
  </si>
  <si>
    <t>03018</t>
  </si>
  <si>
    <t>T Cumberland</t>
  </si>
  <si>
    <t>03020</t>
  </si>
  <si>
    <t>03022</t>
  </si>
  <si>
    <t>03024</t>
  </si>
  <si>
    <t>03026</t>
  </si>
  <si>
    <t>03028</t>
  </si>
  <si>
    <t>03030</t>
  </si>
  <si>
    <t>03032</t>
  </si>
  <si>
    <t>03034</t>
  </si>
  <si>
    <t>03036</t>
  </si>
  <si>
    <t>03038</t>
  </si>
  <si>
    <t>03040</t>
  </si>
  <si>
    <t>03042</t>
  </si>
  <si>
    <t>03044</t>
  </si>
  <si>
    <t>T Stanley</t>
  </si>
  <si>
    <t>03046</t>
  </si>
  <si>
    <t>03048</t>
  </si>
  <si>
    <t>03050</t>
  </si>
  <si>
    <t>03101</t>
  </si>
  <si>
    <t>03111</t>
  </si>
  <si>
    <t>V Cameron</t>
  </si>
  <si>
    <t>03116</t>
  </si>
  <si>
    <t>03136</t>
  </si>
  <si>
    <t>03151</t>
  </si>
  <si>
    <t>03171</t>
  </si>
  <si>
    <t>03186</t>
  </si>
  <si>
    <t>03206</t>
  </si>
  <si>
    <t>03211</t>
  </si>
  <si>
    <t>03212</t>
  </si>
  <si>
    <t>C Cumberland</t>
  </si>
  <si>
    <t>03276</t>
  </si>
  <si>
    <t>04002</t>
  </si>
  <si>
    <t>04004</t>
  </si>
  <si>
    <t>04006</t>
  </si>
  <si>
    <t>04008</t>
  </si>
  <si>
    <t>T Bayview</t>
  </si>
  <si>
    <t>04010</t>
  </si>
  <si>
    <t>T Bell</t>
  </si>
  <si>
    <t>04012</t>
  </si>
  <si>
    <t>04014</t>
  </si>
  <si>
    <t>04016</t>
  </si>
  <si>
    <t>04018</t>
  </si>
  <si>
    <t>04020</t>
  </si>
  <si>
    <t>04021</t>
  </si>
  <si>
    <t>T Grand View</t>
  </si>
  <si>
    <t>04022</t>
  </si>
  <si>
    <t>04024</t>
  </si>
  <si>
    <t>T Iron River</t>
  </si>
  <si>
    <t>04026</t>
  </si>
  <si>
    <t>04028</t>
  </si>
  <si>
    <t>04030</t>
  </si>
  <si>
    <t>04032</t>
  </si>
  <si>
    <t>04034</t>
  </si>
  <si>
    <t>04036</t>
  </si>
  <si>
    <t>T Orienta</t>
  </si>
  <si>
    <t>04038</t>
  </si>
  <si>
    <t>T Oulu</t>
  </si>
  <si>
    <t>04040</t>
  </si>
  <si>
    <t>04042</t>
  </si>
  <si>
    <t>04046</t>
  </si>
  <si>
    <t>T Russell</t>
  </si>
  <si>
    <t>04048</t>
  </si>
  <si>
    <t>04050</t>
  </si>
  <si>
    <t>04151</t>
  </si>
  <si>
    <t>04201</t>
  </si>
  <si>
    <t>04206</t>
  </si>
  <si>
    <t>04291</t>
  </si>
  <si>
    <t>05010</t>
  </si>
  <si>
    <t>05012</t>
  </si>
  <si>
    <t>05014</t>
  </si>
  <si>
    <t>05018</t>
  </si>
  <si>
    <t>T Holland</t>
  </si>
  <si>
    <t>05022</t>
  </si>
  <si>
    <t>05024</t>
  </si>
  <si>
    <t>05025</t>
  </si>
  <si>
    <t>T Ledgeview</t>
  </si>
  <si>
    <t>05026</t>
  </si>
  <si>
    <t>05028</t>
  </si>
  <si>
    <t>05030</t>
  </si>
  <si>
    <t>T Pittsfield</t>
  </si>
  <si>
    <t>05034</t>
  </si>
  <si>
    <t>05036</t>
  </si>
  <si>
    <t>05040</t>
  </si>
  <si>
    <t>05102</t>
  </si>
  <si>
    <t>V Allouez</t>
  </si>
  <si>
    <t>05104</t>
  </si>
  <si>
    <t>63181</t>
  </si>
  <si>
    <t>63186</t>
  </si>
  <si>
    <t>63236</t>
  </si>
  <si>
    <t>63286</t>
  </si>
  <si>
    <t>C Viroqua</t>
  </si>
  <si>
    <t>63291</t>
  </si>
  <si>
    <t>64002</t>
  </si>
  <si>
    <t>64004</t>
  </si>
  <si>
    <t>T Boulder Junction</t>
  </si>
  <si>
    <t>64006</t>
  </si>
  <si>
    <t>64008</t>
  </si>
  <si>
    <t>T Conover</t>
  </si>
  <si>
    <t>64010</t>
  </si>
  <si>
    <t>64012</t>
  </si>
  <si>
    <t>64014</t>
  </si>
  <si>
    <t>64016</t>
  </si>
  <si>
    <t>64018</t>
  </si>
  <si>
    <t>64020</t>
  </si>
  <si>
    <t>64022</t>
  </si>
  <si>
    <t>64024</t>
  </si>
  <si>
    <t>64026</t>
  </si>
  <si>
    <t>64028</t>
  </si>
  <si>
    <t>T Winchester</t>
  </si>
  <si>
    <t>64221</t>
  </si>
  <si>
    <t>65002</t>
  </si>
  <si>
    <t>T Bloomfield</t>
  </si>
  <si>
    <t>65004</t>
  </si>
  <si>
    <t>65006</t>
  </si>
  <si>
    <t>T Delavan</t>
  </si>
  <si>
    <t>65008</t>
  </si>
  <si>
    <t>65010</t>
  </si>
  <si>
    <t>65012</t>
  </si>
  <si>
    <t>65014</t>
  </si>
  <si>
    <t>65016</t>
  </si>
  <si>
    <t>T Linn</t>
  </si>
  <si>
    <t>65018</t>
  </si>
  <si>
    <t>65020</t>
  </si>
  <si>
    <t>65022</t>
  </si>
  <si>
    <t>65024</t>
  </si>
  <si>
    <t>65026</t>
  </si>
  <si>
    <t>65028</t>
  </si>
  <si>
    <t>65030</t>
  </si>
  <si>
    <t>65032</t>
  </si>
  <si>
    <t>T Whitewater</t>
  </si>
  <si>
    <t>65116</t>
  </si>
  <si>
    <t>65121</t>
  </si>
  <si>
    <t>65126</t>
  </si>
  <si>
    <t>65131</t>
  </si>
  <si>
    <t>65153</t>
  </si>
  <si>
    <t>65181</t>
  </si>
  <si>
    <t>65191</t>
  </si>
  <si>
    <t>65192</t>
  </si>
  <si>
    <t>65206</t>
  </si>
  <si>
    <t>65216</t>
  </si>
  <si>
    <t>C Delavan</t>
  </si>
  <si>
    <t>65221</t>
  </si>
  <si>
    <t>C Elkhorn</t>
  </si>
  <si>
    <t>65246</t>
  </si>
  <si>
    <t>65291</t>
  </si>
  <si>
    <t>66002</t>
  </si>
  <si>
    <t>66004</t>
  </si>
  <si>
    <t>66006</t>
  </si>
  <si>
    <t>66008</t>
  </si>
  <si>
    <t>66010</t>
  </si>
  <si>
    <t>66012</t>
  </si>
  <si>
    <t>66014</t>
  </si>
  <si>
    <t>66016</t>
  </si>
  <si>
    <t>66018</t>
  </si>
  <si>
    <t>T Crystal</t>
  </si>
  <si>
    <t>66020</t>
  </si>
  <si>
    <t>66022</t>
  </si>
  <si>
    <t>T Frog Creek</t>
  </si>
  <si>
    <t>66024</t>
  </si>
  <si>
    <t>66026</t>
  </si>
  <si>
    <t>66028</t>
  </si>
  <si>
    <t>66030</t>
  </si>
  <si>
    <t>66032</t>
  </si>
  <si>
    <t>66034</t>
  </si>
  <si>
    <t>T Spooner</t>
  </si>
  <si>
    <t>66036</t>
  </si>
  <si>
    <t>66038</t>
  </si>
  <si>
    <t>66040</t>
  </si>
  <si>
    <t>T Stone Lake</t>
  </si>
  <si>
    <t>66042</t>
  </si>
  <si>
    <t>66106</t>
  </si>
  <si>
    <t>66151</t>
  </si>
  <si>
    <t>66281</t>
  </si>
  <si>
    <t>C Spooner</t>
  </si>
  <si>
    <t>66282</t>
  </si>
  <si>
    <t>C Shell Lake</t>
  </si>
  <si>
    <t>67002</t>
  </si>
  <si>
    <t>T Addison</t>
  </si>
  <si>
    <t>67004</t>
  </si>
  <si>
    <t>67006</t>
  </si>
  <si>
    <t>T Erin</t>
  </si>
  <si>
    <t>67008</t>
  </si>
  <si>
    <t>67010</t>
  </si>
  <si>
    <t>67012</t>
  </si>
  <si>
    <t>67014</t>
  </si>
  <si>
    <t>67016</t>
  </si>
  <si>
    <t>67018</t>
  </si>
  <si>
    <t>T Polk</t>
  </si>
  <si>
    <t>67022</t>
  </si>
  <si>
    <t>67024</t>
  </si>
  <si>
    <t>67026</t>
  </si>
  <si>
    <t>67131</t>
  </si>
  <si>
    <t>V Germantown</t>
  </si>
  <si>
    <t>67141</t>
  </si>
  <si>
    <t>V Jackson</t>
  </si>
  <si>
    <t>67142</t>
  </si>
  <si>
    <t>67161</t>
  </si>
  <si>
    <t>67166</t>
  </si>
  <si>
    <t>67181</t>
  </si>
  <si>
    <t>V Slinger</t>
  </si>
  <si>
    <t>67236</t>
  </si>
  <si>
    <t>67251</t>
  </si>
  <si>
    <t>67291</t>
  </si>
  <si>
    <t>68002</t>
  </si>
  <si>
    <t>T Brookfield</t>
  </si>
  <si>
    <t>68004</t>
  </si>
  <si>
    <t>68006</t>
  </si>
  <si>
    <t>68008</t>
  </si>
  <si>
    <t>T Genesee</t>
  </si>
  <si>
    <t>68010</t>
  </si>
  <si>
    <t>68014</t>
  </si>
  <si>
    <t>68016</t>
  </si>
  <si>
    <t>68022</t>
  </si>
  <si>
    <t>T Oconomowoc</t>
  </si>
  <si>
    <t>68024</t>
  </si>
  <si>
    <t>68030</t>
  </si>
  <si>
    <t>68032</t>
  </si>
  <si>
    <t>68106</t>
  </si>
  <si>
    <t>68107</t>
  </si>
  <si>
    <t>68111</t>
  </si>
  <si>
    <t>68116</t>
  </si>
  <si>
    <t>V Dousman</t>
  </si>
  <si>
    <t>68121</t>
  </si>
  <si>
    <t>68122</t>
  </si>
  <si>
    <t>68136</t>
  </si>
  <si>
    <t>68146</t>
  </si>
  <si>
    <t>68147</t>
  </si>
  <si>
    <t>68151</t>
  </si>
  <si>
    <t>68152</t>
  </si>
  <si>
    <t>68153</t>
  </si>
  <si>
    <t>68158</t>
  </si>
  <si>
    <t>68161</t>
  </si>
  <si>
    <t>V North Prairie</t>
  </si>
  <si>
    <t>68166</t>
  </si>
  <si>
    <t>68171</t>
  </si>
  <si>
    <t>68181</t>
  </si>
  <si>
    <t>68191</t>
  </si>
  <si>
    <t>68206</t>
  </si>
  <si>
    <t>C Brookfield</t>
  </si>
  <si>
    <t>68216</t>
  </si>
  <si>
    <t>68250</t>
  </si>
  <si>
    <t>68251</t>
  </si>
  <si>
    <t>C Muskego</t>
  </si>
  <si>
    <t>68261</t>
  </si>
  <si>
    <t>C New Berlin</t>
  </si>
  <si>
    <t>68265</t>
  </si>
  <si>
    <t>C Oconomowoc</t>
  </si>
  <si>
    <t>68270</t>
  </si>
  <si>
    <t>C Pewaukee</t>
  </si>
  <si>
    <t>68291</t>
  </si>
  <si>
    <t>69002</t>
  </si>
  <si>
    <t>69004</t>
  </si>
  <si>
    <t>69006</t>
  </si>
  <si>
    <t>69008</t>
  </si>
  <si>
    <t>69010</t>
  </si>
  <si>
    <t>69012</t>
  </si>
  <si>
    <t>69014</t>
  </si>
  <si>
    <t>69016</t>
  </si>
  <si>
    <t>69018</t>
  </si>
  <si>
    <t>T Iola</t>
  </si>
  <si>
    <t>69020</t>
  </si>
  <si>
    <t>69022</t>
  </si>
  <si>
    <t>69024</t>
  </si>
  <si>
    <t>T Lind</t>
  </si>
  <si>
    <t>69026</t>
  </si>
  <si>
    <t>69028</t>
  </si>
  <si>
    <t>10064</t>
  </si>
  <si>
    <t>10066</t>
  </si>
  <si>
    <t>T York</t>
  </si>
  <si>
    <t>10111</t>
  </si>
  <si>
    <t>V Curtiss</t>
  </si>
  <si>
    <t>10116</t>
  </si>
  <si>
    <t>10131</t>
  </si>
  <si>
    <t>V Granton</t>
  </si>
  <si>
    <t>10186</t>
  </si>
  <si>
    <t>10191</t>
  </si>
  <si>
    <t>10201</t>
  </si>
  <si>
    <t>10211</t>
  </si>
  <si>
    <t>10231</t>
  </si>
  <si>
    <t>10246</t>
  </si>
  <si>
    <t>10261</t>
  </si>
  <si>
    <t>10265</t>
  </si>
  <si>
    <t>C Owen</t>
  </si>
  <si>
    <t>10281</t>
  </si>
  <si>
    <t>10286</t>
  </si>
  <si>
    <t>11002</t>
  </si>
  <si>
    <t>11004</t>
  </si>
  <si>
    <t>11006</t>
  </si>
  <si>
    <t>11008</t>
  </si>
  <si>
    <t>11010</t>
  </si>
  <si>
    <t>T Dekorra</t>
  </si>
  <si>
    <t>11012</t>
  </si>
  <si>
    <t>11014</t>
  </si>
  <si>
    <t>T Fountain Prairie</t>
  </si>
  <si>
    <t>11016</t>
  </si>
  <si>
    <t>T Hampden</t>
  </si>
  <si>
    <t>11018</t>
  </si>
  <si>
    <t>11020</t>
  </si>
  <si>
    <t>11022</t>
  </si>
  <si>
    <t>T Lodi</t>
  </si>
  <si>
    <t>11024</t>
  </si>
  <si>
    <t>11026</t>
  </si>
  <si>
    <t>11028</t>
  </si>
  <si>
    <t>T Newport</t>
  </si>
  <si>
    <t>11030</t>
  </si>
  <si>
    <t>11032</t>
  </si>
  <si>
    <t>T Pacific</t>
  </si>
  <si>
    <t>11034</t>
  </si>
  <si>
    <t>11036</t>
  </si>
  <si>
    <t>11038</t>
  </si>
  <si>
    <t>T Springvale</t>
  </si>
  <si>
    <t>11040</t>
  </si>
  <si>
    <t>T West Point</t>
  </si>
  <si>
    <t>11042</t>
  </si>
  <si>
    <t>T Wyocena</t>
  </si>
  <si>
    <t>11101</t>
  </si>
  <si>
    <t>11111</t>
  </si>
  <si>
    <t>V Cambria</t>
  </si>
  <si>
    <t>11116</t>
  </si>
  <si>
    <t>V Doylestown</t>
  </si>
  <si>
    <t>11126</t>
  </si>
  <si>
    <t>V Fall River</t>
  </si>
  <si>
    <t>11127</t>
  </si>
  <si>
    <t>11171</t>
  </si>
  <si>
    <t>11172</t>
  </si>
  <si>
    <t>11176</t>
  </si>
  <si>
    <t>11177</t>
  </si>
  <si>
    <t>11191</t>
  </si>
  <si>
    <t>V Wyocena</t>
  </si>
  <si>
    <t>11211</t>
  </si>
  <si>
    <t>11246</t>
  </si>
  <si>
    <t>C Lodi</t>
  </si>
  <si>
    <t>11271</t>
  </si>
  <si>
    <t>C Portage</t>
  </si>
  <si>
    <t>11291</t>
  </si>
  <si>
    <t>12002</t>
  </si>
  <si>
    <t>T Bridgeport</t>
  </si>
  <si>
    <t>12004</t>
  </si>
  <si>
    <t>T Clayton</t>
  </si>
  <si>
    <t>12006</t>
  </si>
  <si>
    <t>T Eastman</t>
  </si>
  <si>
    <t>12008</t>
  </si>
  <si>
    <t>T Freeman</t>
  </si>
  <si>
    <t>12010</t>
  </si>
  <si>
    <t>12012</t>
  </si>
  <si>
    <t>12014</t>
  </si>
  <si>
    <t>T Prairie du Chien</t>
  </si>
  <si>
    <t>12016</t>
  </si>
  <si>
    <t>12018</t>
  </si>
  <si>
    <t>12020</t>
  </si>
  <si>
    <t>12022</t>
  </si>
  <si>
    <t>T Wauzeka</t>
  </si>
  <si>
    <t>12106</t>
  </si>
  <si>
    <t>12116</t>
  </si>
  <si>
    <t>12121</t>
  </si>
  <si>
    <t>V Eastman</t>
  </si>
  <si>
    <t>12126</t>
  </si>
  <si>
    <t>V Ferryville</t>
  </si>
  <si>
    <t>12131</t>
  </si>
  <si>
    <t>V Gays Mills</t>
  </si>
  <si>
    <t>12146</t>
  </si>
  <si>
    <t>12151</t>
  </si>
  <si>
    <t>12181</t>
  </si>
  <si>
    <t>12182</t>
  </si>
  <si>
    <t>V Steuben</t>
  </si>
  <si>
    <t>12191</t>
  </si>
  <si>
    <t>V Wauzeka</t>
  </si>
  <si>
    <t>12271</t>
  </si>
  <si>
    <t>C Prairie du Chien</t>
  </si>
  <si>
    <t>13002</t>
  </si>
  <si>
    <t>13004</t>
  </si>
  <si>
    <t>13006</t>
  </si>
  <si>
    <t>13008</t>
  </si>
  <si>
    <t>13010</t>
  </si>
  <si>
    <t>13012</t>
  </si>
  <si>
    <t>T Bristol</t>
  </si>
  <si>
    <t>13014</t>
  </si>
  <si>
    <t>13016</t>
  </si>
  <si>
    <t>T Christiana</t>
  </si>
  <si>
    <t>13018</t>
  </si>
  <si>
    <t>T Cottage Grove</t>
  </si>
  <si>
    <t>13020</t>
  </si>
  <si>
    <t>13022</t>
  </si>
  <si>
    <t>T Dane</t>
  </si>
  <si>
    <t>13024</t>
  </si>
  <si>
    <t>13026</t>
  </si>
  <si>
    <t>T Dunkirk</t>
  </si>
  <si>
    <t>13028</t>
  </si>
  <si>
    <t>T Dunn</t>
  </si>
  <si>
    <t>13032</t>
  </si>
  <si>
    <t>T Madison</t>
  </si>
  <si>
    <t>13034</t>
  </si>
  <si>
    <t>13036</t>
  </si>
  <si>
    <t>13038</t>
  </si>
  <si>
    <t>13040</t>
  </si>
  <si>
    <t>13042</t>
  </si>
  <si>
    <t>13044</t>
  </si>
  <si>
    <t>13046</t>
  </si>
  <si>
    <t>T Pleasant Springs</t>
  </si>
  <si>
    <t>13048</t>
  </si>
  <si>
    <t>13050</t>
  </si>
  <si>
    <t>T Roxbury</t>
  </si>
  <si>
    <t>13052</t>
  </si>
  <si>
    <t>T Rutland</t>
  </si>
  <si>
    <t>13054</t>
  </si>
  <si>
    <t>T Springdale</t>
  </si>
  <si>
    <t>13056</t>
  </si>
  <si>
    <t>13058</t>
  </si>
  <si>
    <t>13060</t>
  </si>
  <si>
    <t>T Vermont</t>
  </si>
  <si>
    <t>13062</t>
  </si>
  <si>
    <t>13064</t>
  </si>
  <si>
    <t>13066</t>
  </si>
  <si>
    <t>13068</t>
  </si>
  <si>
    <t>T Windsor</t>
  </si>
  <si>
    <t>13070</t>
  </si>
  <si>
    <t>13106</t>
  </si>
  <si>
    <t>13107</t>
  </si>
  <si>
    <t>13108</t>
  </si>
  <si>
    <t>13109</t>
  </si>
  <si>
    <t>13111</t>
  </si>
  <si>
    <t>13112</t>
  </si>
  <si>
    <t>V Cottage Grove</t>
  </si>
  <si>
    <t>13113</t>
  </si>
  <si>
    <t>13116</t>
  </si>
  <si>
    <t>V Dane</t>
  </si>
  <si>
    <t>13117</t>
  </si>
  <si>
    <t>13118</t>
  </si>
  <si>
    <t>13151</t>
  </si>
  <si>
    <t>13152</t>
  </si>
  <si>
    <t>13153</t>
  </si>
  <si>
    <t>13154</t>
  </si>
  <si>
    <t>13157</t>
  </si>
  <si>
    <t>13165</t>
  </si>
  <si>
    <t>13176</t>
  </si>
  <si>
    <t>13181</t>
  </si>
  <si>
    <t>13191</t>
  </si>
  <si>
    <t>13221</t>
  </si>
  <si>
    <t>13225</t>
  </si>
  <si>
    <t>13251</t>
  </si>
  <si>
    <t>C Madison</t>
  </si>
  <si>
    <t>13255</t>
  </si>
  <si>
    <t>13258</t>
  </si>
  <si>
    <t>13281</t>
  </si>
  <si>
    <t>13282</t>
  </si>
  <si>
    <t>13286</t>
  </si>
  <si>
    <t>14002</t>
  </si>
  <si>
    <t>14004</t>
  </si>
  <si>
    <t>T Beaver Dam</t>
  </si>
  <si>
    <t>14006</t>
  </si>
  <si>
    <t>T Burnett</t>
  </si>
  <si>
    <t>14008</t>
  </si>
  <si>
    <t>T Calamus</t>
  </si>
  <si>
    <t>14010</t>
  </si>
  <si>
    <t>T Chester</t>
  </si>
  <si>
    <t>14012</t>
  </si>
  <si>
    <t>14014</t>
  </si>
  <si>
    <t>T Elba</t>
  </si>
  <si>
    <t>14016</t>
  </si>
  <si>
    <t>14018</t>
  </si>
  <si>
    <t>14020</t>
  </si>
  <si>
    <t>14022</t>
  </si>
  <si>
    <t>T Hubbard</t>
  </si>
  <si>
    <t>14024</t>
  </si>
  <si>
    <t>T Hustisford</t>
  </si>
  <si>
    <t>14026</t>
  </si>
  <si>
    <t>T Lebanon</t>
  </si>
  <si>
    <t>14028</t>
  </si>
  <si>
    <t>14030</t>
  </si>
  <si>
    <t>14032</t>
  </si>
  <si>
    <t>14034</t>
  </si>
  <si>
    <t>14036</t>
  </si>
  <si>
    <t>14038</t>
  </si>
  <si>
    <t>T Rubicon</t>
  </si>
  <si>
    <t>14040</t>
  </si>
  <si>
    <t>T Shields</t>
  </si>
  <si>
    <t>14042</t>
  </si>
  <si>
    <t>T Theresa</t>
  </si>
  <si>
    <t>14044</t>
  </si>
  <si>
    <t>T Trenton</t>
  </si>
  <si>
    <t>14046</t>
  </si>
  <si>
    <t>14048</t>
  </si>
  <si>
    <t>14106</t>
  </si>
  <si>
    <t>14111</t>
  </si>
  <si>
    <t>14136</t>
  </si>
  <si>
    <t>V Hustisford</t>
  </si>
  <si>
    <t>14141</t>
  </si>
  <si>
    <t>V Iron Ridge</t>
  </si>
  <si>
    <t>14143</t>
  </si>
  <si>
    <t>14146</t>
  </si>
  <si>
    <t>14147</t>
  </si>
  <si>
    <t>14161</t>
  </si>
  <si>
    <t>14176</t>
  </si>
  <si>
    <t>14177</t>
  </si>
  <si>
    <t>V Reeseville</t>
  </si>
  <si>
    <t>14186</t>
  </si>
  <si>
    <t>V Theresa</t>
  </si>
  <si>
    <t>14206</t>
  </si>
  <si>
    <t>C Beaver Dam</t>
  </si>
  <si>
    <t>14211</t>
  </si>
  <si>
    <t>14226</t>
  </si>
  <si>
    <t>14230</t>
  </si>
  <si>
    <t>14236</t>
  </si>
  <si>
    <t>C Horicon</t>
  </si>
  <si>
    <t>14241</t>
  </si>
  <si>
    <t>14251</t>
  </si>
  <si>
    <t>14291</t>
  </si>
  <si>
    <t>14292</t>
  </si>
  <si>
    <t>15002</t>
  </si>
  <si>
    <t>15004</t>
  </si>
  <si>
    <t>V Butternut</t>
  </si>
  <si>
    <t>T Humboldt</t>
  </si>
  <si>
    <t>T Scott</t>
  </si>
  <si>
    <t>V Hobart</t>
  </si>
  <si>
    <t>T Roosevelt</t>
  </si>
  <si>
    <t>T Eagle Point</t>
  </si>
  <si>
    <t>T Dewhurst</t>
  </si>
  <si>
    <t>T Grant</t>
  </si>
  <si>
    <t>T Hewett</t>
  </si>
  <si>
    <t>T Westport</t>
  </si>
  <si>
    <t>V De Forest</t>
  </si>
  <si>
    <t>T Summit</t>
  </si>
  <si>
    <t>T Forest</t>
  </si>
  <si>
    <t>V North Fond du Lac</t>
  </si>
  <si>
    <t>C Fond du Lac</t>
  </si>
  <si>
    <t>T Little Grant</t>
  </si>
  <si>
    <t>T Mount Pleasant</t>
  </si>
  <si>
    <t>T Knight</t>
  </si>
  <si>
    <t>T Casco</t>
  </si>
  <si>
    <t>T Franklin</t>
  </si>
  <si>
    <t>T Luxemburg</t>
  </si>
  <si>
    <t>T Pierce</t>
  </si>
  <si>
    <t>T Red River</t>
  </si>
  <si>
    <t>V Casco</t>
  </si>
  <si>
    <t>V Luxemburg</t>
  </si>
  <si>
    <t>C Algoma</t>
  </si>
  <si>
    <t>C Kewaunee</t>
  </si>
  <si>
    <t>T Manitowoc</t>
  </si>
  <si>
    <t>C Manitowoc</t>
  </si>
  <si>
    <t>T Frankfort</t>
  </si>
  <si>
    <t>T Hewitt</t>
  </si>
  <si>
    <t>T Middle Inlet</t>
  </si>
  <si>
    <t>V Fox Point</t>
  </si>
  <si>
    <t>C Prescott</t>
  </si>
  <si>
    <t>T Spirit</t>
  </si>
  <si>
    <t>V Mount Pleasant</t>
  </si>
  <si>
    <t>T Beloit</t>
  </si>
  <si>
    <t>C Beloit</t>
  </si>
  <si>
    <t>T Kinnickinnic</t>
  </si>
  <si>
    <t>T Barronett</t>
  </si>
  <si>
    <t>MCD Type &amp; Name</t>
  </si>
  <si>
    <t>Split</t>
  </si>
  <si>
    <t/>
  </si>
  <si>
    <t xml:space="preserve">Date: </t>
  </si>
  <si>
    <t>Source:</t>
  </si>
  <si>
    <t>Demographic Services Center</t>
  </si>
  <si>
    <t>Division of Intergovernmental Relations</t>
  </si>
  <si>
    <t>Department of Administration</t>
  </si>
  <si>
    <t>State of Wisconsin</t>
  </si>
  <si>
    <t>Description:</t>
  </si>
  <si>
    <t>00100</t>
  </si>
  <si>
    <t>00175</t>
  </si>
  <si>
    <t>00225</t>
  </si>
  <si>
    <t>00275</t>
  </si>
  <si>
    <t>00300</t>
  </si>
  <si>
    <t>00325</t>
  </si>
  <si>
    <t>00350</t>
  </si>
  <si>
    <t>00425</t>
  </si>
  <si>
    <t>00450</t>
  </si>
  <si>
    <t>00475</t>
  </si>
  <si>
    <t>00550</t>
  </si>
  <si>
    <t>00600</t>
  </si>
  <si>
    <t>00625</t>
  </si>
  <si>
    <t>00675</t>
  </si>
  <si>
    <t>00725</t>
  </si>
  <si>
    <t>00750</t>
  </si>
  <si>
    <t>00775</t>
  </si>
  <si>
    <t>00800</t>
  </si>
  <si>
    <t>00875</t>
  </si>
  <si>
    <t>00900</t>
  </si>
  <si>
    <t>00925</t>
  </si>
  <si>
    <t>00950</t>
  </si>
  <si>
    <t>01000</t>
  </si>
  <si>
    <t>01025</t>
  </si>
  <si>
    <t>01150</t>
  </si>
  <si>
    <t>01225</t>
  </si>
  <si>
    <t>01250</t>
  </si>
  <si>
    <t>01275</t>
  </si>
  <si>
    <t>01300</t>
  </si>
  <si>
    <t>01325</t>
  </si>
  <si>
    <t>01350</t>
  </si>
  <si>
    <t>01375</t>
  </si>
  <si>
    <t>01400</t>
  </si>
  <si>
    <t>01425</t>
  </si>
  <si>
    <t>01525</t>
  </si>
  <si>
    <t>01550</t>
  </si>
  <si>
    <t>01625</t>
  </si>
  <si>
    <t>01675</t>
  </si>
  <si>
    <t>01725</t>
  </si>
  <si>
    <t>01750</t>
  </si>
  <si>
    <t>01775</t>
  </si>
  <si>
    <t>01800</t>
  </si>
  <si>
    <t>01825</t>
  </si>
  <si>
    <t>01900</t>
  </si>
  <si>
    <t>01925</t>
  </si>
  <si>
    <t>01975</t>
  </si>
  <si>
    <t>02025</t>
  </si>
  <si>
    <t>02075</t>
  </si>
  <si>
    <t>02100</t>
  </si>
  <si>
    <t>02175</t>
  </si>
  <si>
    <t>02250</t>
  </si>
  <si>
    <t>02275</t>
  </si>
  <si>
    <t>02350</t>
  </si>
  <si>
    <t>02375</t>
  </si>
  <si>
    <t>02450</t>
  </si>
  <si>
    <t>02500</t>
  </si>
  <si>
    <t>02525</t>
  </si>
  <si>
    <t>02550</t>
  </si>
  <si>
    <t>02575</t>
  </si>
  <si>
    <t>02625</t>
  </si>
  <si>
    <t>02650</t>
  </si>
  <si>
    <t>02675</t>
  </si>
  <si>
    <t>02775</t>
  </si>
  <si>
    <t>02800</t>
  </si>
  <si>
    <t>02825</t>
  </si>
  <si>
    <t>02850</t>
  </si>
  <si>
    <t>02950</t>
  </si>
  <si>
    <t>03025</t>
  </si>
  <si>
    <t>03075</t>
  </si>
  <si>
    <t>03150</t>
  </si>
  <si>
    <t>03200</t>
  </si>
  <si>
    <t>03225</t>
  </si>
  <si>
    <t>03250</t>
  </si>
  <si>
    <t>03425</t>
  </si>
  <si>
    <t>03525</t>
  </si>
  <si>
    <t>03550</t>
  </si>
  <si>
    <t>03600</t>
  </si>
  <si>
    <t>03725</t>
  </si>
  <si>
    <t>03750</t>
  </si>
  <si>
    <t>03775</t>
  </si>
  <si>
    <t>03800</t>
  </si>
  <si>
    <t>03825</t>
  </si>
  <si>
    <t>03875</t>
  </si>
  <si>
    <t>03900</t>
  </si>
  <si>
    <t>03925</t>
  </si>
  <si>
    <t>04025</t>
  </si>
  <si>
    <t>04100</t>
  </si>
  <si>
    <t>04125</t>
  </si>
  <si>
    <t>04250</t>
  </si>
  <si>
    <t>04275</t>
  </si>
  <si>
    <t>04325</t>
  </si>
  <si>
    <t>04400</t>
  </si>
  <si>
    <t>04425</t>
  </si>
  <si>
    <t>04475</t>
  </si>
  <si>
    <t>04500</t>
  </si>
  <si>
    <t>04550</t>
  </si>
  <si>
    <t>04575</t>
  </si>
  <si>
    <t>04625</t>
  </si>
  <si>
    <t>04650</t>
  </si>
  <si>
    <t>04725</t>
  </si>
  <si>
    <t>04750</t>
  </si>
  <si>
    <t>04775</t>
  </si>
  <si>
    <t>04825</t>
  </si>
  <si>
    <t>04875</t>
  </si>
  <si>
    <t>04900</t>
  </si>
  <si>
    <t>04950</t>
  </si>
  <si>
    <t>05000</t>
  </si>
  <si>
    <t>05050</t>
  </si>
  <si>
    <t>05125</t>
  </si>
  <si>
    <t>05200</t>
  </si>
  <si>
    <t>05225</t>
  </si>
  <si>
    <t>05325</t>
  </si>
  <si>
    <t>05350</t>
  </si>
  <si>
    <t>05375</t>
  </si>
  <si>
    <t>05450</t>
  </si>
  <si>
    <t>05475</t>
  </si>
  <si>
    <t>05550</t>
  </si>
  <si>
    <t>05575</t>
  </si>
  <si>
    <t>05600</t>
  </si>
  <si>
    <t>05625</t>
  </si>
  <si>
    <t>05650</t>
  </si>
  <si>
    <t>05750</t>
  </si>
  <si>
    <t>05800</t>
  </si>
  <si>
    <t>05825</t>
  </si>
  <si>
    <t>05875</t>
  </si>
  <si>
    <t>05900</t>
  </si>
  <si>
    <t>05925</t>
  </si>
  <si>
    <t>06000</t>
  </si>
  <si>
    <t>06100</t>
  </si>
  <si>
    <t>06150</t>
  </si>
  <si>
    <t>06175</t>
  </si>
  <si>
    <t>06200</t>
  </si>
  <si>
    <t>06225</t>
  </si>
  <si>
    <t>06275</t>
  </si>
  <si>
    <t>06300</t>
  </si>
  <si>
    <t>06350</t>
  </si>
  <si>
    <t>06425</t>
  </si>
  <si>
    <t>06450</t>
  </si>
  <si>
    <t>06475</t>
  </si>
  <si>
    <t>06500</t>
  </si>
  <si>
    <t>06525</t>
  </si>
  <si>
    <t>06675</t>
  </si>
  <si>
    <t>06775</t>
  </si>
  <si>
    <t>06825</t>
  </si>
  <si>
    <t>06850</t>
  </si>
  <si>
    <t>06875</t>
  </si>
  <si>
    <t>06900</t>
  </si>
  <si>
    <t>06925</t>
  </si>
  <si>
    <t>06950</t>
  </si>
  <si>
    <t>06975</t>
  </si>
  <si>
    <t>07000</t>
  </si>
  <si>
    <t>07025</t>
  </si>
  <si>
    <t>07125</t>
  </si>
  <si>
    <t>07175</t>
  </si>
  <si>
    <t>07200</t>
  </si>
  <si>
    <t>07225</t>
  </si>
  <si>
    <t>07250</t>
  </si>
  <si>
    <t>07300</t>
  </si>
  <si>
    <t>07500</t>
  </si>
  <si>
    <t>07525</t>
  </si>
  <si>
    <t>07550</t>
  </si>
  <si>
    <t>07575</t>
  </si>
  <si>
    <t>07600</t>
  </si>
  <si>
    <t>07625</t>
  </si>
  <si>
    <t>07650</t>
  </si>
  <si>
    <t>07700</t>
  </si>
  <si>
    <t>07725</t>
  </si>
  <si>
    <t>07750</t>
  </si>
  <si>
    <t>07800</t>
  </si>
  <si>
    <t>07825</t>
  </si>
  <si>
    <t>07900</t>
  </si>
  <si>
    <t>07950</t>
  </si>
  <si>
    <t>08000</t>
  </si>
  <si>
    <t>08025</t>
  </si>
  <si>
    <t>08075</t>
  </si>
  <si>
    <t>08100</t>
  </si>
  <si>
    <t>08125</t>
  </si>
  <si>
    <t>08175</t>
  </si>
  <si>
    <t>08225</t>
  </si>
  <si>
    <t>08250</t>
  </si>
  <si>
    <t>08275</t>
  </si>
  <si>
    <t>08300</t>
  </si>
  <si>
    <t>08350</t>
  </si>
  <si>
    <t>08375</t>
  </si>
  <si>
    <t>08400</t>
  </si>
  <si>
    <t>08475</t>
  </si>
  <si>
    <t>08500</t>
  </si>
  <si>
    <t>08525</t>
  </si>
  <si>
    <t>08600</t>
  </si>
  <si>
    <t>08725</t>
  </si>
  <si>
    <t>08750</t>
  </si>
  <si>
    <t>08850</t>
  </si>
  <si>
    <t>08875</t>
  </si>
  <si>
    <t>08950</t>
  </si>
  <si>
    <t>08975</t>
  </si>
  <si>
    <t>09025</t>
  </si>
  <si>
    <t>09050</t>
  </si>
  <si>
    <t>09075</t>
  </si>
  <si>
    <t>09175</t>
  </si>
  <si>
    <t>09225</t>
  </si>
  <si>
    <t>09300</t>
  </si>
  <si>
    <t>09375</t>
  </si>
  <si>
    <t>09425</t>
  </si>
  <si>
    <t>09500</t>
  </si>
  <si>
    <t>09550</t>
  </si>
  <si>
    <t>09600</t>
  </si>
  <si>
    <t>09635</t>
  </si>
  <si>
    <t>09650</t>
  </si>
  <si>
    <t>09725</t>
  </si>
  <si>
    <t>09750</t>
  </si>
  <si>
    <t>09775</t>
  </si>
  <si>
    <t>09900</t>
  </si>
  <si>
    <t>09925</t>
  </si>
  <si>
    <t>09975</t>
  </si>
  <si>
    <t>10025</t>
  </si>
  <si>
    <t>10075</t>
  </si>
  <si>
    <t>10100</t>
  </si>
  <si>
    <t>10125</t>
  </si>
  <si>
    <t>10150</t>
  </si>
  <si>
    <t>10350</t>
  </si>
  <si>
    <t>10375</t>
  </si>
  <si>
    <t>10400</t>
  </si>
  <si>
    <t>10450</t>
  </si>
  <si>
    <t>10475</t>
  </si>
  <si>
    <t>10500</t>
  </si>
  <si>
    <t>10575</t>
  </si>
  <si>
    <t>10625</t>
  </si>
  <si>
    <t>10700</t>
  </si>
  <si>
    <t>10750</t>
  </si>
  <si>
    <t>10925</t>
  </si>
  <si>
    <t>10950</t>
  </si>
  <si>
    <t>11025</t>
  </si>
  <si>
    <t>11050</t>
  </si>
  <si>
    <t>11062</t>
  </si>
  <si>
    <t>11150</t>
  </si>
  <si>
    <t>11200</t>
  </si>
  <si>
    <t>11225</t>
  </si>
  <si>
    <t>11275</t>
  </si>
  <si>
    <t>11300</t>
  </si>
  <si>
    <t>11325</t>
  </si>
  <si>
    <t>11425</t>
  </si>
  <si>
    <t>11475</t>
  </si>
  <si>
    <t>11525</t>
  </si>
  <si>
    <t>11600</t>
  </si>
  <si>
    <t>11625</t>
  </si>
  <si>
    <t>11675</t>
  </si>
  <si>
    <t>11725</t>
  </si>
  <si>
    <t>11750</t>
  </si>
  <si>
    <t>11775</t>
  </si>
  <si>
    <t>11850</t>
  </si>
  <si>
    <t>11900</t>
  </si>
  <si>
    <t>11950</t>
  </si>
  <si>
    <t>11975</t>
  </si>
  <si>
    <t>12000</t>
  </si>
  <si>
    <t>12075</t>
  </si>
  <si>
    <t>12200</t>
  </si>
  <si>
    <t>12225</t>
  </si>
  <si>
    <t>12250</t>
  </si>
  <si>
    <t>12275</t>
  </si>
  <si>
    <t>12300</t>
  </si>
  <si>
    <t>12325</t>
  </si>
  <si>
    <t>12350</t>
  </si>
  <si>
    <t>12500</t>
  </si>
  <si>
    <t>12525</t>
  </si>
  <si>
    <t>12575</t>
  </si>
  <si>
    <t>12725</t>
  </si>
  <si>
    <t>12775</t>
  </si>
  <si>
    <t>12825</t>
  </si>
  <si>
    <t>12850</t>
  </si>
  <si>
    <t>12875</t>
  </si>
  <si>
    <t>12925</t>
  </si>
  <si>
    <t>12950</t>
  </si>
  <si>
    <t>12975</t>
  </si>
  <si>
    <t>13025</t>
  </si>
  <si>
    <t>13075</t>
  </si>
  <si>
    <t>13100</t>
  </si>
  <si>
    <t>13125</t>
  </si>
  <si>
    <t>13175</t>
  </si>
  <si>
    <t>13200</t>
  </si>
  <si>
    <t>13237</t>
  </si>
  <si>
    <t>13300</t>
  </si>
  <si>
    <t>13325</t>
  </si>
  <si>
    <t>13375</t>
  </si>
  <si>
    <t>13400</t>
  </si>
  <si>
    <t>13475</t>
  </si>
  <si>
    <t>13500</t>
  </si>
  <si>
    <t>13550</t>
  </si>
  <si>
    <t>13600</t>
  </si>
  <si>
    <t>13625</t>
  </si>
  <si>
    <t>13750</t>
  </si>
  <si>
    <t>13850</t>
  </si>
  <si>
    <t>14000</t>
  </si>
  <si>
    <t>14125</t>
  </si>
  <si>
    <t>14150</t>
  </si>
  <si>
    <t>14200</t>
  </si>
  <si>
    <t>14225</t>
  </si>
  <si>
    <t>14300</t>
  </si>
  <si>
    <t>14325</t>
  </si>
  <si>
    <t>14350</t>
  </si>
  <si>
    <t>14425</t>
  </si>
  <si>
    <t>14475</t>
  </si>
  <si>
    <t>14500</t>
  </si>
  <si>
    <t>14525</t>
  </si>
  <si>
    <t>14550</t>
  </si>
  <si>
    <t>14575</t>
  </si>
  <si>
    <t>14650</t>
  </si>
  <si>
    <t>14675</t>
  </si>
  <si>
    <t>14750</t>
  </si>
  <si>
    <t>14800</t>
  </si>
  <si>
    <t>14837</t>
  </si>
  <si>
    <t>15000</t>
  </si>
  <si>
    <t>15025</t>
  </si>
  <si>
    <t>15075</t>
  </si>
  <si>
    <t>15100</t>
  </si>
  <si>
    <t>15125</t>
  </si>
  <si>
    <t>15150</t>
  </si>
  <si>
    <t>15200</t>
  </si>
  <si>
    <t>15225</t>
  </si>
  <si>
    <t>15250</t>
  </si>
  <si>
    <t>15275</t>
  </si>
  <si>
    <t>15350</t>
  </si>
  <si>
    <t>15375</t>
  </si>
  <si>
    <t>15400</t>
  </si>
  <si>
    <t>15425</t>
  </si>
  <si>
    <t>15450</t>
  </si>
  <si>
    <t>15500</t>
  </si>
  <si>
    <t>15550</t>
  </si>
  <si>
    <t>15575</t>
  </si>
  <si>
    <t>15600</t>
  </si>
  <si>
    <t>15625</t>
  </si>
  <si>
    <t>15650</t>
  </si>
  <si>
    <t>15675</t>
  </si>
  <si>
    <t>15725</t>
  </si>
  <si>
    <t>15750</t>
  </si>
  <si>
    <t>15825</t>
  </si>
  <si>
    <t>15850</t>
  </si>
  <si>
    <t>15875</t>
  </si>
  <si>
    <t>15900</t>
  </si>
  <si>
    <t>15925</t>
  </si>
  <si>
    <t>15975</t>
  </si>
  <si>
    <t>16025</t>
  </si>
  <si>
    <t>16075</t>
  </si>
  <si>
    <t>16125</t>
  </si>
  <si>
    <t>16150</t>
  </si>
  <si>
    <t>16175</t>
  </si>
  <si>
    <t>16225</t>
  </si>
  <si>
    <t>16250</t>
  </si>
  <si>
    <t>16275</t>
  </si>
  <si>
    <t>16300</t>
  </si>
  <si>
    <t>16375</t>
  </si>
  <si>
    <t>16400</t>
  </si>
  <si>
    <t>16450</t>
  </si>
  <si>
    <t>16475</t>
  </si>
  <si>
    <t>16500</t>
  </si>
  <si>
    <t>16550</t>
  </si>
  <si>
    <t>16650</t>
  </si>
  <si>
    <t>16750</t>
  </si>
  <si>
    <t>16775</t>
  </si>
  <si>
    <t>16800</t>
  </si>
  <si>
    <t>16875</t>
  </si>
  <si>
    <t>16900</t>
  </si>
  <si>
    <t>16950</t>
  </si>
  <si>
    <t>17100</t>
  </si>
  <si>
    <t>17125</t>
  </si>
  <si>
    <t>17175</t>
  </si>
  <si>
    <t>17200</t>
  </si>
  <si>
    <t>17225</t>
  </si>
  <si>
    <t>17250</t>
  </si>
  <si>
    <t>17325</t>
  </si>
  <si>
    <t>17425</t>
  </si>
  <si>
    <t>17450</t>
  </si>
  <si>
    <t>17525</t>
  </si>
  <si>
    <t>17625</t>
  </si>
  <si>
    <t>17725</t>
  </si>
  <si>
    <t>17737</t>
  </si>
  <si>
    <t>17775</t>
  </si>
  <si>
    <t>17800</t>
  </si>
  <si>
    <t>17850</t>
  </si>
  <si>
    <t>17875</t>
  </si>
  <si>
    <t>17900</t>
  </si>
  <si>
    <t>17950</t>
  </si>
  <si>
    <t>17975</t>
  </si>
  <si>
    <t>18025</t>
  </si>
  <si>
    <t>18050</t>
  </si>
  <si>
    <t>18075</t>
  </si>
  <si>
    <t>18125</t>
  </si>
  <si>
    <t>18225</t>
  </si>
  <si>
    <t>18300</t>
  </si>
  <si>
    <t>18425</t>
  </si>
  <si>
    <t>18475</t>
  </si>
  <si>
    <t>18525</t>
  </si>
  <si>
    <t>18575</t>
  </si>
  <si>
    <t>18600</t>
  </si>
  <si>
    <t>18700</t>
  </si>
  <si>
    <t>18725</t>
  </si>
  <si>
    <t>18750</t>
  </si>
  <si>
    <t>18825</t>
  </si>
  <si>
    <t>18850</t>
  </si>
  <si>
    <t>18875</t>
  </si>
  <si>
    <t>18900</t>
  </si>
  <si>
    <t>18950</t>
  </si>
  <si>
    <t>19000</t>
  </si>
  <si>
    <t>19025</t>
  </si>
  <si>
    <t>19075</t>
  </si>
  <si>
    <t>19200</t>
  </si>
  <si>
    <t>19225</t>
  </si>
  <si>
    <t>19250</t>
  </si>
  <si>
    <t>19275</t>
  </si>
  <si>
    <t>19300</t>
  </si>
  <si>
    <t>19325</t>
  </si>
  <si>
    <t>19350</t>
  </si>
  <si>
    <t>19375</t>
  </si>
  <si>
    <t>19400</t>
  </si>
  <si>
    <t>19425</t>
  </si>
  <si>
    <t>19450</t>
  </si>
  <si>
    <t>19475</t>
  </si>
  <si>
    <t>19550</t>
  </si>
  <si>
    <t>19575</t>
  </si>
  <si>
    <t>19625</t>
  </si>
  <si>
    <t>19662</t>
  </si>
  <si>
    <t>19675</t>
  </si>
  <si>
    <t>19700</t>
  </si>
  <si>
    <t>19775</t>
  </si>
  <si>
    <t>19850</t>
  </si>
  <si>
    <t>19925</t>
  </si>
  <si>
    <t>19975</t>
  </si>
  <si>
    <t>20000</t>
  </si>
  <si>
    <t>20025</t>
  </si>
  <si>
    <t>20075</t>
  </si>
  <si>
    <t>20150</t>
  </si>
  <si>
    <t>20175</t>
  </si>
  <si>
    <t>20300</t>
  </si>
  <si>
    <t>20350</t>
  </si>
  <si>
    <t>20375</t>
  </si>
  <si>
    <t>20450</t>
  </si>
  <si>
    <t>20475</t>
  </si>
  <si>
    <t>20525</t>
  </si>
  <si>
    <t>20550</t>
  </si>
  <si>
    <t>20575</t>
  </si>
  <si>
    <t>20625</t>
  </si>
  <si>
    <t>20650</t>
  </si>
  <si>
    <t>20675</t>
  </si>
  <si>
    <t>20750</t>
  </si>
  <si>
    <t>20775</t>
  </si>
  <si>
    <t>20800</t>
  </si>
  <si>
    <t>20825</t>
  </si>
  <si>
    <t>20850</t>
  </si>
  <si>
    <t>20887</t>
  </si>
  <si>
    <t>21000</t>
  </si>
  <si>
    <t>21100</t>
  </si>
  <si>
    <t>21125</t>
  </si>
  <si>
    <t>21150</t>
  </si>
  <si>
    <t>21200</t>
  </si>
  <si>
    <t>21225</t>
  </si>
  <si>
    <t>21250</t>
  </si>
  <si>
    <t>21400</t>
  </si>
  <si>
    <t>21425</t>
  </si>
  <si>
    <t>21450</t>
  </si>
  <si>
    <t>21600</t>
  </si>
  <si>
    <t>21625</t>
  </si>
  <si>
    <t>21900</t>
  </si>
  <si>
    <t>21925</t>
  </si>
  <si>
    <t>22000</t>
  </si>
  <si>
    <t>22025</t>
  </si>
  <si>
    <t>22100</t>
  </si>
  <si>
    <t>22125</t>
  </si>
  <si>
    <t>22225</t>
  </si>
  <si>
    <t>22250</t>
  </si>
  <si>
    <t>22275</t>
  </si>
  <si>
    <t>22300</t>
  </si>
  <si>
    <t>22375</t>
  </si>
  <si>
    <t>22400</t>
  </si>
  <si>
    <t>22425</t>
  </si>
  <si>
    <t>22450</t>
  </si>
  <si>
    <t>22475</t>
  </si>
  <si>
    <t>22500</t>
  </si>
  <si>
    <t>22525</t>
  </si>
  <si>
    <t>22550</t>
  </si>
  <si>
    <t>22575</t>
  </si>
  <si>
    <t>22625</t>
  </si>
  <si>
    <t>22750</t>
  </si>
  <si>
    <t>22850</t>
  </si>
  <si>
    <t>22875</t>
  </si>
  <si>
    <t>22925</t>
  </si>
  <si>
    <t>22950</t>
  </si>
  <si>
    <t>22975</t>
  </si>
  <si>
    <t>23000</t>
  </si>
  <si>
    <t>23050</t>
  </si>
  <si>
    <t>23075</t>
  </si>
  <si>
    <t>23100</t>
  </si>
  <si>
    <t>23150</t>
  </si>
  <si>
    <t>23175</t>
  </si>
  <si>
    <t>23200</t>
  </si>
  <si>
    <t>23262</t>
  </si>
  <si>
    <t>23275</t>
  </si>
  <si>
    <t>23300</t>
  </si>
  <si>
    <t>23325</t>
  </si>
  <si>
    <t>23350</t>
  </si>
  <si>
    <t>23400</t>
  </si>
  <si>
    <t>23425</t>
  </si>
  <si>
    <t>23525</t>
  </si>
  <si>
    <t>23550</t>
  </si>
  <si>
    <t>23575</t>
  </si>
  <si>
    <t>23700</t>
  </si>
  <si>
    <t>23725</t>
  </si>
  <si>
    <t>23775</t>
  </si>
  <si>
    <t>23800</t>
  </si>
  <si>
    <t>23850</t>
  </si>
  <si>
    <t>23925</t>
  </si>
  <si>
    <t>23975</t>
  </si>
  <si>
    <t>24000</t>
  </si>
  <si>
    <t>24025</t>
  </si>
  <si>
    <t>24050</t>
  </si>
  <si>
    <t>24075</t>
  </si>
  <si>
    <t>24125</t>
  </si>
  <si>
    <t>24150</t>
  </si>
  <si>
    <t>24225</t>
  </si>
  <si>
    <t>24275</t>
  </si>
  <si>
    <t>24375</t>
  </si>
  <si>
    <t>24400</t>
  </si>
  <si>
    <t>24425</t>
  </si>
  <si>
    <t>24450</t>
  </si>
  <si>
    <t>24550</t>
  </si>
  <si>
    <t>24575</t>
  </si>
  <si>
    <t>24600</t>
  </si>
  <si>
    <t>24675</t>
  </si>
  <si>
    <t>24700</t>
  </si>
  <si>
    <t>24725</t>
  </si>
  <si>
    <t>24775</t>
  </si>
  <si>
    <t>24825</t>
  </si>
  <si>
    <t>24850</t>
  </si>
  <si>
    <t>24900</t>
  </si>
  <si>
    <t>25075</t>
  </si>
  <si>
    <t>25125</t>
  </si>
  <si>
    <t>25150</t>
  </si>
  <si>
    <t>25300</t>
  </si>
  <si>
    <t>25325</t>
  </si>
  <si>
    <t>25350</t>
  </si>
  <si>
    <t>25375</t>
  </si>
  <si>
    <t>25400</t>
  </si>
  <si>
    <t>25475</t>
  </si>
  <si>
    <t>25575</t>
  </si>
  <si>
    <t>25600</t>
  </si>
  <si>
    <t>25625</t>
  </si>
  <si>
    <t>25650</t>
  </si>
  <si>
    <t>25675</t>
  </si>
  <si>
    <t>25725</t>
  </si>
  <si>
    <t>25775</t>
  </si>
  <si>
    <t>25850</t>
  </si>
  <si>
    <t>25950</t>
  </si>
  <si>
    <t>26050</t>
  </si>
  <si>
    <t>26100</t>
  </si>
  <si>
    <t>26200</t>
  </si>
  <si>
    <t>26275</t>
  </si>
  <si>
    <t>26300</t>
  </si>
  <si>
    <t>26350</t>
  </si>
  <si>
    <t>26400</t>
  </si>
  <si>
    <t>26425</t>
  </si>
  <si>
    <t>26450</t>
  </si>
  <si>
    <t>26475</t>
  </si>
  <si>
    <t>26525</t>
  </si>
  <si>
    <t>26550</t>
  </si>
  <si>
    <t>26625</t>
  </si>
  <si>
    <t>26650</t>
  </si>
  <si>
    <t>26675</t>
  </si>
  <si>
    <t>26725</t>
  </si>
  <si>
    <t>26775</t>
  </si>
  <si>
    <t>26825</t>
  </si>
  <si>
    <t>26850</t>
  </si>
  <si>
    <t>26875</t>
  </si>
  <si>
    <t>27000</t>
  </si>
  <si>
    <t>27025</t>
  </si>
  <si>
    <t>27075</t>
  </si>
  <si>
    <t>27125</t>
  </si>
  <si>
    <t>27150</t>
  </si>
  <si>
    <t>27175</t>
  </si>
  <si>
    <t>27225</t>
  </si>
  <si>
    <t>27250</t>
  </si>
  <si>
    <t>27275</t>
  </si>
  <si>
    <t>27300</t>
  </si>
  <si>
    <t>27350</t>
  </si>
  <si>
    <t>27400</t>
  </si>
  <si>
    <t>27450</t>
  </si>
  <si>
    <t>27500</t>
  </si>
  <si>
    <t>27550</t>
  </si>
  <si>
    <t>27575</t>
  </si>
  <si>
    <t>27600</t>
  </si>
  <si>
    <t>27650</t>
  </si>
  <si>
    <t>27675</t>
  </si>
  <si>
    <t>27700</t>
  </si>
  <si>
    <t>27775</t>
  </si>
  <si>
    <t>27800</t>
  </si>
  <si>
    <t>27850</t>
  </si>
  <si>
    <t>27950</t>
  </si>
  <si>
    <t>27975</t>
  </si>
  <si>
    <t>28000</t>
  </si>
  <si>
    <t>28025</t>
  </si>
  <si>
    <t>28075</t>
  </si>
  <si>
    <t>28150</t>
  </si>
  <si>
    <t>28200</t>
  </si>
  <si>
    <t>28250</t>
  </si>
  <si>
    <t>28300</t>
  </si>
  <si>
    <t>28325</t>
  </si>
  <si>
    <t>28350</t>
  </si>
  <si>
    <t>28450</t>
  </si>
  <si>
    <t>28487</t>
  </si>
  <si>
    <t>28550</t>
  </si>
  <si>
    <t>28625</t>
  </si>
  <si>
    <t>28650</t>
  </si>
  <si>
    <t>28675</t>
  </si>
  <si>
    <t>28725</t>
  </si>
  <si>
    <t>28750</t>
  </si>
  <si>
    <t>28825</t>
  </si>
  <si>
    <t>28850</t>
  </si>
  <si>
    <t>28875</t>
  </si>
  <si>
    <t>28900</t>
  </si>
  <si>
    <t>28950</t>
  </si>
  <si>
    <t>28975</t>
  </si>
  <si>
    <t>29050</t>
  </si>
  <si>
    <t>29075</t>
  </si>
  <si>
    <t>29150</t>
  </si>
  <si>
    <t>29175</t>
  </si>
  <si>
    <t>29225</t>
  </si>
  <si>
    <t>29250</t>
  </si>
  <si>
    <t>29350</t>
  </si>
  <si>
    <t>29375</t>
  </si>
  <si>
    <t>29400</t>
  </si>
  <si>
    <t>29450</t>
  </si>
  <si>
    <t>29475</t>
  </si>
  <si>
    <t>29525</t>
  </si>
  <si>
    <t>29550</t>
  </si>
  <si>
    <t>29600</t>
  </si>
  <si>
    <t>29625</t>
  </si>
  <si>
    <t>29700</t>
  </si>
  <si>
    <t>29775</t>
  </si>
  <si>
    <t>29837</t>
  </si>
  <si>
    <t>29875</t>
  </si>
  <si>
    <t>29925</t>
  </si>
  <si>
    <t>30000</t>
  </si>
  <si>
    <t>30025</t>
  </si>
  <si>
    <t>30075</t>
  </si>
  <si>
    <t>30125</t>
  </si>
  <si>
    <t>30175</t>
  </si>
  <si>
    <t>30275</t>
  </si>
  <si>
    <t>30300</t>
  </si>
  <si>
    <t>30325</t>
  </si>
  <si>
    <t>30350</t>
  </si>
  <si>
    <t>30375</t>
  </si>
  <si>
    <t>30400</t>
  </si>
  <si>
    <t>30425</t>
  </si>
  <si>
    <t>30450</t>
  </si>
  <si>
    <t>30475</t>
  </si>
  <si>
    <t>30575</t>
  </si>
  <si>
    <t>30600</t>
  </si>
  <si>
    <t>31000</t>
  </si>
  <si>
    <t>31025</t>
  </si>
  <si>
    <t>31100</t>
  </si>
  <si>
    <t>31125</t>
  </si>
  <si>
    <t>31150</t>
  </si>
  <si>
    <t>31175</t>
  </si>
  <si>
    <t>31225</t>
  </si>
  <si>
    <t>31250</t>
  </si>
  <si>
    <t>31275</t>
  </si>
  <si>
    <t>31300</t>
  </si>
  <si>
    <t>31350</t>
  </si>
  <si>
    <t>31450</t>
  </si>
  <si>
    <t>31500</t>
  </si>
  <si>
    <t>31550</t>
  </si>
  <si>
    <t>31575</t>
  </si>
  <si>
    <t>31600</t>
  </si>
  <si>
    <t>31625</t>
  </si>
  <si>
    <t>31675</t>
  </si>
  <si>
    <t>31725</t>
  </si>
  <si>
    <t>31750</t>
  </si>
  <si>
    <t>31775</t>
  </si>
  <si>
    <t>31800</t>
  </si>
  <si>
    <t>31825</t>
  </si>
  <si>
    <t>31875</t>
  </si>
  <si>
    <t>31925</t>
  </si>
  <si>
    <t>32050</t>
  </si>
  <si>
    <t>32075</t>
  </si>
  <si>
    <t>32125</t>
  </si>
  <si>
    <t>32150</t>
  </si>
  <si>
    <t>32200</t>
  </si>
  <si>
    <t>32225</t>
  </si>
  <si>
    <t>32275</t>
  </si>
  <si>
    <t>32300</t>
  </si>
  <si>
    <t>32325</t>
  </si>
  <si>
    <t>32350</t>
  </si>
  <si>
    <t>32375</t>
  </si>
  <si>
    <t>32450</t>
  </si>
  <si>
    <t>Vintage 2013</t>
  </si>
  <si>
    <t>Preparers:</t>
  </si>
  <si>
    <t>UW-Madison Applied Populaton Laboratory</t>
  </si>
  <si>
    <t>daeganrobert@wisc.edu</t>
  </si>
  <si>
    <t>608-890-2077</t>
  </si>
  <si>
    <t>Dan Barroilhet</t>
  </si>
  <si>
    <t>Wisconsin Demographic Services Center</t>
  </si>
  <si>
    <t>dan.barroilhet@wisconsin.gov</t>
  </si>
  <si>
    <t>Minor Civil Division and Municipal Household Projections, 2010 - 2040</t>
  </si>
  <si>
    <t xml:space="preserve"> The 2010 values are from the 2010 Census, as revised by the Census Bureau's Count Question Resolution program. In addition, for minor civil divisions and municipalities that have been created or modified since the Census, Demographic Services calculated revised 2010 values based on the current geography of the affected communities.</t>
  </si>
  <si>
    <t xml:space="preserve">  These projections are referred to as "vintage 2013" because they are based on the state, county and municipal population projections that were completed in 2013.</t>
  </si>
  <si>
    <t>vintage 2013</t>
  </si>
  <si>
    <t>County Name</t>
  </si>
  <si>
    <t>Census CoCode</t>
  </si>
  <si>
    <t>Census MuniCode</t>
  </si>
  <si>
    <t>2035 Projection</t>
  </si>
  <si>
    <t>2040 Projection</t>
  </si>
  <si>
    <t>2010 Census</t>
  </si>
  <si>
    <t>Household Projections for Wisconsin Minor Civil Divisions:  2010 - 2040</t>
  </si>
  <si>
    <t>T Adams</t>
  </si>
  <si>
    <t>T Big Flats</t>
  </si>
  <si>
    <t>T Dell Prairie</t>
  </si>
  <si>
    <t>T Easton</t>
  </si>
  <si>
    <t>T Leola</t>
  </si>
  <si>
    <t>T Monroe</t>
  </si>
  <si>
    <t>T New Chester</t>
  </si>
  <si>
    <t>T New Haven</t>
  </si>
  <si>
    <t>T Quincy</t>
  </si>
  <si>
    <t>T Richfield</t>
  </si>
  <si>
    <t>T Springville</t>
  </si>
  <si>
    <t>T Strongs Prairie</t>
  </si>
  <si>
    <t>C Adams</t>
  </si>
  <si>
    <t>*</t>
  </si>
  <si>
    <t>T Agenda</t>
  </si>
  <si>
    <t>T Chippewa</t>
  </si>
  <si>
    <t>T Gordon</t>
  </si>
  <si>
    <t>T Jacobs</t>
  </si>
  <si>
    <t>T La Pointe</t>
  </si>
  <si>
    <t>T Morse</t>
  </si>
  <si>
    <t>T Shanagolden</t>
  </si>
  <si>
    <t>T White River</t>
  </si>
  <si>
    <t>C Mellen</t>
  </si>
  <si>
    <t>T Almena</t>
  </si>
  <si>
    <t>T Arland</t>
  </si>
  <si>
    <t>T Barron</t>
  </si>
  <si>
    <t>T Bear Lake</t>
  </si>
  <si>
    <t>T Chetek</t>
  </si>
  <si>
    <t>T Crystal Lake</t>
  </si>
  <si>
    <t>T Dallas</t>
  </si>
  <si>
    <t>T Dovre</t>
  </si>
  <si>
    <t>T Doyle</t>
  </si>
  <si>
    <t>T Lakeland</t>
  </si>
  <si>
    <t>T Maple Grove</t>
  </si>
  <si>
    <t>T Maple Plain</t>
  </si>
  <si>
    <t>T Oak Grove</t>
  </si>
  <si>
    <t>T Prairie Farm</t>
  </si>
  <si>
    <t>T Prairie Lake</t>
  </si>
  <si>
    <t>T Rice Lake</t>
  </si>
  <si>
    <t>T Sioux Creek</t>
  </si>
  <si>
    <t>T Stanfold</t>
  </si>
  <si>
    <t>T Sumner</t>
  </si>
  <si>
    <t>T Turtle Lake</t>
  </si>
  <si>
    <t>T Vance Creek</t>
  </si>
  <si>
    <t>V Almena</t>
  </si>
  <si>
    <t>V Dallas</t>
  </si>
  <si>
    <t>V Haugen</t>
  </si>
  <si>
    <t>V Prairie Farm</t>
  </si>
  <si>
    <t>C Barron</t>
  </si>
  <si>
    <t>C Chetek</t>
  </si>
  <si>
    <t>C Rice Lake</t>
  </si>
  <si>
    <t>T Barksdale</t>
  </si>
  <si>
    <t>T Barnes</t>
  </si>
  <si>
    <t>T Bayfield</t>
  </si>
  <si>
    <t>T Cable</t>
  </si>
  <si>
    <t>T Clover</t>
  </si>
  <si>
    <t>T Delta</t>
  </si>
  <si>
    <t>T Drummond</t>
  </si>
  <si>
    <t>T Eileen</t>
  </si>
  <si>
    <t>T Hughes</t>
  </si>
  <si>
    <t>T Kelly</t>
  </si>
  <si>
    <t>T Keystone</t>
  </si>
  <si>
    <t>T Mason</t>
  </si>
  <si>
    <t>T Namakagon</t>
  </si>
  <si>
    <t>T Pilsen</t>
  </si>
  <si>
    <t>T Port Wing</t>
  </si>
  <si>
    <t>T Tripp</t>
  </si>
  <si>
    <t>T Washburn</t>
  </si>
  <si>
    <t>V Mason</t>
  </si>
  <si>
    <t>C Bayfield</t>
  </si>
  <si>
    <t>C Washburn</t>
  </si>
  <si>
    <t>T Eaton</t>
  </si>
  <si>
    <t>T Glenmore</t>
  </si>
  <si>
    <t>T Green Bay</t>
  </si>
  <si>
    <t>T Lawrence</t>
  </si>
  <si>
    <t>T Morrison</t>
  </si>
  <si>
    <t>T New Denmark</t>
  </si>
  <si>
    <t>T Rockland</t>
  </si>
  <si>
    <t>T Wrightstown</t>
  </si>
  <si>
    <t>V Ashwaubenon</t>
  </si>
  <si>
    <t>V Bellevue</t>
  </si>
  <si>
    <t>C Green Bay</t>
  </si>
  <si>
    <t>T Belvidere</t>
  </si>
  <si>
    <t>T Canton</t>
  </si>
  <si>
    <t>T Cross</t>
  </si>
  <si>
    <t>T Dover</t>
  </si>
  <si>
    <t>T Gilmanton</t>
  </si>
  <si>
    <t>T Maxville</t>
  </si>
  <si>
    <t>T Milton</t>
  </si>
  <si>
    <t>T Modena</t>
  </si>
  <si>
    <t>T Naples</t>
  </si>
  <si>
    <t>T Nelson</t>
  </si>
  <si>
    <t>T Waumandee</t>
  </si>
  <si>
    <t>V Cochrane</t>
  </si>
  <si>
    <t>V Nelson</t>
  </si>
  <si>
    <t>C Buffalo City</t>
  </si>
  <si>
    <t>T Anderson</t>
  </si>
  <si>
    <t>T Blaine</t>
  </si>
  <si>
    <t>T Dewey</t>
  </si>
  <si>
    <t>T La Follette</t>
  </si>
  <si>
    <t>T Meenon</t>
  </si>
  <si>
    <t>T Sand Lake</t>
  </si>
  <si>
    <t>T Siren</t>
  </si>
  <si>
    <t>T Swiss</t>
  </si>
  <si>
    <t>T Union</t>
  </si>
  <si>
    <t>T Webb Lake</t>
  </si>
  <si>
    <t>T West Marshland</t>
  </si>
  <si>
    <t>V Siren</t>
  </si>
  <si>
    <t>T Brillion</t>
  </si>
  <si>
    <t>T Brothertown</t>
  </si>
  <si>
    <t>T Charlestown</t>
  </si>
  <si>
    <t>T Harrison</t>
  </si>
  <si>
    <t>T New Holstein</t>
  </si>
  <si>
    <t>T Stockbridge</t>
  </si>
  <si>
    <t>T Woodville</t>
  </si>
  <si>
    <t>08131</t>
  </si>
  <si>
    <t>32790</t>
  </si>
  <si>
    <t>V Harrison</t>
  </si>
  <si>
    <t>V Potter</t>
  </si>
  <si>
    <t>V Sherwood</t>
  </si>
  <si>
    <t>V Stockbridge</t>
  </si>
  <si>
    <t>C Brillion</t>
  </si>
  <si>
    <t>08231</t>
  </si>
  <si>
    <t>C Kaukauna</t>
  </si>
  <si>
    <t>C New Holstein</t>
  </si>
  <si>
    <t>T Anson</t>
  </si>
  <si>
    <t>T Arthur</t>
  </si>
  <si>
    <t>T Auburn</t>
  </si>
  <si>
    <t>T Birch Creek</t>
  </si>
  <si>
    <t>T Cleveland</t>
  </si>
  <si>
    <t>T Cooks Valley</t>
  </si>
  <si>
    <t>T Delmar</t>
  </si>
  <si>
    <t>T Edson</t>
  </si>
  <si>
    <t>T Goetz</t>
  </si>
  <si>
    <t>T Hallie</t>
  </si>
  <si>
    <t>T Howard</t>
  </si>
  <si>
    <t>T Lafayette</t>
  </si>
  <si>
    <t>T Sigel</t>
  </si>
  <si>
    <t>T Tilden</t>
  </si>
  <si>
    <t>T Woodmohr</t>
  </si>
  <si>
    <t>V Cadott</t>
  </si>
  <si>
    <t>C Chippewa Falls</t>
  </si>
  <si>
    <t>T Beaver</t>
  </si>
  <si>
    <t>T Butler</t>
  </si>
  <si>
    <t>T Colby</t>
  </si>
  <si>
    <t>T Foster</t>
  </si>
  <si>
    <t>T Green Grove</t>
  </si>
  <si>
    <t>T Hixon</t>
  </si>
  <si>
    <t>T Hoard</t>
  </si>
  <si>
    <t>T Levis</t>
  </si>
  <si>
    <t>T Longwood</t>
  </si>
  <si>
    <t>T Loyal</t>
  </si>
  <si>
    <t>T Mayville</t>
  </si>
  <si>
    <t>T Mentor</t>
  </si>
  <si>
    <t>T Pine Valley</t>
  </si>
  <si>
    <t>T Reseburg</t>
  </si>
  <si>
    <t>T Sherwood</t>
  </si>
  <si>
    <t>T Thorp</t>
  </si>
  <si>
    <t>T Unity</t>
  </si>
  <si>
    <t>T Warner</t>
  </si>
  <si>
    <t>T Weston</t>
  </si>
  <si>
    <t>T Withee</t>
  </si>
  <si>
    <t>T Worden</t>
  </si>
  <si>
    <t>V Withee</t>
  </si>
  <si>
    <t>C Greenwood</t>
  </si>
  <si>
    <t>C Loyal</t>
  </si>
  <si>
    <t>C Neillsville</t>
  </si>
  <si>
    <t>C Thorp</t>
  </si>
  <si>
    <t>T Arlington</t>
  </si>
  <si>
    <t>T Caledonia</t>
  </si>
  <si>
    <t>T Columbus</t>
  </si>
  <si>
    <t>T Courtland</t>
  </si>
  <si>
    <t>T Fort Winnebago</t>
  </si>
  <si>
    <t>T Leeds</t>
  </si>
  <si>
    <t>T Lewiston</t>
  </si>
  <si>
    <t>T Lowville</t>
  </si>
  <si>
    <t>T Marcellon</t>
  </si>
  <si>
    <t>T Otsego</t>
  </si>
  <si>
    <t>T Randolph</t>
  </si>
  <si>
    <t>V Arlington</t>
  </si>
  <si>
    <t>V Friesland</t>
  </si>
  <si>
    <t>V Pardeeville</t>
  </si>
  <si>
    <t>V Poynette</t>
  </si>
  <si>
    <t>V Rio</t>
  </si>
  <si>
    <t>T Haney</t>
  </si>
  <si>
    <t>T Marietta</t>
  </si>
  <si>
    <t>T Seneca</t>
  </si>
  <si>
    <t>T Utica</t>
  </si>
  <si>
    <t>V Bell Center</t>
  </si>
  <si>
    <t>V Lynxville</t>
  </si>
  <si>
    <t>V Mount Sterling</t>
  </si>
  <si>
    <t>V Soldiers Grove</t>
  </si>
  <si>
    <t>T Albion</t>
  </si>
  <si>
    <t>T Berry</t>
  </si>
  <si>
    <t>T Black Earth</t>
  </si>
  <si>
    <t>T Blooming Grove</t>
  </si>
  <si>
    <t>T Blue Mounds</t>
  </si>
  <si>
    <t>T Burke</t>
  </si>
  <si>
    <t>T Cross Plains</t>
  </si>
  <si>
    <t>T Deerfield</t>
  </si>
  <si>
    <t>T Mazomanie</t>
  </si>
  <si>
    <t>T Medina</t>
  </si>
  <si>
    <t>T Middleton</t>
  </si>
  <si>
    <t>T Montrose</t>
  </si>
  <si>
    <t>T Oregon</t>
  </si>
  <si>
    <t>T Perry</t>
  </si>
  <si>
    <t>T Primrose</t>
  </si>
  <si>
    <t>T Springfield</t>
  </si>
  <si>
    <t>T Sun Prairie</t>
  </si>
  <si>
    <t>T Verona</t>
  </si>
  <si>
    <t>T Vienna</t>
  </si>
  <si>
    <t>V Black Earth</t>
  </si>
  <si>
    <t>V Blue Mounds</t>
  </si>
  <si>
    <t>V Cross Plains</t>
  </si>
  <si>
    <t>V Deerfield</t>
  </si>
  <si>
    <t>V Maple Bluff</t>
  </si>
  <si>
    <t>V Marshall</t>
  </si>
  <si>
    <t>V Mazomanie</t>
  </si>
  <si>
    <t>V McFarland</t>
  </si>
  <si>
    <t>V Mount Horeb</t>
  </si>
  <si>
    <t>V Oregon</t>
  </si>
  <si>
    <t>V Rockdale</t>
  </si>
  <si>
    <t>V Shorewood Hills</t>
  </si>
  <si>
    <t>V Waunakee</t>
  </si>
  <si>
    <t>C Fitchburg</t>
  </si>
  <si>
    <t>C Middleton</t>
  </si>
  <si>
    <t>C Monona</t>
  </si>
  <si>
    <t>C Stoughton</t>
  </si>
  <si>
    <t>C Sun Prairie</t>
  </si>
  <si>
    <t>C Verona</t>
  </si>
  <si>
    <t>T Ashippun</t>
  </si>
  <si>
    <t>T Clyman</t>
  </si>
  <si>
    <t>T Emmet</t>
  </si>
  <si>
    <t>T Fox Lake</t>
  </si>
  <si>
    <t>T Herman</t>
  </si>
  <si>
    <t>T Leroy</t>
  </si>
  <si>
    <t>T Lomira</t>
  </si>
  <si>
    <t>T Lowell</t>
  </si>
  <si>
    <t>T Portland</t>
  </si>
  <si>
    <t>T Westford</t>
  </si>
  <si>
    <t>T Williamstown</t>
  </si>
  <si>
    <t>V Brownsville</t>
  </si>
  <si>
    <t>V Clyman</t>
  </si>
  <si>
    <t>V Kekoskee</t>
  </si>
  <si>
    <t>V Lomira</t>
  </si>
  <si>
    <t>V Lowell</t>
  </si>
  <si>
    <t>V Neosho</t>
  </si>
  <si>
    <t>C Fox Lake</t>
  </si>
  <si>
    <t>C Juneau</t>
  </si>
  <si>
    <t>C Mayville</t>
  </si>
  <si>
    <t>T Baileys Harbor</t>
  </si>
  <si>
    <t>T Brussels</t>
  </si>
  <si>
    <t>T Forestville</t>
  </si>
  <si>
    <t>T Gibraltar</t>
  </si>
  <si>
    <t>T Jacksonport</t>
  </si>
  <si>
    <t>T Sturgeon Bay</t>
  </si>
  <si>
    <t>V Forestville</t>
  </si>
  <si>
    <t>C Sturgeon Bay</t>
  </si>
  <si>
    <t>T Brule</t>
  </si>
  <si>
    <t>T Dairyland</t>
  </si>
  <si>
    <t>T Hawthorne</t>
  </si>
  <si>
    <t>T Highland</t>
  </si>
  <si>
    <t>T Lakeside</t>
  </si>
  <si>
    <t>T Maple</t>
  </si>
  <si>
    <t>T Parkland</t>
  </si>
  <si>
    <t>T Superior</t>
  </si>
  <si>
    <t>V Lake Nebagamon</t>
  </si>
  <si>
    <t>V Oliver</t>
  </si>
  <si>
    <t>V Poplar</t>
  </si>
  <si>
    <t>V Superior</t>
  </si>
  <si>
    <t>C Superior</t>
  </si>
  <si>
    <t>T Colfax</t>
  </si>
  <si>
    <t>T Eau Galle</t>
  </si>
  <si>
    <t>T Elk Mound</t>
  </si>
  <si>
    <t>T Hay River</t>
  </si>
  <si>
    <t>T Lucas</t>
  </si>
  <si>
    <t>T Menomonie</t>
  </si>
  <si>
    <t>T Otter Creek</t>
  </si>
  <si>
    <t>T Red Cedar</t>
  </si>
  <si>
    <t>T Sheridan</t>
  </si>
  <si>
    <t>T Spring Brook</t>
  </si>
  <si>
    <t>T Wilson</t>
  </si>
  <si>
    <t>V Colfax</t>
  </si>
  <si>
    <t>V Elk Mound</t>
  </si>
  <si>
    <t>V Knapp</t>
  </si>
  <si>
    <t>V Ridgeland</t>
  </si>
  <si>
    <t>C Menomonie</t>
  </si>
  <si>
    <t>T Bridge Creek</t>
  </si>
  <si>
    <t>T Brunswick</t>
  </si>
  <si>
    <t>T Clear Creek</t>
  </si>
  <si>
    <t>T Fairchild</t>
  </si>
  <si>
    <t>T Ludington</t>
  </si>
  <si>
    <t>T Pleasant Valley</t>
  </si>
  <si>
    <t>V Fairchild</t>
  </si>
  <si>
    <t>T Aurora</t>
  </si>
  <si>
    <t>T Commonwealth</t>
  </si>
  <si>
    <t>T Fence</t>
  </si>
  <si>
    <t>T Florence</t>
  </si>
  <si>
    <t>T Homestead</t>
  </si>
  <si>
    <t>T Long Lake</t>
  </si>
  <si>
    <t>T Tipler</t>
  </si>
  <si>
    <t>Fond du Lac</t>
  </si>
  <si>
    <t>T Byron</t>
  </si>
  <si>
    <t>T Eldorado</t>
  </si>
  <si>
    <t>T Empire</t>
  </si>
  <si>
    <t>T Fond du Lac</t>
  </si>
  <si>
    <t>T Lamartine</t>
  </si>
  <si>
    <t>T Oakfield</t>
  </si>
  <si>
    <t>T Ripon</t>
  </si>
  <si>
    <t>T Rosendale</t>
  </si>
  <si>
    <t>T Waupun</t>
  </si>
  <si>
    <t>V Fairwater</t>
  </si>
  <si>
    <t>20142</t>
  </si>
  <si>
    <t>V Oakfield</t>
  </si>
  <si>
    <t>V Rosendale</t>
  </si>
  <si>
    <t>V St. Cloud</t>
  </si>
  <si>
    <t>C Ripon</t>
  </si>
  <si>
    <t>T Alvin</t>
  </si>
  <si>
    <t>T Armstrong Creek</t>
  </si>
  <si>
    <t>T Blackwell</t>
  </si>
  <si>
    <t>T Hiles</t>
  </si>
  <si>
    <t>T Laona</t>
  </si>
  <si>
    <t>T Nashville</t>
  </si>
  <si>
    <t>T Popple River</t>
  </si>
  <si>
    <t>T Wabeno</t>
  </si>
  <si>
    <t>T Bloomington</t>
  </si>
  <si>
    <t>T Boscobel</t>
  </si>
  <si>
    <t>T Cassville</t>
  </si>
  <si>
    <t>T Castle Rock</t>
  </si>
  <si>
    <t>T Ellenboro</t>
  </si>
  <si>
    <t>T Fennimore</t>
  </si>
  <si>
    <t>T Hazel Green</t>
  </si>
  <si>
    <t>T Jamestown</t>
  </si>
  <si>
    <t>T Marion</t>
  </si>
  <si>
    <t>T Millville</t>
  </si>
  <si>
    <t>T Mount Ida</t>
  </si>
  <si>
    <t>T North Lancaster</t>
  </si>
  <si>
    <t>T Paris</t>
  </si>
  <si>
    <t>T Patch Grove</t>
  </si>
  <si>
    <t>T Platteville</t>
  </si>
  <si>
    <t>T Potosi</t>
  </si>
  <si>
    <t>T South Lancaster</t>
  </si>
  <si>
    <t>T Waterloo</t>
  </si>
  <si>
    <t>T Watterstown</t>
  </si>
  <si>
    <t>T Wingville</t>
  </si>
  <si>
    <t>T Wyalusing</t>
  </si>
  <si>
    <t>V Bagley</t>
  </si>
  <si>
    <t>V Bloomington</t>
  </si>
  <si>
    <t>V Cassville</t>
  </si>
  <si>
    <t>V Dickeyville</t>
  </si>
  <si>
    <t>V Patch Grove</t>
  </si>
  <si>
    <t>V Potosi</t>
  </si>
  <si>
    <t>V Tennyson</t>
  </si>
  <si>
    <t>C Boscobel</t>
  </si>
  <si>
    <t>C Fennimore</t>
  </si>
  <si>
    <t>C Lancaster</t>
  </si>
  <si>
    <t>C Platteville</t>
  </si>
  <si>
    <t>T Albany</t>
  </si>
  <si>
    <t>T Brooklyn</t>
  </si>
  <si>
    <t>T Cadiz</t>
  </si>
  <si>
    <t>T Clarno</t>
  </si>
  <si>
    <t>T Exeter</t>
  </si>
  <si>
    <t>T Jefferson</t>
  </si>
  <si>
    <t>T Jordan</t>
  </si>
  <si>
    <t>T Spring Grove</t>
  </si>
  <si>
    <t>T Sylvester</t>
  </si>
  <si>
    <t>V Albany</t>
  </si>
  <si>
    <t>V Browntown</t>
  </si>
  <si>
    <t>C Monroe</t>
  </si>
  <si>
    <t>T Berlin</t>
  </si>
  <si>
    <t>T Kingston</t>
  </si>
  <si>
    <t>T Mackford</t>
  </si>
  <si>
    <t>T Marquette</t>
  </si>
  <si>
    <t>T Princeton</t>
  </si>
  <si>
    <t>T St. Marie</t>
  </si>
  <si>
    <t>V Kingston</t>
  </si>
  <si>
    <t>V Marquette</t>
  </si>
  <si>
    <t>C Markesan</t>
  </si>
  <si>
    <t>C Princeton</t>
  </si>
  <si>
    <t>T Arena</t>
  </si>
  <si>
    <t>T Clyde</t>
  </si>
  <si>
    <t>T Linden</t>
  </si>
  <si>
    <t>T Moscow</t>
  </si>
  <si>
    <t>T Ridgeway</t>
  </si>
  <si>
    <t>T Waldwick</t>
  </si>
  <si>
    <t>V Arena</t>
  </si>
  <si>
    <t>V Avoca</t>
  </si>
  <si>
    <t>V Barneveld</t>
  </si>
  <si>
    <t>V Highland</t>
  </si>
  <si>
    <t>V Linden</t>
  </si>
  <si>
    <t>V Rewey</t>
  </si>
  <si>
    <t>V Ridgeway</t>
  </si>
  <si>
    <t>T Carey</t>
  </si>
  <si>
    <t>T Gurney</t>
  </si>
  <si>
    <t>T Mercer</t>
  </si>
  <si>
    <t>T Oma</t>
  </si>
  <si>
    <t>T Pence</t>
  </si>
  <si>
    <t>T Saxon</t>
  </si>
  <si>
    <t>C Hurley</t>
  </si>
  <si>
    <t>C Montreal</t>
  </si>
  <si>
    <t>T Brockway</t>
  </si>
  <si>
    <t>T Curran</t>
  </si>
  <si>
    <t>T Garfield</t>
  </si>
  <si>
    <t>T Hixton</t>
  </si>
  <si>
    <t>T Irving</t>
  </si>
  <si>
    <t>T Knapp</t>
  </si>
  <si>
    <t>T Komensky</t>
  </si>
  <si>
    <t>T Millston</t>
  </si>
  <si>
    <t>V Alma Center</t>
  </si>
  <si>
    <t>V Hixton</t>
  </si>
  <si>
    <t>V Merrillan</t>
  </si>
  <si>
    <t>V Taylor</t>
  </si>
  <si>
    <t>C Black River Falls</t>
  </si>
  <si>
    <t>T Cold Spring</t>
  </si>
  <si>
    <t>T Hebron</t>
  </si>
  <si>
    <t>T Ixonia</t>
  </si>
  <si>
    <t>T Sullivan</t>
  </si>
  <si>
    <t>T Watertown</t>
  </si>
  <si>
    <t>V Sullivan</t>
  </si>
  <si>
    <t>C Jefferson</t>
  </si>
  <si>
    <t>C Waterloo</t>
  </si>
  <si>
    <t>T Cutler</t>
  </si>
  <si>
    <t>T Finley</t>
  </si>
  <si>
    <t>T Fountain</t>
  </si>
  <si>
    <t>T Lemonweir</t>
  </si>
  <si>
    <t>T Lisbon</t>
  </si>
  <si>
    <t>T Lyndon</t>
  </si>
  <si>
    <t>T Orange</t>
  </si>
  <si>
    <t>T Plymouth</t>
  </si>
  <si>
    <t>V Camp Douglas</t>
  </si>
  <si>
    <t>V Lyndon Station</t>
  </si>
  <si>
    <t>V Union Center</t>
  </si>
  <si>
    <t>C Elroy</t>
  </si>
  <si>
    <t>T Brighton</t>
  </si>
  <si>
    <t>T Salem</t>
  </si>
  <si>
    <t>T Somers</t>
  </si>
  <si>
    <t>T Wheatland</t>
  </si>
  <si>
    <t>30104</t>
  </si>
  <si>
    <t>09800</t>
  </si>
  <si>
    <t>V Bristol</t>
  </si>
  <si>
    <t>V Paddock Lake</t>
  </si>
  <si>
    <t>V Silver Lake</t>
  </si>
  <si>
    <t>T Bangor</t>
  </si>
  <si>
    <t>T Barre</t>
  </si>
  <si>
    <t>T Burns</t>
  </si>
  <si>
    <t>T Campbell</t>
  </si>
  <si>
    <t>T Hamilton</t>
  </si>
  <si>
    <t>T Medary</t>
  </si>
  <si>
    <t>T Onalaska</t>
  </si>
  <si>
    <t>T Shelby</t>
  </si>
  <si>
    <t>V Bangor</t>
  </si>
  <si>
    <t>V Holmen</t>
  </si>
  <si>
    <t>V Rockland</t>
  </si>
  <si>
    <t>C La Crosse</t>
  </si>
  <si>
    <t>C Onalaska</t>
  </si>
  <si>
    <t>T Argyle</t>
  </si>
  <si>
    <t>T Benton</t>
  </si>
  <si>
    <t>T Blanchard</t>
  </si>
  <si>
    <t>T Elk Grove</t>
  </si>
  <si>
    <t>T Lamont</t>
  </si>
  <si>
    <t>T New Diggings</t>
  </si>
  <si>
    <t>T Wayne</t>
  </si>
  <si>
    <t>T White Oak Springs</t>
  </si>
  <si>
    <t>T Willow Springs</t>
  </si>
  <si>
    <t>T Wiota</t>
  </si>
  <si>
    <t>V Argyle</t>
  </si>
  <si>
    <t>V Benton</t>
  </si>
  <si>
    <t>V South Wayne</t>
  </si>
  <si>
    <t>T Ackley</t>
  </si>
  <si>
    <t>T Ainsworth</t>
  </si>
  <si>
    <t>T Antigo</t>
  </si>
  <si>
    <t>T Elcho</t>
  </si>
  <si>
    <t>T Evergreen</t>
  </si>
  <si>
    <t>T Langlade</t>
  </si>
  <si>
    <t>T Polar</t>
  </si>
  <si>
    <t>T Price</t>
  </si>
  <si>
    <t>T Upham</t>
  </si>
  <si>
    <t>T Vilas</t>
  </si>
  <si>
    <t>C Antigo</t>
  </si>
  <si>
    <t>T Birch</t>
  </si>
  <si>
    <t>T Schley</t>
  </si>
  <si>
    <t>T Skanawan</t>
  </si>
  <si>
    <t>T Tomahawk</t>
  </si>
  <si>
    <t>C Tomahawk</t>
  </si>
  <si>
    <t>T Centerville</t>
  </si>
  <si>
    <t>T Cooperstown</t>
  </si>
  <si>
    <t>T Gibson</t>
  </si>
  <si>
    <t>T Meeme</t>
  </si>
  <si>
    <t>T Mishicot</t>
  </si>
  <si>
    <t>T Newton</t>
  </si>
  <si>
    <t>T Schleswig</t>
  </si>
  <si>
    <t>V Cleveland</t>
  </si>
  <si>
    <t>V Mishicot</t>
  </si>
  <si>
    <t>V St. Nazianz</t>
  </si>
  <si>
    <t>V Whitelaw</t>
  </si>
  <si>
    <t>T Bergen</t>
  </si>
  <si>
    <t>T Bevent</t>
  </si>
  <si>
    <t>T Cassel</t>
  </si>
  <si>
    <t>T Day</t>
  </si>
  <si>
    <t>T Green Valley</t>
  </si>
  <si>
    <t>T Guenther</t>
  </si>
  <si>
    <t>T Halsey</t>
  </si>
  <si>
    <t>T Holton</t>
  </si>
  <si>
    <t>T Knowlton</t>
  </si>
  <si>
    <t>T Maine</t>
  </si>
  <si>
    <t>T Marathon</t>
  </si>
  <si>
    <t>T McMillan</t>
  </si>
  <si>
    <t>T Norrie</t>
  </si>
  <si>
    <t>T Plover</t>
  </si>
  <si>
    <t>T Rib Falls</t>
  </si>
  <si>
    <t>T Rib Mountain</t>
  </si>
  <si>
    <t>T Rietbrock</t>
  </si>
  <si>
    <t>T Ringle</t>
  </si>
  <si>
    <t>T Texas</t>
  </si>
  <si>
    <t>T Wausau</t>
  </si>
  <si>
    <t>V Athens</t>
  </si>
  <si>
    <t>V Brokaw</t>
  </si>
  <si>
    <t>V Edgar</t>
  </si>
  <si>
    <t>V Hatley</t>
  </si>
  <si>
    <t>V Stratford</t>
  </si>
  <si>
    <t>C Schofield</t>
  </si>
  <si>
    <t>C Wausau</t>
  </si>
  <si>
    <t>T Amberg</t>
  </si>
  <si>
    <t>T Dunbar</t>
  </si>
  <si>
    <t>T Grover</t>
  </si>
  <si>
    <t>T Peshtigo</t>
  </si>
  <si>
    <t>T Porterfield</t>
  </si>
  <si>
    <t>T Pound</t>
  </si>
  <si>
    <t>T Silver Cliff</t>
  </si>
  <si>
    <t>T Wagner</t>
  </si>
  <si>
    <t>T Wausaukee</t>
  </si>
  <si>
    <t>V Pound</t>
  </si>
  <si>
    <t>V Wausaukee</t>
  </si>
  <si>
    <t>C Marinette</t>
  </si>
  <si>
    <t>C Peshtigo</t>
  </si>
  <si>
    <t>T Harris</t>
  </si>
  <si>
    <t>T Mecan</t>
  </si>
  <si>
    <t>T Montello</t>
  </si>
  <si>
    <t>T Neshkoro</t>
  </si>
  <si>
    <t>T Oxford</t>
  </si>
  <si>
    <t>T Westfield</t>
  </si>
  <si>
    <t>V Endeavor</t>
  </si>
  <si>
    <t>V Neshkoro</t>
  </si>
  <si>
    <t>V Oxford</t>
  </si>
  <si>
    <t>V Westfield</t>
  </si>
  <si>
    <t>C Montello</t>
  </si>
  <si>
    <t>T Menominee</t>
  </si>
  <si>
    <t>V Greendale</t>
  </si>
  <si>
    <t>V River Hills</t>
  </si>
  <si>
    <t>V Shorewood</t>
  </si>
  <si>
    <t>V West Milwaukee</t>
  </si>
  <si>
    <t>C Cudahy</t>
  </si>
  <si>
    <t>C Franklin</t>
  </si>
  <si>
    <t>C Glendale</t>
  </si>
  <si>
    <t>C Oak Creek</t>
  </si>
  <si>
    <t>C St. Francis</t>
  </si>
  <si>
    <t>C South Milwaukee</t>
  </si>
  <si>
    <t>C Wauwatosa</t>
  </si>
  <si>
    <t>T Adrian</t>
  </si>
  <si>
    <t>T Angelo</t>
  </si>
  <si>
    <t>T Glendale</t>
  </si>
  <si>
    <t>T La Grange</t>
  </si>
  <si>
    <t>T Little Falls</t>
  </si>
  <si>
    <t>T New Lyme</t>
  </si>
  <si>
    <t>T Sparta</t>
  </si>
  <si>
    <t>T Tomah</t>
  </si>
  <si>
    <t>T Wells</t>
  </si>
  <si>
    <t>T Wilton</t>
  </si>
  <si>
    <t>42176</t>
  </si>
  <si>
    <t>V Wilton</t>
  </si>
  <si>
    <t>V Wyeville</t>
  </si>
  <si>
    <t>C Sparta</t>
  </si>
  <si>
    <t>C Tomah</t>
  </si>
  <si>
    <t>T Abrams</t>
  </si>
  <si>
    <t>T Bagley</t>
  </si>
  <si>
    <t>T Breed</t>
  </si>
  <si>
    <t>T Chase</t>
  </si>
  <si>
    <t>T How</t>
  </si>
  <si>
    <t>T Lakewood</t>
  </si>
  <si>
    <t>T Little River</t>
  </si>
  <si>
    <t>T Little Suamico</t>
  </si>
  <si>
    <t>T Maple Valley</t>
  </si>
  <si>
    <t>T Morgan</t>
  </si>
  <si>
    <t>T Oconto</t>
  </si>
  <si>
    <t>T Oconto Falls</t>
  </si>
  <si>
    <t>T Pensaukee</t>
  </si>
  <si>
    <t>T Riverview</t>
  </si>
  <si>
    <t>T Spruce</t>
  </si>
  <si>
    <t>T Stiles</t>
  </si>
  <si>
    <t>T Townsend</t>
  </si>
  <si>
    <t>T Underhill</t>
  </si>
  <si>
    <t>V Suring</t>
  </si>
  <si>
    <t>C Oconto</t>
  </si>
  <si>
    <t>C Oconto Falls</t>
  </si>
  <si>
    <t>T Crescent</t>
  </si>
  <si>
    <t>T Little Rice</t>
  </si>
  <si>
    <t>T Lynne</t>
  </si>
  <si>
    <t>T Minocqua</t>
  </si>
  <si>
    <t>T Monico</t>
  </si>
  <si>
    <t>T Piehl</t>
  </si>
  <si>
    <t>T Pine Lake</t>
  </si>
  <si>
    <t>T Schoepke</t>
  </si>
  <si>
    <t>T Stella</t>
  </si>
  <si>
    <t>T Three Lakes</t>
  </si>
  <si>
    <t>T Woodboro</t>
  </si>
  <si>
    <t>T Woodruff</t>
  </si>
  <si>
    <t>C Rhinelander</t>
  </si>
  <si>
    <t>T Black Creek</t>
  </si>
  <si>
    <t>T Bovina</t>
  </si>
  <si>
    <t>T Buchanan</t>
  </si>
  <si>
    <t>T Center</t>
  </si>
  <si>
    <t>T Cicero</t>
  </si>
  <si>
    <t>T Ellington</t>
  </si>
  <si>
    <t>T Grand Chute</t>
  </si>
  <si>
    <t>T Hortonia</t>
  </si>
  <si>
    <t>T Kaukauna</t>
  </si>
  <si>
    <t>T Maple Creek</t>
  </si>
  <si>
    <t>T Oneida</t>
  </si>
  <si>
    <t>T Osborn</t>
  </si>
  <si>
    <t>T Vandenbroek</t>
  </si>
  <si>
    <t>V Black Creek</t>
  </si>
  <si>
    <t>V Combined Locks</t>
  </si>
  <si>
    <t>45131</t>
  </si>
  <si>
    <t>V Hortonville</t>
  </si>
  <si>
    <t>V Kimberly</t>
  </si>
  <si>
    <t>V Little Chute</t>
  </si>
  <si>
    <t>V Shiocton</t>
  </si>
  <si>
    <t>T Cedarburg</t>
  </si>
  <si>
    <t>T Fredonia</t>
  </si>
  <si>
    <t>T Port Washington</t>
  </si>
  <si>
    <t>T Saukville</t>
  </si>
  <si>
    <t>V Fredonia</t>
  </si>
  <si>
    <t>V Saukville</t>
  </si>
  <si>
    <t>V Thiensville</t>
  </si>
  <si>
    <t>C Cedarburg</t>
  </si>
  <si>
    <t>C Mequon</t>
  </si>
  <si>
    <t>C Port Washington</t>
  </si>
  <si>
    <t>T Durand</t>
  </si>
  <si>
    <t>T Pepin</t>
  </si>
  <si>
    <t>T Stockholm</t>
  </si>
  <si>
    <t>V Pepin</t>
  </si>
  <si>
    <t>V Stockholm</t>
  </si>
  <si>
    <t>C Durand</t>
  </si>
  <si>
    <t>T Ellsworth</t>
  </si>
  <si>
    <t>T Gilman</t>
  </si>
  <si>
    <t>T Hartland</t>
  </si>
  <si>
    <t>T Isabelle</t>
  </si>
  <si>
    <t>T Maiden Rock</t>
  </si>
  <si>
    <t>T River Falls</t>
  </si>
  <si>
    <t>T Rock Elm</t>
  </si>
  <si>
    <t>T Spring Lake</t>
  </si>
  <si>
    <t>T Trimbelle</t>
  </si>
  <si>
    <t>V Bay City</t>
  </si>
  <si>
    <t>V Ellsworth</t>
  </si>
  <si>
    <t>V Maiden Rock</t>
  </si>
  <si>
    <t>V Plum City</t>
  </si>
  <si>
    <t>T Alden</t>
  </si>
  <si>
    <t>T Apple River</t>
  </si>
  <si>
    <t>T Balsam Lake</t>
  </si>
  <si>
    <t>T Black Brook</t>
  </si>
  <si>
    <t>T Bone Lake</t>
  </si>
  <si>
    <t>T Eureka</t>
  </si>
  <si>
    <t>T Johnstown</t>
  </si>
  <si>
    <t>T Laketown</t>
  </si>
  <si>
    <t>T Lorain</t>
  </si>
  <si>
    <t>T McKinley</t>
  </si>
  <si>
    <t>T Milltown</t>
  </si>
  <si>
    <t>T St. Croix Falls</t>
  </si>
  <si>
    <t>T Sterling</t>
  </si>
  <si>
    <t>T West Sweden</t>
  </si>
  <si>
    <t>V Balsam Lake</t>
  </si>
  <si>
    <t>V Centuria</t>
  </si>
  <si>
    <t>V Frederic</t>
  </si>
  <si>
    <t>V Milltown</t>
  </si>
  <si>
    <t>C Amery</t>
  </si>
  <si>
    <t>C St. Croix Falls</t>
  </si>
  <si>
    <t>T Alban</t>
  </si>
  <si>
    <t>T Almond</t>
  </si>
  <si>
    <t>T Buena Vista</t>
  </si>
  <si>
    <t>T Carson</t>
  </si>
  <si>
    <t>T Lanark</t>
  </si>
  <si>
    <t>T New Hope</t>
  </si>
  <si>
    <t>T Sharon</t>
  </si>
  <si>
    <t>T Stockton</t>
  </si>
  <si>
    <t>V Almond</t>
  </si>
  <si>
    <t>V Nelsonville</t>
  </si>
  <si>
    <t>V Plover</t>
  </si>
  <si>
    <t>T Elk</t>
  </si>
  <si>
    <t>T Emery</t>
  </si>
  <si>
    <t>T Flambeau</t>
  </si>
  <si>
    <t>T Kennan</t>
  </si>
  <si>
    <t>T Ogema</t>
  </si>
  <si>
    <t>T Prentice</t>
  </si>
  <si>
    <t>T Worcester</t>
  </si>
  <si>
    <t>V Kennan</t>
  </si>
  <si>
    <t>V Prentice</t>
  </si>
  <si>
    <t>C Phillips</t>
  </si>
  <si>
    <t>T Norway</t>
  </si>
  <si>
    <t>T Waterford</t>
  </si>
  <si>
    <t>T Yorkville</t>
  </si>
  <si>
    <t>V Caledonia</t>
  </si>
  <si>
    <t>V Elmwood Park</t>
  </si>
  <si>
    <t>V North Bay</t>
  </si>
  <si>
    <t>V Rochester</t>
  </si>
  <si>
    <t>V Union Grove</t>
  </si>
  <si>
    <t>V Waterford</t>
  </si>
  <si>
    <t>C Racine</t>
  </si>
  <si>
    <t>T Bloom</t>
  </si>
  <si>
    <t>T Dayton</t>
  </si>
  <si>
    <t>T Eagle</t>
  </si>
  <si>
    <t>T Henrietta</t>
  </si>
  <si>
    <t>T Ithaca</t>
  </si>
  <si>
    <t>T Marshall</t>
  </si>
  <si>
    <t>T Orion</t>
  </si>
  <si>
    <t>T Richland</t>
  </si>
  <si>
    <t>T Richwood</t>
  </si>
  <si>
    <t>T Sylvan</t>
  </si>
  <si>
    <t>T Willow</t>
  </si>
  <si>
    <t>V Lone Rock</t>
  </si>
  <si>
    <t>C Richland Center</t>
  </si>
  <si>
    <t>T Bradford</t>
  </si>
  <si>
    <t>T Fulton</t>
  </si>
  <si>
    <t>T Magnolia</t>
  </si>
  <si>
    <t>T Newark</t>
  </si>
  <si>
    <t>T Porter</t>
  </si>
  <si>
    <t>T Turtle</t>
  </si>
  <si>
    <t>V Footville</t>
  </si>
  <si>
    <t>V Orfordville</t>
  </si>
  <si>
    <t>C Milton</t>
  </si>
  <si>
    <t>T Big Bend</t>
  </si>
  <si>
    <t>T Big Falls</t>
  </si>
  <si>
    <t>T Cedar Rapids</t>
  </si>
  <si>
    <t>T Murry</t>
  </si>
  <si>
    <t>T Stubbs</t>
  </si>
  <si>
    <t>T Wilkinson</t>
  </si>
  <si>
    <t>V Bruce</t>
  </si>
  <si>
    <t>V Ingram</t>
  </si>
  <si>
    <t>V Weyerhaeuser</t>
  </si>
  <si>
    <t>C Ladysmith</t>
  </si>
  <si>
    <t>T Cylon</t>
  </si>
  <si>
    <t>T Erin Prairie</t>
  </si>
  <si>
    <t>T Glenwood</t>
  </si>
  <si>
    <t>T Hudson</t>
  </si>
  <si>
    <t>T Richmond</t>
  </si>
  <si>
    <t>T Somerset</t>
  </si>
  <si>
    <t>T Star Prairie</t>
  </si>
  <si>
    <t>T Warren</t>
  </si>
  <si>
    <t>V Deer Park</t>
  </si>
  <si>
    <t>V North Hudson</t>
  </si>
  <si>
    <t>V Somerset</t>
  </si>
  <si>
    <t>V Star Prairie</t>
  </si>
  <si>
    <t>V Wilson</t>
  </si>
  <si>
    <t>V Woodville</t>
  </si>
  <si>
    <t>C Hudson</t>
  </si>
  <si>
    <t>C New Richmond</t>
  </si>
  <si>
    <t>T Delton</t>
  </si>
  <si>
    <t>T Excelsior</t>
  </si>
  <si>
    <t>T Fairfield</t>
  </si>
  <si>
    <t>T Honey Creek</t>
  </si>
  <si>
    <t>T La Valle</t>
  </si>
  <si>
    <t>T Merrimac</t>
  </si>
  <si>
    <t>T Prairie du Sac</t>
  </si>
  <si>
    <t>T Reedsburg</t>
  </si>
  <si>
    <t>T Spring Green</t>
  </si>
  <si>
    <t>T Winfield</t>
  </si>
  <si>
    <t>T Woodland</t>
  </si>
  <si>
    <t>V Lake Delton</t>
  </si>
  <si>
    <t>V La Valle</t>
  </si>
  <si>
    <t>V Merrimac</t>
  </si>
  <si>
    <t>V Plain</t>
  </si>
  <si>
    <t>V Prairie du Sac</t>
  </si>
  <si>
    <t>V Rock Springs</t>
  </si>
  <si>
    <t>V Sauk City</t>
  </si>
  <si>
    <t>V Spring Green</t>
  </si>
  <si>
    <t>V West Baraboo</t>
  </si>
  <si>
    <t>C Reedsburg</t>
  </si>
  <si>
    <t>T Bass Lake</t>
  </si>
  <si>
    <t>T Couderay</t>
  </si>
  <si>
    <t>T Draper</t>
  </si>
  <si>
    <t>T Edgewater</t>
  </si>
  <si>
    <t>T Hunter</t>
  </si>
  <si>
    <t>T Meadowbrook</t>
  </si>
  <si>
    <t>T Meteor</t>
  </si>
  <si>
    <t>T Ojibwa</t>
  </si>
  <si>
    <t>T Radisson</t>
  </si>
  <si>
    <t>T Spider Lake</t>
  </si>
  <si>
    <t>T Winter</t>
  </si>
  <si>
    <t>V Couderay</t>
  </si>
  <si>
    <t>V Radisson</t>
  </si>
  <si>
    <t>V Winter</t>
  </si>
  <si>
    <t>T Almon</t>
  </si>
  <si>
    <t>T Angelica</t>
  </si>
  <si>
    <t>T Aniwa</t>
  </si>
  <si>
    <t>T Bartelme</t>
  </si>
  <si>
    <t>T Belle Plaine</t>
  </si>
  <si>
    <t>T Fairbanks</t>
  </si>
  <si>
    <t>T Germania</t>
  </si>
  <si>
    <t>T Hutchins</t>
  </si>
  <si>
    <t>T Lessor</t>
  </si>
  <si>
    <t>T Morris</t>
  </si>
  <si>
    <t>T Navarino</t>
  </si>
  <si>
    <t>T Pella</t>
  </si>
  <si>
    <t>T Red Springs</t>
  </si>
  <si>
    <t>T Waukechon</t>
  </si>
  <si>
    <t>V Aniwa</t>
  </si>
  <si>
    <t>V Bowler</t>
  </si>
  <si>
    <t>V Cecil</t>
  </si>
  <si>
    <t>V Eland</t>
  </si>
  <si>
    <t>V Tigerton</t>
  </si>
  <si>
    <t>T Greenbush</t>
  </si>
  <si>
    <t>T Mitchell</t>
  </si>
  <si>
    <t>T Mosel</t>
  </si>
  <si>
    <t>T Rhine</t>
  </si>
  <si>
    <t>T Sheboygan</t>
  </si>
  <si>
    <t>T Sheboygan Falls</t>
  </si>
  <si>
    <t>V Adell</t>
  </si>
  <si>
    <t>V Cedar Grove</t>
  </si>
  <si>
    <t>V Elkhart Lake</t>
  </si>
  <si>
    <t>V Kohler</t>
  </si>
  <si>
    <t>V Oostburg</t>
  </si>
  <si>
    <t>V Random Lake</t>
  </si>
  <si>
    <t>V Waldo</t>
  </si>
  <si>
    <t>C Plymouth</t>
  </si>
  <si>
    <t>C Sheboygan</t>
  </si>
  <si>
    <t>C Sheboygan Falls</t>
  </si>
  <si>
    <t>T Browning</t>
  </si>
  <si>
    <t>T Goodrich</t>
  </si>
  <si>
    <t>T Greenwood</t>
  </si>
  <si>
    <t>T Hammel</t>
  </si>
  <si>
    <t>T Holway</t>
  </si>
  <si>
    <t>T Little Black</t>
  </si>
  <si>
    <t>T Pershing</t>
  </si>
  <si>
    <t>T Rib Lake</t>
  </si>
  <si>
    <t>T Westboro</t>
  </si>
  <si>
    <t>V Gilman</t>
  </si>
  <si>
    <t>V Lublin</t>
  </si>
  <si>
    <t>V Rib Lake</t>
  </si>
  <si>
    <t>V Stetsonville</t>
  </si>
  <si>
    <t>T Burnside</t>
  </si>
  <si>
    <t>T Chimney Rock</t>
  </si>
  <si>
    <t>T Dodge</t>
  </si>
  <si>
    <t>T Pigeon</t>
  </si>
  <si>
    <t>T Trempealeau</t>
  </si>
  <si>
    <t>V Eleva</t>
  </si>
  <si>
    <t>V Pigeon Falls</t>
  </si>
  <si>
    <t>V Strum</t>
  </si>
  <si>
    <t>V Trempealeau</t>
  </si>
  <si>
    <t>C Blair</t>
  </si>
  <si>
    <t>C Independence</t>
  </si>
  <si>
    <t>C Osseo</t>
  </si>
  <si>
    <t>C Whitehall</t>
  </si>
  <si>
    <t>T Genoa</t>
  </si>
  <si>
    <t>T Hillsboro</t>
  </si>
  <si>
    <t>T Kickapoo</t>
  </si>
  <si>
    <t>T Stark</t>
  </si>
  <si>
    <t>V Chaseburg</t>
  </si>
  <si>
    <t>V Coon Valley</t>
  </si>
  <si>
    <t>V Genoa</t>
  </si>
  <si>
    <t>V La Farge</t>
  </si>
  <si>
    <t>V Readstown</t>
  </si>
  <si>
    <t>V Stoddard</t>
  </si>
  <si>
    <t>C Hillsboro</t>
  </si>
  <si>
    <t>C Westby</t>
  </si>
  <si>
    <t>T Arbor Vitae</t>
  </si>
  <si>
    <t>T Lac du Flambeau</t>
  </si>
  <si>
    <t>T Land O’Lakes</t>
  </si>
  <si>
    <t>T Manitowish Waters</t>
  </si>
  <si>
    <t>T Phelps</t>
  </si>
  <si>
    <t>T Plum Lake</t>
  </si>
  <si>
    <t>T Presque Isle</t>
  </si>
  <si>
    <t>T St. Germain</t>
  </si>
  <si>
    <t>C Eagle River</t>
  </si>
  <si>
    <t>T Darien</t>
  </si>
  <si>
    <t>T East Troy</t>
  </si>
  <si>
    <t>T Geneva</t>
  </si>
  <si>
    <t>T Lyons</t>
  </si>
  <si>
    <t>T Spring Prairie</t>
  </si>
  <si>
    <t>T Sugar Creek</t>
  </si>
  <si>
    <t>T Walworth</t>
  </si>
  <si>
    <t>65115</t>
  </si>
  <si>
    <t>08265</t>
  </si>
  <si>
    <t>V Bloomfield</t>
  </si>
  <si>
    <t>V Darien</t>
  </si>
  <si>
    <t>V East Troy</t>
  </si>
  <si>
    <t>V Fontana-on-Geneva Lake</t>
  </si>
  <si>
    <t>V Sharon</t>
  </si>
  <si>
    <t>V Walworth</t>
  </si>
  <si>
    <t>V Williams Bay</t>
  </si>
  <si>
    <t>C Lake Geneva</t>
  </si>
  <si>
    <t>T Bashaw</t>
  </si>
  <si>
    <t>T Beaver Brook</t>
  </si>
  <si>
    <t>T Birchwood</t>
  </si>
  <si>
    <t>T Casey</t>
  </si>
  <si>
    <t>T Chicog</t>
  </si>
  <si>
    <t>T Gull Lake</t>
  </si>
  <si>
    <t>T Madge</t>
  </si>
  <si>
    <t>T Minong</t>
  </si>
  <si>
    <t>T Sarona</t>
  </si>
  <si>
    <t>T Springbrook</t>
  </si>
  <si>
    <t>T Stinnett</t>
  </si>
  <si>
    <t>T Trego</t>
  </si>
  <si>
    <t>V Birchwood</t>
  </si>
  <si>
    <t>V Minong</t>
  </si>
  <si>
    <t>T Barton</t>
  </si>
  <si>
    <t>T Hartford</t>
  </si>
  <si>
    <t>T Kewaskum</t>
  </si>
  <si>
    <t>T West Bend</t>
  </si>
  <si>
    <t>V Richfield</t>
  </si>
  <si>
    <t>C West Bend</t>
  </si>
  <si>
    <t>T Delafield</t>
  </si>
  <si>
    <t>T Merton</t>
  </si>
  <si>
    <t>T Mukwonago</t>
  </si>
  <si>
    <t>T Ottawa</t>
  </si>
  <si>
    <t>T Vernon</t>
  </si>
  <si>
    <t>T Waukesha</t>
  </si>
  <si>
    <t>V Big Bend</t>
  </si>
  <si>
    <t>V Butler</t>
  </si>
  <si>
    <t>V Chenequa</t>
  </si>
  <si>
    <t>V Eagle</t>
  </si>
  <si>
    <t>V Elm Grove</t>
  </si>
  <si>
    <t>V Hartland</t>
  </si>
  <si>
    <t>V Lannon</t>
  </si>
  <si>
    <t>V Menomonee Falls</t>
  </si>
  <si>
    <t>V Merton</t>
  </si>
  <si>
    <t>V Nashotah</t>
  </si>
  <si>
    <t>V Oconomowoc Lake</t>
  </si>
  <si>
    <t>V Pewaukee</t>
  </si>
  <si>
    <t>68172</t>
  </si>
  <si>
    <t>V Summit</t>
  </si>
  <si>
    <t>V Sussex</t>
  </si>
  <si>
    <t>V Wales</t>
  </si>
  <si>
    <t>C Delafield</t>
  </si>
  <si>
    <t>C Waukesha</t>
  </si>
  <si>
    <t>T Dupont</t>
  </si>
  <si>
    <t>T Helvetia</t>
  </si>
  <si>
    <t>T Larrabee</t>
  </si>
  <si>
    <t>T Little Wolf</t>
  </si>
  <si>
    <t>T Matteson</t>
  </si>
  <si>
    <t>T Mukwa</t>
  </si>
  <si>
    <t>T Royalton</t>
  </si>
  <si>
    <t>T St. Lawrence</t>
  </si>
  <si>
    <t>T Scandinavia</t>
  </si>
  <si>
    <t>T Weyauwega</t>
  </si>
  <si>
    <t>V Big Falls</t>
  </si>
  <si>
    <t>V Embarrass</t>
  </si>
  <si>
    <t>V Scandinavia</t>
  </si>
  <si>
    <t>C Clintonville</t>
  </si>
  <si>
    <t>C Manawa</t>
  </si>
  <si>
    <t>C Weyauwega</t>
  </si>
  <si>
    <t>T Coloma</t>
  </si>
  <si>
    <t>T Dakota</t>
  </si>
  <si>
    <t>T Mount Morris</t>
  </si>
  <si>
    <t>T Oasis</t>
  </si>
  <si>
    <t>T Poy Sippi</t>
  </si>
  <si>
    <t>T Richford</t>
  </si>
  <si>
    <t>T Saxeville</t>
  </si>
  <si>
    <t>T Springwater</t>
  </si>
  <si>
    <t>V Coloma</t>
  </si>
  <si>
    <t>V Lohrville</t>
  </si>
  <si>
    <t>V Wild Rose</t>
  </si>
  <si>
    <t>T Algoma</t>
  </si>
  <si>
    <t>T Neenah</t>
  </si>
  <si>
    <t>T Nekimi</t>
  </si>
  <si>
    <t>T Nepeuskun</t>
  </si>
  <si>
    <t>T Poygan</t>
  </si>
  <si>
    <t>T Rushford</t>
  </si>
  <si>
    <t>C Neenah</t>
  </si>
  <si>
    <t>T Arpin</t>
  </si>
  <si>
    <t>T Cranmoor</t>
  </si>
  <si>
    <t>T Dexter</t>
  </si>
  <si>
    <t>T Grand Rapids</t>
  </si>
  <si>
    <t>T Hansen</t>
  </si>
  <si>
    <t>T Milladore</t>
  </si>
  <si>
    <t>T Port Edwards</t>
  </si>
  <si>
    <t>T Remington</t>
  </si>
  <si>
    <t>T Saratoga</t>
  </si>
  <si>
    <t>T Sherry</t>
  </si>
  <si>
    <t>V Arpin</t>
  </si>
  <si>
    <t>V Biron</t>
  </si>
  <si>
    <t>V Hewitt</t>
  </si>
  <si>
    <t>V Port Edwards</t>
  </si>
  <si>
    <t>V Vesper</t>
  </si>
  <si>
    <t>Household Projections for Wisconsin Municipalities:  2010 - 2040</t>
  </si>
  <si>
    <t xml:space="preserve">  This workbook contains two worksheets. The first contains Demographic Services Center's minor civil division (MCD) household and household population projections; the second contains the corresponding projections at the  municipal level (MCD projections aggregated to municipalities).</t>
  </si>
  <si>
    <t>Households</t>
  </si>
  <si>
    <t>Household Population</t>
  </si>
  <si>
    <t>Persons Per Household</t>
  </si>
  <si>
    <t>In Multiple Counties</t>
  </si>
  <si>
    <t>St. Croix</t>
  </si>
  <si>
    <t xml:space="preserve">  These MCD and municipal projections are based on the geographic boundaries of minor civil divisions in the state as of October 1, 2013.</t>
  </si>
  <si>
    <r>
      <t>DOA Code</t>
    </r>
    <r>
      <rPr>
        <b/>
        <vertAlign val="superscript"/>
        <sz val="11"/>
        <color indexed="8"/>
        <rFont val="Calibri"/>
        <family val="2"/>
        <scheme val="minor"/>
      </rPr>
      <t>1</t>
    </r>
  </si>
  <si>
    <r>
      <rPr>
        <vertAlign val="superscript"/>
        <sz val="11"/>
        <rFont val="Calibri"/>
        <family val="2"/>
        <scheme val="minor"/>
      </rPr>
      <t>1</t>
    </r>
    <r>
      <rPr>
        <sz val="11"/>
        <rFont val="Calibri"/>
        <family val="2"/>
        <scheme val="minor"/>
      </rPr>
      <t xml:space="preserve"> When municipality exists in multiple counties, the DOA Code</t>
    </r>
  </si>
  <si>
    <t xml:space="preserve">   corresponds to the Minor Civil Division that represents the </t>
  </si>
  <si>
    <t xml:space="preserve">   largest share of the municipality's population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</si>
</sst>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 #,##0_);\-\ #,##0_);\ #,##0_);_(@_)"/>
  </numFmts>
  <fonts count="17" x14ac:knownFonts="1">
    <font>
      <sz val="11"/>
      <name val="Calibri"/>
      <family val="2"/>
    </font>
    <font>
      <sz val="10"/>
      <name val="Arial"/>
      <family val="2"/>
    </font>
    <font>
      <u/>
      <sz val="10"/>
      <color indexed="12"/>
      <name val="Arial"/>
      <family val="2"/>
    </font>
    <font>
      <sz val="8"/>
      <name val="Arial"/>
      <family val="2"/>
    </font>
    <font>
      <b/>
      <sz val="8"/>
      <color indexed="81"/>
      <name val="Tahoma"/>
      <family val="2"/>
    </font>
    <font>
      <sz val="8"/>
      <color indexed="81"/>
      <name val="Tahoma"/>
      <family val="2"/>
    </font>
    <font>
      <sz val="10"/>
      <color indexed="8"/>
      <name val="Calibri"/>
      <family val="2"/>
      <scheme val="minor"/>
    </font>
    <font>
      <u/>
      <sz val="10"/>
      <color indexed="12"/>
      <name val="Calibri"/>
      <family val="2"/>
      <scheme val="minor"/>
    </font>
    <font>
      <b/>
      <sz val="11"/>
      <color indexed="8"/>
      <name val="Calibri"/>
      <family val="2"/>
      <scheme val="minor"/>
    </font>
    <font>
      <sz val="11"/>
      <color indexed="8"/>
      <name val="Calibri"/>
      <family val="2"/>
      <scheme val="minor"/>
    </font>
    <font>
      <sz val="10"/>
      <name val="Calibri"/>
      <family val="2"/>
      <scheme val="minor"/>
    </font>
    <font>
      <b/>
      <sz val="11"/>
      <name val="Calibri"/>
      <family val="2"/>
      <scheme val="minor"/>
    </font>
    <font>
      <sz val="11"/>
      <name val="Calibri"/>
      <family val="2"/>
      <scheme val="minor"/>
    </font>
    <font>
      <i/>
      <sz val="11"/>
      <name val="Calibri"/>
      <family val="2"/>
      <scheme val="minor"/>
    </font>
    <font>
      <sz val="11"/>
      <color rgb="FFFF0000"/>
      <name val="Calibri"/>
      <family val="2"/>
      <scheme val="minor"/>
    </font>
    <font>
      <b/>
      <vertAlign val="superscript"/>
      <sz val="11"/>
      <color indexed="8"/>
      <name val="Calibri"/>
      <family val="2"/>
      <scheme val="minor"/>
    </font>
    <font>
      <vertAlign val="superscript"/>
      <sz val="11"/>
      <name val="Calibri"/>
      <family val="2"/>
      <scheme val="minor"/>
    </font>
  </fonts>
  <fills count="3">
    <fill>
      <patternFill patternType="none"/>
    </fill>
    <fill>
      <patternFill patternType="gray125"/>
    </fill>
    <fill>
      <patternFill patternType="solid">
        <fgColor indexed="22"/>
        <bgColor indexed="0"/>
      </patternFill>
    </fill>
  </fills>
  <borders count="13">
    <border>
      <left/>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top/>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8"/>
      </bottom>
      <diagonal/>
    </border>
  </borders>
  <cellStyleXfs count="4">
    <xf numFmtId="166" fontId="0" fillId="0" borderId="0">
      <alignment vertical="center"/>
    </xf>
    <xf numFmtId="43"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cellStyleXfs>
  <cellXfs count="73">
    <xf numFmtId="166" fontId="0" fillId="0" borderId="0" xfId="0">
      <alignment vertical="center"/>
    </xf>
    <xf numFmtId="0" fontId="12" fillId="0" borderId="0" xfId="0" applyNumberFormat="1" applyFont="1" applyBorder="1">
      <alignment vertical="center"/>
    </xf>
    <xf numFmtId="0" fontId="12" fillId="0" borderId="0" xfId="0" applyNumberFormat="1" applyFont="1">
      <alignment vertical="center"/>
    </xf>
    <xf numFmtId="166" fontId="6" fillId="0" borderId="0" xfId="0" applyFont="1">
      <alignment vertical="center"/>
    </xf>
    <xf numFmtId="166" fontId="6" fillId="0" borderId="0" xfId="0" applyFont="1">
      <alignment vertical="center"/>
    </xf>
    <xf numFmtId="14" fontId="6" fillId="0" borderId="0" xfId="0" applyNumberFormat="1" applyFont="1" applyAlignment="1">
      <alignment horizontal="left"/>
    </xf>
    <xf numFmtId="0" fontId="7" fillId="0" borderId="0" xfId="2" applyFont="1" applyAlignment="1" applyProtection="1"/>
    <xf numFmtId="166" fontId="6" fillId="0" borderId="0" xfId="0" applyFont="1" applyAlignment="1">
      <alignment vertical="top" wrapText="1"/>
    </xf>
    <xf numFmtId="166" fontId="6" fillId="0" borderId="0" xfId="0" applyFont="1" applyAlignment="1">
      <alignment wrapText="1"/>
    </xf>
    <xf numFmtId="166" fontId="8" fillId="0" borderId="0" xfId="0" applyFont="1">
      <alignment vertical="center"/>
    </xf>
    <xf numFmtId="166" fontId="9" fillId="0" borderId="0" xfId="0" applyFont="1">
      <alignment vertical="center"/>
    </xf>
    <xf numFmtId="166" fontId="10" fillId="0" borderId="0" xfId="0" applyFont="1" applyAlignment="1">
      <alignment wrapText="1"/>
    </xf>
    <xf numFmtId="166" fontId="10" fillId="0" borderId="0" xfId="0" applyFont="1" applyAlignment="1">
      <alignment vertical="top" wrapText="1"/>
    </xf>
    <xf numFmtId="166" fontId="12" fillId="0" borderId="0" xfId="0" applyFont="1">
      <alignment vertical="center"/>
    </xf>
    <xf numFmtId="49" fontId="12" fillId="0" borderId="0" xfId="0" applyNumberFormat="1" applyFont="1" applyAlignment="1">
      <alignment horizontal="left"/>
    </xf>
    <xf numFmtId="166" fontId="12" fillId="0" borderId="0" xfId="0" applyFont="1" applyFill="1" applyBorder="1" applyAlignment="1"/>
    <xf numFmtId="164" fontId="12" fillId="0" borderId="0" xfId="3" applyNumberFormat="1" applyFont="1"/>
    <xf numFmtId="166" fontId="8" fillId="0" borderId="0" xfId="0" applyFont="1" applyFill="1" applyBorder="1" applyAlignment="1">
      <alignment wrapText="1"/>
    </xf>
    <xf numFmtId="166" fontId="12" fillId="0" borderId="0" xfId="0" applyFont="1" applyBorder="1">
      <alignment vertical="center"/>
    </xf>
    <xf numFmtId="166" fontId="8" fillId="2" borderId="2" xfId="0" applyFont="1" applyFill="1" applyBorder="1" applyAlignment="1">
      <alignment horizontal="center" vertical="center" wrapText="1"/>
    </xf>
    <xf numFmtId="165" fontId="8" fillId="2" borderId="2" xfId="1" applyNumberFormat="1" applyFont="1" applyFill="1" applyBorder="1" applyAlignment="1">
      <alignment horizontal="center" vertical="center" wrapText="1"/>
    </xf>
    <xf numFmtId="166" fontId="8" fillId="2" borderId="3" xfId="0" applyFont="1" applyFill="1" applyBorder="1" applyAlignment="1">
      <alignment horizontal="center" vertical="center" wrapText="1"/>
    </xf>
    <xf numFmtId="165" fontId="8" fillId="2" borderId="5" xfId="1" applyNumberFormat="1" applyFont="1" applyFill="1" applyBorder="1" applyAlignment="1">
      <alignment horizontal="center" vertical="center" wrapText="1"/>
    </xf>
    <xf numFmtId="165" fontId="8" fillId="2" borderId="6" xfId="1" applyNumberFormat="1" applyFont="1" applyFill="1" applyBorder="1" applyAlignment="1">
      <alignment horizontal="center" vertical="center" wrapText="1"/>
    </xf>
    <xf numFmtId="166" fontId="9" fillId="0" borderId="0" xfId="0" applyNumberFormat="1" applyFont="1" applyFill="1" applyBorder="1" applyAlignment="1">
      <alignment vertical="center" wrapText="1"/>
    </xf>
    <xf numFmtId="166" fontId="9" fillId="0" borderId="0" xfId="0" applyNumberFormat="1" applyFont="1" applyFill="1" applyBorder="1" applyAlignment="1">
      <alignment vertical="center"/>
    </xf>
    <xf numFmtId="166" fontId="9" fillId="0" borderId="1" xfId="0" applyNumberFormat="1" applyFont="1" applyFill="1" applyBorder="1" applyAlignment="1">
      <alignment vertical="center" wrapText="1"/>
    </xf>
    <xf numFmtId="166" fontId="9" fillId="0" borderId="1" xfId="0" applyNumberFormat="1" applyFont="1" applyFill="1" applyBorder="1" applyAlignment="1">
      <alignment vertical="center"/>
    </xf>
    <xf numFmtId="166" fontId="9" fillId="0" borderId="9" xfId="0" applyNumberFormat="1" applyFont="1" applyFill="1" applyBorder="1" applyAlignment="1">
      <alignment vertical="center" wrapText="1"/>
    </xf>
    <xf numFmtId="166" fontId="9" fillId="0" borderId="9" xfId="0" applyNumberFormat="1" applyFont="1" applyFill="1" applyBorder="1" applyAlignment="1">
      <alignment vertical="center"/>
    </xf>
    <xf numFmtId="166" fontId="14" fillId="0" borderId="0" xfId="0" applyNumberFormat="1" applyFont="1" applyFill="1" applyBorder="1" applyAlignment="1">
      <alignment vertical="center" wrapText="1"/>
    </xf>
    <xf numFmtId="166" fontId="14" fillId="0" borderId="0" xfId="0" applyNumberFormat="1" applyFont="1" applyFill="1" applyBorder="1" applyAlignment="1">
      <alignment vertical="center"/>
    </xf>
    <xf numFmtId="166" fontId="6" fillId="0" borderId="0" xfId="0" applyFont="1" applyAlignment="1">
      <alignment vertical="top" wrapText="1"/>
    </xf>
    <xf numFmtId="0" fontId="6" fillId="0" borderId="0" xfId="0" applyNumberFormat="1" applyFont="1" applyAlignment="1">
      <alignment vertical="top" wrapText="1"/>
    </xf>
    <xf numFmtId="166" fontId="10" fillId="0" borderId="0" xfId="0" applyFont="1" applyAlignment="1">
      <alignment vertical="top" wrapText="1"/>
    </xf>
    <xf numFmtId="166" fontId="12" fillId="0" borderId="0" xfId="0" applyNumberFormat="1" applyFont="1" applyFill="1" applyBorder="1" applyAlignment="1">
      <alignment vertical="center"/>
    </xf>
    <xf numFmtId="166" fontId="12" fillId="0" borderId="4" xfId="0" applyNumberFormat="1" applyFont="1" applyFill="1" applyBorder="1" applyAlignment="1">
      <alignment vertical="center"/>
    </xf>
    <xf numFmtId="166" fontId="12" fillId="0" borderId="1" xfId="0" applyNumberFormat="1" applyFont="1" applyFill="1" applyBorder="1" applyAlignment="1">
      <alignment vertical="center"/>
    </xf>
    <xf numFmtId="166" fontId="12" fillId="0" borderId="8" xfId="0" applyNumberFormat="1" applyFont="1" applyFill="1" applyBorder="1" applyAlignment="1">
      <alignment vertical="center"/>
    </xf>
    <xf numFmtId="166" fontId="12" fillId="0" borderId="9" xfId="0" applyNumberFormat="1" applyFont="1" applyFill="1" applyBorder="1" applyAlignment="1">
      <alignment vertical="center"/>
    </xf>
    <xf numFmtId="166" fontId="12" fillId="0" borderId="10" xfId="0" applyNumberFormat="1" applyFont="1" applyFill="1" applyBorder="1" applyAlignment="1">
      <alignment vertical="center"/>
    </xf>
    <xf numFmtId="4" fontId="12" fillId="0" borderId="7" xfId="0" applyNumberFormat="1" applyFont="1" applyFill="1" applyBorder="1" applyAlignment="1">
      <alignment horizontal="right" vertical="center" indent="1"/>
    </xf>
    <xf numFmtId="4" fontId="12" fillId="0" borderId="0" xfId="0" applyNumberFormat="1" applyFont="1" applyFill="1" applyBorder="1" applyAlignment="1">
      <alignment horizontal="right" vertical="center" indent="1"/>
    </xf>
    <xf numFmtId="4" fontId="12" fillId="0" borderId="4" xfId="0" applyNumberFormat="1" applyFont="1" applyFill="1" applyBorder="1" applyAlignment="1">
      <alignment horizontal="right" vertical="center" indent="1"/>
    </xf>
    <xf numFmtId="4" fontId="12" fillId="0" borderId="8" xfId="0" applyNumberFormat="1" applyFont="1" applyFill="1" applyBorder="1" applyAlignment="1">
      <alignment horizontal="right" vertical="center" indent="1"/>
    </xf>
    <xf numFmtId="4" fontId="12" fillId="0" borderId="1" xfId="0" applyNumberFormat="1" applyFont="1" applyFill="1" applyBorder="1" applyAlignment="1">
      <alignment horizontal="right" vertical="center" indent="1"/>
    </xf>
    <xf numFmtId="4" fontId="12" fillId="0" borderId="10" xfId="0" applyNumberFormat="1" applyFont="1" applyFill="1" applyBorder="1" applyAlignment="1">
      <alignment horizontal="right" vertical="center" indent="1"/>
    </xf>
    <xf numFmtId="4" fontId="12" fillId="0" borderId="9" xfId="0" applyNumberFormat="1" applyFont="1" applyFill="1" applyBorder="1" applyAlignment="1">
      <alignment horizontal="right" vertical="center" indent="1"/>
    </xf>
    <xf numFmtId="166" fontId="9" fillId="0" borderId="0" xfId="0" applyNumberFormat="1" applyFont="1" applyFill="1" applyBorder="1" applyAlignment="1">
      <alignment vertical="center"/>
    </xf>
    <xf numFmtId="166" fontId="12" fillId="0" borderId="0" xfId="0" applyNumberFormat="1" applyFont="1" applyBorder="1" applyAlignment="1">
      <alignment vertical="center"/>
    </xf>
    <xf numFmtId="166" fontId="12" fillId="0" borderId="7" xfId="0" applyNumberFormat="1" applyFont="1" applyBorder="1" applyAlignment="1">
      <alignment vertical="center"/>
    </xf>
    <xf numFmtId="166" fontId="12" fillId="0" borderId="11" xfId="0" applyNumberFormat="1" applyFont="1" applyBorder="1" applyAlignment="1">
      <alignment vertical="center"/>
    </xf>
    <xf numFmtId="166" fontId="12" fillId="0" borderId="4" xfId="0" applyNumberFormat="1" applyFont="1" applyBorder="1" applyAlignment="1">
      <alignment vertical="center"/>
    </xf>
    <xf numFmtId="166" fontId="12" fillId="0" borderId="0" xfId="0" applyFont="1" applyBorder="1" applyAlignment="1">
      <alignment vertical="center"/>
    </xf>
    <xf numFmtId="4" fontId="12" fillId="0" borderId="7" xfId="0" applyNumberFormat="1" applyFont="1" applyBorder="1" applyAlignment="1">
      <alignment horizontal="right" vertical="center" indent="1"/>
    </xf>
    <xf numFmtId="4" fontId="12" fillId="0" borderId="0" xfId="0" applyNumberFormat="1" applyFont="1" applyBorder="1" applyAlignment="1">
      <alignment horizontal="right" vertical="center" indent="1"/>
    </xf>
    <xf numFmtId="4" fontId="12" fillId="0" borderId="4" xfId="0" applyNumberFormat="1" applyFont="1" applyBorder="1" applyAlignment="1">
      <alignment horizontal="right" vertical="center" indent="1"/>
    </xf>
    <xf numFmtId="166" fontId="11" fillId="0" borderId="0" xfId="0" applyFont="1" applyBorder="1" applyAlignment="1">
      <alignment vertical="center"/>
    </xf>
    <xf numFmtId="166" fontId="12" fillId="0" borderId="0" xfId="0" applyFont="1" applyAlignment="1">
      <alignment vertical="center"/>
    </xf>
    <xf numFmtId="166" fontId="0" fillId="0" borderId="0" xfId="0" applyAlignment="1">
      <alignment vertical="center"/>
    </xf>
    <xf numFmtId="166" fontId="13" fillId="0" borderId="1" xfId="0" applyFont="1" applyBorder="1" applyAlignment="1">
      <alignment vertical="center"/>
    </xf>
    <xf numFmtId="166" fontId="12" fillId="0" borderId="1" xfId="0" applyFont="1" applyBorder="1" applyAlignment="1">
      <alignment vertical="center"/>
    </xf>
    <xf numFmtId="166" fontId="11" fillId="0" borderId="12" xfId="0" applyFont="1" applyBorder="1" applyAlignment="1">
      <alignment horizontal="center" vertical="center"/>
    </xf>
    <xf numFmtId="4" fontId="12" fillId="0" borderId="0" xfId="0" applyNumberFormat="1" applyFont="1" applyAlignment="1">
      <alignment vertical="center"/>
    </xf>
    <xf numFmtId="166" fontId="13" fillId="0" borderId="0" xfId="0" applyFont="1" applyBorder="1" applyAlignment="1">
      <alignment vertical="center"/>
    </xf>
    <xf numFmtId="49"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166" fontId="9" fillId="0" borderId="0" xfId="0" applyFont="1" applyFill="1" applyBorder="1" applyAlignment="1">
      <alignment horizontal="center" vertical="center"/>
    </xf>
    <xf numFmtId="49" fontId="9" fillId="0" borderId="0" xfId="0" applyNumberFormat="1" applyFont="1" applyFill="1" applyBorder="1" applyAlignment="1">
      <alignment horizontal="center" vertical="center"/>
    </xf>
    <xf numFmtId="166" fontId="12" fillId="0" borderId="0" xfId="0" applyFont="1" applyBorder="1" applyAlignment="1">
      <alignment horizontal="center" vertical="center"/>
    </xf>
  </cellXfs>
  <cellStyles count="4">
    <cellStyle name="Comma" xfId="1" builtinId="3"/>
    <cellStyle name="Hyperlink" xfId="2" builtinId="8"/>
    <cellStyle name="Normal" xfId="0" builtinId="0" customBuiltin="1"/>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n.barroilhet@wisconsin.gov" TargetMode="External"/><Relationship Id="rId1" Type="http://schemas.openxmlformats.org/officeDocument/2006/relationships/hyperlink" Target="mailto:daeganrobert@wisc.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8"/>
  <sheetViews>
    <sheetView tabSelected="1" workbookViewId="0">
      <selection activeCell="H32" sqref="H32"/>
    </sheetView>
  </sheetViews>
  <sheetFormatPr defaultRowHeight="12.75" x14ac:dyDescent="0.2"/>
  <cols>
    <col min="1" max="1" width="12.85546875" style="3" customWidth="1"/>
    <col min="2" max="2" width="33.28515625" style="3" customWidth="1"/>
    <col min="3" max="16384" width="9.140625" style="3"/>
  </cols>
  <sheetData>
    <row r="1" spans="1:2" ht="15" x14ac:dyDescent="0.25">
      <c r="A1" s="9" t="s">
        <v>4561</v>
      </c>
    </row>
    <row r="2" spans="1:2" ht="15" x14ac:dyDescent="0.25">
      <c r="A2" s="10" t="s">
        <v>4553</v>
      </c>
    </row>
    <row r="5" spans="1:2" x14ac:dyDescent="0.2">
      <c r="A5" s="4" t="s">
        <v>3855</v>
      </c>
      <c r="B5" s="5">
        <v>41740</v>
      </c>
    </row>
    <row r="6" spans="1:2" x14ac:dyDescent="0.2">
      <c r="A6" s="3" t="s">
        <v>3856</v>
      </c>
      <c r="B6" s="3" t="s">
        <v>3857</v>
      </c>
    </row>
    <row r="7" spans="1:2" x14ac:dyDescent="0.2">
      <c r="B7" s="3" t="s">
        <v>3858</v>
      </c>
    </row>
    <row r="8" spans="1:2" x14ac:dyDescent="0.2">
      <c r="B8" s="3" t="s">
        <v>3859</v>
      </c>
    </row>
    <row r="9" spans="1:2" x14ac:dyDescent="0.2">
      <c r="B9" s="3" t="s">
        <v>3860</v>
      </c>
    </row>
    <row r="11" spans="1:2" x14ac:dyDescent="0.2">
      <c r="A11" s="3" t="s">
        <v>4554</v>
      </c>
      <c r="B11" s="3" t="s">
        <v>1476</v>
      </c>
    </row>
    <row r="12" spans="1:2" x14ac:dyDescent="0.2">
      <c r="B12" s="3" t="s">
        <v>4555</v>
      </c>
    </row>
    <row r="13" spans="1:2" x14ac:dyDescent="0.2">
      <c r="B13" s="6" t="s">
        <v>4556</v>
      </c>
    </row>
    <row r="14" spans="1:2" x14ac:dyDescent="0.2">
      <c r="B14" s="3" t="s">
        <v>4557</v>
      </c>
    </row>
    <row r="16" spans="1:2" x14ac:dyDescent="0.2">
      <c r="B16" s="3" t="s">
        <v>4558</v>
      </c>
    </row>
    <row r="17" spans="1:6" x14ac:dyDescent="0.2">
      <c r="B17" s="3" t="s">
        <v>4559</v>
      </c>
    </row>
    <row r="18" spans="1:6" x14ac:dyDescent="0.2">
      <c r="B18" s="6" t="s">
        <v>4560</v>
      </c>
    </row>
    <row r="19" spans="1:6" x14ac:dyDescent="0.2">
      <c r="B19" s="3" t="s">
        <v>1477</v>
      </c>
    </row>
    <row r="21" spans="1:6" ht="12.75" customHeight="1" x14ac:dyDescent="0.2">
      <c r="A21" s="3" t="s">
        <v>3861</v>
      </c>
      <c r="B21" s="32" t="s">
        <v>5555</v>
      </c>
      <c r="C21" s="32"/>
      <c r="D21" s="32"/>
      <c r="E21" s="32"/>
      <c r="F21" s="32"/>
    </row>
    <row r="22" spans="1:6" x14ac:dyDescent="0.2">
      <c r="B22" s="32"/>
      <c r="C22" s="32"/>
      <c r="D22" s="32"/>
      <c r="E22" s="32"/>
      <c r="F22" s="32"/>
    </row>
    <row r="23" spans="1:6" ht="12.75" customHeight="1" x14ac:dyDescent="0.2">
      <c r="B23" s="32"/>
      <c r="C23" s="32"/>
      <c r="D23" s="32"/>
      <c r="E23" s="32"/>
      <c r="F23" s="32"/>
    </row>
    <row r="24" spans="1:6" ht="12.75" customHeight="1" x14ac:dyDescent="0.2">
      <c r="B24" s="32"/>
      <c r="C24" s="32"/>
      <c r="D24" s="32"/>
      <c r="E24" s="32"/>
      <c r="F24" s="32"/>
    </row>
    <row r="25" spans="1:6" ht="12.75" customHeight="1" x14ac:dyDescent="0.2">
      <c r="B25" s="7"/>
      <c r="C25" s="7"/>
      <c r="D25" s="7"/>
      <c r="E25" s="7"/>
      <c r="F25" s="7"/>
    </row>
    <row r="26" spans="1:6" x14ac:dyDescent="0.2">
      <c r="B26" s="33" t="s">
        <v>4562</v>
      </c>
      <c r="C26" s="33"/>
      <c r="D26" s="33"/>
      <c r="E26" s="33"/>
      <c r="F26" s="33"/>
    </row>
    <row r="27" spans="1:6" x14ac:dyDescent="0.2">
      <c r="B27" s="33"/>
      <c r="C27" s="33"/>
      <c r="D27" s="33"/>
      <c r="E27" s="33"/>
      <c r="F27" s="33"/>
    </row>
    <row r="28" spans="1:6" x14ac:dyDescent="0.2">
      <c r="B28" s="33"/>
      <c r="C28" s="33"/>
      <c r="D28" s="33"/>
      <c r="E28" s="33"/>
      <c r="F28" s="33"/>
    </row>
    <row r="29" spans="1:6" x14ac:dyDescent="0.2">
      <c r="B29" s="33"/>
      <c r="C29" s="33"/>
      <c r="D29" s="33"/>
      <c r="E29" s="33"/>
      <c r="F29" s="33"/>
    </row>
    <row r="30" spans="1:6" x14ac:dyDescent="0.2">
      <c r="B30" s="8"/>
      <c r="C30" s="11"/>
      <c r="D30" s="11"/>
      <c r="E30" s="11"/>
      <c r="F30" s="11"/>
    </row>
    <row r="31" spans="1:6" x14ac:dyDescent="0.2">
      <c r="B31" s="32" t="s">
        <v>5561</v>
      </c>
      <c r="C31" s="32"/>
      <c r="D31" s="32"/>
      <c r="E31" s="32"/>
      <c r="F31" s="32"/>
    </row>
    <row r="32" spans="1:6" x14ac:dyDescent="0.2">
      <c r="B32" s="32"/>
      <c r="C32" s="32"/>
      <c r="D32" s="32"/>
      <c r="E32" s="32"/>
      <c r="F32" s="32"/>
    </row>
    <row r="33" spans="2:6" x14ac:dyDescent="0.2">
      <c r="B33" s="8"/>
      <c r="C33" s="8"/>
      <c r="D33" s="8"/>
      <c r="E33" s="8"/>
      <c r="F33" s="8"/>
    </row>
    <row r="34" spans="2:6" ht="12.75" customHeight="1" x14ac:dyDescent="0.2">
      <c r="B34" s="34" t="s">
        <v>4563</v>
      </c>
      <c r="C34" s="34"/>
      <c r="D34" s="34"/>
      <c r="E34" s="34"/>
      <c r="F34" s="34"/>
    </row>
    <row r="35" spans="2:6" x14ac:dyDescent="0.2">
      <c r="B35" s="34"/>
      <c r="C35" s="34"/>
      <c r="D35" s="34"/>
      <c r="E35" s="34"/>
      <c r="F35" s="34"/>
    </row>
    <row r="36" spans="2:6" x14ac:dyDescent="0.2">
      <c r="B36" s="12"/>
      <c r="C36" s="12"/>
      <c r="D36" s="12"/>
      <c r="E36" s="12"/>
      <c r="F36" s="12"/>
    </row>
    <row r="37" spans="2:6" x14ac:dyDescent="0.2">
      <c r="B37" s="12"/>
      <c r="C37" s="12"/>
      <c r="D37" s="12"/>
      <c r="E37" s="12"/>
      <c r="F37" s="12"/>
    </row>
    <row r="38" spans="2:6" x14ac:dyDescent="0.2">
      <c r="B38" s="12"/>
      <c r="C38" s="12"/>
      <c r="D38" s="12"/>
      <c r="E38" s="12"/>
      <c r="F38" s="12"/>
    </row>
  </sheetData>
  <mergeCells count="4">
    <mergeCell ref="B31:F32"/>
    <mergeCell ref="B26:F29"/>
    <mergeCell ref="B34:F35"/>
    <mergeCell ref="B21:F24"/>
  </mergeCells>
  <phoneticPr fontId="3" type="noConversion"/>
  <hyperlinks>
    <hyperlink ref="B13" r:id="rId1"/>
    <hyperlink ref="B18" r:id="rId2"/>
  </hyperlinks>
  <pageMargins left="0.75" right="0.75" top="1" bottom="1" header="0.5" footer="0.5"/>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A1925"/>
  <sheetViews>
    <sheetView workbookViewId="0">
      <pane xSplit="6" ySplit="3" topLeftCell="G4" activePane="bottomRight" state="frozenSplit"/>
      <selection pane="topRight" activeCell="F1" sqref="F1"/>
      <selection pane="bottomLeft" activeCell="A4" sqref="A4"/>
      <selection pane="bottomRight" activeCell="G4" sqref="G4"/>
    </sheetView>
  </sheetViews>
  <sheetFormatPr defaultRowHeight="15" x14ac:dyDescent="0.25"/>
  <cols>
    <col min="1" max="1" width="7.85546875" style="14" customWidth="1"/>
    <col min="2" max="2" width="8.85546875" style="14" customWidth="1"/>
    <col min="3" max="3" width="10.42578125" style="14" customWidth="1"/>
    <col min="4" max="4" width="20.5703125" style="13" customWidth="1"/>
    <col min="5" max="5" width="5.7109375" style="13" customWidth="1"/>
    <col min="6" max="6" width="14.7109375" style="13" customWidth="1"/>
    <col min="7" max="27" width="10.7109375" style="13" customWidth="1"/>
    <col min="28" max="16384" width="9.140625" style="13"/>
  </cols>
  <sheetData>
    <row r="1" spans="1:27" ht="18" customHeight="1" x14ac:dyDescent="0.25">
      <c r="A1" s="57" t="s">
        <v>4571</v>
      </c>
      <c r="B1" s="57"/>
      <c r="C1" s="57"/>
      <c r="D1" s="58"/>
      <c r="E1" s="58"/>
      <c r="F1" s="58"/>
      <c r="G1" s="58"/>
      <c r="H1" s="58"/>
      <c r="I1" s="58"/>
      <c r="J1" s="58"/>
      <c r="K1" s="58"/>
      <c r="L1" s="58"/>
      <c r="M1" s="58"/>
      <c r="N1" s="58"/>
      <c r="O1" s="58"/>
      <c r="P1" s="58"/>
      <c r="Q1" s="58"/>
      <c r="R1" s="58"/>
      <c r="S1" s="58"/>
      <c r="T1" s="58"/>
      <c r="U1" s="58"/>
      <c r="V1" s="58"/>
      <c r="W1" s="58"/>
      <c r="X1" s="58"/>
      <c r="Y1" s="58"/>
      <c r="Z1" s="58"/>
      <c r="AA1" s="63"/>
    </row>
    <row r="2" spans="1:27" ht="18" customHeight="1" x14ac:dyDescent="0.25">
      <c r="A2" s="64" t="s">
        <v>4564</v>
      </c>
      <c r="B2" s="64"/>
      <c r="C2" s="64"/>
      <c r="D2" s="58"/>
      <c r="E2" s="58"/>
      <c r="F2" s="58"/>
      <c r="G2" s="62" t="s">
        <v>5556</v>
      </c>
      <c r="H2" s="62"/>
      <c r="I2" s="62"/>
      <c r="J2" s="62"/>
      <c r="K2" s="62"/>
      <c r="L2" s="62"/>
      <c r="M2" s="62"/>
      <c r="N2" s="62" t="s">
        <v>5557</v>
      </c>
      <c r="O2" s="62"/>
      <c r="P2" s="62"/>
      <c r="Q2" s="62"/>
      <c r="R2" s="62"/>
      <c r="S2" s="62"/>
      <c r="T2" s="62"/>
      <c r="U2" s="62" t="s">
        <v>5558</v>
      </c>
      <c r="V2" s="62"/>
      <c r="W2" s="62"/>
      <c r="X2" s="62"/>
      <c r="Y2" s="62"/>
      <c r="Z2" s="62"/>
      <c r="AA2" s="62"/>
    </row>
    <row r="3" spans="1:27" ht="32.25" customHeight="1" x14ac:dyDescent="0.25">
      <c r="A3" s="19" t="s">
        <v>3239</v>
      </c>
      <c r="B3" s="19" t="s">
        <v>4566</v>
      </c>
      <c r="C3" s="19" t="s">
        <v>4567</v>
      </c>
      <c r="D3" s="19" t="s">
        <v>3852</v>
      </c>
      <c r="E3" s="19" t="s">
        <v>3853</v>
      </c>
      <c r="F3" s="19" t="s">
        <v>4565</v>
      </c>
      <c r="G3" s="20" t="s">
        <v>4570</v>
      </c>
      <c r="H3" s="20" t="s">
        <v>3240</v>
      </c>
      <c r="I3" s="20" t="s">
        <v>3241</v>
      </c>
      <c r="J3" s="20" t="s">
        <v>3242</v>
      </c>
      <c r="K3" s="20" t="s">
        <v>3243</v>
      </c>
      <c r="L3" s="20" t="s">
        <v>4568</v>
      </c>
      <c r="M3" s="22" t="s">
        <v>4569</v>
      </c>
      <c r="N3" s="23" t="s">
        <v>4570</v>
      </c>
      <c r="O3" s="20" t="s">
        <v>3240</v>
      </c>
      <c r="P3" s="20" t="s">
        <v>3241</v>
      </c>
      <c r="Q3" s="20" t="s">
        <v>3242</v>
      </c>
      <c r="R3" s="20" t="s">
        <v>3243</v>
      </c>
      <c r="S3" s="20" t="s">
        <v>4568</v>
      </c>
      <c r="T3" s="20" t="s">
        <v>4569</v>
      </c>
      <c r="U3" s="20" t="s">
        <v>4570</v>
      </c>
      <c r="V3" s="20" t="s">
        <v>3240</v>
      </c>
      <c r="W3" s="20" t="s">
        <v>3241</v>
      </c>
      <c r="X3" s="20" t="s">
        <v>3242</v>
      </c>
      <c r="Y3" s="20" t="s">
        <v>3243</v>
      </c>
      <c r="Z3" s="20" t="s">
        <v>4568</v>
      </c>
      <c r="AA3" s="20" t="s">
        <v>4569</v>
      </c>
    </row>
    <row r="4" spans="1:27" ht="18" customHeight="1" x14ac:dyDescent="0.25">
      <c r="A4" s="65" t="s">
        <v>3244</v>
      </c>
      <c r="B4" s="66" t="s">
        <v>3018</v>
      </c>
      <c r="C4" s="66" t="s">
        <v>3866</v>
      </c>
      <c r="D4" s="24" t="s">
        <v>4572</v>
      </c>
      <c r="E4" s="25" t="s">
        <v>3854</v>
      </c>
      <c r="F4" s="25" t="s">
        <v>214</v>
      </c>
      <c r="G4" s="35">
        <v>580</v>
      </c>
      <c r="H4" s="35">
        <v>629</v>
      </c>
      <c r="I4" s="35">
        <v>662</v>
      </c>
      <c r="J4" s="35">
        <v>706</v>
      </c>
      <c r="K4" s="35">
        <v>738</v>
      </c>
      <c r="L4" s="35">
        <v>746</v>
      </c>
      <c r="M4" s="35">
        <v>743</v>
      </c>
      <c r="N4" s="36">
        <v>1333</v>
      </c>
      <c r="O4" s="35">
        <v>1378</v>
      </c>
      <c r="P4" s="35">
        <v>1417</v>
      </c>
      <c r="Q4" s="35">
        <v>1482</v>
      </c>
      <c r="R4" s="35">
        <v>1526</v>
      </c>
      <c r="S4" s="35">
        <v>1521</v>
      </c>
      <c r="T4" s="35">
        <v>1492</v>
      </c>
      <c r="U4" s="41">
        <v>2.2982758620689654</v>
      </c>
      <c r="V4" s="42">
        <v>2.190779014308426</v>
      </c>
      <c r="W4" s="42">
        <v>2.1404833836858006</v>
      </c>
      <c r="X4" s="42">
        <v>2.0991501416430594</v>
      </c>
      <c r="Y4" s="42">
        <v>2.0677506775067749</v>
      </c>
      <c r="Z4" s="42">
        <v>2.0388739946380698</v>
      </c>
      <c r="AA4" s="42">
        <v>2.0080753701211305</v>
      </c>
    </row>
    <row r="5" spans="1:27" ht="18" customHeight="1" x14ac:dyDescent="0.25">
      <c r="A5" s="65" t="s">
        <v>3245</v>
      </c>
      <c r="B5" s="65" t="s">
        <v>3018</v>
      </c>
      <c r="C5" s="65" t="s">
        <v>4019</v>
      </c>
      <c r="D5" s="24" t="s">
        <v>4573</v>
      </c>
      <c r="E5" s="25" t="s">
        <v>3854</v>
      </c>
      <c r="F5" s="25" t="s">
        <v>214</v>
      </c>
      <c r="G5" s="35">
        <v>444</v>
      </c>
      <c r="H5" s="35">
        <v>483</v>
      </c>
      <c r="I5" s="35">
        <v>515</v>
      </c>
      <c r="J5" s="35">
        <v>557</v>
      </c>
      <c r="K5" s="35">
        <v>586</v>
      </c>
      <c r="L5" s="35">
        <v>600</v>
      </c>
      <c r="M5" s="35">
        <v>601</v>
      </c>
      <c r="N5" s="36">
        <v>1018</v>
      </c>
      <c r="O5" s="35">
        <v>1055</v>
      </c>
      <c r="P5" s="35">
        <v>1100</v>
      </c>
      <c r="Q5" s="35">
        <v>1165</v>
      </c>
      <c r="R5" s="35">
        <v>1210</v>
      </c>
      <c r="S5" s="35">
        <v>1220</v>
      </c>
      <c r="T5" s="35">
        <v>1205</v>
      </c>
      <c r="U5" s="43">
        <v>2.2927927927927927</v>
      </c>
      <c r="V5" s="42">
        <v>2.1842650103519667</v>
      </c>
      <c r="W5" s="42">
        <v>2.1359223300970873</v>
      </c>
      <c r="X5" s="42">
        <v>2.0915619389587072</v>
      </c>
      <c r="Y5" s="42">
        <v>2.0648464163822524</v>
      </c>
      <c r="Z5" s="42">
        <v>2.0333333333333332</v>
      </c>
      <c r="AA5" s="42">
        <v>2.0049916805324459</v>
      </c>
    </row>
    <row r="6" spans="1:27" ht="18" customHeight="1" x14ac:dyDescent="0.25">
      <c r="A6" s="65" t="s">
        <v>3246</v>
      </c>
      <c r="B6" s="65" t="s">
        <v>3018</v>
      </c>
      <c r="C6" s="65" t="s">
        <v>4203</v>
      </c>
      <c r="D6" s="24" t="s">
        <v>3247</v>
      </c>
      <c r="E6" s="25" t="s">
        <v>3854</v>
      </c>
      <c r="F6" s="25" t="s">
        <v>214</v>
      </c>
      <c r="G6" s="35">
        <v>109</v>
      </c>
      <c r="H6" s="35">
        <v>121</v>
      </c>
      <c r="I6" s="35">
        <v>131</v>
      </c>
      <c r="J6" s="35">
        <v>147</v>
      </c>
      <c r="K6" s="35">
        <v>158</v>
      </c>
      <c r="L6" s="35">
        <v>165</v>
      </c>
      <c r="M6" s="35">
        <v>168</v>
      </c>
      <c r="N6" s="36">
        <v>223</v>
      </c>
      <c r="O6" s="35">
        <v>235</v>
      </c>
      <c r="P6" s="35">
        <v>250</v>
      </c>
      <c r="Q6" s="35">
        <v>275</v>
      </c>
      <c r="R6" s="35">
        <v>290</v>
      </c>
      <c r="S6" s="35">
        <v>300</v>
      </c>
      <c r="T6" s="35">
        <v>300</v>
      </c>
      <c r="U6" s="43">
        <v>2.0458715596330275</v>
      </c>
      <c r="V6" s="42">
        <v>1.9421487603305785</v>
      </c>
      <c r="W6" s="42">
        <v>1.9083969465648856</v>
      </c>
      <c r="X6" s="42">
        <v>1.870748299319728</v>
      </c>
      <c r="Y6" s="42">
        <v>1.8354430379746836</v>
      </c>
      <c r="Z6" s="42">
        <v>1.8181818181818181</v>
      </c>
      <c r="AA6" s="42">
        <v>1.7857142857142858</v>
      </c>
    </row>
    <row r="7" spans="1:27" ht="18" customHeight="1" x14ac:dyDescent="0.25">
      <c r="A7" s="65" t="s">
        <v>3248</v>
      </c>
      <c r="B7" s="65" t="s">
        <v>3018</v>
      </c>
      <c r="C7" s="65" t="s">
        <v>4279</v>
      </c>
      <c r="D7" s="24" t="s">
        <v>4574</v>
      </c>
      <c r="E7" s="25" t="s">
        <v>3854</v>
      </c>
      <c r="F7" s="25" t="s">
        <v>214</v>
      </c>
      <c r="G7" s="35">
        <v>649</v>
      </c>
      <c r="H7" s="35">
        <v>720</v>
      </c>
      <c r="I7" s="35">
        <v>780</v>
      </c>
      <c r="J7" s="35">
        <v>856</v>
      </c>
      <c r="K7" s="35">
        <v>918</v>
      </c>
      <c r="L7" s="35">
        <v>952</v>
      </c>
      <c r="M7" s="35">
        <v>969</v>
      </c>
      <c r="N7" s="36">
        <v>1590</v>
      </c>
      <c r="O7" s="35">
        <v>1680</v>
      </c>
      <c r="P7" s="35">
        <v>1780</v>
      </c>
      <c r="Q7" s="35">
        <v>1915</v>
      </c>
      <c r="R7" s="35">
        <v>2025</v>
      </c>
      <c r="S7" s="35">
        <v>2070</v>
      </c>
      <c r="T7" s="35">
        <v>2075</v>
      </c>
      <c r="U7" s="43">
        <v>2.4499229583975346</v>
      </c>
      <c r="V7" s="42">
        <v>2.3333333333333335</v>
      </c>
      <c r="W7" s="42">
        <v>2.2820512820512819</v>
      </c>
      <c r="X7" s="42">
        <v>2.2371495327102804</v>
      </c>
      <c r="Y7" s="42">
        <v>2.2058823529411766</v>
      </c>
      <c r="Z7" s="42">
        <v>2.1743697478991595</v>
      </c>
      <c r="AA7" s="42">
        <v>2.1413828689370487</v>
      </c>
    </row>
    <row r="8" spans="1:27" ht="18" customHeight="1" x14ac:dyDescent="0.25">
      <c r="A8" s="65" t="s">
        <v>3249</v>
      </c>
      <c r="B8" s="65" t="s">
        <v>3018</v>
      </c>
      <c r="C8" s="65" t="s">
        <v>4324</v>
      </c>
      <c r="D8" s="24" t="s">
        <v>4575</v>
      </c>
      <c r="E8" s="25" t="s">
        <v>3854</v>
      </c>
      <c r="F8" s="25" t="s">
        <v>214</v>
      </c>
      <c r="G8" s="35">
        <v>477</v>
      </c>
      <c r="H8" s="35">
        <v>512</v>
      </c>
      <c r="I8" s="35">
        <v>533</v>
      </c>
      <c r="J8" s="35">
        <v>567</v>
      </c>
      <c r="K8" s="35">
        <v>586</v>
      </c>
      <c r="L8" s="35">
        <v>588</v>
      </c>
      <c r="M8" s="35">
        <v>580</v>
      </c>
      <c r="N8" s="36">
        <v>1130</v>
      </c>
      <c r="O8" s="35">
        <v>1155</v>
      </c>
      <c r="P8" s="35">
        <v>1175</v>
      </c>
      <c r="Q8" s="35">
        <v>1225</v>
      </c>
      <c r="R8" s="35">
        <v>1250</v>
      </c>
      <c r="S8" s="35">
        <v>1235</v>
      </c>
      <c r="T8" s="35">
        <v>1200</v>
      </c>
      <c r="U8" s="43">
        <v>2.3689727463312371</v>
      </c>
      <c r="V8" s="42">
        <v>2.255859375</v>
      </c>
      <c r="W8" s="42">
        <v>2.204502814258912</v>
      </c>
      <c r="X8" s="42">
        <v>2.1604938271604937</v>
      </c>
      <c r="Y8" s="42">
        <v>2.1331058020477816</v>
      </c>
      <c r="Z8" s="42">
        <v>2.1003401360544216</v>
      </c>
      <c r="AA8" s="42">
        <v>2.0689655172413794</v>
      </c>
    </row>
    <row r="9" spans="1:27" ht="18" customHeight="1" x14ac:dyDescent="0.25">
      <c r="A9" s="65" t="s">
        <v>3250</v>
      </c>
      <c r="B9" s="65" t="s">
        <v>3018</v>
      </c>
      <c r="C9" s="65" t="s">
        <v>380</v>
      </c>
      <c r="D9" s="24" t="s">
        <v>3251</v>
      </c>
      <c r="E9" s="25" t="s">
        <v>3854</v>
      </c>
      <c r="F9" s="25" t="s">
        <v>214</v>
      </c>
      <c r="G9" s="35">
        <v>465</v>
      </c>
      <c r="H9" s="35">
        <v>504</v>
      </c>
      <c r="I9" s="35">
        <v>535</v>
      </c>
      <c r="J9" s="35">
        <v>579</v>
      </c>
      <c r="K9" s="35">
        <v>613</v>
      </c>
      <c r="L9" s="35">
        <v>627</v>
      </c>
      <c r="M9" s="35">
        <v>629</v>
      </c>
      <c r="N9" s="36">
        <v>1003</v>
      </c>
      <c r="O9" s="35">
        <v>1035</v>
      </c>
      <c r="P9" s="35">
        <v>1075</v>
      </c>
      <c r="Q9" s="35">
        <v>1140</v>
      </c>
      <c r="R9" s="35">
        <v>1190</v>
      </c>
      <c r="S9" s="35">
        <v>1200</v>
      </c>
      <c r="T9" s="35">
        <v>1185</v>
      </c>
      <c r="U9" s="43">
        <v>2.1569892473118282</v>
      </c>
      <c r="V9" s="42">
        <v>2.0535714285714284</v>
      </c>
      <c r="W9" s="42">
        <v>2.0093457943925235</v>
      </c>
      <c r="X9" s="42">
        <v>1.9689119170984455</v>
      </c>
      <c r="Y9" s="42">
        <v>1.9412724306688418</v>
      </c>
      <c r="Z9" s="42">
        <v>1.9138755980861244</v>
      </c>
      <c r="AA9" s="42">
        <v>1.8839427662957076</v>
      </c>
    </row>
    <row r="10" spans="1:27" ht="18" customHeight="1" x14ac:dyDescent="0.25">
      <c r="A10" s="65" t="s">
        <v>3252</v>
      </c>
      <c r="B10" s="65" t="s">
        <v>3018</v>
      </c>
      <c r="C10" s="65" t="s">
        <v>484</v>
      </c>
      <c r="D10" s="24" t="s">
        <v>4576</v>
      </c>
      <c r="E10" s="25" t="s">
        <v>3854</v>
      </c>
      <c r="F10" s="25" t="s">
        <v>214</v>
      </c>
      <c r="G10" s="35">
        <v>127</v>
      </c>
      <c r="H10" s="35">
        <v>136</v>
      </c>
      <c r="I10" s="35">
        <v>146</v>
      </c>
      <c r="J10" s="35">
        <v>158</v>
      </c>
      <c r="K10" s="35">
        <v>167</v>
      </c>
      <c r="L10" s="35">
        <v>172</v>
      </c>
      <c r="M10" s="35">
        <v>172</v>
      </c>
      <c r="N10" s="36">
        <v>308</v>
      </c>
      <c r="O10" s="35">
        <v>315</v>
      </c>
      <c r="P10" s="35">
        <v>330</v>
      </c>
      <c r="Q10" s="35">
        <v>350</v>
      </c>
      <c r="R10" s="35">
        <v>365</v>
      </c>
      <c r="S10" s="35">
        <v>370</v>
      </c>
      <c r="T10" s="35">
        <v>365</v>
      </c>
      <c r="U10" s="43">
        <v>2.4251968503937009</v>
      </c>
      <c r="V10" s="42">
        <v>2.3161764705882355</v>
      </c>
      <c r="W10" s="42">
        <v>2.2602739726027399</v>
      </c>
      <c r="X10" s="42">
        <v>2.2151898734177213</v>
      </c>
      <c r="Y10" s="42">
        <v>2.1856287425149699</v>
      </c>
      <c r="Z10" s="42">
        <v>2.1511627906976742</v>
      </c>
      <c r="AA10" s="42">
        <v>2.1220930232558142</v>
      </c>
    </row>
    <row r="11" spans="1:27" ht="18" customHeight="1" x14ac:dyDescent="0.25">
      <c r="A11" s="65" t="s">
        <v>3253</v>
      </c>
      <c r="B11" s="65" t="s">
        <v>3018</v>
      </c>
      <c r="C11" s="65" t="s">
        <v>501</v>
      </c>
      <c r="D11" s="24" t="s">
        <v>3254</v>
      </c>
      <c r="E11" s="25" t="s">
        <v>3854</v>
      </c>
      <c r="F11" s="25" t="s">
        <v>214</v>
      </c>
      <c r="G11" s="35">
        <v>129</v>
      </c>
      <c r="H11" s="35">
        <v>135</v>
      </c>
      <c r="I11" s="35">
        <v>136</v>
      </c>
      <c r="J11" s="35">
        <v>138</v>
      </c>
      <c r="K11" s="35">
        <v>138</v>
      </c>
      <c r="L11" s="35">
        <v>135</v>
      </c>
      <c r="M11" s="35">
        <v>127</v>
      </c>
      <c r="N11" s="36">
        <v>296</v>
      </c>
      <c r="O11" s="35">
        <v>295</v>
      </c>
      <c r="P11" s="35">
        <v>290</v>
      </c>
      <c r="Q11" s="35">
        <v>290</v>
      </c>
      <c r="R11" s="35">
        <v>285</v>
      </c>
      <c r="S11" s="35">
        <v>275</v>
      </c>
      <c r="T11" s="35">
        <v>255</v>
      </c>
      <c r="U11" s="43">
        <v>2.2945736434108528</v>
      </c>
      <c r="V11" s="42">
        <v>2.1851851851851851</v>
      </c>
      <c r="W11" s="42">
        <v>2.1323529411764706</v>
      </c>
      <c r="X11" s="42">
        <v>2.1014492753623188</v>
      </c>
      <c r="Y11" s="42">
        <v>2.0652173913043477</v>
      </c>
      <c r="Z11" s="42">
        <v>2.0370370370370372</v>
      </c>
      <c r="AA11" s="42">
        <v>2.0078740157480315</v>
      </c>
    </row>
    <row r="12" spans="1:27" ht="18" customHeight="1" x14ac:dyDescent="0.25">
      <c r="A12" s="65" t="s">
        <v>3255</v>
      </c>
      <c r="B12" s="65" t="s">
        <v>3018</v>
      </c>
      <c r="C12" s="65" t="s">
        <v>680</v>
      </c>
      <c r="D12" s="24" t="s">
        <v>4577</v>
      </c>
      <c r="E12" s="25" t="s">
        <v>3854</v>
      </c>
      <c r="F12" s="25" t="s">
        <v>214</v>
      </c>
      <c r="G12" s="35">
        <v>201</v>
      </c>
      <c r="H12" s="35">
        <v>223</v>
      </c>
      <c r="I12" s="35">
        <v>241</v>
      </c>
      <c r="J12" s="35">
        <v>263</v>
      </c>
      <c r="K12" s="35">
        <v>281</v>
      </c>
      <c r="L12" s="35">
        <v>287</v>
      </c>
      <c r="M12" s="35">
        <v>292</v>
      </c>
      <c r="N12" s="36">
        <v>398</v>
      </c>
      <c r="O12" s="35">
        <v>420</v>
      </c>
      <c r="P12" s="35">
        <v>445</v>
      </c>
      <c r="Q12" s="35">
        <v>475</v>
      </c>
      <c r="R12" s="35">
        <v>500</v>
      </c>
      <c r="S12" s="35">
        <v>505</v>
      </c>
      <c r="T12" s="35">
        <v>505</v>
      </c>
      <c r="U12" s="43">
        <v>1.9800995024875623</v>
      </c>
      <c r="V12" s="42">
        <v>1.883408071748879</v>
      </c>
      <c r="W12" s="42">
        <v>1.8464730290456433</v>
      </c>
      <c r="X12" s="42">
        <v>1.8060836501901141</v>
      </c>
      <c r="Y12" s="42">
        <v>1.7793594306049823</v>
      </c>
      <c r="Z12" s="42">
        <v>1.759581881533101</v>
      </c>
      <c r="AA12" s="42">
        <v>1.7294520547945205</v>
      </c>
    </row>
    <row r="13" spans="1:27" ht="18" customHeight="1" x14ac:dyDescent="0.25">
      <c r="A13" s="65" t="s">
        <v>3256</v>
      </c>
      <c r="B13" s="65" t="s">
        <v>3018</v>
      </c>
      <c r="C13" s="65" t="s">
        <v>2473</v>
      </c>
      <c r="D13" s="24" t="s">
        <v>4578</v>
      </c>
      <c r="E13" s="25" t="s">
        <v>3854</v>
      </c>
      <c r="F13" s="25" t="s">
        <v>214</v>
      </c>
      <c r="G13" s="35">
        <v>428</v>
      </c>
      <c r="H13" s="35">
        <v>459</v>
      </c>
      <c r="I13" s="35">
        <v>464</v>
      </c>
      <c r="J13" s="35">
        <v>477</v>
      </c>
      <c r="K13" s="35">
        <v>475</v>
      </c>
      <c r="L13" s="35">
        <v>471</v>
      </c>
      <c r="M13" s="35">
        <v>461</v>
      </c>
      <c r="N13" s="36">
        <v>988</v>
      </c>
      <c r="O13" s="35">
        <v>1009</v>
      </c>
      <c r="P13" s="35">
        <v>997</v>
      </c>
      <c r="Q13" s="35">
        <v>1005</v>
      </c>
      <c r="R13" s="35">
        <v>986</v>
      </c>
      <c r="S13" s="35">
        <v>965</v>
      </c>
      <c r="T13" s="35">
        <v>931</v>
      </c>
      <c r="U13" s="43">
        <v>2.3084112149532712</v>
      </c>
      <c r="V13" s="42">
        <v>2.1982570806100217</v>
      </c>
      <c r="W13" s="42">
        <v>2.1487068965517242</v>
      </c>
      <c r="X13" s="42">
        <v>2.1069182389937109</v>
      </c>
      <c r="Y13" s="42">
        <v>2.0757894736842104</v>
      </c>
      <c r="Z13" s="42">
        <v>2.0488322717622083</v>
      </c>
      <c r="AA13" s="42">
        <v>2.0195227765726682</v>
      </c>
    </row>
    <row r="14" spans="1:27" ht="18" customHeight="1" x14ac:dyDescent="0.25">
      <c r="A14" s="65" t="s">
        <v>3257</v>
      </c>
      <c r="B14" s="65" t="s">
        <v>3018</v>
      </c>
      <c r="C14" s="65" t="s">
        <v>2478</v>
      </c>
      <c r="D14" s="24" t="s">
        <v>4579</v>
      </c>
      <c r="E14" s="25" t="s">
        <v>3854</v>
      </c>
      <c r="F14" s="25" t="s">
        <v>214</v>
      </c>
      <c r="G14" s="35">
        <v>264</v>
      </c>
      <c r="H14" s="35">
        <v>286</v>
      </c>
      <c r="I14" s="35">
        <v>299</v>
      </c>
      <c r="J14" s="35">
        <v>320</v>
      </c>
      <c r="K14" s="35">
        <v>334</v>
      </c>
      <c r="L14" s="35">
        <v>336</v>
      </c>
      <c r="M14" s="35">
        <v>334</v>
      </c>
      <c r="N14" s="36">
        <v>655</v>
      </c>
      <c r="O14" s="35">
        <v>675</v>
      </c>
      <c r="P14" s="35">
        <v>690</v>
      </c>
      <c r="Q14" s="35">
        <v>725</v>
      </c>
      <c r="R14" s="35">
        <v>745</v>
      </c>
      <c r="S14" s="35">
        <v>740</v>
      </c>
      <c r="T14" s="35">
        <v>725</v>
      </c>
      <c r="U14" s="43">
        <v>2.481060606060606</v>
      </c>
      <c r="V14" s="42">
        <v>2.36013986013986</v>
      </c>
      <c r="W14" s="42">
        <v>2.3076923076923075</v>
      </c>
      <c r="X14" s="42">
        <v>2.265625</v>
      </c>
      <c r="Y14" s="42">
        <v>2.2305389221556888</v>
      </c>
      <c r="Z14" s="42">
        <v>2.2023809523809526</v>
      </c>
      <c r="AA14" s="42">
        <v>2.1706586826347305</v>
      </c>
    </row>
    <row r="15" spans="1:27" ht="18" customHeight="1" x14ac:dyDescent="0.25">
      <c r="A15" s="65" t="s">
        <v>3258</v>
      </c>
      <c r="B15" s="65" t="s">
        <v>3018</v>
      </c>
      <c r="C15" s="65" t="s">
        <v>2652</v>
      </c>
      <c r="D15" s="24" t="s">
        <v>3259</v>
      </c>
      <c r="E15" s="25" t="s">
        <v>3854</v>
      </c>
      <c r="F15" s="25" t="s">
        <v>214</v>
      </c>
      <c r="G15" s="35">
        <v>619</v>
      </c>
      <c r="H15" s="35">
        <v>672</v>
      </c>
      <c r="I15" s="35">
        <v>706</v>
      </c>
      <c r="J15" s="35">
        <v>757</v>
      </c>
      <c r="K15" s="35">
        <v>793</v>
      </c>
      <c r="L15" s="35">
        <v>804</v>
      </c>
      <c r="M15" s="35">
        <v>801</v>
      </c>
      <c r="N15" s="36">
        <v>1393</v>
      </c>
      <c r="O15" s="35">
        <v>1440</v>
      </c>
      <c r="P15" s="35">
        <v>1480</v>
      </c>
      <c r="Q15" s="35">
        <v>1555</v>
      </c>
      <c r="R15" s="35">
        <v>1605</v>
      </c>
      <c r="S15" s="35">
        <v>1605</v>
      </c>
      <c r="T15" s="35">
        <v>1575</v>
      </c>
      <c r="U15" s="43">
        <v>2.2504038772213248</v>
      </c>
      <c r="V15" s="42">
        <v>2.1428571428571428</v>
      </c>
      <c r="W15" s="42">
        <v>2.0963172804532579</v>
      </c>
      <c r="X15" s="42">
        <v>2.0541611624834872</v>
      </c>
      <c r="Y15" s="42">
        <v>2.0239596469104666</v>
      </c>
      <c r="Z15" s="42">
        <v>1.9962686567164178</v>
      </c>
      <c r="AA15" s="42">
        <v>1.9662921348314606</v>
      </c>
    </row>
    <row r="16" spans="1:27" ht="18" customHeight="1" x14ac:dyDescent="0.25">
      <c r="A16" s="65" t="s">
        <v>3260</v>
      </c>
      <c r="B16" s="65" t="s">
        <v>3018</v>
      </c>
      <c r="C16" s="65" t="s">
        <v>2660</v>
      </c>
      <c r="D16" s="24" t="s">
        <v>4580</v>
      </c>
      <c r="E16" s="25" t="s">
        <v>3854</v>
      </c>
      <c r="F16" s="25" t="s">
        <v>214</v>
      </c>
      <c r="G16" s="35">
        <v>573</v>
      </c>
      <c r="H16" s="35">
        <v>618</v>
      </c>
      <c r="I16" s="35">
        <v>646</v>
      </c>
      <c r="J16" s="35">
        <v>688</v>
      </c>
      <c r="K16" s="35">
        <v>714</v>
      </c>
      <c r="L16" s="35">
        <v>716</v>
      </c>
      <c r="M16" s="35">
        <v>710</v>
      </c>
      <c r="N16" s="36">
        <v>1163</v>
      </c>
      <c r="O16" s="35">
        <v>1195</v>
      </c>
      <c r="P16" s="35">
        <v>1220</v>
      </c>
      <c r="Q16" s="35">
        <v>1275</v>
      </c>
      <c r="R16" s="35">
        <v>1305</v>
      </c>
      <c r="S16" s="35">
        <v>1290</v>
      </c>
      <c r="T16" s="35">
        <v>1260</v>
      </c>
      <c r="U16" s="43">
        <v>2.0296684118673647</v>
      </c>
      <c r="V16" s="42">
        <v>1.9336569579288025</v>
      </c>
      <c r="W16" s="42">
        <v>1.8885448916408669</v>
      </c>
      <c r="X16" s="42">
        <v>1.8531976744186047</v>
      </c>
      <c r="Y16" s="42">
        <v>1.8277310924369747</v>
      </c>
      <c r="Z16" s="42">
        <v>1.8016759776536313</v>
      </c>
      <c r="AA16" s="42">
        <v>1.7746478873239437</v>
      </c>
    </row>
    <row r="17" spans="1:27" ht="18" customHeight="1" x14ac:dyDescent="0.25">
      <c r="A17" s="65" t="s">
        <v>3261</v>
      </c>
      <c r="B17" s="65" t="s">
        <v>3018</v>
      </c>
      <c r="C17" s="65" t="s">
        <v>2691</v>
      </c>
      <c r="D17" s="24" t="s">
        <v>4581</v>
      </c>
      <c r="E17" s="25" t="s">
        <v>3854</v>
      </c>
      <c r="F17" s="25" t="s">
        <v>214</v>
      </c>
      <c r="G17" s="35">
        <v>78</v>
      </c>
      <c r="H17" s="35">
        <v>83</v>
      </c>
      <c r="I17" s="35">
        <v>85</v>
      </c>
      <c r="J17" s="35">
        <v>89</v>
      </c>
      <c r="K17" s="35">
        <v>93</v>
      </c>
      <c r="L17" s="35">
        <v>92</v>
      </c>
      <c r="M17" s="35">
        <v>90</v>
      </c>
      <c r="N17" s="36">
        <v>158</v>
      </c>
      <c r="O17" s="35">
        <v>160</v>
      </c>
      <c r="P17" s="35">
        <v>160</v>
      </c>
      <c r="Q17" s="35">
        <v>165</v>
      </c>
      <c r="R17" s="35">
        <v>170</v>
      </c>
      <c r="S17" s="35">
        <v>165</v>
      </c>
      <c r="T17" s="35">
        <v>160</v>
      </c>
      <c r="U17" s="43">
        <v>2.0256410256410255</v>
      </c>
      <c r="V17" s="42">
        <v>1.927710843373494</v>
      </c>
      <c r="W17" s="42">
        <v>1.8823529411764706</v>
      </c>
      <c r="X17" s="42">
        <v>1.853932584269663</v>
      </c>
      <c r="Y17" s="42">
        <v>1.8279569892473118</v>
      </c>
      <c r="Z17" s="42">
        <v>1.7934782608695652</v>
      </c>
      <c r="AA17" s="42">
        <v>1.7777777777777777</v>
      </c>
    </row>
    <row r="18" spans="1:27" ht="18" customHeight="1" x14ac:dyDescent="0.25">
      <c r="A18" s="65" t="s">
        <v>3262</v>
      </c>
      <c r="B18" s="65" t="s">
        <v>3018</v>
      </c>
      <c r="C18" s="65" t="s">
        <v>2729</v>
      </c>
      <c r="D18" s="24" t="s">
        <v>3263</v>
      </c>
      <c r="E18" s="25" t="s">
        <v>3854</v>
      </c>
      <c r="F18" s="25" t="s">
        <v>214</v>
      </c>
      <c r="G18" s="35">
        <v>1282</v>
      </c>
      <c r="H18" s="35">
        <v>1405</v>
      </c>
      <c r="I18" s="35">
        <v>1498</v>
      </c>
      <c r="J18" s="35">
        <v>1624</v>
      </c>
      <c r="K18" s="35">
        <v>1720</v>
      </c>
      <c r="L18" s="35">
        <v>1761</v>
      </c>
      <c r="M18" s="35">
        <v>1772</v>
      </c>
      <c r="N18" s="36">
        <v>2720</v>
      </c>
      <c r="O18" s="35">
        <v>2840</v>
      </c>
      <c r="P18" s="35">
        <v>2960</v>
      </c>
      <c r="Q18" s="35">
        <v>3145</v>
      </c>
      <c r="R18" s="35">
        <v>3285</v>
      </c>
      <c r="S18" s="35">
        <v>3315</v>
      </c>
      <c r="T18" s="35">
        <v>3285</v>
      </c>
      <c r="U18" s="43">
        <v>2.1216848673946958</v>
      </c>
      <c r="V18" s="42">
        <v>2.0213523131672599</v>
      </c>
      <c r="W18" s="42">
        <v>1.9759679572763684</v>
      </c>
      <c r="X18" s="42">
        <v>1.9365763546798029</v>
      </c>
      <c r="Y18" s="42">
        <v>1.9098837209302326</v>
      </c>
      <c r="Z18" s="42">
        <v>1.8824531516183987</v>
      </c>
      <c r="AA18" s="42">
        <v>1.8538374717832957</v>
      </c>
    </row>
    <row r="19" spans="1:27" ht="18" customHeight="1" x14ac:dyDescent="0.25">
      <c r="A19" s="65" t="s">
        <v>3264</v>
      </c>
      <c r="B19" s="65" t="s">
        <v>3018</v>
      </c>
      <c r="C19" s="65" t="s">
        <v>974</v>
      </c>
      <c r="D19" s="24" t="s">
        <v>4582</v>
      </c>
      <c r="E19" s="25" t="s">
        <v>3854</v>
      </c>
      <c r="F19" s="25" t="s">
        <v>214</v>
      </c>
      <c r="G19" s="35">
        <v>538</v>
      </c>
      <c r="H19" s="35">
        <v>589</v>
      </c>
      <c r="I19" s="35">
        <v>634</v>
      </c>
      <c r="J19" s="35">
        <v>693</v>
      </c>
      <c r="K19" s="35">
        <v>739</v>
      </c>
      <c r="L19" s="35">
        <v>761</v>
      </c>
      <c r="M19" s="35">
        <v>771</v>
      </c>
      <c r="N19" s="36">
        <v>1318</v>
      </c>
      <c r="O19" s="35">
        <v>1375</v>
      </c>
      <c r="P19" s="35">
        <v>1445</v>
      </c>
      <c r="Q19" s="35">
        <v>1550</v>
      </c>
      <c r="R19" s="35">
        <v>1630</v>
      </c>
      <c r="S19" s="35">
        <v>1655</v>
      </c>
      <c r="T19" s="35">
        <v>1650</v>
      </c>
      <c r="U19" s="43">
        <v>2.449814126394052</v>
      </c>
      <c r="V19" s="42">
        <v>2.3344651952461799</v>
      </c>
      <c r="W19" s="42">
        <v>2.2791798107255521</v>
      </c>
      <c r="X19" s="42">
        <v>2.2366522366522368</v>
      </c>
      <c r="Y19" s="42">
        <v>2.2056833558863329</v>
      </c>
      <c r="Z19" s="42">
        <v>2.1747700394218135</v>
      </c>
      <c r="AA19" s="42">
        <v>2.1400778210116731</v>
      </c>
    </row>
    <row r="20" spans="1:27" ht="18" customHeight="1" x14ac:dyDescent="0.25">
      <c r="A20" s="65" t="s">
        <v>3265</v>
      </c>
      <c r="B20" s="65" t="s">
        <v>3018</v>
      </c>
      <c r="C20" s="65" t="s">
        <v>1005</v>
      </c>
      <c r="D20" s="24" t="s">
        <v>4583</v>
      </c>
      <c r="E20" s="25" t="s">
        <v>3854</v>
      </c>
      <c r="F20" s="25" t="s">
        <v>214</v>
      </c>
      <c r="G20" s="35">
        <v>530</v>
      </c>
      <c r="H20" s="35">
        <v>571</v>
      </c>
      <c r="I20" s="35">
        <v>599</v>
      </c>
      <c r="J20" s="35">
        <v>636</v>
      </c>
      <c r="K20" s="35">
        <v>661</v>
      </c>
      <c r="L20" s="35">
        <v>662</v>
      </c>
      <c r="M20" s="35">
        <v>657</v>
      </c>
      <c r="N20" s="36">
        <v>1150</v>
      </c>
      <c r="O20" s="35">
        <v>1180</v>
      </c>
      <c r="P20" s="35">
        <v>1210</v>
      </c>
      <c r="Q20" s="35">
        <v>1260</v>
      </c>
      <c r="R20" s="35">
        <v>1290</v>
      </c>
      <c r="S20" s="35">
        <v>1275</v>
      </c>
      <c r="T20" s="35">
        <v>1245</v>
      </c>
      <c r="U20" s="43">
        <v>2.1698113207547172</v>
      </c>
      <c r="V20" s="42">
        <v>2.0665499124343256</v>
      </c>
      <c r="W20" s="42">
        <v>2.020033388981636</v>
      </c>
      <c r="X20" s="42">
        <v>1.9811320754716981</v>
      </c>
      <c r="Y20" s="42">
        <v>1.9515885022692889</v>
      </c>
      <c r="Z20" s="42">
        <v>1.9259818731117824</v>
      </c>
      <c r="AA20" s="42">
        <v>1.8949771689497716</v>
      </c>
    </row>
    <row r="21" spans="1:27" ht="18" customHeight="1" x14ac:dyDescent="0.25">
      <c r="A21" s="65" t="s">
        <v>3266</v>
      </c>
      <c r="B21" s="65" t="s">
        <v>3018</v>
      </c>
      <c r="C21" s="65" t="s">
        <v>4455</v>
      </c>
      <c r="D21" s="24" t="s">
        <v>3267</v>
      </c>
      <c r="E21" s="25" t="s">
        <v>3854</v>
      </c>
      <c r="F21" s="25" t="s">
        <v>214</v>
      </c>
      <c r="G21" s="35">
        <v>256</v>
      </c>
      <c r="H21" s="35">
        <v>259</v>
      </c>
      <c r="I21" s="35">
        <v>261</v>
      </c>
      <c r="J21" s="35">
        <v>268</v>
      </c>
      <c r="K21" s="35">
        <v>267</v>
      </c>
      <c r="L21" s="35">
        <v>259</v>
      </c>
      <c r="M21" s="35">
        <v>247</v>
      </c>
      <c r="N21" s="36">
        <v>586</v>
      </c>
      <c r="O21" s="35">
        <v>566</v>
      </c>
      <c r="P21" s="35">
        <v>556</v>
      </c>
      <c r="Q21" s="35">
        <v>559</v>
      </c>
      <c r="R21" s="35">
        <v>549</v>
      </c>
      <c r="S21" s="35">
        <v>525</v>
      </c>
      <c r="T21" s="35">
        <v>494</v>
      </c>
      <c r="U21" s="43">
        <v>2.2890625</v>
      </c>
      <c r="V21" s="42">
        <v>2.1853281853281854</v>
      </c>
      <c r="W21" s="42">
        <v>2.1302681992337167</v>
      </c>
      <c r="X21" s="42">
        <v>2.0858208955223883</v>
      </c>
      <c r="Y21" s="42">
        <v>2.0561797752808988</v>
      </c>
      <c r="Z21" s="42">
        <v>2.0270270270270272</v>
      </c>
      <c r="AA21" s="42">
        <v>2</v>
      </c>
    </row>
    <row r="22" spans="1:27" ht="18" customHeight="1" x14ac:dyDescent="0.25">
      <c r="A22" s="65" t="s">
        <v>3268</v>
      </c>
      <c r="B22" s="65" t="s">
        <v>3018</v>
      </c>
      <c r="C22" s="65" t="s">
        <v>3865</v>
      </c>
      <c r="D22" s="24" t="s">
        <v>4584</v>
      </c>
      <c r="E22" s="25" t="s">
        <v>3854</v>
      </c>
      <c r="F22" s="25" t="s">
        <v>214</v>
      </c>
      <c r="G22" s="35">
        <v>886</v>
      </c>
      <c r="H22" s="35">
        <v>939</v>
      </c>
      <c r="I22" s="35">
        <v>977</v>
      </c>
      <c r="J22" s="35">
        <v>1032</v>
      </c>
      <c r="K22" s="35">
        <v>1064</v>
      </c>
      <c r="L22" s="35">
        <v>1064</v>
      </c>
      <c r="M22" s="35">
        <v>1046</v>
      </c>
      <c r="N22" s="36">
        <v>1952</v>
      </c>
      <c r="O22" s="35">
        <v>1970</v>
      </c>
      <c r="P22" s="35">
        <v>2005</v>
      </c>
      <c r="Q22" s="35">
        <v>2074</v>
      </c>
      <c r="R22" s="35">
        <v>2109</v>
      </c>
      <c r="S22" s="35">
        <v>2079</v>
      </c>
      <c r="T22" s="35">
        <v>2015</v>
      </c>
      <c r="U22" s="43">
        <v>2.2031602708803613</v>
      </c>
      <c r="V22" s="42">
        <v>2.0979765708200211</v>
      </c>
      <c r="W22" s="42">
        <v>2.0522006141248719</v>
      </c>
      <c r="X22" s="42">
        <v>2.0096899224806202</v>
      </c>
      <c r="Y22" s="42">
        <v>1.9821428571428572</v>
      </c>
      <c r="Z22" s="42">
        <v>1.9539473684210527</v>
      </c>
      <c r="AA22" s="42">
        <v>1.9263862332695985</v>
      </c>
    </row>
    <row r="23" spans="1:27" ht="18" customHeight="1" x14ac:dyDescent="0.25">
      <c r="A23" s="67" t="s">
        <v>3269</v>
      </c>
      <c r="B23" s="67" t="s">
        <v>3018</v>
      </c>
      <c r="C23" s="67" t="s">
        <v>1233</v>
      </c>
      <c r="D23" s="26" t="s">
        <v>757</v>
      </c>
      <c r="E23" s="27" t="s">
        <v>4585</v>
      </c>
      <c r="F23" s="27" t="s">
        <v>214</v>
      </c>
      <c r="G23" s="37">
        <v>31</v>
      </c>
      <c r="H23" s="37">
        <v>35</v>
      </c>
      <c r="I23" s="37">
        <v>38</v>
      </c>
      <c r="J23" s="37">
        <v>42</v>
      </c>
      <c r="K23" s="37">
        <v>45</v>
      </c>
      <c r="L23" s="37">
        <v>46</v>
      </c>
      <c r="M23" s="37">
        <v>49</v>
      </c>
      <c r="N23" s="38">
        <v>61</v>
      </c>
      <c r="O23" s="37">
        <v>65</v>
      </c>
      <c r="P23" s="37">
        <v>70</v>
      </c>
      <c r="Q23" s="37">
        <v>75</v>
      </c>
      <c r="R23" s="37">
        <v>80</v>
      </c>
      <c r="S23" s="37">
        <v>80</v>
      </c>
      <c r="T23" s="37">
        <v>85</v>
      </c>
      <c r="U23" s="44">
        <v>1.967741935483871</v>
      </c>
      <c r="V23" s="45">
        <v>1.8571428571428572</v>
      </c>
      <c r="W23" s="45">
        <v>1.8421052631578947</v>
      </c>
      <c r="X23" s="45">
        <v>1.7857142857142858</v>
      </c>
      <c r="Y23" s="45">
        <v>1.7777777777777777</v>
      </c>
      <c r="Z23" s="45">
        <v>1.7391304347826086</v>
      </c>
      <c r="AA23" s="45">
        <v>1.7346938775510203</v>
      </c>
    </row>
    <row r="24" spans="1:27" ht="18" customHeight="1" x14ac:dyDescent="0.25">
      <c r="A24" s="65" t="s">
        <v>3270</v>
      </c>
      <c r="B24" s="65" t="s">
        <v>3019</v>
      </c>
      <c r="C24" s="65" t="s">
        <v>3872</v>
      </c>
      <c r="D24" s="24" t="s">
        <v>4586</v>
      </c>
      <c r="E24" s="25" t="s">
        <v>3854</v>
      </c>
      <c r="F24" s="25" t="s">
        <v>215</v>
      </c>
      <c r="G24" s="35">
        <v>186</v>
      </c>
      <c r="H24" s="35">
        <v>190</v>
      </c>
      <c r="I24" s="35">
        <v>184</v>
      </c>
      <c r="J24" s="35">
        <v>179</v>
      </c>
      <c r="K24" s="35">
        <v>173</v>
      </c>
      <c r="L24" s="35">
        <v>164</v>
      </c>
      <c r="M24" s="35">
        <v>149</v>
      </c>
      <c r="N24" s="36">
        <v>422</v>
      </c>
      <c r="O24" s="35">
        <v>415</v>
      </c>
      <c r="P24" s="35">
        <v>395</v>
      </c>
      <c r="Q24" s="35">
        <v>375</v>
      </c>
      <c r="R24" s="35">
        <v>355</v>
      </c>
      <c r="S24" s="35">
        <v>330</v>
      </c>
      <c r="T24" s="35">
        <v>295</v>
      </c>
      <c r="U24" s="43">
        <v>2.2688172043010755</v>
      </c>
      <c r="V24" s="42">
        <v>2.1842105263157894</v>
      </c>
      <c r="W24" s="42">
        <v>2.1467391304347827</v>
      </c>
      <c r="X24" s="42">
        <v>2.0949720670391061</v>
      </c>
      <c r="Y24" s="42">
        <v>2.052023121387283</v>
      </c>
      <c r="Z24" s="42">
        <v>2.0121951219512195</v>
      </c>
      <c r="AA24" s="42">
        <v>1.9798657718120805</v>
      </c>
    </row>
    <row r="25" spans="1:27" ht="18" customHeight="1" x14ac:dyDescent="0.25">
      <c r="A25" s="65" t="s">
        <v>3271</v>
      </c>
      <c r="B25" s="65" t="s">
        <v>3019</v>
      </c>
      <c r="C25" s="65" t="s">
        <v>3934</v>
      </c>
      <c r="D25" s="24" t="s">
        <v>3272</v>
      </c>
      <c r="E25" s="25" t="s">
        <v>3854</v>
      </c>
      <c r="F25" s="25" t="s">
        <v>215</v>
      </c>
      <c r="G25" s="35">
        <v>242</v>
      </c>
      <c r="H25" s="35">
        <v>248</v>
      </c>
      <c r="I25" s="35">
        <v>252</v>
      </c>
      <c r="J25" s="35">
        <v>260</v>
      </c>
      <c r="K25" s="35">
        <v>263</v>
      </c>
      <c r="L25" s="35">
        <v>267</v>
      </c>
      <c r="M25" s="35">
        <v>262</v>
      </c>
      <c r="N25" s="36">
        <v>594</v>
      </c>
      <c r="O25" s="35">
        <v>585</v>
      </c>
      <c r="P25" s="35">
        <v>585</v>
      </c>
      <c r="Q25" s="35">
        <v>590</v>
      </c>
      <c r="R25" s="35">
        <v>585</v>
      </c>
      <c r="S25" s="35">
        <v>580</v>
      </c>
      <c r="T25" s="35">
        <v>560</v>
      </c>
      <c r="U25" s="43">
        <v>2.4545454545454546</v>
      </c>
      <c r="V25" s="42">
        <v>2.3588709677419355</v>
      </c>
      <c r="W25" s="42">
        <v>2.3214285714285716</v>
      </c>
      <c r="X25" s="42">
        <v>2.2692307692307692</v>
      </c>
      <c r="Y25" s="42">
        <v>2.2243346007604563</v>
      </c>
      <c r="Z25" s="42">
        <v>2.1722846441947565</v>
      </c>
      <c r="AA25" s="42">
        <v>2.1374045801526718</v>
      </c>
    </row>
    <row r="26" spans="1:27" ht="18" customHeight="1" x14ac:dyDescent="0.25">
      <c r="A26" s="65" t="s">
        <v>3273</v>
      </c>
      <c r="B26" s="65" t="s">
        <v>3019</v>
      </c>
      <c r="C26" s="65" t="s">
        <v>4165</v>
      </c>
      <c r="D26" s="24" t="s">
        <v>4587</v>
      </c>
      <c r="E26" s="25" t="s">
        <v>3854</v>
      </c>
      <c r="F26" s="25" t="s">
        <v>215</v>
      </c>
      <c r="G26" s="35">
        <v>152</v>
      </c>
      <c r="H26" s="35">
        <v>158</v>
      </c>
      <c r="I26" s="35">
        <v>157</v>
      </c>
      <c r="J26" s="35">
        <v>161</v>
      </c>
      <c r="K26" s="35">
        <v>162</v>
      </c>
      <c r="L26" s="35">
        <v>161</v>
      </c>
      <c r="M26" s="35">
        <v>154</v>
      </c>
      <c r="N26" s="36">
        <v>374</v>
      </c>
      <c r="O26" s="35">
        <v>375</v>
      </c>
      <c r="P26" s="35">
        <v>365</v>
      </c>
      <c r="Q26" s="35">
        <v>365</v>
      </c>
      <c r="R26" s="35">
        <v>360</v>
      </c>
      <c r="S26" s="35">
        <v>350</v>
      </c>
      <c r="T26" s="35">
        <v>330</v>
      </c>
      <c r="U26" s="43">
        <v>2.4605263157894739</v>
      </c>
      <c r="V26" s="42">
        <v>2.3734177215189876</v>
      </c>
      <c r="W26" s="42">
        <v>2.3248407643312103</v>
      </c>
      <c r="X26" s="42">
        <v>2.2670807453416151</v>
      </c>
      <c r="Y26" s="42">
        <v>2.2222222222222223</v>
      </c>
      <c r="Z26" s="42">
        <v>2.1739130434782608</v>
      </c>
      <c r="AA26" s="42">
        <v>2.1428571428571428</v>
      </c>
    </row>
    <row r="27" spans="1:27" ht="18" customHeight="1" x14ac:dyDescent="0.25">
      <c r="A27" s="65" t="s">
        <v>3274</v>
      </c>
      <c r="B27" s="65" t="s">
        <v>3019</v>
      </c>
      <c r="C27" s="65" t="s">
        <v>4485</v>
      </c>
      <c r="D27" s="24" t="s">
        <v>3275</v>
      </c>
      <c r="E27" s="25" t="s">
        <v>3854</v>
      </c>
      <c r="F27" s="25" t="s">
        <v>215</v>
      </c>
      <c r="G27" s="35">
        <v>297</v>
      </c>
      <c r="H27" s="35">
        <v>317</v>
      </c>
      <c r="I27" s="35">
        <v>342</v>
      </c>
      <c r="J27" s="35">
        <v>374</v>
      </c>
      <c r="K27" s="35">
        <v>401</v>
      </c>
      <c r="L27" s="35">
        <v>427</v>
      </c>
      <c r="M27" s="35">
        <v>437</v>
      </c>
      <c r="N27" s="36">
        <v>778</v>
      </c>
      <c r="O27" s="35">
        <v>800</v>
      </c>
      <c r="P27" s="35">
        <v>845</v>
      </c>
      <c r="Q27" s="35">
        <v>905</v>
      </c>
      <c r="R27" s="35">
        <v>950</v>
      </c>
      <c r="S27" s="35">
        <v>990</v>
      </c>
      <c r="T27" s="35">
        <v>995</v>
      </c>
      <c r="U27" s="43">
        <v>2.6195286195286194</v>
      </c>
      <c r="V27" s="42">
        <v>2.5236593059936907</v>
      </c>
      <c r="W27" s="42">
        <v>2.4707602339181287</v>
      </c>
      <c r="X27" s="42">
        <v>2.4197860962566846</v>
      </c>
      <c r="Y27" s="42">
        <v>2.3690773067331672</v>
      </c>
      <c r="Z27" s="42">
        <v>2.3185011709601873</v>
      </c>
      <c r="AA27" s="42">
        <v>2.276887871853547</v>
      </c>
    </row>
    <row r="28" spans="1:27" ht="18" customHeight="1" x14ac:dyDescent="0.25">
      <c r="A28" s="65" t="s">
        <v>3276</v>
      </c>
      <c r="B28" s="65" t="s">
        <v>3019</v>
      </c>
      <c r="C28" s="65" t="s">
        <v>4498</v>
      </c>
      <c r="D28" s="24" t="s">
        <v>4588</v>
      </c>
      <c r="E28" s="25" t="s">
        <v>3854</v>
      </c>
      <c r="F28" s="25" t="s">
        <v>215</v>
      </c>
      <c r="G28" s="35">
        <v>143</v>
      </c>
      <c r="H28" s="35">
        <v>150</v>
      </c>
      <c r="I28" s="35">
        <v>150</v>
      </c>
      <c r="J28" s="35">
        <v>153</v>
      </c>
      <c r="K28" s="35">
        <v>154</v>
      </c>
      <c r="L28" s="35">
        <v>151</v>
      </c>
      <c r="M28" s="35">
        <v>145</v>
      </c>
      <c r="N28" s="36">
        <v>283</v>
      </c>
      <c r="O28" s="35">
        <v>285</v>
      </c>
      <c r="P28" s="35">
        <v>280</v>
      </c>
      <c r="Q28" s="35">
        <v>280</v>
      </c>
      <c r="R28" s="35">
        <v>275</v>
      </c>
      <c r="S28" s="35">
        <v>265</v>
      </c>
      <c r="T28" s="35">
        <v>250</v>
      </c>
      <c r="U28" s="43">
        <v>1.979020979020979</v>
      </c>
      <c r="V28" s="42">
        <v>1.9</v>
      </c>
      <c r="W28" s="42">
        <v>1.8666666666666667</v>
      </c>
      <c r="X28" s="42">
        <v>1.8300653594771241</v>
      </c>
      <c r="Y28" s="42">
        <v>1.7857142857142858</v>
      </c>
      <c r="Z28" s="42">
        <v>1.7549668874172186</v>
      </c>
      <c r="AA28" s="42">
        <v>1.7241379310344827</v>
      </c>
    </row>
    <row r="29" spans="1:27" ht="18" customHeight="1" x14ac:dyDescent="0.25">
      <c r="A29" s="65" t="s">
        <v>3277</v>
      </c>
      <c r="B29" s="65" t="s">
        <v>3019</v>
      </c>
      <c r="C29" s="65" t="s">
        <v>385</v>
      </c>
      <c r="D29" s="24" t="s">
        <v>4589</v>
      </c>
      <c r="E29" s="25" t="s">
        <v>3854</v>
      </c>
      <c r="F29" s="25" t="s">
        <v>215</v>
      </c>
      <c r="G29" s="35">
        <v>330</v>
      </c>
      <c r="H29" s="35">
        <v>332</v>
      </c>
      <c r="I29" s="35">
        <v>324</v>
      </c>
      <c r="J29" s="35">
        <v>322</v>
      </c>
      <c r="K29" s="35">
        <v>313</v>
      </c>
      <c r="L29" s="35">
        <v>299</v>
      </c>
      <c r="M29" s="35">
        <v>278</v>
      </c>
      <c r="N29" s="36">
        <v>722</v>
      </c>
      <c r="O29" s="35">
        <v>700</v>
      </c>
      <c r="P29" s="35">
        <v>670</v>
      </c>
      <c r="Q29" s="35">
        <v>650</v>
      </c>
      <c r="R29" s="35">
        <v>620</v>
      </c>
      <c r="S29" s="35">
        <v>580</v>
      </c>
      <c r="T29" s="35">
        <v>530</v>
      </c>
      <c r="U29" s="43">
        <v>2.187878787878788</v>
      </c>
      <c r="V29" s="42">
        <v>2.1084337349397591</v>
      </c>
      <c r="W29" s="42">
        <v>2.0679012345679011</v>
      </c>
      <c r="X29" s="42">
        <v>2.018633540372671</v>
      </c>
      <c r="Y29" s="42">
        <v>1.9808306709265175</v>
      </c>
      <c r="Z29" s="42">
        <v>1.939799331103679</v>
      </c>
      <c r="AA29" s="42">
        <v>1.9064748201438848</v>
      </c>
    </row>
    <row r="30" spans="1:27" ht="18" customHeight="1" x14ac:dyDescent="0.25">
      <c r="A30" s="65" t="s">
        <v>3278</v>
      </c>
      <c r="B30" s="65" t="s">
        <v>3019</v>
      </c>
      <c r="C30" s="65" t="s">
        <v>469</v>
      </c>
      <c r="D30" s="24" t="s">
        <v>4590</v>
      </c>
      <c r="E30" s="25" t="s">
        <v>3854</v>
      </c>
      <c r="F30" s="25" t="s">
        <v>215</v>
      </c>
      <c r="G30" s="35">
        <v>138</v>
      </c>
      <c r="H30" s="35">
        <v>151</v>
      </c>
      <c r="I30" s="35">
        <v>162</v>
      </c>
      <c r="J30" s="35">
        <v>178</v>
      </c>
      <c r="K30" s="35">
        <v>190</v>
      </c>
      <c r="L30" s="35">
        <v>203</v>
      </c>
      <c r="M30" s="35">
        <v>207</v>
      </c>
      <c r="N30" s="36">
        <v>261</v>
      </c>
      <c r="O30" s="35">
        <v>275</v>
      </c>
      <c r="P30" s="35">
        <v>290</v>
      </c>
      <c r="Q30" s="35">
        <v>310</v>
      </c>
      <c r="R30" s="35">
        <v>325</v>
      </c>
      <c r="S30" s="35">
        <v>340</v>
      </c>
      <c r="T30" s="35">
        <v>340</v>
      </c>
      <c r="U30" s="43">
        <v>1.8913043478260869</v>
      </c>
      <c r="V30" s="42">
        <v>1.8211920529801324</v>
      </c>
      <c r="W30" s="42">
        <v>1.7901234567901234</v>
      </c>
      <c r="X30" s="42">
        <v>1.7415730337078652</v>
      </c>
      <c r="Y30" s="42">
        <v>1.7105263157894737</v>
      </c>
      <c r="Z30" s="42">
        <v>1.6748768472906403</v>
      </c>
      <c r="AA30" s="42">
        <v>1.642512077294686</v>
      </c>
    </row>
    <row r="31" spans="1:27" ht="18" customHeight="1" x14ac:dyDescent="0.25">
      <c r="A31" s="65" t="s">
        <v>3279</v>
      </c>
      <c r="B31" s="65" t="s">
        <v>3019</v>
      </c>
      <c r="C31" s="65" t="s">
        <v>592</v>
      </c>
      <c r="D31" s="24" t="s">
        <v>3280</v>
      </c>
      <c r="E31" s="25" t="s">
        <v>3854</v>
      </c>
      <c r="F31" s="25" t="s">
        <v>215</v>
      </c>
      <c r="G31" s="35">
        <v>134</v>
      </c>
      <c r="H31" s="35">
        <v>143</v>
      </c>
      <c r="I31" s="35">
        <v>153</v>
      </c>
      <c r="J31" s="35">
        <v>166</v>
      </c>
      <c r="K31" s="35">
        <v>175</v>
      </c>
      <c r="L31" s="35">
        <v>184</v>
      </c>
      <c r="M31" s="35">
        <v>188</v>
      </c>
      <c r="N31" s="36">
        <v>390</v>
      </c>
      <c r="O31" s="35">
        <v>400</v>
      </c>
      <c r="P31" s="35">
        <v>420</v>
      </c>
      <c r="Q31" s="35">
        <v>445</v>
      </c>
      <c r="R31" s="35">
        <v>460</v>
      </c>
      <c r="S31" s="35">
        <v>475</v>
      </c>
      <c r="T31" s="35">
        <v>475</v>
      </c>
      <c r="U31" s="43">
        <v>2.91044776119403</v>
      </c>
      <c r="V31" s="42">
        <v>2.7972027972027971</v>
      </c>
      <c r="W31" s="42">
        <v>2.7450980392156863</v>
      </c>
      <c r="X31" s="42">
        <v>2.6807228915662651</v>
      </c>
      <c r="Y31" s="42">
        <v>2.6285714285714286</v>
      </c>
      <c r="Z31" s="42">
        <v>2.5815217391304346</v>
      </c>
      <c r="AA31" s="42">
        <v>2.5265957446808511</v>
      </c>
    </row>
    <row r="32" spans="1:27" ht="18" customHeight="1" x14ac:dyDescent="0.25">
      <c r="A32" s="65" t="s">
        <v>3281</v>
      </c>
      <c r="B32" s="65" t="s">
        <v>3019</v>
      </c>
      <c r="C32" s="65" t="s">
        <v>2424</v>
      </c>
      <c r="D32" s="24" t="s">
        <v>4591</v>
      </c>
      <c r="E32" s="25" t="s">
        <v>3854</v>
      </c>
      <c r="F32" s="25" t="s">
        <v>215</v>
      </c>
      <c r="G32" s="35">
        <v>204</v>
      </c>
      <c r="H32" s="35">
        <v>215</v>
      </c>
      <c r="I32" s="35">
        <v>222</v>
      </c>
      <c r="J32" s="35">
        <v>231</v>
      </c>
      <c r="K32" s="35">
        <v>238</v>
      </c>
      <c r="L32" s="35">
        <v>245</v>
      </c>
      <c r="M32" s="35">
        <v>242</v>
      </c>
      <c r="N32" s="36">
        <v>488</v>
      </c>
      <c r="O32" s="35">
        <v>495</v>
      </c>
      <c r="P32" s="35">
        <v>500</v>
      </c>
      <c r="Q32" s="35">
        <v>510</v>
      </c>
      <c r="R32" s="35">
        <v>515</v>
      </c>
      <c r="S32" s="35">
        <v>519</v>
      </c>
      <c r="T32" s="35">
        <v>504</v>
      </c>
      <c r="U32" s="43">
        <v>2.392156862745098</v>
      </c>
      <c r="V32" s="42">
        <v>2.3023255813953489</v>
      </c>
      <c r="W32" s="42">
        <v>2.2522522522522523</v>
      </c>
      <c r="X32" s="42">
        <v>2.2077922077922079</v>
      </c>
      <c r="Y32" s="42">
        <v>2.1638655462184873</v>
      </c>
      <c r="Z32" s="42">
        <v>2.1183673469387756</v>
      </c>
      <c r="AA32" s="42">
        <v>2.0826446280991737</v>
      </c>
    </row>
    <row r="33" spans="1:27" ht="18" customHeight="1" x14ac:dyDescent="0.25">
      <c r="A33" s="65" t="s">
        <v>3282</v>
      </c>
      <c r="B33" s="65" t="s">
        <v>3019</v>
      </c>
      <c r="C33" s="65" t="s">
        <v>2573</v>
      </c>
      <c r="D33" s="24" t="s">
        <v>3283</v>
      </c>
      <c r="E33" s="25" t="s">
        <v>3854</v>
      </c>
      <c r="F33" s="25" t="s">
        <v>215</v>
      </c>
      <c r="G33" s="35">
        <v>66</v>
      </c>
      <c r="H33" s="35">
        <v>68</v>
      </c>
      <c r="I33" s="35">
        <v>67</v>
      </c>
      <c r="J33" s="35">
        <v>66</v>
      </c>
      <c r="K33" s="35">
        <v>65</v>
      </c>
      <c r="L33" s="35">
        <v>61</v>
      </c>
      <c r="M33" s="35">
        <v>57</v>
      </c>
      <c r="N33" s="36">
        <v>141</v>
      </c>
      <c r="O33" s="35">
        <v>140</v>
      </c>
      <c r="P33" s="35">
        <v>135</v>
      </c>
      <c r="Q33" s="35">
        <v>130</v>
      </c>
      <c r="R33" s="35">
        <v>125</v>
      </c>
      <c r="S33" s="35">
        <v>115</v>
      </c>
      <c r="T33" s="35">
        <v>105</v>
      </c>
      <c r="U33" s="43">
        <v>2.1363636363636362</v>
      </c>
      <c r="V33" s="42">
        <v>2.0588235294117645</v>
      </c>
      <c r="W33" s="42">
        <v>2.0149253731343282</v>
      </c>
      <c r="X33" s="42">
        <v>1.9696969696969697</v>
      </c>
      <c r="Y33" s="42">
        <v>1.9230769230769231</v>
      </c>
      <c r="Z33" s="42">
        <v>1.8852459016393444</v>
      </c>
      <c r="AA33" s="42">
        <v>1.8421052631578947</v>
      </c>
    </row>
    <row r="34" spans="1:27" ht="18" customHeight="1" x14ac:dyDescent="0.25">
      <c r="A34" s="65" t="s">
        <v>3284</v>
      </c>
      <c r="B34" s="65" t="s">
        <v>3019</v>
      </c>
      <c r="C34" s="65" t="s">
        <v>2765</v>
      </c>
      <c r="D34" s="24" t="s">
        <v>3285</v>
      </c>
      <c r="E34" s="25" t="s">
        <v>3854</v>
      </c>
      <c r="F34" s="25" t="s">
        <v>215</v>
      </c>
      <c r="G34" s="35">
        <v>467</v>
      </c>
      <c r="H34" s="35">
        <v>492</v>
      </c>
      <c r="I34" s="35">
        <v>513</v>
      </c>
      <c r="J34" s="35">
        <v>547</v>
      </c>
      <c r="K34" s="35">
        <v>572</v>
      </c>
      <c r="L34" s="35">
        <v>598</v>
      </c>
      <c r="M34" s="35">
        <v>601</v>
      </c>
      <c r="N34" s="36">
        <v>1331</v>
      </c>
      <c r="O34" s="35">
        <v>1350</v>
      </c>
      <c r="P34" s="35">
        <v>1380</v>
      </c>
      <c r="Q34" s="35">
        <v>1440</v>
      </c>
      <c r="R34" s="35">
        <v>1475</v>
      </c>
      <c r="S34" s="35">
        <v>1510</v>
      </c>
      <c r="T34" s="35">
        <v>1490</v>
      </c>
      <c r="U34" s="43">
        <v>2.8501070663811565</v>
      </c>
      <c r="V34" s="42">
        <v>2.7439024390243905</v>
      </c>
      <c r="W34" s="42">
        <v>2.6900584795321638</v>
      </c>
      <c r="X34" s="42">
        <v>2.6325411334552102</v>
      </c>
      <c r="Y34" s="42">
        <v>2.5786713286713288</v>
      </c>
      <c r="Z34" s="42">
        <v>2.5250836120401337</v>
      </c>
      <c r="AA34" s="42">
        <v>2.4792013311148087</v>
      </c>
    </row>
    <row r="35" spans="1:27" ht="18" customHeight="1" x14ac:dyDescent="0.25">
      <c r="A35" s="65" t="s">
        <v>3286</v>
      </c>
      <c r="B35" s="65" t="s">
        <v>3019</v>
      </c>
      <c r="C35" s="65" t="s">
        <v>2799</v>
      </c>
      <c r="D35" s="24" t="s">
        <v>4592</v>
      </c>
      <c r="E35" s="25" t="s">
        <v>3854</v>
      </c>
      <c r="F35" s="25" t="s">
        <v>215</v>
      </c>
      <c r="G35" s="35">
        <v>55</v>
      </c>
      <c r="H35" s="35">
        <v>57</v>
      </c>
      <c r="I35" s="35">
        <v>56</v>
      </c>
      <c r="J35" s="35">
        <v>57</v>
      </c>
      <c r="K35" s="35">
        <v>56</v>
      </c>
      <c r="L35" s="35">
        <v>55</v>
      </c>
      <c r="M35" s="35">
        <v>51</v>
      </c>
      <c r="N35" s="36">
        <v>125</v>
      </c>
      <c r="O35" s="35">
        <v>125</v>
      </c>
      <c r="P35" s="35">
        <v>120</v>
      </c>
      <c r="Q35" s="35">
        <v>120</v>
      </c>
      <c r="R35" s="35">
        <v>115</v>
      </c>
      <c r="S35" s="35">
        <v>110</v>
      </c>
      <c r="T35" s="35">
        <v>100</v>
      </c>
      <c r="U35" s="43">
        <v>2.2727272727272729</v>
      </c>
      <c r="V35" s="42">
        <v>2.192982456140351</v>
      </c>
      <c r="W35" s="42">
        <v>2.1428571428571428</v>
      </c>
      <c r="X35" s="42">
        <v>2.1052631578947367</v>
      </c>
      <c r="Y35" s="42">
        <v>2.0535714285714284</v>
      </c>
      <c r="Z35" s="42">
        <v>2</v>
      </c>
      <c r="AA35" s="42">
        <v>1.9607843137254901</v>
      </c>
    </row>
    <row r="36" spans="1:27" ht="18" customHeight="1" x14ac:dyDescent="0.25">
      <c r="A36" s="65" t="s">
        <v>3287</v>
      </c>
      <c r="B36" s="65" t="s">
        <v>3019</v>
      </c>
      <c r="C36" s="65" t="s">
        <v>1201</v>
      </c>
      <c r="D36" s="24" t="s">
        <v>4593</v>
      </c>
      <c r="E36" s="25" t="s">
        <v>3854</v>
      </c>
      <c r="F36" s="25" t="s">
        <v>215</v>
      </c>
      <c r="G36" s="35">
        <v>289</v>
      </c>
      <c r="H36" s="35">
        <v>310</v>
      </c>
      <c r="I36" s="35">
        <v>327</v>
      </c>
      <c r="J36" s="35">
        <v>350</v>
      </c>
      <c r="K36" s="35">
        <v>369</v>
      </c>
      <c r="L36" s="35">
        <v>386</v>
      </c>
      <c r="M36" s="35">
        <v>391</v>
      </c>
      <c r="N36" s="36">
        <v>921</v>
      </c>
      <c r="O36" s="35">
        <v>950</v>
      </c>
      <c r="P36" s="35">
        <v>985</v>
      </c>
      <c r="Q36" s="35">
        <v>1030</v>
      </c>
      <c r="R36" s="35">
        <v>1065</v>
      </c>
      <c r="S36" s="35">
        <v>1090</v>
      </c>
      <c r="T36" s="35">
        <v>1085</v>
      </c>
      <c r="U36" s="43">
        <v>3.1868512110726646</v>
      </c>
      <c r="V36" s="42">
        <v>3.064516129032258</v>
      </c>
      <c r="W36" s="42">
        <v>3.0122324159021407</v>
      </c>
      <c r="X36" s="42">
        <v>2.9428571428571431</v>
      </c>
      <c r="Y36" s="42">
        <v>2.8861788617886179</v>
      </c>
      <c r="Z36" s="42">
        <v>2.8238341968911915</v>
      </c>
      <c r="AA36" s="42">
        <v>2.7749360613810743</v>
      </c>
    </row>
    <row r="37" spans="1:27" ht="18" customHeight="1" x14ac:dyDescent="0.25">
      <c r="A37" s="65" t="s">
        <v>3288</v>
      </c>
      <c r="B37" s="65" t="s">
        <v>3019</v>
      </c>
      <c r="C37" s="65" t="s">
        <v>4104</v>
      </c>
      <c r="D37" s="24" t="s">
        <v>3812</v>
      </c>
      <c r="E37" s="25" t="s">
        <v>3854</v>
      </c>
      <c r="F37" s="25" t="s">
        <v>215</v>
      </c>
      <c r="G37" s="35">
        <v>180</v>
      </c>
      <c r="H37" s="35">
        <v>180</v>
      </c>
      <c r="I37" s="35">
        <v>178</v>
      </c>
      <c r="J37" s="35">
        <v>179</v>
      </c>
      <c r="K37" s="35">
        <v>175</v>
      </c>
      <c r="L37" s="35">
        <v>171</v>
      </c>
      <c r="M37" s="35">
        <v>163</v>
      </c>
      <c r="N37" s="36">
        <v>375</v>
      </c>
      <c r="O37" s="35">
        <v>360</v>
      </c>
      <c r="P37" s="35">
        <v>350</v>
      </c>
      <c r="Q37" s="35">
        <v>345</v>
      </c>
      <c r="R37" s="35">
        <v>330</v>
      </c>
      <c r="S37" s="35">
        <v>315</v>
      </c>
      <c r="T37" s="35">
        <v>295</v>
      </c>
      <c r="U37" s="43">
        <v>2.0833333333333335</v>
      </c>
      <c r="V37" s="42">
        <v>2</v>
      </c>
      <c r="W37" s="42">
        <v>1.9662921348314606</v>
      </c>
      <c r="X37" s="42">
        <v>1.9273743016759777</v>
      </c>
      <c r="Y37" s="42">
        <v>1.8857142857142857</v>
      </c>
      <c r="Z37" s="42">
        <v>1.8421052631578947</v>
      </c>
      <c r="AA37" s="42">
        <v>1.8098159509202454</v>
      </c>
    </row>
    <row r="38" spans="1:27" ht="18" customHeight="1" x14ac:dyDescent="0.25">
      <c r="A38" s="65" t="s">
        <v>3289</v>
      </c>
      <c r="B38" s="65" t="s">
        <v>3019</v>
      </c>
      <c r="C38" s="65" t="s">
        <v>3933</v>
      </c>
      <c r="D38" s="24" t="s">
        <v>740</v>
      </c>
      <c r="E38" s="25" t="s">
        <v>4585</v>
      </c>
      <c r="F38" s="25" t="s">
        <v>215</v>
      </c>
      <c r="G38" s="35">
        <v>3516</v>
      </c>
      <c r="H38" s="35">
        <v>3636</v>
      </c>
      <c r="I38" s="35">
        <v>3669</v>
      </c>
      <c r="J38" s="35">
        <v>3748</v>
      </c>
      <c r="K38" s="35">
        <v>3763</v>
      </c>
      <c r="L38" s="35">
        <v>3751</v>
      </c>
      <c r="M38" s="35">
        <v>3611</v>
      </c>
      <c r="N38" s="36">
        <v>7627</v>
      </c>
      <c r="O38" s="35">
        <v>7592</v>
      </c>
      <c r="P38" s="35">
        <v>7514</v>
      </c>
      <c r="Q38" s="35">
        <v>7505</v>
      </c>
      <c r="R38" s="35">
        <v>7390</v>
      </c>
      <c r="S38" s="35">
        <v>7210</v>
      </c>
      <c r="T38" s="35">
        <v>6814</v>
      </c>
      <c r="U38" s="43">
        <v>2.1692263936291241</v>
      </c>
      <c r="V38" s="42">
        <v>2.0880088008800879</v>
      </c>
      <c r="W38" s="42">
        <v>2.0479694739711092</v>
      </c>
      <c r="X38" s="42">
        <v>2.0024012806830309</v>
      </c>
      <c r="Y38" s="42">
        <v>1.9638586234387456</v>
      </c>
      <c r="Z38" s="42">
        <v>1.9221540922420688</v>
      </c>
      <c r="AA38" s="42">
        <v>1.8870119080587096</v>
      </c>
    </row>
    <row r="39" spans="1:27" ht="18" customHeight="1" x14ac:dyDescent="0.25">
      <c r="A39" s="67" t="s">
        <v>3290</v>
      </c>
      <c r="B39" s="67" t="s">
        <v>3019</v>
      </c>
      <c r="C39" s="67" t="s">
        <v>629</v>
      </c>
      <c r="D39" s="26" t="s">
        <v>4594</v>
      </c>
      <c r="E39" s="27" t="s">
        <v>3854</v>
      </c>
      <c r="F39" s="27" t="s">
        <v>215</v>
      </c>
      <c r="G39" s="37">
        <v>337</v>
      </c>
      <c r="H39" s="37">
        <v>339</v>
      </c>
      <c r="I39" s="37">
        <v>326</v>
      </c>
      <c r="J39" s="37">
        <v>318</v>
      </c>
      <c r="K39" s="37">
        <v>305</v>
      </c>
      <c r="L39" s="37">
        <v>287</v>
      </c>
      <c r="M39" s="37">
        <v>260</v>
      </c>
      <c r="N39" s="38">
        <v>702</v>
      </c>
      <c r="O39" s="37">
        <v>679</v>
      </c>
      <c r="P39" s="37">
        <v>640</v>
      </c>
      <c r="Q39" s="37">
        <v>611</v>
      </c>
      <c r="R39" s="37">
        <v>575</v>
      </c>
      <c r="S39" s="37">
        <v>531</v>
      </c>
      <c r="T39" s="37">
        <v>471</v>
      </c>
      <c r="U39" s="44">
        <v>2.0830860534124631</v>
      </c>
      <c r="V39" s="45">
        <v>2.0029498525073746</v>
      </c>
      <c r="W39" s="45">
        <v>1.9631901840490797</v>
      </c>
      <c r="X39" s="45">
        <v>1.921383647798742</v>
      </c>
      <c r="Y39" s="45">
        <v>1.8852459016393444</v>
      </c>
      <c r="Z39" s="45">
        <v>1.8501742160278745</v>
      </c>
      <c r="AA39" s="45">
        <v>1.8115384615384615</v>
      </c>
    </row>
    <row r="40" spans="1:27" ht="18" customHeight="1" x14ac:dyDescent="0.25">
      <c r="A40" s="65" t="s">
        <v>3291</v>
      </c>
      <c r="B40" s="65" t="s">
        <v>3020</v>
      </c>
      <c r="C40" s="65" t="s">
        <v>3892</v>
      </c>
      <c r="D40" s="24" t="s">
        <v>4595</v>
      </c>
      <c r="E40" s="25" t="s">
        <v>3854</v>
      </c>
      <c r="F40" s="25" t="s">
        <v>216</v>
      </c>
      <c r="G40" s="35">
        <v>358</v>
      </c>
      <c r="H40" s="35">
        <v>365</v>
      </c>
      <c r="I40" s="35">
        <v>374</v>
      </c>
      <c r="J40" s="35">
        <v>382</v>
      </c>
      <c r="K40" s="35">
        <v>387</v>
      </c>
      <c r="L40" s="35">
        <v>387</v>
      </c>
      <c r="M40" s="35">
        <v>377</v>
      </c>
      <c r="N40" s="36">
        <v>858</v>
      </c>
      <c r="O40" s="35">
        <v>855</v>
      </c>
      <c r="P40" s="35">
        <v>865</v>
      </c>
      <c r="Q40" s="35">
        <v>875</v>
      </c>
      <c r="R40" s="35">
        <v>875</v>
      </c>
      <c r="S40" s="35">
        <v>860</v>
      </c>
      <c r="T40" s="35">
        <v>825</v>
      </c>
      <c r="U40" s="43">
        <v>2.3966480446927374</v>
      </c>
      <c r="V40" s="42">
        <v>2.3424657534246576</v>
      </c>
      <c r="W40" s="42">
        <v>2.3128342245989306</v>
      </c>
      <c r="X40" s="42">
        <v>2.2905759162303663</v>
      </c>
      <c r="Y40" s="42">
        <v>2.260981912144703</v>
      </c>
      <c r="Z40" s="42">
        <v>2.2222222222222223</v>
      </c>
      <c r="AA40" s="42">
        <v>2.1883289124668437</v>
      </c>
    </row>
    <row r="41" spans="1:27" ht="18" customHeight="1" x14ac:dyDescent="0.25">
      <c r="A41" s="65" t="s">
        <v>3292</v>
      </c>
      <c r="B41" s="65" t="s">
        <v>3020</v>
      </c>
      <c r="C41" s="65" t="s">
        <v>3924</v>
      </c>
      <c r="D41" s="24" t="s">
        <v>4596</v>
      </c>
      <c r="E41" s="25" t="s">
        <v>3854</v>
      </c>
      <c r="F41" s="25" t="s">
        <v>216</v>
      </c>
      <c r="G41" s="35">
        <v>271</v>
      </c>
      <c r="H41" s="35">
        <v>295</v>
      </c>
      <c r="I41" s="35">
        <v>318</v>
      </c>
      <c r="J41" s="35">
        <v>343</v>
      </c>
      <c r="K41" s="35">
        <v>366</v>
      </c>
      <c r="L41" s="35">
        <v>381</v>
      </c>
      <c r="M41" s="35">
        <v>391</v>
      </c>
      <c r="N41" s="36">
        <v>789</v>
      </c>
      <c r="O41" s="35">
        <v>840</v>
      </c>
      <c r="P41" s="35">
        <v>895</v>
      </c>
      <c r="Q41" s="35">
        <v>955</v>
      </c>
      <c r="R41" s="35">
        <v>1005</v>
      </c>
      <c r="S41" s="35">
        <v>1030</v>
      </c>
      <c r="T41" s="35">
        <v>1040</v>
      </c>
      <c r="U41" s="43">
        <v>2.9114391143911438</v>
      </c>
      <c r="V41" s="42">
        <v>2.847457627118644</v>
      </c>
      <c r="W41" s="42">
        <v>2.8144654088050314</v>
      </c>
      <c r="X41" s="42">
        <v>2.7842565597667637</v>
      </c>
      <c r="Y41" s="42">
        <v>2.7459016393442623</v>
      </c>
      <c r="Z41" s="42">
        <v>2.7034120734908136</v>
      </c>
      <c r="AA41" s="42">
        <v>2.659846547314578</v>
      </c>
    </row>
    <row r="42" spans="1:27" ht="18" customHeight="1" x14ac:dyDescent="0.25">
      <c r="A42" s="65" t="s">
        <v>3293</v>
      </c>
      <c r="B42" s="65" t="s">
        <v>3020</v>
      </c>
      <c r="C42" s="65" t="s">
        <v>3966</v>
      </c>
      <c r="D42" s="24" t="s">
        <v>4597</v>
      </c>
      <c r="E42" s="25" t="s">
        <v>3854</v>
      </c>
      <c r="F42" s="25" t="s">
        <v>216</v>
      </c>
      <c r="G42" s="35">
        <v>329</v>
      </c>
      <c r="H42" s="35">
        <v>336</v>
      </c>
      <c r="I42" s="35">
        <v>335</v>
      </c>
      <c r="J42" s="35">
        <v>337</v>
      </c>
      <c r="K42" s="35">
        <v>335</v>
      </c>
      <c r="L42" s="35">
        <v>327</v>
      </c>
      <c r="M42" s="35">
        <v>312</v>
      </c>
      <c r="N42" s="36">
        <v>866</v>
      </c>
      <c r="O42" s="35">
        <v>863</v>
      </c>
      <c r="P42" s="35">
        <v>853</v>
      </c>
      <c r="Q42" s="35">
        <v>847</v>
      </c>
      <c r="R42" s="35">
        <v>831</v>
      </c>
      <c r="S42" s="35">
        <v>800</v>
      </c>
      <c r="T42" s="35">
        <v>749</v>
      </c>
      <c r="U42" s="43">
        <v>2.6322188449848025</v>
      </c>
      <c r="V42" s="42">
        <v>2.5684523809523809</v>
      </c>
      <c r="W42" s="42">
        <v>2.5462686567164181</v>
      </c>
      <c r="X42" s="42">
        <v>2.513353115727003</v>
      </c>
      <c r="Y42" s="42">
        <v>2.4805970149253733</v>
      </c>
      <c r="Z42" s="42">
        <v>2.4464831804281344</v>
      </c>
      <c r="AA42" s="42">
        <v>2.4006410256410255</v>
      </c>
    </row>
    <row r="43" spans="1:27" ht="18" customHeight="1" x14ac:dyDescent="0.25">
      <c r="A43" s="65" t="s">
        <v>3294</v>
      </c>
      <c r="B43" s="65" t="s">
        <v>3020</v>
      </c>
      <c r="C43" s="65" t="s">
        <v>3982</v>
      </c>
      <c r="D43" s="24" t="s">
        <v>4598</v>
      </c>
      <c r="E43" s="25" t="s">
        <v>3854</v>
      </c>
      <c r="F43" s="25" t="s">
        <v>216</v>
      </c>
      <c r="G43" s="35">
        <v>264</v>
      </c>
      <c r="H43" s="35">
        <v>275</v>
      </c>
      <c r="I43" s="35">
        <v>290</v>
      </c>
      <c r="J43" s="35">
        <v>308</v>
      </c>
      <c r="K43" s="35">
        <v>323</v>
      </c>
      <c r="L43" s="35">
        <v>330</v>
      </c>
      <c r="M43" s="35">
        <v>333</v>
      </c>
      <c r="N43" s="36">
        <v>659</v>
      </c>
      <c r="O43" s="35">
        <v>670</v>
      </c>
      <c r="P43" s="35">
        <v>700</v>
      </c>
      <c r="Q43" s="35">
        <v>735</v>
      </c>
      <c r="R43" s="35">
        <v>760</v>
      </c>
      <c r="S43" s="35">
        <v>765</v>
      </c>
      <c r="T43" s="35">
        <v>760</v>
      </c>
      <c r="U43" s="43">
        <v>2.4962121212121211</v>
      </c>
      <c r="V43" s="42">
        <v>2.4363636363636365</v>
      </c>
      <c r="W43" s="42">
        <v>2.4137931034482758</v>
      </c>
      <c r="X43" s="42">
        <v>2.3863636363636362</v>
      </c>
      <c r="Y43" s="42">
        <v>2.3529411764705883</v>
      </c>
      <c r="Z43" s="42">
        <v>2.3181818181818183</v>
      </c>
      <c r="AA43" s="42">
        <v>2.2822822822822824</v>
      </c>
    </row>
    <row r="44" spans="1:27" ht="18" customHeight="1" x14ac:dyDescent="0.25">
      <c r="A44" s="65" t="s">
        <v>3295</v>
      </c>
      <c r="B44" s="65" t="s">
        <v>3020</v>
      </c>
      <c r="C44" s="65" t="s">
        <v>4147</v>
      </c>
      <c r="D44" s="24" t="s">
        <v>3296</v>
      </c>
      <c r="E44" s="25" t="s">
        <v>3854</v>
      </c>
      <c r="F44" s="25" t="s">
        <v>216</v>
      </c>
      <c r="G44" s="35">
        <v>440</v>
      </c>
      <c r="H44" s="35">
        <v>468</v>
      </c>
      <c r="I44" s="35">
        <v>497</v>
      </c>
      <c r="J44" s="35">
        <v>529</v>
      </c>
      <c r="K44" s="35">
        <v>556</v>
      </c>
      <c r="L44" s="35">
        <v>573</v>
      </c>
      <c r="M44" s="35">
        <v>579</v>
      </c>
      <c r="N44" s="36">
        <v>948</v>
      </c>
      <c r="O44" s="35">
        <v>985</v>
      </c>
      <c r="P44" s="35">
        <v>1035</v>
      </c>
      <c r="Q44" s="35">
        <v>1090</v>
      </c>
      <c r="R44" s="35">
        <v>1130</v>
      </c>
      <c r="S44" s="35">
        <v>1145</v>
      </c>
      <c r="T44" s="35">
        <v>1140</v>
      </c>
      <c r="U44" s="43">
        <v>2.1545454545454548</v>
      </c>
      <c r="V44" s="42">
        <v>2.1047008547008548</v>
      </c>
      <c r="W44" s="42">
        <v>2.0824949698189137</v>
      </c>
      <c r="X44" s="42">
        <v>2.060491493383743</v>
      </c>
      <c r="Y44" s="42">
        <v>2.0323741007194243</v>
      </c>
      <c r="Z44" s="42">
        <v>1.9982547993019197</v>
      </c>
      <c r="AA44" s="42">
        <v>1.9689119170984455</v>
      </c>
    </row>
    <row r="45" spans="1:27" ht="18" customHeight="1" x14ac:dyDescent="0.25">
      <c r="A45" s="65" t="s">
        <v>3297</v>
      </c>
      <c r="B45" s="65" t="s">
        <v>3020</v>
      </c>
      <c r="C45" s="65" t="s">
        <v>4160</v>
      </c>
      <c r="D45" s="24" t="s">
        <v>4599</v>
      </c>
      <c r="E45" s="25" t="s">
        <v>3854</v>
      </c>
      <c r="F45" s="25" t="s">
        <v>216</v>
      </c>
      <c r="G45" s="35">
        <v>739</v>
      </c>
      <c r="H45" s="35">
        <v>773</v>
      </c>
      <c r="I45" s="35">
        <v>805</v>
      </c>
      <c r="J45" s="35">
        <v>842</v>
      </c>
      <c r="K45" s="35">
        <v>870</v>
      </c>
      <c r="L45" s="35">
        <v>882</v>
      </c>
      <c r="M45" s="35">
        <v>878</v>
      </c>
      <c r="N45" s="36">
        <v>1644</v>
      </c>
      <c r="O45" s="35">
        <v>1680</v>
      </c>
      <c r="P45" s="35">
        <v>1730</v>
      </c>
      <c r="Q45" s="35">
        <v>1790</v>
      </c>
      <c r="R45" s="35">
        <v>1825</v>
      </c>
      <c r="S45" s="35">
        <v>1820</v>
      </c>
      <c r="T45" s="35">
        <v>1785</v>
      </c>
      <c r="U45" s="43">
        <v>2.2246278755074425</v>
      </c>
      <c r="V45" s="42">
        <v>2.1733505821474774</v>
      </c>
      <c r="W45" s="42">
        <v>2.1490683229813663</v>
      </c>
      <c r="X45" s="42">
        <v>2.125890736342043</v>
      </c>
      <c r="Y45" s="42">
        <v>2.0977011494252875</v>
      </c>
      <c r="Z45" s="42">
        <v>2.0634920634920637</v>
      </c>
      <c r="AA45" s="42">
        <v>2.0330296127562644</v>
      </c>
    </row>
    <row r="46" spans="1:27" ht="18" customHeight="1" x14ac:dyDescent="0.25">
      <c r="A46" s="65" t="s">
        <v>3298</v>
      </c>
      <c r="B46" s="65" t="s">
        <v>3020</v>
      </c>
      <c r="C46" s="65" t="s">
        <v>4190</v>
      </c>
      <c r="D46" s="24" t="s">
        <v>3299</v>
      </c>
      <c r="E46" s="25" t="s">
        <v>3854</v>
      </c>
      <c r="F46" s="25" t="s">
        <v>216</v>
      </c>
      <c r="G46" s="35">
        <v>323</v>
      </c>
      <c r="H46" s="35">
        <v>335</v>
      </c>
      <c r="I46" s="35">
        <v>344</v>
      </c>
      <c r="J46" s="35">
        <v>354</v>
      </c>
      <c r="K46" s="35">
        <v>361</v>
      </c>
      <c r="L46" s="35">
        <v>360</v>
      </c>
      <c r="M46" s="35">
        <v>356</v>
      </c>
      <c r="N46" s="36">
        <v>879</v>
      </c>
      <c r="O46" s="35">
        <v>890</v>
      </c>
      <c r="P46" s="35">
        <v>905</v>
      </c>
      <c r="Q46" s="35">
        <v>920</v>
      </c>
      <c r="R46" s="35">
        <v>925</v>
      </c>
      <c r="S46" s="35">
        <v>910</v>
      </c>
      <c r="T46" s="35">
        <v>885</v>
      </c>
      <c r="U46" s="43">
        <v>2.7213622291021671</v>
      </c>
      <c r="V46" s="42">
        <v>2.6567164179104479</v>
      </c>
      <c r="W46" s="42">
        <v>2.6308139534883721</v>
      </c>
      <c r="X46" s="42">
        <v>2.5988700564971752</v>
      </c>
      <c r="Y46" s="42">
        <v>2.5623268698060944</v>
      </c>
      <c r="Z46" s="42">
        <v>2.5277777777777777</v>
      </c>
      <c r="AA46" s="42">
        <v>2.4859550561797752</v>
      </c>
    </row>
    <row r="47" spans="1:27" ht="18" customHeight="1" x14ac:dyDescent="0.25">
      <c r="A47" s="65" t="s">
        <v>3300</v>
      </c>
      <c r="B47" s="65" t="s">
        <v>3020</v>
      </c>
      <c r="C47" s="65" t="s">
        <v>4240</v>
      </c>
      <c r="D47" s="24" t="s">
        <v>4600</v>
      </c>
      <c r="E47" s="25" t="s">
        <v>3854</v>
      </c>
      <c r="F47" s="25" t="s">
        <v>216</v>
      </c>
      <c r="G47" s="35">
        <v>315</v>
      </c>
      <c r="H47" s="35">
        <v>326</v>
      </c>
      <c r="I47" s="35">
        <v>338</v>
      </c>
      <c r="J47" s="35">
        <v>350</v>
      </c>
      <c r="K47" s="35">
        <v>358</v>
      </c>
      <c r="L47" s="35">
        <v>359</v>
      </c>
      <c r="M47" s="35">
        <v>355</v>
      </c>
      <c r="N47" s="36">
        <v>749</v>
      </c>
      <c r="O47" s="35">
        <v>757</v>
      </c>
      <c r="P47" s="35">
        <v>776</v>
      </c>
      <c r="Q47" s="35">
        <v>795</v>
      </c>
      <c r="R47" s="35">
        <v>803</v>
      </c>
      <c r="S47" s="35">
        <v>792</v>
      </c>
      <c r="T47" s="35">
        <v>770</v>
      </c>
      <c r="U47" s="43">
        <v>2.3777777777777778</v>
      </c>
      <c r="V47" s="42">
        <v>2.3220858895705523</v>
      </c>
      <c r="W47" s="42">
        <v>2.2958579881656807</v>
      </c>
      <c r="X47" s="42">
        <v>2.2714285714285714</v>
      </c>
      <c r="Y47" s="42">
        <v>2.2430167597765363</v>
      </c>
      <c r="Z47" s="42">
        <v>2.2061281337047354</v>
      </c>
      <c r="AA47" s="42">
        <v>2.1690140845070425</v>
      </c>
    </row>
    <row r="48" spans="1:27" ht="18" customHeight="1" x14ac:dyDescent="0.25">
      <c r="A48" s="65" t="s">
        <v>3301</v>
      </c>
      <c r="B48" s="65" t="s">
        <v>3020</v>
      </c>
      <c r="C48" s="65" t="s">
        <v>4245</v>
      </c>
      <c r="D48" s="24" t="s">
        <v>3302</v>
      </c>
      <c r="E48" s="25" t="s">
        <v>3854</v>
      </c>
      <c r="F48" s="25" t="s">
        <v>216</v>
      </c>
      <c r="G48" s="35">
        <v>354</v>
      </c>
      <c r="H48" s="35">
        <v>362</v>
      </c>
      <c r="I48" s="35">
        <v>370</v>
      </c>
      <c r="J48" s="35">
        <v>381</v>
      </c>
      <c r="K48" s="35">
        <v>386</v>
      </c>
      <c r="L48" s="35">
        <v>385</v>
      </c>
      <c r="M48" s="35">
        <v>376</v>
      </c>
      <c r="N48" s="36">
        <v>876</v>
      </c>
      <c r="O48" s="35">
        <v>875</v>
      </c>
      <c r="P48" s="35">
        <v>885</v>
      </c>
      <c r="Q48" s="35">
        <v>900</v>
      </c>
      <c r="R48" s="35">
        <v>900</v>
      </c>
      <c r="S48" s="35">
        <v>885</v>
      </c>
      <c r="T48" s="35">
        <v>850</v>
      </c>
      <c r="U48" s="43">
        <v>2.4745762711864407</v>
      </c>
      <c r="V48" s="42">
        <v>2.4171270718232045</v>
      </c>
      <c r="W48" s="42">
        <v>2.3918918918918921</v>
      </c>
      <c r="X48" s="42">
        <v>2.3622047244094486</v>
      </c>
      <c r="Y48" s="42">
        <v>2.3316062176165802</v>
      </c>
      <c r="Z48" s="42">
        <v>2.2987012987012987</v>
      </c>
      <c r="AA48" s="42">
        <v>2.2606382978723403</v>
      </c>
    </row>
    <row r="49" spans="1:27" ht="18" customHeight="1" x14ac:dyDescent="0.25">
      <c r="A49" s="65" t="s">
        <v>3303</v>
      </c>
      <c r="B49" s="65" t="s">
        <v>3020</v>
      </c>
      <c r="C49" s="65" t="s">
        <v>4254</v>
      </c>
      <c r="D49" s="24" t="s">
        <v>4601</v>
      </c>
      <c r="E49" s="25" t="s">
        <v>3854</v>
      </c>
      <c r="F49" s="25" t="s">
        <v>216</v>
      </c>
      <c r="G49" s="35">
        <v>217</v>
      </c>
      <c r="H49" s="35">
        <v>224</v>
      </c>
      <c r="I49" s="35">
        <v>229</v>
      </c>
      <c r="J49" s="35">
        <v>235</v>
      </c>
      <c r="K49" s="35">
        <v>240</v>
      </c>
      <c r="L49" s="35">
        <v>238</v>
      </c>
      <c r="M49" s="35">
        <v>233</v>
      </c>
      <c r="N49" s="36">
        <v>565</v>
      </c>
      <c r="O49" s="35">
        <v>570</v>
      </c>
      <c r="P49" s="35">
        <v>575</v>
      </c>
      <c r="Q49" s="35">
        <v>585</v>
      </c>
      <c r="R49" s="35">
        <v>590</v>
      </c>
      <c r="S49" s="35">
        <v>575</v>
      </c>
      <c r="T49" s="35">
        <v>555</v>
      </c>
      <c r="U49" s="43">
        <v>2.6036866359447006</v>
      </c>
      <c r="V49" s="42">
        <v>2.5446428571428572</v>
      </c>
      <c r="W49" s="42">
        <v>2.5109170305676858</v>
      </c>
      <c r="X49" s="42">
        <v>2.4893617021276597</v>
      </c>
      <c r="Y49" s="42">
        <v>2.4583333333333335</v>
      </c>
      <c r="Z49" s="42">
        <v>2.4159663865546217</v>
      </c>
      <c r="AA49" s="42">
        <v>2.3819742489270386</v>
      </c>
    </row>
    <row r="50" spans="1:27" ht="18" customHeight="1" x14ac:dyDescent="0.25">
      <c r="A50" s="65" t="s">
        <v>3304</v>
      </c>
      <c r="B50" s="65" t="s">
        <v>3020</v>
      </c>
      <c r="C50" s="65" t="s">
        <v>4302</v>
      </c>
      <c r="D50" s="24" t="s">
        <v>4602</v>
      </c>
      <c r="E50" s="25" t="s">
        <v>3854</v>
      </c>
      <c r="F50" s="25" t="s">
        <v>216</v>
      </c>
      <c r="G50" s="35">
        <v>309</v>
      </c>
      <c r="H50" s="35">
        <v>326</v>
      </c>
      <c r="I50" s="35">
        <v>350</v>
      </c>
      <c r="J50" s="35">
        <v>379</v>
      </c>
      <c r="K50" s="35">
        <v>403</v>
      </c>
      <c r="L50" s="35">
        <v>422</v>
      </c>
      <c r="M50" s="35">
        <v>430</v>
      </c>
      <c r="N50" s="36">
        <v>849</v>
      </c>
      <c r="O50" s="35">
        <v>875</v>
      </c>
      <c r="P50" s="35">
        <v>930</v>
      </c>
      <c r="Q50" s="35">
        <v>995</v>
      </c>
      <c r="R50" s="35">
        <v>1045</v>
      </c>
      <c r="S50" s="35">
        <v>1075</v>
      </c>
      <c r="T50" s="35">
        <v>1080</v>
      </c>
      <c r="U50" s="43">
        <v>2.7475728155339807</v>
      </c>
      <c r="V50" s="42">
        <v>2.6840490797546011</v>
      </c>
      <c r="W50" s="42">
        <v>2.657142857142857</v>
      </c>
      <c r="X50" s="42">
        <v>2.6253298153034299</v>
      </c>
      <c r="Y50" s="42">
        <v>2.5930521091811416</v>
      </c>
      <c r="Z50" s="42">
        <v>2.5473933649289098</v>
      </c>
      <c r="AA50" s="42">
        <v>2.5116279069767442</v>
      </c>
    </row>
    <row r="51" spans="1:27" ht="18" customHeight="1" x14ac:dyDescent="0.25">
      <c r="A51" s="65" t="s">
        <v>3305</v>
      </c>
      <c r="B51" s="65" t="s">
        <v>3020</v>
      </c>
      <c r="C51" s="65" t="s">
        <v>4304</v>
      </c>
      <c r="D51" s="24" t="s">
        <v>4603</v>
      </c>
      <c r="E51" s="25" t="s">
        <v>3854</v>
      </c>
      <c r="F51" s="25" t="s">
        <v>216</v>
      </c>
      <c r="G51" s="35">
        <v>186</v>
      </c>
      <c r="H51" s="35">
        <v>193</v>
      </c>
      <c r="I51" s="35">
        <v>200</v>
      </c>
      <c r="J51" s="35">
        <v>204</v>
      </c>
      <c r="K51" s="35">
        <v>209</v>
      </c>
      <c r="L51" s="35">
        <v>208</v>
      </c>
      <c r="M51" s="35">
        <v>205</v>
      </c>
      <c r="N51" s="36">
        <v>453</v>
      </c>
      <c r="O51" s="35">
        <v>460</v>
      </c>
      <c r="P51" s="35">
        <v>470</v>
      </c>
      <c r="Q51" s="35">
        <v>475</v>
      </c>
      <c r="R51" s="35">
        <v>480</v>
      </c>
      <c r="S51" s="35">
        <v>470</v>
      </c>
      <c r="T51" s="35">
        <v>455</v>
      </c>
      <c r="U51" s="43">
        <v>2.435483870967742</v>
      </c>
      <c r="V51" s="42">
        <v>2.383419689119171</v>
      </c>
      <c r="W51" s="42">
        <v>2.35</v>
      </c>
      <c r="X51" s="42">
        <v>2.3284313725490198</v>
      </c>
      <c r="Y51" s="42">
        <v>2.2966507177033493</v>
      </c>
      <c r="Z51" s="42">
        <v>2.2596153846153846</v>
      </c>
      <c r="AA51" s="42">
        <v>2.2195121951219514</v>
      </c>
    </row>
    <row r="52" spans="1:27" ht="18" customHeight="1" x14ac:dyDescent="0.25">
      <c r="A52" s="65" t="s">
        <v>3306</v>
      </c>
      <c r="B52" s="65" t="s">
        <v>3020</v>
      </c>
      <c r="C52" s="65" t="s">
        <v>453</v>
      </c>
      <c r="D52" s="24" t="s">
        <v>4604</v>
      </c>
      <c r="E52" s="25" t="s">
        <v>3854</v>
      </c>
      <c r="F52" s="25" t="s">
        <v>216</v>
      </c>
      <c r="G52" s="35">
        <v>404</v>
      </c>
      <c r="H52" s="35">
        <v>429</v>
      </c>
      <c r="I52" s="35">
        <v>453</v>
      </c>
      <c r="J52" s="35">
        <v>477</v>
      </c>
      <c r="K52" s="35">
        <v>501</v>
      </c>
      <c r="L52" s="35">
        <v>514</v>
      </c>
      <c r="M52" s="35">
        <v>519</v>
      </c>
      <c r="N52" s="36">
        <v>975</v>
      </c>
      <c r="O52" s="35">
        <v>1010</v>
      </c>
      <c r="P52" s="35">
        <v>1055</v>
      </c>
      <c r="Q52" s="35">
        <v>1100</v>
      </c>
      <c r="R52" s="35">
        <v>1140</v>
      </c>
      <c r="S52" s="35">
        <v>1150</v>
      </c>
      <c r="T52" s="35">
        <v>1145</v>
      </c>
      <c r="U52" s="43">
        <v>2.4133663366336635</v>
      </c>
      <c r="V52" s="42">
        <v>2.3543123543123543</v>
      </c>
      <c r="W52" s="42">
        <v>2.3289183222958059</v>
      </c>
      <c r="X52" s="42">
        <v>2.3060796645702304</v>
      </c>
      <c r="Y52" s="42">
        <v>2.2754491017964074</v>
      </c>
      <c r="Z52" s="42">
        <v>2.2373540856031129</v>
      </c>
      <c r="AA52" s="42">
        <v>2.2061657032755297</v>
      </c>
    </row>
    <row r="53" spans="1:27" ht="18" customHeight="1" x14ac:dyDescent="0.25">
      <c r="A53" s="65" t="s">
        <v>3307</v>
      </c>
      <c r="B53" s="65" t="s">
        <v>3020</v>
      </c>
      <c r="C53" s="65" t="s">
        <v>583</v>
      </c>
      <c r="D53" s="24" t="s">
        <v>4605</v>
      </c>
      <c r="E53" s="25" t="s">
        <v>3854</v>
      </c>
      <c r="F53" s="25" t="s">
        <v>216</v>
      </c>
      <c r="G53" s="35">
        <v>354</v>
      </c>
      <c r="H53" s="35">
        <v>370</v>
      </c>
      <c r="I53" s="35">
        <v>383</v>
      </c>
      <c r="J53" s="35">
        <v>400</v>
      </c>
      <c r="K53" s="35">
        <v>413</v>
      </c>
      <c r="L53" s="35">
        <v>417</v>
      </c>
      <c r="M53" s="35">
        <v>415</v>
      </c>
      <c r="N53" s="36">
        <v>970</v>
      </c>
      <c r="O53" s="35">
        <v>991</v>
      </c>
      <c r="P53" s="35">
        <v>1015</v>
      </c>
      <c r="Q53" s="35">
        <v>1048</v>
      </c>
      <c r="R53" s="35">
        <v>1066</v>
      </c>
      <c r="S53" s="35">
        <v>1059</v>
      </c>
      <c r="T53" s="35">
        <v>1038</v>
      </c>
      <c r="U53" s="43">
        <v>2.7401129943502824</v>
      </c>
      <c r="V53" s="42">
        <v>2.6783783783783783</v>
      </c>
      <c r="W53" s="42">
        <v>2.6501305483028719</v>
      </c>
      <c r="X53" s="42">
        <v>2.62</v>
      </c>
      <c r="Y53" s="42">
        <v>2.5811138014527844</v>
      </c>
      <c r="Z53" s="42">
        <v>2.5395683453237412</v>
      </c>
      <c r="AA53" s="42">
        <v>2.5012048192771084</v>
      </c>
    </row>
    <row r="54" spans="1:27" ht="18" customHeight="1" x14ac:dyDescent="0.25">
      <c r="A54" s="65" t="s">
        <v>3308</v>
      </c>
      <c r="B54" s="65" t="s">
        <v>3020</v>
      </c>
      <c r="C54" s="65" t="s">
        <v>587</v>
      </c>
      <c r="D54" s="24" t="s">
        <v>4606</v>
      </c>
      <c r="E54" s="25" t="s">
        <v>3854</v>
      </c>
      <c r="F54" s="25" t="s">
        <v>216</v>
      </c>
      <c r="G54" s="35">
        <v>316</v>
      </c>
      <c r="H54" s="35">
        <v>333</v>
      </c>
      <c r="I54" s="35">
        <v>348</v>
      </c>
      <c r="J54" s="35">
        <v>364</v>
      </c>
      <c r="K54" s="35">
        <v>380</v>
      </c>
      <c r="L54" s="35">
        <v>386</v>
      </c>
      <c r="M54" s="35">
        <v>386</v>
      </c>
      <c r="N54" s="36">
        <v>803</v>
      </c>
      <c r="O54" s="35">
        <v>825</v>
      </c>
      <c r="P54" s="35">
        <v>855</v>
      </c>
      <c r="Q54" s="35">
        <v>885</v>
      </c>
      <c r="R54" s="35">
        <v>910</v>
      </c>
      <c r="S54" s="35">
        <v>910</v>
      </c>
      <c r="T54" s="35">
        <v>895</v>
      </c>
      <c r="U54" s="43">
        <v>2.5411392405063293</v>
      </c>
      <c r="V54" s="42">
        <v>2.4774774774774775</v>
      </c>
      <c r="W54" s="42">
        <v>2.4568965517241379</v>
      </c>
      <c r="X54" s="42">
        <v>2.4313186813186811</v>
      </c>
      <c r="Y54" s="42">
        <v>2.3947368421052633</v>
      </c>
      <c r="Z54" s="42">
        <v>2.3575129533678756</v>
      </c>
      <c r="AA54" s="42">
        <v>2.3186528497409324</v>
      </c>
    </row>
    <row r="55" spans="1:27" ht="18" customHeight="1" x14ac:dyDescent="0.25">
      <c r="A55" s="65" t="s">
        <v>3309</v>
      </c>
      <c r="B55" s="65" t="s">
        <v>3020</v>
      </c>
      <c r="C55" s="65" t="s">
        <v>2511</v>
      </c>
      <c r="D55" s="24" t="s">
        <v>4607</v>
      </c>
      <c r="E55" s="25" t="s">
        <v>3854</v>
      </c>
      <c r="F55" s="25" t="s">
        <v>216</v>
      </c>
      <c r="G55" s="35">
        <v>361</v>
      </c>
      <c r="H55" s="35">
        <v>376</v>
      </c>
      <c r="I55" s="35">
        <v>392</v>
      </c>
      <c r="J55" s="35">
        <v>408</v>
      </c>
      <c r="K55" s="35">
        <v>422</v>
      </c>
      <c r="L55" s="35">
        <v>427</v>
      </c>
      <c r="M55" s="35">
        <v>425</v>
      </c>
      <c r="N55" s="36">
        <v>948</v>
      </c>
      <c r="O55" s="35">
        <v>965</v>
      </c>
      <c r="P55" s="35">
        <v>995</v>
      </c>
      <c r="Q55" s="35">
        <v>1025</v>
      </c>
      <c r="R55" s="35">
        <v>1045</v>
      </c>
      <c r="S55" s="35">
        <v>1040</v>
      </c>
      <c r="T55" s="35">
        <v>1020</v>
      </c>
      <c r="U55" s="43">
        <v>2.6260387811634347</v>
      </c>
      <c r="V55" s="42">
        <v>2.5664893617021276</v>
      </c>
      <c r="W55" s="42">
        <v>2.5382653061224492</v>
      </c>
      <c r="X55" s="42">
        <v>2.5122549019607843</v>
      </c>
      <c r="Y55" s="42">
        <v>2.4763033175355451</v>
      </c>
      <c r="Z55" s="42">
        <v>2.4355971896955504</v>
      </c>
      <c r="AA55" s="42">
        <v>2.4</v>
      </c>
    </row>
    <row r="56" spans="1:27" ht="18" customHeight="1" x14ac:dyDescent="0.25">
      <c r="A56" s="65" t="s">
        <v>3310</v>
      </c>
      <c r="B56" s="65" t="s">
        <v>3020</v>
      </c>
      <c r="C56" s="65" t="s">
        <v>2646</v>
      </c>
      <c r="D56" s="24" t="s">
        <v>4608</v>
      </c>
      <c r="E56" s="25" t="s">
        <v>3854</v>
      </c>
      <c r="F56" s="25" t="s">
        <v>216</v>
      </c>
      <c r="G56" s="35">
        <v>208</v>
      </c>
      <c r="H56" s="35">
        <v>216</v>
      </c>
      <c r="I56" s="35">
        <v>222</v>
      </c>
      <c r="J56" s="35">
        <v>228</v>
      </c>
      <c r="K56" s="35">
        <v>233</v>
      </c>
      <c r="L56" s="35">
        <v>233</v>
      </c>
      <c r="M56" s="35">
        <v>228</v>
      </c>
      <c r="N56" s="36">
        <v>573</v>
      </c>
      <c r="O56" s="35">
        <v>580</v>
      </c>
      <c r="P56" s="35">
        <v>590</v>
      </c>
      <c r="Q56" s="35">
        <v>600</v>
      </c>
      <c r="R56" s="35">
        <v>605</v>
      </c>
      <c r="S56" s="35">
        <v>595</v>
      </c>
      <c r="T56" s="35">
        <v>575</v>
      </c>
      <c r="U56" s="43">
        <v>2.7548076923076925</v>
      </c>
      <c r="V56" s="42">
        <v>2.6851851851851851</v>
      </c>
      <c r="W56" s="42">
        <v>2.6576576576576576</v>
      </c>
      <c r="X56" s="42">
        <v>2.6315789473684212</v>
      </c>
      <c r="Y56" s="42">
        <v>2.5965665236051501</v>
      </c>
      <c r="Z56" s="42">
        <v>2.5536480686695278</v>
      </c>
      <c r="AA56" s="42">
        <v>2.5219298245614037</v>
      </c>
    </row>
    <row r="57" spans="1:27" ht="18" customHeight="1" x14ac:dyDescent="0.25">
      <c r="A57" s="65" t="s">
        <v>3311</v>
      </c>
      <c r="B57" s="65" t="s">
        <v>3020</v>
      </c>
      <c r="C57" s="65" t="s">
        <v>2647</v>
      </c>
      <c r="D57" s="24" t="s">
        <v>4609</v>
      </c>
      <c r="E57" s="25" t="s">
        <v>3854</v>
      </c>
      <c r="F57" s="25" t="s">
        <v>216</v>
      </c>
      <c r="G57" s="35">
        <v>629</v>
      </c>
      <c r="H57" s="35">
        <v>666</v>
      </c>
      <c r="I57" s="35">
        <v>712</v>
      </c>
      <c r="J57" s="35">
        <v>762</v>
      </c>
      <c r="K57" s="35">
        <v>807</v>
      </c>
      <c r="L57" s="35">
        <v>838</v>
      </c>
      <c r="M57" s="35">
        <v>853</v>
      </c>
      <c r="N57" s="36">
        <v>1529</v>
      </c>
      <c r="O57" s="35">
        <v>1582</v>
      </c>
      <c r="P57" s="35">
        <v>1671</v>
      </c>
      <c r="Q57" s="35">
        <v>1771</v>
      </c>
      <c r="R57" s="35">
        <v>1850</v>
      </c>
      <c r="S57" s="35">
        <v>1889</v>
      </c>
      <c r="T57" s="35">
        <v>1893</v>
      </c>
      <c r="U57" s="43">
        <v>2.4308426073131955</v>
      </c>
      <c r="V57" s="42">
        <v>2.3753753753753752</v>
      </c>
      <c r="W57" s="42">
        <v>2.3469101123595504</v>
      </c>
      <c r="X57" s="42">
        <v>2.3241469816272966</v>
      </c>
      <c r="Y57" s="42">
        <v>2.2924411400247831</v>
      </c>
      <c r="Z57" s="42">
        <v>2.2541766109785204</v>
      </c>
      <c r="AA57" s="42">
        <v>2.2192262602579134</v>
      </c>
    </row>
    <row r="58" spans="1:27" ht="18" customHeight="1" x14ac:dyDescent="0.25">
      <c r="A58" s="65" t="s">
        <v>3312</v>
      </c>
      <c r="B58" s="65" t="s">
        <v>3020</v>
      </c>
      <c r="C58" s="65" t="s">
        <v>2690</v>
      </c>
      <c r="D58" s="24" t="s">
        <v>4610</v>
      </c>
      <c r="E58" s="25" t="s">
        <v>3854</v>
      </c>
      <c r="F58" s="25" t="s">
        <v>216</v>
      </c>
      <c r="G58" s="35">
        <v>1241</v>
      </c>
      <c r="H58" s="35">
        <v>1300</v>
      </c>
      <c r="I58" s="35">
        <v>1365</v>
      </c>
      <c r="J58" s="35">
        <v>1430</v>
      </c>
      <c r="K58" s="35">
        <v>1493</v>
      </c>
      <c r="L58" s="35">
        <v>1519</v>
      </c>
      <c r="M58" s="35">
        <v>1525</v>
      </c>
      <c r="N58" s="36">
        <v>3060</v>
      </c>
      <c r="O58" s="35">
        <v>3130</v>
      </c>
      <c r="P58" s="35">
        <v>3250</v>
      </c>
      <c r="Q58" s="35">
        <v>3370</v>
      </c>
      <c r="R58" s="35">
        <v>3470</v>
      </c>
      <c r="S58" s="35">
        <v>3475</v>
      </c>
      <c r="T58" s="35">
        <v>3435</v>
      </c>
      <c r="U58" s="43">
        <v>2.4657534246575343</v>
      </c>
      <c r="V58" s="42">
        <v>2.4076923076923076</v>
      </c>
      <c r="W58" s="42">
        <v>2.3809523809523809</v>
      </c>
      <c r="X58" s="42">
        <v>2.3566433566433567</v>
      </c>
      <c r="Y58" s="42">
        <v>2.3241795043536504</v>
      </c>
      <c r="Z58" s="42">
        <v>2.2876892692560897</v>
      </c>
      <c r="AA58" s="42">
        <v>2.2524590163934426</v>
      </c>
    </row>
    <row r="59" spans="1:27" ht="18" customHeight="1" x14ac:dyDescent="0.25">
      <c r="A59" s="65" t="s">
        <v>3313</v>
      </c>
      <c r="B59" s="65" t="s">
        <v>3020</v>
      </c>
      <c r="C59" s="65" t="s">
        <v>932</v>
      </c>
      <c r="D59" s="24" t="s">
        <v>4611</v>
      </c>
      <c r="E59" s="25" t="s">
        <v>3854</v>
      </c>
      <c r="F59" s="25" t="s">
        <v>216</v>
      </c>
      <c r="G59" s="35">
        <v>235</v>
      </c>
      <c r="H59" s="35">
        <v>237</v>
      </c>
      <c r="I59" s="35">
        <v>241</v>
      </c>
      <c r="J59" s="35">
        <v>244</v>
      </c>
      <c r="K59" s="35">
        <v>245</v>
      </c>
      <c r="L59" s="35">
        <v>242</v>
      </c>
      <c r="M59" s="35">
        <v>234</v>
      </c>
      <c r="N59" s="36">
        <v>655</v>
      </c>
      <c r="O59" s="35">
        <v>645</v>
      </c>
      <c r="P59" s="35">
        <v>650</v>
      </c>
      <c r="Q59" s="35">
        <v>650</v>
      </c>
      <c r="R59" s="35">
        <v>645</v>
      </c>
      <c r="S59" s="35">
        <v>625</v>
      </c>
      <c r="T59" s="35">
        <v>595</v>
      </c>
      <c r="U59" s="43">
        <v>2.7872340425531914</v>
      </c>
      <c r="V59" s="42">
        <v>2.721518987341772</v>
      </c>
      <c r="W59" s="42">
        <v>2.6970954356846475</v>
      </c>
      <c r="X59" s="42">
        <v>2.6639344262295084</v>
      </c>
      <c r="Y59" s="42">
        <v>2.6326530612244898</v>
      </c>
      <c r="Z59" s="42">
        <v>2.5826446280991737</v>
      </c>
      <c r="AA59" s="42">
        <v>2.5427350427350426</v>
      </c>
    </row>
    <row r="60" spans="1:27" ht="18" customHeight="1" x14ac:dyDescent="0.25">
      <c r="A60" s="65" t="s">
        <v>3314</v>
      </c>
      <c r="B60" s="65" t="s">
        <v>3020</v>
      </c>
      <c r="C60" s="65" t="s">
        <v>977</v>
      </c>
      <c r="D60" s="24" t="s">
        <v>4612</v>
      </c>
      <c r="E60" s="25" t="s">
        <v>3854</v>
      </c>
      <c r="F60" s="25" t="s">
        <v>216</v>
      </c>
      <c r="G60" s="35">
        <v>273</v>
      </c>
      <c r="H60" s="35">
        <v>286</v>
      </c>
      <c r="I60" s="35">
        <v>299</v>
      </c>
      <c r="J60" s="35">
        <v>313</v>
      </c>
      <c r="K60" s="35">
        <v>327</v>
      </c>
      <c r="L60" s="35">
        <v>332</v>
      </c>
      <c r="M60" s="35">
        <v>332</v>
      </c>
      <c r="N60" s="36">
        <v>713</v>
      </c>
      <c r="O60" s="35">
        <v>729</v>
      </c>
      <c r="P60" s="35">
        <v>753</v>
      </c>
      <c r="Q60" s="35">
        <v>782</v>
      </c>
      <c r="R60" s="35">
        <v>806</v>
      </c>
      <c r="S60" s="35">
        <v>804</v>
      </c>
      <c r="T60" s="35">
        <v>793</v>
      </c>
      <c r="U60" s="43">
        <v>2.6117216117216118</v>
      </c>
      <c r="V60" s="42">
        <v>2.5489510489510487</v>
      </c>
      <c r="W60" s="42">
        <v>2.5183946488294313</v>
      </c>
      <c r="X60" s="42">
        <v>2.4984025559105429</v>
      </c>
      <c r="Y60" s="42">
        <v>2.4648318042813457</v>
      </c>
      <c r="Z60" s="42">
        <v>2.4216867469879517</v>
      </c>
      <c r="AA60" s="42">
        <v>2.3885542168674698</v>
      </c>
    </row>
    <row r="61" spans="1:27" ht="18" customHeight="1" x14ac:dyDescent="0.25">
      <c r="A61" s="65" t="s">
        <v>3315</v>
      </c>
      <c r="B61" s="65" t="s">
        <v>3020</v>
      </c>
      <c r="C61" s="65" t="s">
        <v>978</v>
      </c>
      <c r="D61" s="24" t="s">
        <v>3316</v>
      </c>
      <c r="E61" s="25" t="s">
        <v>3854</v>
      </c>
      <c r="F61" s="25" t="s">
        <v>216</v>
      </c>
      <c r="G61" s="35">
        <v>984</v>
      </c>
      <c r="H61" s="35">
        <v>1035</v>
      </c>
      <c r="I61" s="35">
        <v>1094</v>
      </c>
      <c r="J61" s="35">
        <v>1162</v>
      </c>
      <c r="K61" s="35">
        <v>1225</v>
      </c>
      <c r="L61" s="35">
        <v>1256</v>
      </c>
      <c r="M61" s="35">
        <v>1273</v>
      </c>
      <c r="N61" s="36">
        <v>2540</v>
      </c>
      <c r="O61" s="35">
        <v>2609</v>
      </c>
      <c r="P61" s="35">
        <v>2728</v>
      </c>
      <c r="Q61" s="35">
        <v>2867</v>
      </c>
      <c r="R61" s="35">
        <v>2980</v>
      </c>
      <c r="S61" s="35">
        <v>3009</v>
      </c>
      <c r="T61" s="35">
        <v>3003</v>
      </c>
      <c r="U61" s="43">
        <v>2.5813008130081303</v>
      </c>
      <c r="V61" s="42">
        <v>2.5207729468599034</v>
      </c>
      <c r="W61" s="42">
        <v>2.493601462522852</v>
      </c>
      <c r="X61" s="42">
        <v>2.4672977624784855</v>
      </c>
      <c r="Y61" s="42">
        <v>2.4326530612244897</v>
      </c>
      <c r="Z61" s="42">
        <v>2.3957006369426752</v>
      </c>
      <c r="AA61" s="42">
        <v>2.3589945011783189</v>
      </c>
    </row>
    <row r="62" spans="1:27" ht="18" customHeight="1" x14ac:dyDescent="0.25">
      <c r="A62" s="65" t="s">
        <v>3317</v>
      </c>
      <c r="B62" s="65" t="s">
        <v>3020</v>
      </c>
      <c r="C62" s="65" t="s">
        <v>1020</v>
      </c>
      <c r="D62" s="24" t="s">
        <v>4613</v>
      </c>
      <c r="E62" s="25" t="s">
        <v>3854</v>
      </c>
      <c r="F62" s="25" t="s">
        <v>216</v>
      </c>
      <c r="G62" s="35">
        <v>280</v>
      </c>
      <c r="H62" s="35">
        <v>300</v>
      </c>
      <c r="I62" s="35">
        <v>323</v>
      </c>
      <c r="J62" s="35">
        <v>347</v>
      </c>
      <c r="K62" s="35">
        <v>370</v>
      </c>
      <c r="L62" s="35">
        <v>386</v>
      </c>
      <c r="M62" s="35">
        <v>396</v>
      </c>
      <c r="N62" s="36">
        <v>798</v>
      </c>
      <c r="O62" s="35">
        <v>835</v>
      </c>
      <c r="P62" s="35">
        <v>890</v>
      </c>
      <c r="Q62" s="35">
        <v>945</v>
      </c>
      <c r="R62" s="35">
        <v>995</v>
      </c>
      <c r="S62" s="35">
        <v>1020</v>
      </c>
      <c r="T62" s="35">
        <v>1030</v>
      </c>
      <c r="U62" s="43">
        <v>2.85</v>
      </c>
      <c r="V62" s="42">
        <v>2.7833333333333332</v>
      </c>
      <c r="W62" s="42">
        <v>2.7554179566563466</v>
      </c>
      <c r="X62" s="42">
        <v>2.723342939481268</v>
      </c>
      <c r="Y62" s="42">
        <v>2.689189189189189</v>
      </c>
      <c r="Z62" s="42">
        <v>2.6424870466321244</v>
      </c>
      <c r="AA62" s="42">
        <v>2.6010101010101012</v>
      </c>
    </row>
    <row r="63" spans="1:27" ht="18" customHeight="1" x14ac:dyDescent="0.25">
      <c r="A63" s="65" t="s">
        <v>3318</v>
      </c>
      <c r="B63" s="65" t="s">
        <v>3020</v>
      </c>
      <c r="C63" s="65" t="s">
        <v>1072</v>
      </c>
      <c r="D63" s="24" t="s">
        <v>4614</v>
      </c>
      <c r="E63" s="25" t="s">
        <v>3854</v>
      </c>
      <c r="F63" s="25" t="s">
        <v>216</v>
      </c>
      <c r="G63" s="35">
        <v>242</v>
      </c>
      <c r="H63" s="35">
        <v>250</v>
      </c>
      <c r="I63" s="35">
        <v>259</v>
      </c>
      <c r="J63" s="35">
        <v>268</v>
      </c>
      <c r="K63" s="35">
        <v>274</v>
      </c>
      <c r="L63" s="35">
        <v>276</v>
      </c>
      <c r="M63" s="35">
        <v>272</v>
      </c>
      <c r="N63" s="36">
        <v>624</v>
      </c>
      <c r="O63" s="35">
        <v>630</v>
      </c>
      <c r="P63" s="35">
        <v>645</v>
      </c>
      <c r="Q63" s="35">
        <v>660</v>
      </c>
      <c r="R63" s="35">
        <v>665</v>
      </c>
      <c r="S63" s="35">
        <v>660</v>
      </c>
      <c r="T63" s="35">
        <v>640</v>
      </c>
      <c r="U63" s="43">
        <v>2.5785123966942147</v>
      </c>
      <c r="V63" s="42">
        <v>2.52</v>
      </c>
      <c r="W63" s="42">
        <v>2.4903474903474905</v>
      </c>
      <c r="X63" s="42">
        <v>2.4626865671641789</v>
      </c>
      <c r="Y63" s="42">
        <v>2.4270072992700729</v>
      </c>
      <c r="Z63" s="42">
        <v>2.3913043478260869</v>
      </c>
      <c r="AA63" s="42">
        <v>2.3529411764705883</v>
      </c>
    </row>
    <row r="64" spans="1:27" ht="18" customHeight="1" x14ac:dyDescent="0.25">
      <c r="A64" s="65" t="s">
        <v>3319</v>
      </c>
      <c r="B64" s="65" t="s">
        <v>3020</v>
      </c>
      <c r="C64" s="65" t="s">
        <v>1094</v>
      </c>
      <c r="D64" s="24" t="s">
        <v>4615</v>
      </c>
      <c r="E64" s="25" t="s">
        <v>3854</v>
      </c>
      <c r="F64" s="25" t="s">
        <v>216</v>
      </c>
      <c r="G64" s="35">
        <v>258</v>
      </c>
      <c r="H64" s="35">
        <v>263</v>
      </c>
      <c r="I64" s="35">
        <v>266</v>
      </c>
      <c r="J64" s="35">
        <v>270</v>
      </c>
      <c r="K64" s="35">
        <v>272</v>
      </c>
      <c r="L64" s="35">
        <v>268</v>
      </c>
      <c r="M64" s="35">
        <v>260</v>
      </c>
      <c r="N64" s="36">
        <v>669</v>
      </c>
      <c r="O64" s="35">
        <v>665</v>
      </c>
      <c r="P64" s="35">
        <v>665</v>
      </c>
      <c r="Q64" s="35">
        <v>670</v>
      </c>
      <c r="R64" s="35">
        <v>665</v>
      </c>
      <c r="S64" s="35">
        <v>645</v>
      </c>
      <c r="T64" s="35">
        <v>615</v>
      </c>
      <c r="U64" s="43">
        <v>2.5930232558139537</v>
      </c>
      <c r="V64" s="42">
        <v>2.5285171102661597</v>
      </c>
      <c r="W64" s="42">
        <v>2.5</v>
      </c>
      <c r="X64" s="42">
        <v>2.4814814814814814</v>
      </c>
      <c r="Y64" s="42">
        <v>2.4448529411764706</v>
      </c>
      <c r="Z64" s="42">
        <v>2.4067164179104479</v>
      </c>
      <c r="AA64" s="42">
        <v>2.3653846153846154</v>
      </c>
    </row>
    <row r="65" spans="1:27" ht="18" customHeight="1" x14ac:dyDescent="0.25">
      <c r="A65" s="65" t="s">
        <v>3320</v>
      </c>
      <c r="B65" s="65" t="s">
        <v>3020</v>
      </c>
      <c r="C65" s="65" t="s">
        <v>3891</v>
      </c>
      <c r="D65" s="24" t="s">
        <v>4616</v>
      </c>
      <c r="E65" s="25" t="s">
        <v>3854</v>
      </c>
      <c r="F65" s="25" t="s">
        <v>216</v>
      </c>
      <c r="G65" s="35">
        <v>297</v>
      </c>
      <c r="H65" s="35">
        <v>297</v>
      </c>
      <c r="I65" s="35">
        <v>298</v>
      </c>
      <c r="J65" s="35">
        <v>298</v>
      </c>
      <c r="K65" s="35">
        <v>298</v>
      </c>
      <c r="L65" s="35">
        <v>291</v>
      </c>
      <c r="M65" s="35">
        <v>279</v>
      </c>
      <c r="N65" s="36">
        <v>677</v>
      </c>
      <c r="O65" s="35">
        <v>660</v>
      </c>
      <c r="P65" s="35">
        <v>655</v>
      </c>
      <c r="Q65" s="35">
        <v>650</v>
      </c>
      <c r="R65" s="35">
        <v>640</v>
      </c>
      <c r="S65" s="35">
        <v>615</v>
      </c>
      <c r="T65" s="35">
        <v>580</v>
      </c>
      <c r="U65" s="43">
        <v>2.2794612794612794</v>
      </c>
      <c r="V65" s="42">
        <v>2.2222222222222223</v>
      </c>
      <c r="W65" s="42">
        <v>2.1979865771812079</v>
      </c>
      <c r="X65" s="42">
        <v>2.1812080536912752</v>
      </c>
      <c r="Y65" s="42">
        <v>2.1476510067114094</v>
      </c>
      <c r="Z65" s="42">
        <v>2.1134020618556701</v>
      </c>
      <c r="AA65" s="42">
        <v>2.0788530465949822</v>
      </c>
    </row>
    <row r="66" spans="1:27" ht="18" customHeight="1" x14ac:dyDescent="0.25">
      <c r="A66" s="65" t="s">
        <v>3321</v>
      </c>
      <c r="B66" s="65" t="s">
        <v>3020</v>
      </c>
      <c r="C66" s="65" t="s">
        <v>4119</v>
      </c>
      <c r="D66" s="24" t="s">
        <v>3322</v>
      </c>
      <c r="E66" s="25" t="s">
        <v>3854</v>
      </c>
      <c r="F66" s="25" t="s">
        <v>216</v>
      </c>
      <c r="G66" s="35">
        <v>744</v>
      </c>
      <c r="H66" s="35">
        <v>791</v>
      </c>
      <c r="I66" s="35">
        <v>851</v>
      </c>
      <c r="J66" s="35">
        <v>915</v>
      </c>
      <c r="K66" s="35">
        <v>974</v>
      </c>
      <c r="L66" s="35">
        <v>1012</v>
      </c>
      <c r="M66" s="35">
        <v>1037</v>
      </c>
      <c r="N66" s="36">
        <v>1783</v>
      </c>
      <c r="O66" s="35">
        <v>1850</v>
      </c>
      <c r="P66" s="35">
        <v>1970</v>
      </c>
      <c r="Q66" s="35">
        <v>2095</v>
      </c>
      <c r="R66" s="35">
        <v>2200</v>
      </c>
      <c r="S66" s="35">
        <v>2250</v>
      </c>
      <c r="T66" s="35">
        <v>2270</v>
      </c>
      <c r="U66" s="43">
        <v>2.396505376344086</v>
      </c>
      <c r="V66" s="42">
        <v>2.338811630847029</v>
      </c>
      <c r="W66" s="42">
        <v>2.3149236192714455</v>
      </c>
      <c r="X66" s="42">
        <v>2.2896174863387979</v>
      </c>
      <c r="Y66" s="42">
        <v>2.2587268993839835</v>
      </c>
      <c r="Z66" s="42">
        <v>2.2233201581027666</v>
      </c>
      <c r="AA66" s="42">
        <v>2.1890067502410799</v>
      </c>
    </row>
    <row r="67" spans="1:27" ht="18" customHeight="1" x14ac:dyDescent="0.25">
      <c r="A67" s="65" t="s">
        <v>3323</v>
      </c>
      <c r="B67" s="65" t="s">
        <v>3020</v>
      </c>
      <c r="C67" s="65" t="s">
        <v>4253</v>
      </c>
      <c r="D67" s="24" t="s">
        <v>4617</v>
      </c>
      <c r="E67" s="25" t="s">
        <v>3854</v>
      </c>
      <c r="F67" s="25" t="s">
        <v>216</v>
      </c>
      <c r="G67" s="35">
        <v>156</v>
      </c>
      <c r="H67" s="35">
        <v>158</v>
      </c>
      <c r="I67" s="35">
        <v>160</v>
      </c>
      <c r="J67" s="35">
        <v>162</v>
      </c>
      <c r="K67" s="35">
        <v>160</v>
      </c>
      <c r="L67" s="35">
        <v>155</v>
      </c>
      <c r="M67" s="35">
        <v>148</v>
      </c>
      <c r="N67" s="36">
        <v>364</v>
      </c>
      <c r="O67" s="35">
        <v>359</v>
      </c>
      <c r="P67" s="35">
        <v>361</v>
      </c>
      <c r="Q67" s="35">
        <v>361</v>
      </c>
      <c r="R67" s="35">
        <v>352</v>
      </c>
      <c r="S67" s="35">
        <v>335</v>
      </c>
      <c r="T67" s="35">
        <v>315</v>
      </c>
      <c r="U67" s="43">
        <v>2.3333333333333335</v>
      </c>
      <c r="V67" s="42">
        <v>2.2721518987341773</v>
      </c>
      <c r="W67" s="42">
        <v>2.2562500000000001</v>
      </c>
      <c r="X67" s="42">
        <v>2.2283950617283952</v>
      </c>
      <c r="Y67" s="42">
        <v>2.2000000000000002</v>
      </c>
      <c r="Z67" s="42">
        <v>2.161290322580645</v>
      </c>
      <c r="AA67" s="42">
        <v>2.1283783783783785</v>
      </c>
    </row>
    <row r="68" spans="1:27" ht="18" customHeight="1" x14ac:dyDescent="0.25">
      <c r="A68" s="65" t="s">
        <v>3324</v>
      </c>
      <c r="B68" s="65" t="s">
        <v>3020</v>
      </c>
      <c r="C68" s="65" t="s">
        <v>304</v>
      </c>
      <c r="D68" s="24" t="s">
        <v>4618</v>
      </c>
      <c r="E68" s="25" t="s">
        <v>3854</v>
      </c>
      <c r="F68" s="25" t="s">
        <v>216</v>
      </c>
      <c r="G68" s="35">
        <v>128</v>
      </c>
      <c r="H68" s="35">
        <v>130</v>
      </c>
      <c r="I68" s="35">
        <v>134</v>
      </c>
      <c r="J68" s="35">
        <v>135</v>
      </c>
      <c r="K68" s="35">
        <v>137</v>
      </c>
      <c r="L68" s="35">
        <v>137</v>
      </c>
      <c r="M68" s="35">
        <v>132</v>
      </c>
      <c r="N68" s="36">
        <v>287</v>
      </c>
      <c r="O68" s="35">
        <v>285</v>
      </c>
      <c r="P68" s="35">
        <v>290</v>
      </c>
      <c r="Q68" s="35">
        <v>290</v>
      </c>
      <c r="R68" s="35">
        <v>290</v>
      </c>
      <c r="S68" s="35">
        <v>285</v>
      </c>
      <c r="T68" s="35">
        <v>270</v>
      </c>
      <c r="U68" s="43">
        <v>2.2421875</v>
      </c>
      <c r="V68" s="42">
        <v>2.1923076923076925</v>
      </c>
      <c r="W68" s="42">
        <v>2.1641791044776117</v>
      </c>
      <c r="X68" s="42">
        <v>2.1481481481481484</v>
      </c>
      <c r="Y68" s="42">
        <v>2.1167883211678831</v>
      </c>
      <c r="Z68" s="42">
        <v>2.0802919708029197</v>
      </c>
      <c r="AA68" s="42">
        <v>2.0454545454545454</v>
      </c>
    </row>
    <row r="69" spans="1:27" ht="18" customHeight="1" x14ac:dyDescent="0.25">
      <c r="A69" s="65" t="s">
        <v>3325</v>
      </c>
      <c r="B69" s="65" t="s">
        <v>3020</v>
      </c>
      <c r="C69" s="65" t="s">
        <v>2469</v>
      </c>
      <c r="D69" s="24" t="s">
        <v>739</v>
      </c>
      <c r="E69" s="25" t="s">
        <v>4585</v>
      </c>
      <c r="F69" s="25" t="s">
        <v>216</v>
      </c>
      <c r="G69" s="35">
        <v>8</v>
      </c>
      <c r="H69" s="35">
        <v>12</v>
      </c>
      <c r="I69" s="35">
        <v>12</v>
      </c>
      <c r="J69" s="35">
        <v>13</v>
      </c>
      <c r="K69" s="35">
        <v>15</v>
      </c>
      <c r="L69" s="35">
        <v>15</v>
      </c>
      <c r="M69" s="35">
        <v>15</v>
      </c>
      <c r="N69" s="36">
        <v>20</v>
      </c>
      <c r="O69" s="35">
        <v>30</v>
      </c>
      <c r="P69" s="35">
        <v>30</v>
      </c>
      <c r="Q69" s="35">
        <v>30</v>
      </c>
      <c r="R69" s="35">
        <v>35</v>
      </c>
      <c r="S69" s="35">
        <v>35</v>
      </c>
      <c r="T69" s="35">
        <v>35</v>
      </c>
      <c r="U69" s="43">
        <v>2.5</v>
      </c>
      <c r="V69" s="42">
        <v>2.5</v>
      </c>
      <c r="W69" s="42">
        <v>2.5</v>
      </c>
      <c r="X69" s="42">
        <v>2.3076923076923075</v>
      </c>
      <c r="Y69" s="42">
        <v>2.3333333333333335</v>
      </c>
      <c r="Z69" s="42">
        <v>2.3333333333333335</v>
      </c>
      <c r="AA69" s="42">
        <v>2.3333333333333335</v>
      </c>
    </row>
    <row r="70" spans="1:27" ht="18" customHeight="1" x14ac:dyDescent="0.25">
      <c r="A70" s="65" t="s">
        <v>3326</v>
      </c>
      <c r="B70" s="65" t="s">
        <v>3020</v>
      </c>
      <c r="C70" s="65" t="s">
        <v>2645</v>
      </c>
      <c r="D70" s="24" t="s">
        <v>4619</v>
      </c>
      <c r="E70" s="25" t="s">
        <v>3854</v>
      </c>
      <c r="F70" s="25" t="s">
        <v>216</v>
      </c>
      <c r="G70" s="35">
        <v>201</v>
      </c>
      <c r="H70" s="35">
        <v>206</v>
      </c>
      <c r="I70" s="35">
        <v>210</v>
      </c>
      <c r="J70" s="35">
        <v>212</v>
      </c>
      <c r="K70" s="35">
        <v>209</v>
      </c>
      <c r="L70" s="35">
        <v>204</v>
      </c>
      <c r="M70" s="35">
        <v>195</v>
      </c>
      <c r="N70" s="36">
        <v>434</v>
      </c>
      <c r="O70" s="35">
        <v>435</v>
      </c>
      <c r="P70" s="35">
        <v>437</v>
      </c>
      <c r="Q70" s="35">
        <v>438</v>
      </c>
      <c r="R70" s="35">
        <v>426</v>
      </c>
      <c r="S70" s="35">
        <v>409</v>
      </c>
      <c r="T70" s="35">
        <v>385</v>
      </c>
      <c r="U70" s="43">
        <v>2.1592039800995027</v>
      </c>
      <c r="V70" s="42">
        <v>2.1116504854368934</v>
      </c>
      <c r="W70" s="42">
        <v>2.0809523809523811</v>
      </c>
      <c r="X70" s="42">
        <v>2.0660377358490565</v>
      </c>
      <c r="Y70" s="42">
        <v>2.0382775119617227</v>
      </c>
      <c r="Z70" s="42">
        <v>2.0049019607843137</v>
      </c>
      <c r="AA70" s="42">
        <v>1.9743589743589745</v>
      </c>
    </row>
    <row r="71" spans="1:27" ht="18" customHeight="1" x14ac:dyDescent="0.25">
      <c r="A71" s="65" t="s">
        <v>3327</v>
      </c>
      <c r="B71" s="65" t="s">
        <v>3020</v>
      </c>
      <c r="C71" s="65" t="s">
        <v>1071</v>
      </c>
      <c r="D71" s="24" t="s">
        <v>779</v>
      </c>
      <c r="E71" s="25" t="s">
        <v>4585</v>
      </c>
      <c r="F71" s="25" t="s">
        <v>216</v>
      </c>
      <c r="G71" s="35">
        <v>455</v>
      </c>
      <c r="H71" s="35">
        <v>467</v>
      </c>
      <c r="I71" s="35">
        <v>480</v>
      </c>
      <c r="J71" s="35">
        <v>495</v>
      </c>
      <c r="K71" s="35">
        <v>507</v>
      </c>
      <c r="L71" s="35">
        <v>510</v>
      </c>
      <c r="M71" s="35">
        <v>502</v>
      </c>
      <c r="N71" s="36">
        <v>957</v>
      </c>
      <c r="O71" s="35">
        <v>960</v>
      </c>
      <c r="P71" s="35">
        <v>975</v>
      </c>
      <c r="Q71" s="35">
        <v>995</v>
      </c>
      <c r="R71" s="35">
        <v>1005</v>
      </c>
      <c r="S71" s="35">
        <v>995</v>
      </c>
      <c r="T71" s="35">
        <v>965</v>
      </c>
      <c r="U71" s="43">
        <v>2.1032967032967034</v>
      </c>
      <c r="V71" s="42">
        <v>2.0556745182012848</v>
      </c>
      <c r="W71" s="42">
        <v>2.03125</v>
      </c>
      <c r="X71" s="42">
        <v>2.0101010101010099</v>
      </c>
      <c r="Y71" s="42">
        <v>1.9822485207100591</v>
      </c>
      <c r="Z71" s="42">
        <v>1.9509803921568627</v>
      </c>
      <c r="AA71" s="42">
        <v>1.9223107569721116</v>
      </c>
    </row>
    <row r="72" spans="1:27" ht="18" customHeight="1" x14ac:dyDescent="0.25">
      <c r="A72" s="65" t="s">
        <v>3328</v>
      </c>
      <c r="B72" s="65" t="s">
        <v>3020</v>
      </c>
      <c r="C72" s="65" t="s">
        <v>3965</v>
      </c>
      <c r="D72" s="24" t="s">
        <v>4620</v>
      </c>
      <c r="E72" s="25" t="s">
        <v>3854</v>
      </c>
      <c r="F72" s="25" t="s">
        <v>216</v>
      </c>
      <c r="G72" s="35">
        <v>1422</v>
      </c>
      <c r="H72" s="35">
        <v>1481</v>
      </c>
      <c r="I72" s="35">
        <v>1541</v>
      </c>
      <c r="J72" s="35">
        <v>1601</v>
      </c>
      <c r="K72" s="35">
        <v>1641</v>
      </c>
      <c r="L72" s="35">
        <v>1647</v>
      </c>
      <c r="M72" s="35">
        <v>1626</v>
      </c>
      <c r="N72" s="36">
        <v>3228</v>
      </c>
      <c r="O72" s="35">
        <v>3282</v>
      </c>
      <c r="P72" s="35">
        <v>3378</v>
      </c>
      <c r="Q72" s="35">
        <v>3473</v>
      </c>
      <c r="R72" s="35">
        <v>3513</v>
      </c>
      <c r="S72" s="35">
        <v>3469</v>
      </c>
      <c r="T72" s="35">
        <v>3371</v>
      </c>
      <c r="U72" s="43">
        <v>2.2700421940928268</v>
      </c>
      <c r="V72" s="42">
        <v>2.2160702228224172</v>
      </c>
      <c r="W72" s="42">
        <v>2.1920830629461387</v>
      </c>
      <c r="X72" s="42">
        <v>2.1692692067457839</v>
      </c>
      <c r="Y72" s="42">
        <v>2.1407678244972579</v>
      </c>
      <c r="Z72" s="42">
        <v>2.106253794778385</v>
      </c>
      <c r="AA72" s="42">
        <v>2.0731857318573184</v>
      </c>
    </row>
    <row r="73" spans="1:27" ht="18" customHeight="1" x14ac:dyDescent="0.25">
      <c r="A73" s="65" t="s">
        <v>3329</v>
      </c>
      <c r="B73" s="65" t="s">
        <v>3020</v>
      </c>
      <c r="C73" s="65" t="s">
        <v>4159</v>
      </c>
      <c r="D73" s="24" t="s">
        <v>4621</v>
      </c>
      <c r="E73" s="25" t="s">
        <v>3854</v>
      </c>
      <c r="F73" s="25" t="s">
        <v>216</v>
      </c>
      <c r="G73" s="35">
        <v>951</v>
      </c>
      <c r="H73" s="35">
        <v>992</v>
      </c>
      <c r="I73" s="35">
        <v>1031</v>
      </c>
      <c r="J73" s="35">
        <v>1072</v>
      </c>
      <c r="K73" s="35">
        <v>1099</v>
      </c>
      <c r="L73" s="35">
        <v>1105</v>
      </c>
      <c r="M73" s="35">
        <v>1093</v>
      </c>
      <c r="N73" s="36">
        <v>2114</v>
      </c>
      <c r="O73" s="35">
        <v>2153</v>
      </c>
      <c r="P73" s="35">
        <v>2213</v>
      </c>
      <c r="Q73" s="35">
        <v>2277</v>
      </c>
      <c r="R73" s="35">
        <v>2302</v>
      </c>
      <c r="S73" s="35">
        <v>2278</v>
      </c>
      <c r="T73" s="35">
        <v>2220</v>
      </c>
      <c r="U73" s="43">
        <v>2.2229232386961093</v>
      </c>
      <c r="V73" s="42">
        <v>2.1703629032258065</v>
      </c>
      <c r="W73" s="42">
        <v>2.1464597478176528</v>
      </c>
      <c r="X73" s="42">
        <v>2.1240671641791047</v>
      </c>
      <c r="Y73" s="42">
        <v>2.0946314831665149</v>
      </c>
      <c r="Z73" s="42">
        <v>2.0615384615384613</v>
      </c>
      <c r="AA73" s="42">
        <v>2.0311070448307409</v>
      </c>
    </row>
    <row r="74" spans="1:27" ht="18" customHeight="1" x14ac:dyDescent="0.25">
      <c r="A74" s="65" t="s">
        <v>3330</v>
      </c>
      <c r="B74" s="65" t="s">
        <v>3020</v>
      </c>
      <c r="C74" s="65" t="s">
        <v>4244</v>
      </c>
      <c r="D74" s="24" t="s">
        <v>3331</v>
      </c>
      <c r="E74" s="25" t="s">
        <v>3854</v>
      </c>
      <c r="F74" s="25" t="s">
        <v>216</v>
      </c>
      <c r="G74" s="35">
        <v>994</v>
      </c>
      <c r="H74" s="35">
        <v>1022</v>
      </c>
      <c r="I74" s="35">
        <v>1034</v>
      </c>
      <c r="J74" s="35">
        <v>1053</v>
      </c>
      <c r="K74" s="35">
        <v>1058</v>
      </c>
      <c r="L74" s="35">
        <v>1044</v>
      </c>
      <c r="M74" s="35">
        <v>1014</v>
      </c>
      <c r="N74" s="36">
        <v>2125</v>
      </c>
      <c r="O74" s="35">
        <v>2134</v>
      </c>
      <c r="P74" s="35">
        <v>2136</v>
      </c>
      <c r="Q74" s="35">
        <v>2151</v>
      </c>
      <c r="R74" s="35">
        <v>2133</v>
      </c>
      <c r="S74" s="35">
        <v>2070</v>
      </c>
      <c r="T74" s="35">
        <v>1980</v>
      </c>
      <c r="U74" s="43">
        <v>2.1378269617706236</v>
      </c>
      <c r="V74" s="42">
        <v>2.0880626223091978</v>
      </c>
      <c r="W74" s="42">
        <v>2.0657640232108316</v>
      </c>
      <c r="X74" s="42">
        <v>2.0427350427350426</v>
      </c>
      <c r="Y74" s="42">
        <v>2.0160680529300565</v>
      </c>
      <c r="Z74" s="42">
        <v>1.9827586206896552</v>
      </c>
      <c r="AA74" s="42">
        <v>1.9526627218934911</v>
      </c>
    </row>
    <row r="75" spans="1:27" ht="18" customHeight="1" x14ac:dyDescent="0.25">
      <c r="A75" s="67" t="s">
        <v>3332</v>
      </c>
      <c r="B75" s="67" t="s">
        <v>3020</v>
      </c>
      <c r="C75" s="67" t="s">
        <v>2689</v>
      </c>
      <c r="D75" s="26" t="s">
        <v>4622</v>
      </c>
      <c r="E75" s="27" t="s">
        <v>3854</v>
      </c>
      <c r="F75" s="27" t="s">
        <v>216</v>
      </c>
      <c r="G75" s="37">
        <v>3927</v>
      </c>
      <c r="H75" s="37">
        <v>4063</v>
      </c>
      <c r="I75" s="37">
        <v>4193</v>
      </c>
      <c r="J75" s="37">
        <v>4331</v>
      </c>
      <c r="K75" s="37">
        <v>4428</v>
      </c>
      <c r="L75" s="37">
        <v>4430</v>
      </c>
      <c r="M75" s="37">
        <v>4364</v>
      </c>
      <c r="N75" s="38">
        <v>8208</v>
      </c>
      <c r="O75" s="37">
        <v>8291</v>
      </c>
      <c r="P75" s="37">
        <v>8464</v>
      </c>
      <c r="Q75" s="37">
        <v>8650</v>
      </c>
      <c r="R75" s="37">
        <v>8725</v>
      </c>
      <c r="S75" s="37">
        <v>8593</v>
      </c>
      <c r="T75" s="37">
        <v>8332</v>
      </c>
      <c r="U75" s="44">
        <v>2.0901451489686784</v>
      </c>
      <c r="V75" s="45">
        <v>2.04061038641398</v>
      </c>
      <c r="W75" s="45">
        <v>2.018602432625805</v>
      </c>
      <c r="X75" s="45">
        <v>1.9972292773031632</v>
      </c>
      <c r="Y75" s="45">
        <v>1.9704155374887082</v>
      </c>
      <c r="Z75" s="45">
        <v>1.9397291196388262</v>
      </c>
      <c r="AA75" s="45">
        <v>1.9092575618698442</v>
      </c>
    </row>
    <row r="76" spans="1:27" ht="18" customHeight="1" x14ac:dyDescent="0.25">
      <c r="A76" s="65" t="s">
        <v>3333</v>
      </c>
      <c r="B76" s="65" t="s">
        <v>3021</v>
      </c>
      <c r="C76" s="65" t="s">
        <v>3961</v>
      </c>
      <c r="D76" s="24" t="s">
        <v>4623</v>
      </c>
      <c r="E76" s="25" t="s">
        <v>3854</v>
      </c>
      <c r="F76" s="25" t="s">
        <v>217</v>
      </c>
      <c r="G76" s="35">
        <v>306</v>
      </c>
      <c r="H76" s="35">
        <v>320</v>
      </c>
      <c r="I76" s="35">
        <v>316</v>
      </c>
      <c r="J76" s="35">
        <v>314</v>
      </c>
      <c r="K76" s="35">
        <v>307</v>
      </c>
      <c r="L76" s="35">
        <v>290</v>
      </c>
      <c r="M76" s="35">
        <v>275</v>
      </c>
      <c r="N76" s="36">
        <v>723</v>
      </c>
      <c r="O76" s="35">
        <v>725</v>
      </c>
      <c r="P76" s="35">
        <v>695</v>
      </c>
      <c r="Q76" s="35">
        <v>675</v>
      </c>
      <c r="R76" s="35">
        <v>645</v>
      </c>
      <c r="S76" s="35">
        <v>600</v>
      </c>
      <c r="T76" s="35">
        <v>560</v>
      </c>
      <c r="U76" s="43">
        <v>2.3627450980392157</v>
      </c>
      <c r="V76" s="42">
        <v>2.265625</v>
      </c>
      <c r="W76" s="42">
        <v>2.1993670886075951</v>
      </c>
      <c r="X76" s="42">
        <v>2.1496815286624202</v>
      </c>
      <c r="Y76" s="42">
        <v>2.1009771986970684</v>
      </c>
      <c r="Z76" s="42">
        <v>2.0689655172413794</v>
      </c>
      <c r="AA76" s="42">
        <v>2.0363636363636362</v>
      </c>
    </row>
    <row r="77" spans="1:27" ht="18" customHeight="1" x14ac:dyDescent="0.25">
      <c r="A77" s="65" t="s">
        <v>3334</v>
      </c>
      <c r="B77" s="65" t="s">
        <v>3021</v>
      </c>
      <c r="C77" s="65" t="s">
        <v>3962</v>
      </c>
      <c r="D77" s="24" t="s">
        <v>4624</v>
      </c>
      <c r="E77" s="25" t="s">
        <v>3854</v>
      </c>
      <c r="F77" s="25" t="s">
        <v>217</v>
      </c>
      <c r="G77" s="35">
        <v>397</v>
      </c>
      <c r="H77" s="35">
        <v>433</v>
      </c>
      <c r="I77" s="35">
        <v>455</v>
      </c>
      <c r="J77" s="35">
        <v>485</v>
      </c>
      <c r="K77" s="35">
        <v>504</v>
      </c>
      <c r="L77" s="35">
        <v>517</v>
      </c>
      <c r="M77" s="35">
        <v>516</v>
      </c>
      <c r="N77" s="36">
        <v>769</v>
      </c>
      <c r="O77" s="35">
        <v>805</v>
      </c>
      <c r="P77" s="35">
        <v>820</v>
      </c>
      <c r="Q77" s="35">
        <v>855</v>
      </c>
      <c r="R77" s="35">
        <v>870</v>
      </c>
      <c r="S77" s="35">
        <v>875</v>
      </c>
      <c r="T77" s="35">
        <v>860</v>
      </c>
      <c r="U77" s="43">
        <v>1.9370277078085643</v>
      </c>
      <c r="V77" s="42">
        <v>1.8591224018475752</v>
      </c>
      <c r="W77" s="42">
        <v>1.8021978021978022</v>
      </c>
      <c r="X77" s="42">
        <v>1.7628865979381443</v>
      </c>
      <c r="Y77" s="42">
        <v>1.7261904761904763</v>
      </c>
      <c r="Z77" s="42">
        <v>1.6924564796905222</v>
      </c>
      <c r="AA77" s="42">
        <v>1.6666666666666667</v>
      </c>
    </row>
    <row r="78" spans="1:27" ht="18" customHeight="1" x14ac:dyDescent="0.25">
      <c r="A78" s="65" t="s">
        <v>3335</v>
      </c>
      <c r="B78" s="65" t="s">
        <v>3021</v>
      </c>
      <c r="C78" s="65" t="s">
        <v>3975</v>
      </c>
      <c r="D78" s="24" t="s">
        <v>4625</v>
      </c>
      <c r="E78" s="25" t="s">
        <v>3854</v>
      </c>
      <c r="F78" s="25" t="s">
        <v>217</v>
      </c>
      <c r="G78" s="35">
        <v>306</v>
      </c>
      <c r="H78" s="35">
        <v>333</v>
      </c>
      <c r="I78" s="35">
        <v>346</v>
      </c>
      <c r="J78" s="35">
        <v>361</v>
      </c>
      <c r="K78" s="35">
        <v>371</v>
      </c>
      <c r="L78" s="35">
        <v>370</v>
      </c>
      <c r="M78" s="35">
        <v>369</v>
      </c>
      <c r="N78" s="36">
        <v>680</v>
      </c>
      <c r="O78" s="35">
        <v>710</v>
      </c>
      <c r="P78" s="35">
        <v>715</v>
      </c>
      <c r="Q78" s="35">
        <v>730</v>
      </c>
      <c r="R78" s="35">
        <v>735</v>
      </c>
      <c r="S78" s="35">
        <v>720</v>
      </c>
      <c r="T78" s="35">
        <v>705</v>
      </c>
      <c r="U78" s="43">
        <v>2.2222222222222223</v>
      </c>
      <c r="V78" s="42">
        <v>2.1321321321321323</v>
      </c>
      <c r="W78" s="42">
        <v>2.0664739884393062</v>
      </c>
      <c r="X78" s="42">
        <v>2.0221606648199444</v>
      </c>
      <c r="Y78" s="42">
        <v>1.9811320754716981</v>
      </c>
      <c r="Z78" s="42">
        <v>1.9459459459459461</v>
      </c>
      <c r="AA78" s="42">
        <v>1.910569105691057</v>
      </c>
    </row>
    <row r="79" spans="1:27" ht="18" customHeight="1" x14ac:dyDescent="0.25">
      <c r="A79" s="65" t="s">
        <v>3336</v>
      </c>
      <c r="B79" s="65" t="s">
        <v>3021</v>
      </c>
      <c r="C79" s="65" t="s">
        <v>3977</v>
      </c>
      <c r="D79" s="24" t="s">
        <v>3337</v>
      </c>
      <c r="E79" s="25" t="s">
        <v>3854</v>
      </c>
      <c r="F79" s="25" t="s">
        <v>217</v>
      </c>
      <c r="G79" s="35">
        <v>204</v>
      </c>
      <c r="H79" s="35">
        <v>221</v>
      </c>
      <c r="I79" s="35">
        <v>225</v>
      </c>
      <c r="J79" s="35">
        <v>233</v>
      </c>
      <c r="K79" s="35">
        <v>235</v>
      </c>
      <c r="L79" s="35">
        <v>232</v>
      </c>
      <c r="M79" s="35">
        <v>229</v>
      </c>
      <c r="N79" s="36">
        <v>487</v>
      </c>
      <c r="O79" s="35">
        <v>505</v>
      </c>
      <c r="P79" s="35">
        <v>500</v>
      </c>
      <c r="Q79" s="35">
        <v>505</v>
      </c>
      <c r="R79" s="35">
        <v>500</v>
      </c>
      <c r="S79" s="35">
        <v>485</v>
      </c>
      <c r="T79" s="35">
        <v>470</v>
      </c>
      <c r="U79" s="43">
        <v>2.3872549019607843</v>
      </c>
      <c r="V79" s="42">
        <v>2.2850678733031673</v>
      </c>
      <c r="W79" s="42">
        <v>2.2222222222222223</v>
      </c>
      <c r="X79" s="42">
        <v>2.1673819742489271</v>
      </c>
      <c r="Y79" s="42">
        <v>2.1276595744680851</v>
      </c>
      <c r="Z79" s="42">
        <v>2.0905172413793105</v>
      </c>
      <c r="AA79" s="42">
        <v>2.052401746724891</v>
      </c>
    </row>
    <row r="80" spans="1:27" ht="18" customHeight="1" x14ac:dyDescent="0.25">
      <c r="A80" s="65" t="s">
        <v>3338</v>
      </c>
      <c r="B80" s="65" t="s">
        <v>3021</v>
      </c>
      <c r="C80" s="65" t="s">
        <v>3993</v>
      </c>
      <c r="D80" s="24" t="s">
        <v>3339</v>
      </c>
      <c r="E80" s="25" t="s">
        <v>3854</v>
      </c>
      <c r="F80" s="25" t="s">
        <v>217</v>
      </c>
      <c r="G80" s="35">
        <v>139</v>
      </c>
      <c r="H80" s="35">
        <v>152</v>
      </c>
      <c r="I80" s="35">
        <v>156</v>
      </c>
      <c r="J80" s="35">
        <v>166</v>
      </c>
      <c r="K80" s="35">
        <v>169</v>
      </c>
      <c r="L80" s="35">
        <v>169</v>
      </c>
      <c r="M80" s="35">
        <v>169</v>
      </c>
      <c r="N80" s="36">
        <v>263</v>
      </c>
      <c r="O80" s="35">
        <v>275</v>
      </c>
      <c r="P80" s="35">
        <v>275</v>
      </c>
      <c r="Q80" s="35">
        <v>285</v>
      </c>
      <c r="R80" s="35">
        <v>285</v>
      </c>
      <c r="S80" s="35">
        <v>280</v>
      </c>
      <c r="T80" s="35">
        <v>275</v>
      </c>
      <c r="U80" s="43">
        <v>1.8920863309352518</v>
      </c>
      <c r="V80" s="42">
        <v>1.8092105263157894</v>
      </c>
      <c r="W80" s="42">
        <v>1.7628205128205128</v>
      </c>
      <c r="X80" s="42">
        <v>1.7168674698795181</v>
      </c>
      <c r="Y80" s="42">
        <v>1.6863905325443787</v>
      </c>
      <c r="Z80" s="42">
        <v>1.6568047337278107</v>
      </c>
      <c r="AA80" s="42">
        <v>1.6272189349112427</v>
      </c>
    </row>
    <row r="81" spans="1:27" ht="18" customHeight="1" x14ac:dyDescent="0.25">
      <c r="A81" s="65" t="s">
        <v>3340</v>
      </c>
      <c r="B81" s="65" t="s">
        <v>3021</v>
      </c>
      <c r="C81" s="65" t="s">
        <v>4107</v>
      </c>
      <c r="D81" s="24" t="s">
        <v>4626</v>
      </c>
      <c r="E81" s="25" t="s">
        <v>3854</v>
      </c>
      <c r="F81" s="25" t="s">
        <v>217</v>
      </c>
      <c r="G81" s="35">
        <v>412</v>
      </c>
      <c r="H81" s="35">
        <v>440</v>
      </c>
      <c r="I81" s="35">
        <v>442</v>
      </c>
      <c r="J81" s="35">
        <v>450</v>
      </c>
      <c r="K81" s="35">
        <v>448</v>
      </c>
      <c r="L81" s="35">
        <v>439</v>
      </c>
      <c r="M81" s="35">
        <v>422</v>
      </c>
      <c r="N81" s="36">
        <v>823</v>
      </c>
      <c r="O81" s="35">
        <v>843</v>
      </c>
      <c r="P81" s="35">
        <v>823</v>
      </c>
      <c r="Q81" s="35">
        <v>818</v>
      </c>
      <c r="R81" s="35">
        <v>797</v>
      </c>
      <c r="S81" s="35">
        <v>767</v>
      </c>
      <c r="T81" s="35">
        <v>726</v>
      </c>
      <c r="U81" s="43">
        <v>1.9975728155339805</v>
      </c>
      <c r="V81" s="42">
        <v>1.915909090909091</v>
      </c>
      <c r="W81" s="42">
        <v>1.8619909502262444</v>
      </c>
      <c r="X81" s="42">
        <v>1.8177777777777777</v>
      </c>
      <c r="Y81" s="42">
        <v>1.7790178571428572</v>
      </c>
      <c r="Z81" s="42">
        <v>1.7471526195899771</v>
      </c>
      <c r="AA81" s="42">
        <v>1.7203791469194314</v>
      </c>
    </row>
    <row r="82" spans="1:27" ht="18" customHeight="1" x14ac:dyDescent="0.25">
      <c r="A82" s="65" t="s">
        <v>3341</v>
      </c>
      <c r="B82" s="65" t="s">
        <v>3021</v>
      </c>
      <c r="C82" s="65" t="s">
        <v>4195</v>
      </c>
      <c r="D82" s="24" t="s">
        <v>4627</v>
      </c>
      <c r="E82" s="25" t="s">
        <v>3854</v>
      </c>
      <c r="F82" s="25" t="s">
        <v>217</v>
      </c>
      <c r="G82" s="35">
        <v>116</v>
      </c>
      <c r="H82" s="35">
        <v>119</v>
      </c>
      <c r="I82" s="35">
        <v>120</v>
      </c>
      <c r="J82" s="35">
        <v>123</v>
      </c>
      <c r="K82" s="35">
        <v>123</v>
      </c>
      <c r="L82" s="35">
        <v>119</v>
      </c>
      <c r="M82" s="35">
        <v>115</v>
      </c>
      <c r="N82" s="36">
        <v>223</v>
      </c>
      <c r="O82" s="35">
        <v>220</v>
      </c>
      <c r="P82" s="35">
        <v>215</v>
      </c>
      <c r="Q82" s="35">
        <v>215</v>
      </c>
      <c r="R82" s="35">
        <v>210</v>
      </c>
      <c r="S82" s="35">
        <v>200</v>
      </c>
      <c r="T82" s="35">
        <v>190</v>
      </c>
      <c r="U82" s="43">
        <v>1.9224137931034482</v>
      </c>
      <c r="V82" s="42">
        <v>1.8487394957983194</v>
      </c>
      <c r="W82" s="42">
        <v>1.7916666666666667</v>
      </c>
      <c r="X82" s="42">
        <v>1.7479674796747968</v>
      </c>
      <c r="Y82" s="42">
        <v>1.7073170731707317</v>
      </c>
      <c r="Z82" s="42">
        <v>1.680672268907563</v>
      </c>
      <c r="AA82" s="42">
        <v>1.6521739130434783</v>
      </c>
    </row>
    <row r="83" spans="1:27" ht="18" customHeight="1" x14ac:dyDescent="0.25">
      <c r="A83" s="65" t="s">
        <v>3342</v>
      </c>
      <c r="B83" s="65" t="s">
        <v>3021</v>
      </c>
      <c r="C83" s="65" t="s">
        <v>4281</v>
      </c>
      <c r="D83" s="24" t="s">
        <v>4628</v>
      </c>
      <c r="E83" s="25" t="s">
        <v>3854</v>
      </c>
      <c r="F83" s="25" t="s">
        <v>217</v>
      </c>
      <c r="G83" s="35">
        <v>119</v>
      </c>
      <c r="H83" s="35">
        <v>127</v>
      </c>
      <c r="I83" s="35">
        <v>131</v>
      </c>
      <c r="J83" s="35">
        <v>137</v>
      </c>
      <c r="K83" s="35">
        <v>139</v>
      </c>
      <c r="L83" s="35">
        <v>140</v>
      </c>
      <c r="M83" s="35">
        <v>139</v>
      </c>
      <c r="N83" s="36">
        <v>273</v>
      </c>
      <c r="O83" s="35">
        <v>280</v>
      </c>
      <c r="P83" s="35">
        <v>280</v>
      </c>
      <c r="Q83" s="35">
        <v>285</v>
      </c>
      <c r="R83" s="35">
        <v>285</v>
      </c>
      <c r="S83" s="35">
        <v>280</v>
      </c>
      <c r="T83" s="35">
        <v>275</v>
      </c>
      <c r="U83" s="43">
        <v>2.2941176470588234</v>
      </c>
      <c r="V83" s="42">
        <v>2.204724409448819</v>
      </c>
      <c r="W83" s="42">
        <v>2.1374045801526718</v>
      </c>
      <c r="X83" s="42">
        <v>2.0802919708029197</v>
      </c>
      <c r="Y83" s="42">
        <v>2.050359712230216</v>
      </c>
      <c r="Z83" s="42">
        <v>2</v>
      </c>
      <c r="AA83" s="42">
        <v>1.9784172661870503</v>
      </c>
    </row>
    <row r="84" spans="1:27" ht="18" customHeight="1" x14ac:dyDescent="0.25">
      <c r="A84" s="65" t="s">
        <v>3343</v>
      </c>
      <c r="B84" s="65" t="s">
        <v>3021</v>
      </c>
      <c r="C84" s="65" t="s">
        <v>4309</v>
      </c>
      <c r="D84" s="24" t="s">
        <v>4629</v>
      </c>
      <c r="E84" s="25" t="s">
        <v>3854</v>
      </c>
      <c r="F84" s="25" t="s">
        <v>217</v>
      </c>
      <c r="G84" s="35">
        <v>224</v>
      </c>
      <c r="H84" s="35">
        <v>229</v>
      </c>
      <c r="I84" s="35">
        <v>220</v>
      </c>
      <c r="J84" s="35">
        <v>217</v>
      </c>
      <c r="K84" s="35">
        <v>208</v>
      </c>
      <c r="L84" s="35">
        <v>194</v>
      </c>
      <c r="M84" s="35">
        <v>179</v>
      </c>
      <c r="N84" s="36">
        <v>456</v>
      </c>
      <c r="O84" s="35">
        <v>448</v>
      </c>
      <c r="P84" s="35">
        <v>418</v>
      </c>
      <c r="Q84" s="35">
        <v>402</v>
      </c>
      <c r="R84" s="35">
        <v>376</v>
      </c>
      <c r="S84" s="35">
        <v>345</v>
      </c>
      <c r="T84" s="35">
        <v>314</v>
      </c>
      <c r="U84" s="43">
        <v>2.0357142857142856</v>
      </c>
      <c r="V84" s="42">
        <v>1.9563318777292575</v>
      </c>
      <c r="W84" s="42">
        <v>1.9</v>
      </c>
      <c r="X84" s="42">
        <v>1.8525345622119815</v>
      </c>
      <c r="Y84" s="42">
        <v>1.8076923076923077</v>
      </c>
      <c r="Z84" s="42">
        <v>1.7783505154639174</v>
      </c>
      <c r="AA84" s="42">
        <v>1.7541899441340782</v>
      </c>
    </row>
    <row r="85" spans="1:27" ht="18" customHeight="1" x14ac:dyDescent="0.25">
      <c r="A85" s="65" t="s">
        <v>3344</v>
      </c>
      <c r="B85" s="65" t="s">
        <v>3021</v>
      </c>
      <c r="C85" s="65" t="s">
        <v>4345</v>
      </c>
      <c r="D85" s="24" t="s">
        <v>4630</v>
      </c>
      <c r="E85" s="25" t="s">
        <v>3854</v>
      </c>
      <c r="F85" s="25" t="s">
        <v>217</v>
      </c>
      <c r="G85" s="35">
        <v>278</v>
      </c>
      <c r="H85" s="35">
        <v>296</v>
      </c>
      <c r="I85" s="35">
        <v>300</v>
      </c>
      <c r="J85" s="35">
        <v>308</v>
      </c>
      <c r="K85" s="35">
        <v>309</v>
      </c>
      <c r="L85" s="35">
        <v>306</v>
      </c>
      <c r="M85" s="35">
        <v>299</v>
      </c>
      <c r="N85" s="36">
        <v>681</v>
      </c>
      <c r="O85" s="35">
        <v>695</v>
      </c>
      <c r="P85" s="35">
        <v>685</v>
      </c>
      <c r="Q85" s="35">
        <v>685</v>
      </c>
      <c r="R85" s="35">
        <v>675</v>
      </c>
      <c r="S85" s="35">
        <v>655</v>
      </c>
      <c r="T85" s="35">
        <v>630</v>
      </c>
      <c r="U85" s="43">
        <v>2.449640287769784</v>
      </c>
      <c r="V85" s="42">
        <v>2.3479729729729728</v>
      </c>
      <c r="W85" s="42">
        <v>2.2833333333333332</v>
      </c>
      <c r="X85" s="42">
        <v>2.2240259740259742</v>
      </c>
      <c r="Y85" s="42">
        <v>2.1844660194174756</v>
      </c>
      <c r="Z85" s="42">
        <v>2.1405228758169934</v>
      </c>
      <c r="AA85" s="42">
        <v>2.1070234113712374</v>
      </c>
    </row>
    <row r="86" spans="1:27" ht="18" customHeight="1" x14ac:dyDescent="0.25">
      <c r="A86" s="65" t="s">
        <v>3345</v>
      </c>
      <c r="B86" s="65" t="s">
        <v>3021</v>
      </c>
      <c r="C86" s="65" t="s">
        <v>4504</v>
      </c>
      <c r="D86" s="24" t="s">
        <v>3346</v>
      </c>
      <c r="E86" s="25" t="s">
        <v>3854</v>
      </c>
      <c r="F86" s="25" t="s">
        <v>217</v>
      </c>
      <c r="G86" s="35">
        <v>221</v>
      </c>
      <c r="H86" s="35">
        <v>236</v>
      </c>
      <c r="I86" s="35">
        <v>238</v>
      </c>
      <c r="J86" s="35">
        <v>247</v>
      </c>
      <c r="K86" s="35">
        <v>247</v>
      </c>
      <c r="L86" s="35">
        <v>243</v>
      </c>
      <c r="M86" s="35">
        <v>236</v>
      </c>
      <c r="N86" s="36">
        <v>468</v>
      </c>
      <c r="O86" s="35">
        <v>480</v>
      </c>
      <c r="P86" s="35">
        <v>470</v>
      </c>
      <c r="Q86" s="35">
        <v>475</v>
      </c>
      <c r="R86" s="35">
        <v>465</v>
      </c>
      <c r="S86" s="35">
        <v>450</v>
      </c>
      <c r="T86" s="35">
        <v>430</v>
      </c>
      <c r="U86" s="43">
        <v>2.1176470588235294</v>
      </c>
      <c r="V86" s="42">
        <v>2.0338983050847457</v>
      </c>
      <c r="W86" s="42">
        <v>1.9747899159663866</v>
      </c>
      <c r="X86" s="42">
        <v>1.9230769230769231</v>
      </c>
      <c r="Y86" s="42">
        <v>1.8825910931174088</v>
      </c>
      <c r="Z86" s="42">
        <v>1.8518518518518519</v>
      </c>
      <c r="AA86" s="42">
        <v>1.8220338983050848</v>
      </c>
    </row>
    <row r="87" spans="1:27" ht="18" customHeight="1" x14ac:dyDescent="0.25">
      <c r="A87" s="65" t="s">
        <v>3347</v>
      </c>
      <c r="B87" s="65" t="s">
        <v>3021</v>
      </c>
      <c r="C87" s="65" t="s">
        <v>359</v>
      </c>
      <c r="D87" s="24" t="s">
        <v>4631</v>
      </c>
      <c r="E87" s="25" t="s">
        <v>3854</v>
      </c>
      <c r="F87" s="25" t="s">
        <v>217</v>
      </c>
      <c r="G87" s="35">
        <v>169</v>
      </c>
      <c r="H87" s="35">
        <v>179</v>
      </c>
      <c r="I87" s="35">
        <v>182</v>
      </c>
      <c r="J87" s="35">
        <v>187</v>
      </c>
      <c r="K87" s="35">
        <v>186</v>
      </c>
      <c r="L87" s="35">
        <v>182</v>
      </c>
      <c r="M87" s="35">
        <v>177</v>
      </c>
      <c r="N87" s="36">
        <v>383</v>
      </c>
      <c r="O87" s="35">
        <v>390</v>
      </c>
      <c r="P87" s="35">
        <v>385</v>
      </c>
      <c r="Q87" s="35">
        <v>385</v>
      </c>
      <c r="R87" s="35">
        <v>375</v>
      </c>
      <c r="S87" s="35">
        <v>360</v>
      </c>
      <c r="T87" s="35">
        <v>345</v>
      </c>
      <c r="U87" s="43">
        <v>2.2662721893491122</v>
      </c>
      <c r="V87" s="42">
        <v>2.1787709497206702</v>
      </c>
      <c r="W87" s="42">
        <v>2.1153846153846154</v>
      </c>
      <c r="X87" s="42">
        <v>2.0588235294117645</v>
      </c>
      <c r="Y87" s="42">
        <v>2.0161290322580645</v>
      </c>
      <c r="Z87" s="42">
        <v>1.9780219780219781</v>
      </c>
      <c r="AA87" s="42">
        <v>1.9491525423728813</v>
      </c>
    </row>
    <row r="88" spans="1:27" ht="18" customHeight="1" x14ac:dyDescent="0.25">
      <c r="A88" s="65" t="s">
        <v>3348</v>
      </c>
      <c r="B88" s="65" t="s">
        <v>3021</v>
      </c>
      <c r="C88" s="65" t="s">
        <v>374</v>
      </c>
      <c r="D88" s="24" t="s">
        <v>3349</v>
      </c>
      <c r="E88" s="25" t="s">
        <v>3854</v>
      </c>
      <c r="F88" s="25" t="s">
        <v>217</v>
      </c>
      <c r="G88" s="35">
        <v>526</v>
      </c>
      <c r="H88" s="35">
        <v>576</v>
      </c>
      <c r="I88" s="35">
        <v>596</v>
      </c>
      <c r="J88" s="35">
        <v>623</v>
      </c>
      <c r="K88" s="35">
        <v>642</v>
      </c>
      <c r="L88" s="35">
        <v>643</v>
      </c>
      <c r="M88" s="35">
        <v>637</v>
      </c>
      <c r="N88" s="36">
        <v>1123</v>
      </c>
      <c r="O88" s="35">
        <v>1180</v>
      </c>
      <c r="P88" s="35">
        <v>1185</v>
      </c>
      <c r="Q88" s="35">
        <v>1210</v>
      </c>
      <c r="R88" s="35">
        <v>1220</v>
      </c>
      <c r="S88" s="35">
        <v>1200</v>
      </c>
      <c r="T88" s="35">
        <v>1170</v>
      </c>
      <c r="U88" s="43">
        <v>2.1349809885931559</v>
      </c>
      <c r="V88" s="42">
        <v>2.0486111111111112</v>
      </c>
      <c r="W88" s="42">
        <v>1.988255033557047</v>
      </c>
      <c r="X88" s="42">
        <v>1.942215088282504</v>
      </c>
      <c r="Y88" s="42">
        <v>1.9003115264797508</v>
      </c>
      <c r="Z88" s="42">
        <v>1.8662519440124417</v>
      </c>
      <c r="AA88" s="42">
        <v>1.8367346938775511</v>
      </c>
    </row>
    <row r="89" spans="1:27" ht="18" customHeight="1" x14ac:dyDescent="0.25">
      <c r="A89" s="65" t="s">
        <v>3350</v>
      </c>
      <c r="B89" s="65" t="s">
        <v>3021</v>
      </c>
      <c r="C89" s="65" t="s">
        <v>406</v>
      </c>
      <c r="D89" s="24" t="s">
        <v>4632</v>
      </c>
      <c r="E89" s="25" t="s">
        <v>3854</v>
      </c>
      <c r="F89" s="25" t="s">
        <v>217</v>
      </c>
      <c r="G89" s="35">
        <v>177</v>
      </c>
      <c r="H89" s="35">
        <v>191</v>
      </c>
      <c r="I89" s="35">
        <v>199</v>
      </c>
      <c r="J89" s="35">
        <v>210</v>
      </c>
      <c r="K89" s="35">
        <v>219</v>
      </c>
      <c r="L89" s="35">
        <v>221</v>
      </c>
      <c r="M89" s="35">
        <v>220</v>
      </c>
      <c r="N89" s="36">
        <v>463</v>
      </c>
      <c r="O89" s="35">
        <v>480</v>
      </c>
      <c r="P89" s="35">
        <v>485</v>
      </c>
      <c r="Q89" s="35">
        <v>500</v>
      </c>
      <c r="R89" s="35">
        <v>510</v>
      </c>
      <c r="S89" s="35">
        <v>505</v>
      </c>
      <c r="T89" s="35">
        <v>495</v>
      </c>
      <c r="U89" s="43">
        <v>2.615819209039548</v>
      </c>
      <c r="V89" s="42">
        <v>2.5130890052356021</v>
      </c>
      <c r="W89" s="42">
        <v>2.437185929648241</v>
      </c>
      <c r="X89" s="42">
        <v>2.3809523809523809</v>
      </c>
      <c r="Y89" s="42">
        <v>2.3287671232876712</v>
      </c>
      <c r="Z89" s="42">
        <v>2.2850678733031673</v>
      </c>
      <c r="AA89" s="42">
        <v>2.25</v>
      </c>
    </row>
    <row r="90" spans="1:27" ht="18" customHeight="1" x14ac:dyDescent="0.25">
      <c r="A90" s="65" t="s">
        <v>3351</v>
      </c>
      <c r="B90" s="65" t="s">
        <v>3021</v>
      </c>
      <c r="C90" s="65" t="s">
        <v>415</v>
      </c>
      <c r="D90" s="24" t="s">
        <v>4633</v>
      </c>
      <c r="E90" s="25" t="s">
        <v>3854</v>
      </c>
      <c r="F90" s="25" t="s">
        <v>217</v>
      </c>
      <c r="G90" s="35">
        <v>159</v>
      </c>
      <c r="H90" s="35">
        <v>167</v>
      </c>
      <c r="I90" s="35">
        <v>167</v>
      </c>
      <c r="J90" s="35">
        <v>171</v>
      </c>
      <c r="K90" s="35">
        <v>172</v>
      </c>
      <c r="L90" s="35">
        <v>168</v>
      </c>
      <c r="M90" s="35">
        <v>164</v>
      </c>
      <c r="N90" s="36">
        <v>378</v>
      </c>
      <c r="O90" s="35">
        <v>380</v>
      </c>
      <c r="P90" s="35">
        <v>370</v>
      </c>
      <c r="Q90" s="35">
        <v>370</v>
      </c>
      <c r="R90" s="35">
        <v>365</v>
      </c>
      <c r="S90" s="35">
        <v>350</v>
      </c>
      <c r="T90" s="35">
        <v>335</v>
      </c>
      <c r="U90" s="43">
        <v>2.3773584905660377</v>
      </c>
      <c r="V90" s="42">
        <v>2.2754491017964074</v>
      </c>
      <c r="W90" s="42">
        <v>2.215568862275449</v>
      </c>
      <c r="X90" s="42">
        <v>2.1637426900584797</v>
      </c>
      <c r="Y90" s="42">
        <v>2.1220930232558142</v>
      </c>
      <c r="Z90" s="42">
        <v>2.0833333333333335</v>
      </c>
      <c r="AA90" s="42">
        <v>2.0426829268292681</v>
      </c>
    </row>
    <row r="91" spans="1:27" ht="18" customHeight="1" x14ac:dyDescent="0.25">
      <c r="A91" s="65" t="s">
        <v>3352</v>
      </c>
      <c r="B91" s="65" t="s">
        <v>3021</v>
      </c>
      <c r="C91" s="65" t="s">
        <v>502</v>
      </c>
      <c r="D91" s="24" t="s">
        <v>3254</v>
      </c>
      <c r="E91" s="25" t="s">
        <v>3854</v>
      </c>
      <c r="F91" s="25" t="s">
        <v>217</v>
      </c>
      <c r="G91" s="35">
        <v>129</v>
      </c>
      <c r="H91" s="35">
        <v>136</v>
      </c>
      <c r="I91" s="35">
        <v>138</v>
      </c>
      <c r="J91" s="35">
        <v>138</v>
      </c>
      <c r="K91" s="35">
        <v>136</v>
      </c>
      <c r="L91" s="35">
        <v>134</v>
      </c>
      <c r="M91" s="35">
        <v>128</v>
      </c>
      <c r="N91" s="36">
        <v>287</v>
      </c>
      <c r="O91" s="35">
        <v>290</v>
      </c>
      <c r="P91" s="35">
        <v>285</v>
      </c>
      <c r="Q91" s="35">
        <v>280</v>
      </c>
      <c r="R91" s="35">
        <v>270</v>
      </c>
      <c r="S91" s="35">
        <v>260</v>
      </c>
      <c r="T91" s="35">
        <v>245</v>
      </c>
      <c r="U91" s="43">
        <v>2.2248062015503876</v>
      </c>
      <c r="V91" s="42">
        <v>2.1323529411764706</v>
      </c>
      <c r="W91" s="42">
        <v>2.0652173913043477</v>
      </c>
      <c r="X91" s="42">
        <v>2.0289855072463769</v>
      </c>
      <c r="Y91" s="42">
        <v>1.9852941176470589</v>
      </c>
      <c r="Z91" s="42">
        <v>1.9402985074626866</v>
      </c>
      <c r="AA91" s="42">
        <v>1.9140625</v>
      </c>
    </row>
    <row r="92" spans="1:27" ht="18" customHeight="1" x14ac:dyDescent="0.25">
      <c r="A92" s="65" t="s">
        <v>3353</v>
      </c>
      <c r="B92" s="65" t="s">
        <v>3021</v>
      </c>
      <c r="C92" s="65" t="s">
        <v>611</v>
      </c>
      <c r="D92" s="24" t="s">
        <v>4634</v>
      </c>
      <c r="E92" s="25" t="s">
        <v>3854</v>
      </c>
      <c r="F92" s="25" t="s">
        <v>217</v>
      </c>
      <c r="G92" s="35">
        <v>114</v>
      </c>
      <c r="H92" s="35">
        <v>123</v>
      </c>
      <c r="I92" s="35">
        <v>124</v>
      </c>
      <c r="J92" s="35">
        <v>127</v>
      </c>
      <c r="K92" s="35">
        <v>128</v>
      </c>
      <c r="L92" s="35">
        <v>126</v>
      </c>
      <c r="M92" s="35">
        <v>122</v>
      </c>
      <c r="N92" s="36">
        <v>315</v>
      </c>
      <c r="O92" s="35">
        <v>325</v>
      </c>
      <c r="P92" s="35">
        <v>320</v>
      </c>
      <c r="Q92" s="35">
        <v>320</v>
      </c>
      <c r="R92" s="35">
        <v>315</v>
      </c>
      <c r="S92" s="35">
        <v>305</v>
      </c>
      <c r="T92" s="35">
        <v>290</v>
      </c>
      <c r="U92" s="43">
        <v>2.763157894736842</v>
      </c>
      <c r="V92" s="42">
        <v>2.6422764227642275</v>
      </c>
      <c r="W92" s="42">
        <v>2.5806451612903225</v>
      </c>
      <c r="X92" s="42">
        <v>2.5196850393700787</v>
      </c>
      <c r="Y92" s="42">
        <v>2.4609375</v>
      </c>
      <c r="Z92" s="42">
        <v>2.4206349206349205</v>
      </c>
      <c r="AA92" s="42">
        <v>2.377049180327869</v>
      </c>
    </row>
    <row r="93" spans="1:27" ht="18" customHeight="1" x14ac:dyDescent="0.25">
      <c r="A93" s="65" t="s">
        <v>3354</v>
      </c>
      <c r="B93" s="65" t="s">
        <v>3021</v>
      </c>
      <c r="C93" s="65" t="s">
        <v>2447</v>
      </c>
      <c r="D93" s="24" t="s">
        <v>4635</v>
      </c>
      <c r="E93" s="25" t="s">
        <v>3854</v>
      </c>
      <c r="F93" s="25" t="s">
        <v>217</v>
      </c>
      <c r="G93" s="35">
        <v>132</v>
      </c>
      <c r="H93" s="35">
        <v>140</v>
      </c>
      <c r="I93" s="35">
        <v>138</v>
      </c>
      <c r="J93" s="35">
        <v>136</v>
      </c>
      <c r="K93" s="35">
        <v>133</v>
      </c>
      <c r="L93" s="35">
        <v>126</v>
      </c>
      <c r="M93" s="35">
        <v>118</v>
      </c>
      <c r="N93" s="36">
        <v>246</v>
      </c>
      <c r="O93" s="35">
        <v>250</v>
      </c>
      <c r="P93" s="35">
        <v>240</v>
      </c>
      <c r="Q93" s="35">
        <v>230</v>
      </c>
      <c r="R93" s="35">
        <v>220</v>
      </c>
      <c r="S93" s="35">
        <v>205</v>
      </c>
      <c r="T93" s="35">
        <v>190</v>
      </c>
      <c r="U93" s="43">
        <v>1.8636363636363635</v>
      </c>
      <c r="V93" s="42">
        <v>1.7857142857142858</v>
      </c>
      <c r="W93" s="42">
        <v>1.7391304347826086</v>
      </c>
      <c r="X93" s="42">
        <v>1.6911764705882353</v>
      </c>
      <c r="Y93" s="42">
        <v>1.6541353383458646</v>
      </c>
      <c r="Z93" s="42">
        <v>1.626984126984127</v>
      </c>
      <c r="AA93" s="42">
        <v>1.6101694915254237</v>
      </c>
    </row>
    <row r="94" spans="1:27" ht="18" customHeight="1" x14ac:dyDescent="0.25">
      <c r="A94" s="65" t="s">
        <v>3355</v>
      </c>
      <c r="B94" s="65" t="s">
        <v>3021</v>
      </c>
      <c r="C94" s="65" t="s">
        <v>2541</v>
      </c>
      <c r="D94" s="24" t="s">
        <v>3356</v>
      </c>
      <c r="E94" s="25" t="s">
        <v>3854</v>
      </c>
      <c r="F94" s="25" t="s">
        <v>217</v>
      </c>
      <c r="G94" s="35">
        <v>62</v>
      </c>
      <c r="H94" s="35">
        <v>66</v>
      </c>
      <c r="I94" s="35">
        <v>68</v>
      </c>
      <c r="J94" s="35">
        <v>70</v>
      </c>
      <c r="K94" s="35">
        <v>71</v>
      </c>
      <c r="L94" s="35">
        <v>73</v>
      </c>
      <c r="M94" s="35">
        <v>71</v>
      </c>
      <c r="N94" s="36">
        <v>122</v>
      </c>
      <c r="O94" s="35">
        <v>125</v>
      </c>
      <c r="P94" s="35">
        <v>125</v>
      </c>
      <c r="Q94" s="35">
        <v>125</v>
      </c>
      <c r="R94" s="35">
        <v>125</v>
      </c>
      <c r="S94" s="35">
        <v>125</v>
      </c>
      <c r="T94" s="35">
        <v>120</v>
      </c>
      <c r="U94" s="43">
        <v>1.967741935483871</v>
      </c>
      <c r="V94" s="42">
        <v>1.893939393939394</v>
      </c>
      <c r="W94" s="42">
        <v>1.838235294117647</v>
      </c>
      <c r="X94" s="42">
        <v>1.7857142857142858</v>
      </c>
      <c r="Y94" s="42">
        <v>1.7605633802816902</v>
      </c>
      <c r="Z94" s="42">
        <v>1.7123287671232876</v>
      </c>
      <c r="AA94" s="42">
        <v>1.6901408450704225</v>
      </c>
    </row>
    <row r="95" spans="1:27" ht="18" customHeight="1" x14ac:dyDescent="0.25">
      <c r="A95" s="65" t="s">
        <v>3357</v>
      </c>
      <c r="B95" s="65" t="s">
        <v>3021</v>
      </c>
      <c r="C95" s="65" t="s">
        <v>2554</v>
      </c>
      <c r="D95" s="24" t="s">
        <v>3358</v>
      </c>
      <c r="E95" s="25" t="s">
        <v>3854</v>
      </c>
      <c r="F95" s="25" t="s">
        <v>217</v>
      </c>
      <c r="G95" s="35">
        <v>207</v>
      </c>
      <c r="H95" s="35">
        <v>219</v>
      </c>
      <c r="I95" s="35">
        <v>219</v>
      </c>
      <c r="J95" s="35">
        <v>222</v>
      </c>
      <c r="K95" s="35">
        <v>221</v>
      </c>
      <c r="L95" s="35">
        <v>213</v>
      </c>
      <c r="M95" s="35">
        <v>205</v>
      </c>
      <c r="N95" s="36">
        <v>527</v>
      </c>
      <c r="O95" s="35">
        <v>535</v>
      </c>
      <c r="P95" s="35">
        <v>520</v>
      </c>
      <c r="Q95" s="35">
        <v>515</v>
      </c>
      <c r="R95" s="35">
        <v>500</v>
      </c>
      <c r="S95" s="35">
        <v>475</v>
      </c>
      <c r="T95" s="35">
        <v>450</v>
      </c>
      <c r="U95" s="43">
        <v>2.5458937198067635</v>
      </c>
      <c r="V95" s="42">
        <v>2.4429223744292239</v>
      </c>
      <c r="W95" s="42">
        <v>2.3744292237442921</v>
      </c>
      <c r="X95" s="42">
        <v>2.3198198198198199</v>
      </c>
      <c r="Y95" s="42">
        <v>2.2624434389140271</v>
      </c>
      <c r="Z95" s="42">
        <v>2.2300469483568075</v>
      </c>
      <c r="AA95" s="42">
        <v>2.1951219512195124</v>
      </c>
    </row>
    <row r="96" spans="1:27" ht="18" customHeight="1" x14ac:dyDescent="0.25">
      <c r="A96" s="65" t="s">
        <v>3359</v>
      </c>
      <c r="B96" s="65" t="s">
        <v>3021</v>
      </c>
      <c r="C96" s="65" t="s">
        <v>2594</v>
      </c>
      <c r="D96" s="24" t="s">
        <v>4636</v>
      </c>
      <c r="E96" s="25" t="s">
        <v>3854</v>
      </c>
      <c r="F96" s="25" t="s">
        <v>217</v>
      </c>
      <c r="G96" s="35">
        <v>99</v>
      </c>
      <c r="H96" s="35">
        <v>108</v>
      </c>
      <c r="I96" s="35">
        <v>111</v>
      </c>
      <c r="J96" s="35">
        <v>117</v>
      </c>
      <c r="K96" s="35">
        <v>119</v>
      </c>
      <c r="L96" s="35">
        <v>119</v>
      </c>
      <c r="M96" s="35">
        <v>118</v>
      </c>
      <c r="N96" s="36">
        <v>210</v>
      </c>
      <c r="O96" s="35">
        <v>220</v>
      </c>
      <c r="P96" s="35">
        <v>220</v>
      </c>
      <c r="Q96" s="35">
        <v>225</v>
      </c>
      <c r="R96" s="35">
        <v>225</v>
      </c>
      <c r="S96" s="35">
        <v>220</v>
      </c>
      <c r="T96" s="35">
        <v>215</v>
      </c>
      <c r="U96" s="43">
        <v>2.1212121212121211</v>
      </c>
      <c r="V96" s="42">
        <v>2.0370370370370372</v>
      </c>
      <c r="W96" s="42">
        <v>1.9819819819819819</v>
      </c>
      <c r="X96" s="42">
        <v>1.9230769230769231</v>
      </c>
      <c r="Y96" s="42">
        <v>1.8907563025210083</v>
      </c>
      <c r="Z96" s="42">
        <v>1.8487394957983194</v>
      </c>
      <c r="AA96" s="42">
        <v>1.8220338983050848</v>
      </c>
    </row>
    <row r="97" spans="1:27" ht="18" customHeight="1" x14ac:dyDescent="0.25">
      <c r="A97" s="65" t="s">
        <v>3360</v>
      </c>
      <c r="B97" s="65" t="s">
        <v>3021</v>
      </c>
      <c r="C97" s="65" t="s">
        <v>2632</v>
      </c>
      <c r="D97" s="24" t="s">
        <v>4637</v>
      </c>
      <c r="E97" s="25" t="s">
        <v>3854</v>
      </c>
      <c r="F97" s="25" t="s">
        <v>217</v>
      </c>
      <c r="G97" s="35">
        <v>187</v>
      </c>
      <c r="H97" s="35">
        <v>199</v>
      </c>
      <c r="I97" s="35">
        <v>196</v>
      </c>
      <c r="J97" s="35">
        <v>196</v>
      </c>
      <c r="K97" s="35">
        <v>191</v>
      </c>
      <c r="L97" s="35">
        <v>183</v>
      </c>
      <c r="M97" s="35">
        <v>174</v>
      </c>
      <c r="N97" s="36">
        <v>368</v>
      </c>
      <c r="O97" s="35">
        <v>375</v>
      </c>
      <c r="P97" s="35">
        <v>360</v>
      </c>
      <c r="Q97" s="35">
        <v>350</v>
      </c>
      <c r="R97" s="35">
        <v>335</v>
      </c>
      <c r="S97" s="35">
        <v>315</v>
      </c>
      <c r="T97" s="35">
        <v>295</v>
      </c>
      <c r="U97" s="43">
        <v>1.9679144385026739</v>
      </c>
      <c r="V97" s="42">
        <v>1.8844221105527639</v>
      </c>
      <c r="W97" s="42">
        <v>1.8367346938775511</v>
      </c>
      <c r="X97" s="42">
        <v>1.7857142857142858</v>
      </c>
      <c r="Y97" s="42">
        <v>1.7539267015706805</v>
      </c>
      <c r="Z97" s="42">
        <v>1.721311475409836</v>
      </c>
      <c r="AA97" s="42">
        <v>1.6954022988505748</v>
      </c>
    </row>
    <row r="98" spans="1:27" ht="18" customHeight="1" x14ac:dyDescent="0.25">
      <c r="A98" s="65" t="s">
        <v>3361</v>
      </c>
      <c r="B98" s="65" t="s">
        <v>3021</v>
      </c>
      <c r="C98" s="65" t="s">
        <v>2749</v>
      </c>
      <c r="D98" s="24" t="s">
        <v>3362</v>
      </c>
      <c r="E98" s="25" t="s">
        <v>3854</v>
      </c>
      <c r="F98" s="25" t="s">
        <v>217</v>
      </c>
      <c r="G98" s="35">
        <v>461</v>
      </c>
      <c r="H98" s="35">
        <v>507</v>
      </c>
      <c r="I98" s="35">
        <v>528</v>
      </c>
      <c r="J98" s="35">
        <v>552</v>
      </c>
      <c r="K98" s="35">
        <v>571</v>
      </c>
      <c r="L98" s="35">
        <v>572</v>
      </c>
      <c r="M98" s="35">
        <v>569</v>
      </c>
      <c r="N98" s="36">
        <v>1270</v>
      </c>
      <c r="O98" s="35">
        <v>1340</v>
      </c>
      <c r="P98" s="35">
        <v>1354</v>
      </c>
      <c r="Q98" s="35">
        <v>1383</v>
      </c>
      <c r="R98" s="35">
        <v>1400</v>
      </c>
      <c r="S98" s="35">
        <v>1377</v>
      </c>
      <c r="T98" s="35">
        <v>1349</v>
      </c>
      <c r="U98" s="43">
        <v>2.7548806941431669</v>
      </c>
      <c r="V98" s="42">
        <v>2.6429980276134124</v>
      </c>
      <c r="W98" s="42">
        <v>2.5643939393939394</v>
      </c>
      <c r="X98" s="42">
        <v>2.5054347826086958</v>
      </c>
      <c r="Y98" s="42">
        <v>2.4518388791593697</v>
      </c>
      <c r="Z98" s="42">
        <v>2.4073426573426575</v>
      </c>
      <c r="AA98" s="42">
        <v>2.3708260105448153</v>
      </c>
    </row>
    <row r="99" spans="1:27" ht="18" customHeight="1" x14ac:dyDescent="0.25">
      <c r="A99" s="65" t="s">
        <v>3363</v>
      </c>
      <c r="B99" s="65" t="s">
        <v>3021</v>
      </c>
      <c r="C99" s="65" t="s">
        <v>1065</v>
      </c>
      <c r="D99" s="24" t="s">
        <v>4638</v>
      </c>
      <c r="E99" s="25" t="s">
        <v>3854</v>
      </c>
      <c r="F99" s="25" t="s">
        <v>217</v>
      </c>
      <c r="G99" s="35">
        <v>91</v>
      </c>
      <c r="H99" s="35">
        <v>101</v>
      </c>
      <c r="I99" s="35">
        <v>108</v>
      </c>
      <c r="J99" s="35">
        <v>115</v>
      </c>
      <c r="K99" s="35">
        <v>119</v>
      </c>
      <c r="L99" s="35">
        <v>122</v>
      </c>
      <c r="M99" s="35">
        <v>121</v>
      </c>
      <c r="N99" s="36">
        <v>231</v>
      </c>
      <c r="O99" s="35">
        <v>245</v>
      </c>
      <c r="P99" s="35">
        <v>255</v>
      </c>
      <c r="Q99" s="35">
        <v>265</v>
      </c>
      <c r="R99" s="35">
        <v>270</v>
      </c>
      <c r="S99" s="35">
        <v>270</v>
      </c>
      <c r="T99" s="35">
        <v>265</v>
      </c>
      <c r="U99" s="43">
        <v>2.5384615384615383</v>
      </c>
      <c r="V99" s="42">
        <v>2.4257425742574257</v>
      </c>
      <c r="W99" s="42">
        <v>2.3611111111111112</v>
      </c>
      <c r="X99" s="42">
        <v>2.3043478260869565</v>
      </c>
      <c r="Y99" s="42">
        <v>2.26890756302521</v>
      </c>
      <c r="Z99" s="42">
        <v>2.2131147540983607</v>
      </c>
      <c r="AA99" s="42">
        <v>2.1900826446280992</v>
      </c>
    </row>
    <row r="100" spans="1:27" ht="18" customHeight="1" x14ac:dyDescent="0.25">
      <c r="A100" s="65" t="s">
        <v>3364</v>
      </c>
      <c r="B100" s="65" t="s">
        <v>3021</v>
      </c>
      <c r="C100" s="65" t="s">
        <v>1120</v>
      </c>
      <c r="D100" s="24" t="s">
        <v>4639</v>
      </c>
      <c r="E100" s="25" t="s">
        <v>3854</v>
      </c>
      <c r="F100" s="25" t="s">
        <v>217</v>
      </c>
      <c r="G100" s="35">
        <v>222</v>
      </c>
      <c r="H100" s="35">
        <v>238</v>
      </c>
      <c r="I100" s="35">
        <v>243</v>
      </c>
      <c r="J100" s="35">
        <v>249</v>
      </c>
      <c r="K100" s="35">
        <v>252</v>
      </c>
      <c r="L100" s="35">
        <v>247</v>
      </c>
      <c r="M100" s="35">
        <v>241</v>
      </c>
      <c r="N100" s="36">
        <v>530</v>
      </c>
      <c r="O100" s="35">
        <v>545</v>
      </c>
      <c r="P100" s="35">
        <v>540</v>
      </c>
      <c r="Q100" s="35">
        <v>540</v>
      </c>
      <c r="R100" s="35">
        <v>535</v>
      </c>
      <c r="S100" s="35">
        <v>515</v>
      </c>
      <c r="T100" s="35">
        <v>495</v>
      </c>
      <c r="U100" s="43">
        <v>2.3873873873873874</v>
      </c>
      <c r="V100" s="42">
        <v>2.2899159663865545</v>
      </c>
      <c r="W100" s="42">
        <v>2.2222222222222223</v>
      </c>
      <c r="X100" s="42">
        <v>2.1686746987951806</v>
      </c>
      <c r="Y100" s="42">
        <v>2.123015873015873</v>
      </c>
      <c r="Z100" s="42">
        <v>2.0850202429149798</v>
      </c>
      <c r="AA100" s="42">
        <v>2.0539419087136928</v>
      </c>
    </row>
    <row r="101" spans="1:27" ht="18" customHeight="1" x14ac:dyDescent="0.25">
      <c r="A101" s="65" t="s">
        <v>3365</v>
      </c>
      <c r="B101" s="65" t="s">
        <v>3021</v>
      </c>
      <c r="C101" s="65" t="s">
        <v>610</v>
      </c>
      <c r="D101" s="24" t="s">
        <v>4640</v>
      </c>
      <c r="E101" s="25" t="s">
        <v>3854</v>
      </c>
      <c r="F101" s="25" t="s">
        <v>217</v>
      </c>
      <c r="G101" s="35">
        <v>34</v>
      </c>
      <c r="H101" s="35">
        <v>36</v>
      </c>
      <c r="I101" s="35">
        <v>37</v>
      </c>
      <c r="J101" s="35">
        <v>38</v>
      </c>
      <c r="K101" s="35">
        <v>39</v>
      </c>
      <c r="L101" s="35">
        <v>40</v>
      </c>
      <c r="M101" s="35">
        <v>38</v>
      </c>
      <c r="N101" s="36">
        <v>93</v>
      </c>
      <c r="O101" s="35">
        <v>95</v>
      </c>
      <c r="P101" s="35">
        <v>95</v>
      </c>
      <c r="Q101" s="35">
        <v>95</v>
      </c>
      <c r="R101" s="35">
        <v>95</v>
      </c>
      <c r="S101" s="35">
        <v>95</v>
      </c>
      <c r="T101" s="35">
        <v>90</v>
      </c>
      <c r="U101" s="43">
        <v>2.7352941176470589</v>
      </c>
      <c r="V101" s="42">
        <v>2.6388888888888888</v>
      </c>
      <c r="W101" s="42">
        <v>2.5675675675675675</v>
      </c>
      <c r="X101" s="42">
        <v>2.5</v>
      </c>
      <c r="Y101" s="42">
        <v>2.4358974358974357</v>
      </c>
      <c r="Z101" s="42">
        <v>2.375</v>
      </c>
      <c r="AA101" s="42">
        <v>2.3684210526315788</v>
      </c>
    </row>
    <row r="102" spans="1:27" ht="18" customHeight="1" x14ac:dyDescent="0.25">
      <c r="A102" s="65" t="s">
        <v>3366</v>
      </c>
      <c r="B102" s="65" t="s">
        <v>3021</v>
      </c>
      <c r="C102" s="65" t="s">
        <v>3933</v>
      </c>
      <c r="D102" s="24" t="s">
        <v>740</v>
      </c>
      <c r="E102" s="25" t="s">
        <v>4585</v>
      </c>
      <c r="F102" s="25" t="s">
        <v>217</v>
      </c>
      <c r="G102" s="35">
        <v>0</v>
      </c>
      <c r="H102" s="35">
        <v>0</v>
      </c>
      <c r="I102" s="35">
        <v>0</v>
      </c>
      <c r="J102" s="35">
        <v>0</v>
      </c>
      <c r="K102" s="35">
        <v>0</v>
      </c>
      <c r="L102" s="35">
        <v>0</v>
      </c>
      <c r="M102" s="35">
        <v>0</v>
      </c>
      <c r="N102" s="36">
        <v>0</v>
      </c>
      <c r="O102" s="35">
        <v>0</v>
      </c>
      <c r="P102" s="35">
        <v>0</v>
      </c>
      <c r="Q102" s="35">
        <v>0</v>
      </c>
      <c r="R102" s="35">
        <v>0</v>
      </c>
      <c r="S102" s="35">
        <v>0</v>
      </c>
      <c r="T102" s="35">
        <v>0</v>
      </c>
      <c r="U102" s="43">
        <v>0</v>
      </c>
      <c r="V102" s="42">
        <v>0</v>
      </c>
      <c r="W102" s="42">
        <v>0</v>
      </c>
      <c r="X102" s="42">
        <v>0</v>
      </c>
      <c r="Y102" s="42">
        <v>0</v>
      </c>
      <c r="Z102" s="42">
        <v>0</v>
      </c>
      <c r="AA102" s="42">
        <v>0</v>
      </c>
    </row>
    <row r="103" spans="1:27" ht="18" customHeight="1" x14ac:dyDescent="0.25">
      <c r="A103" s="65" t="s">
        <v>3367</v>
      </c>
      <c r="B103" s="65" t="s">
        <v>3021</v>
      </c>
      <c r="C103" s="65" t="s">
        <v>3974</v>
      </c>
      <c r="D103" s="24" t="s">
        <v>4641</v>
      </c>
      <c r="E103" s="25" t="s">
        <v>3854</v>
      </c>
      <c r="F103" s="25" t="s">
        <v>217</v>
      </c>
      <c r="G103" s="35">
        <v>261</v>
      </c>
      <c r="H103" s="35">
        <v>268</v>
      </c>
      <c r="I103" s="35">
        <v>262</v>
      </c>
      <c r="J103" s="35">
        <v>256</v>
      </c>
      <c r="K103" s="35">
        <v>247</v>
      </c>
      <c r="L103" s="35">
        <v>230</v>
      </c>
      <c r="M103" s="35">
        <v>215</v>
      </c>
      <c r="N103" s="36">
        <v>487</v>
      </c>
      <c r="O103" s="35">
        <v>480</v>
      </c>
      <c r="P103" s="35">
        <v>455</v>
      </c>
      <c r="Q103" s="35">
        <v>435</v>
      </c>
      <c r="R103" s="35">
        <v>410</v>
      </c>
      <c r="S103" s="35">
        <v>375</v>
      </c>
      <c r="T103" s="35">
        <v>345</v>
      </c>
      <c r="U103" s="43">
        <v>1.8659003831417624</v>
      </c>
      <c r="V103" s="42">
        <v>1.791044776119403</v>
      </c>
      <c r="W103" s="42">
        <v>1.7366412213740459</v>
      </c>
      <c r="X103" s="42">
        <v>1.69921875</v>
      </c>
      <c r="Y103" s="42">
        <v>1.6599190283400809</v>
      </c>
      <c r="Z103" s="42">
        <v>1.6304347826086956</v>
      </c>
      <c r="AA103" s="42">
        <v>1.6046511627906976</v>
      </c>
    </row>
    <row r="104" spans="1:27" ht="18" customHeight="1" x14ac:dyDescent="0.25">
      <c r="A104" s="67" t="s">
        <v>3368</v>
      </c>
      <c r="B104" s="67" t="s">
        <v>3021</v>
      </c>
      <c r="C104" s="67" t="s">
        <v>1119</v>
      </c>
      <c r="D104" s="26" t="s">
        <v>4642</v>
      </c>
      <c r="E104" s="27" t="s">
        <v>3854</v>
      </c>
      <c r="F104" s="27" t="s">
        <v>217</v>
      </c>
      <c r="G104" s="37">
        <v>934</v>
      </c>
      <c r="H104" s="37">
        <v>965</v>
      </c>
      <c r="I104" s="37">
        <v>939</v>
      </c>
      <c r="J104" s="37">
        <v>919</v>
      </c>
      <c r="K104" s="37">
        <v>878</v>
      </c>
      <c r="L104" s="37">
        <v>817</v>
      </c>
      <c r="M104" s="37">
        <v>749</v>
      </c>
      <c r="N104" s="38">
        <v>2009</v>
      </c>
      <c r="O104" s="37">
        <v>1990</v>
      </c>
      <c r="P104" s="37">
        <v>1881</v>
      </c>
      <c r="Q104" s="37">
        <v>1798</v>
      </c>
      <c r="R104" s="37">
        <v>1682</v>
      </c>
      <c r="S104" s="37">
        <v>1536</v>
      </c>
      <c r="T104" s="37">
        <v>1386</v>
      </c>
      <c r="U104" s="44">
        <v>2.1509635974304069</v>
      </c>
      <c r="V104" s="45">
        <v>2.062176165803109</v>
      </c>
      <c r="W104" s="45">
        <v>2.0031948881789137</v>
      </c>
      <c r="X104" s="45">
        <v>1.9564744287268769</v>
      </c>
      <c r="Y104" s="45">
        <v>1.9157175398633257</v>
      </c>
      <c r="Z104" s="45">
        <v>1.8800489596083232</v>
      </c>
      <c r="AA104" s="45">
        <v>1.8504672897196262</v>
      </c>
    </row>
    <row r="105" spans="1:27" ht="18" customHeight="1" x14ac:dyDescent="0.25">
      <c r="A105" s="65" t="s">
        <v>3369</v>
      </c>
      <c r="B105" s="65" t="s">
        <v>3022</v>
      </c>
      <c r="C105" s="65" t="s">
        <v>4328</v>
      </c>
      <c r="D105" s="24" t="s">
        <v>4643</v>
      </c>
      <c r="E105" s="25" t="s">
        <v>3854</v>
      </c>
      <c r="F105" s="25" t="s">
        <v>218</v>
      </c>
      <c r="G105" s="35">
        <v>548</v>
      </c>
      <c r="H105" s="35">
        <v>577</v>
      </c>
      <c r="I105" s="35">
        <v>619</v>
      </c>
      <c r="J105" s="35">
        <v>659</v>
      </c>
      <c r="K105" s="35">
        <v>699</v>
      </c>
      <c r="L105" s="35">
        <v>729</v>
      </c>
      <c r="M105" s="35">
        <v>747</v>
      </c>
      <c r="N105" s="36">
        <v>1508</v>
      </c>
      <c r="O105" s="35">
        <v>1545</v>
      </c>
      <c r="P105" s="35">
        <v>1640</v>
      </c>
      <c r="Q105" s="35">
        <v>1730</v>
      </c>
      <c r="R105" s="35">
        <v>1815</v>
      </c>
      <c r="S105" s="35">
        <v>1870</v>
      </c>
      <c r="T105" s="35">
        <v>1895</v>
      </c>
      <c r="U105" s="43">
        <v>2.7518248175182483</v>
      </c>
      <c r="V105" s="42">
        <v>2.6776429809358753</v>
      </c>
      <c r="W105" s="42">
        <v>2.6494345718901453</v>
      </c>
      <c r="X105" s="42">
        <v>2.6251896813353568</v>
      </c>
      <c r="Y105" s="42">
        <v>2.5965665236051501</v>
      </c>
      <c r="Z105" s="42">
        <v>2.5651577503429355</v>
      </c>
      <c r="AA105" s="42">
        <v>2.536813922356091</v>
      </c>
    </row>
    <row r="106" spans="1:27" ht="18" customHeight="1" x14ac:dyDescent="0.25">
      <c r="A106" s="65" t="s">
        <v>3370</v>
      </c>
      <c r="B106" s="65" t="s">
        <v>3022</v>
      </c>
      <c r="C106" s="65" t="s">
        <v>4492</v>
      </c>
      <c r="D106" s="24" t="s">
        <v>4644</v>
      </c>
      <c r="E106" s="25" t="s">
        <v>3854</v>
      </c>
      <c r="F106" s="25" t="s">
        <v>218</v>
      </c>
      <c r="G106" s="35">
        <v>405</v>
      </c>
      <c r="H106" s="35">
        <v>412</v>
      </c>
      <c r="I106" s="35">
        <v>428</v>
      </c>
      <c r="J106" s="35">
        <v>440</v>
      </c>
      <c r="K106" s="35">
        <v>450</v>
      </c>
      <c r="L106" s="35">
        <v>454</v>
      </c>
      <c r="M106" s="35">
        <v>449</v>
      </c>
      <c r="N106" s="36">
        <v>1135</v>
      </c>
      <c r="O106" s="35">
        <v>1125</v>
      </c>
      <c r="P106" s="35">
        <v>1155</v>
      </c>
      <c r="Q106" s="35">
        <v>1175</v>
      </c>
      <c r="R106" s="35">
        <v>1190</v>
      </c>
      <c r="S106" s="35">
        <v>1185</v>
      </c>
      <c r="T106" s="35">
        <v>1160</v>
      </c>
      <c r="U106" s="43">
        <v>2.8024691358024691</v>
      </c>
      <c r="V106" s="42">
        <v>2.7305825242718447</v>
      </c>
      <c r="W106" s="42">
        <v>2.6985981308411215</v>
      </c>
      <c r="X106" s="42">
        <v>2.6704545454545454</v>
      </c>
      <c r="Y106" s="42">
        <v>2.6444444444444444</v>
      </c>
      <c r="Z106" s="42">
        <v>2.6101321585903086</v>
      </c>
      <c r="AA106" s="42">
        <v>2.5835189309576836</v>
      </c>
    </row>
    <row r="107" spans="1:27" ht="18" customHeight="1" x14ac:dyDescent="0.25">
      <c r="A107" s="65" t="s">
        <v>3371</v>
      </c>
      <c r="B107" s="65" t="s">
        <v>3022</v>
      </c>
      <c r="C107" s="65" t="s">
        <v>4517</v>
      </c>
      <c r="D107" s="24" t="s">
        <v>4645</v>
      </c>
      <c r="E107" s="25" t="s">
        <v>3854</v>
      </c>
      <c r="F107" s="25" t="s">
        <v>218</v>
      </c>
      <c r="G107" s="35">
        <v>771</v>
      </c>
      <c r="H107" s="35">
        <v>809</v>
      </c>
      <c r="I107" s="35">
        <v>881</v>
      </c>
      <c r="J107" s="35">
        <v>948</v>
      </c>
      <c r="K107" s="35">
        <v>1015</v>
      </c>
      <c r="L107" s="35">
        <v>1066</v>
      </c>
      <c r="M107" s="35">
        <v>1099</v>
      </c>
      <c r="N107" s="36">
        <v>2031</v>
      </c>
      <c r="O107" s="35">
        <v>2076</v>
      </c>
      <c r="P107" s="35">
        <v>2236</v>
      </c>
      <c r="Q107" s="35">
        <v>2380</v>
      </c>
      <c r="R107" s="35">
        <v>2525</v>
      </c>
      <c r="S107" s="35">
        <v>2619</v>
      </c>
      <c r="T107" s="35">
        <v>2669</v>
      </c>
      <c r="U107" s="43">
        <v>2.6342412451361867</v>
      </c>
      <c r="V107" s="42">
        <v>2.5661310259579726</v>
      </c>
      <c r="W107" s="42">
        <v>2.5380249716231553</v>
      </c>
      <c r="X107" s="42">
        <v>2.5105485232067513</v>
      </c>
      <c r="Y107" s="42">
        <v>2.4876847290640396</v>
      </c>
      <c r="Z107" s="42">
        <v>2.4568480300187616</v>
      </c>
      <c r="AA107" s="42">
        <v>2.4285714285714284</v>
      </c>
    </row>
    <row r="108" spans="1:27" ht="18" customHeight="1" x14ac:dyDescent="0.25">
      <c r="A108" s="65" t="s">
        <v>3372</v>
      </c>
      <c r="B108" s="65" t="s">
        <v>3022</v>
      </c>
      <c r="C108" s="65" t="s">
        <v>339</v>
      </c>
      <c r="D108" s="24" t="s">
        <v>3373</v>
      </c>
      <c r="E108" s="25" t="s">
        <v>3854</v>
      </c>
      <c r="F108" s="25" t="s">
        <v>218</v>
      </c>
      <c r="G108" s="35">
        <v>528</v>
      </c>
      <c r="H108" s="35">
        <v>550</v>
      </c>
      <c r="I108" s="35">
        <v>588</v>
      </c>
      <c r="J108" s="35">
        <v>625</v>
      </c>
      <c r="K108" s="35">
        <v>659</v>
      </c>
      <c r="L108" s="35">
        <v>686</v>
      </c>
      <c r="M108" s="35">
        <v>700</v>
      </c>
      <c r="N108" s="36">
        <v>1519</v>
      </c>
      <c r="O108" s="35">
        <v>1540</v>
      </c>
      <c r="P108" s="35">
        <v>1630</v>
      </c>
      <c r="Q108" s="35">
        <v>1715</v>
      </c>
      <c r="R108" s="35">
        <v>1790</v>
      </c>
      <c r="S108" s="35">
        <v>1840</v>
      </c>
      <c r="T108" s="35">
        <v>1855</v>
      </c>
      <c r="U108" s="43">
        <v>2.8768939393939394</v>
      </c>
      <c r="V108" s="42">
        <v>2.8</v>
      </c>
      <c r="W108" s="42">
        <v>2.7721088435374148</v>
      </c>
      <c r="X108" s="42">
        <v>2.7440000000000002</v>
      </c>
      <c r="Y108" s="42">
        <v>2.7162367223065251</v>
      </c>
      <c r="Z108" s="42">
        <v>2.6822157434402332</v>
      </c>
      <c r="AA108" s="42">
        <v>2.65</v>
      </c>
    </row>
    <row r="109" spans="1:27" ht="18" customHeight="1" x14ac:dyDescent="0.25">
      <c r="A109" s="65" t="s">
        <v>3374</v>
      </c>
      <c r="B109" s="65" t="s">
        <v>3022</v>
      </c>
      <c r="C109" s="65" t="s">
        <v>362</v>
      </c>
      <c r="D109" s="24" t="s">
        <v>3813</v>
      </c>
      <c r="E109" s="25" t="s">
        <v>3854</v>
      </c>
      <c r="F109" s="25" t="s">
        <v>218</v>
      </c>
      <c r="G109" s="35">
        <v>492</v>
      </c>
      <c r="H109" s="35">
        <v>505</v>
      </c>
      <c r="I109" s="35">
        <v>524</v>
      </c>
      <c r="J109" s="35">
        <v>541</v>
      </c>
      <c r="K109" s="35">
        <v>554</v>
      </c>
      <c r="L109" s="35">
        <v>559</v>
      </c>
      <c r="M109" s="35">
        <v>555</v>
      </c>
      <c r="N109" s="36">
        <v>1303</v>
      </c>
      <c r="O109" s="35">
        <v>1302</v>
      </c>
      <c r="P109" s="35">
        <v>1337</v>
      </c>
      <c r="Q109" s="35">
        <v>1366</v>
      </c>
      <c r="R109" s="35">
        <v>1386</v>
      </c>
      <c r="S109" s="35">
        <v>1380</v>
      </c>
      <c r="T109" s="35">
        <v>1355</v>
      </c>
      <c r="U109" s="43">
        <v>2.6483739837398375</v>
      </c>
      <c r="V109" s="42">
        <v>2.5782178217821783</v>
      </c>
      <c r="W109" s="42">
        <v>2.5515267175572518</v>
      </c>
      <c r="X109" s="42">
        <v>2.5249537892791127</v>
      </c>
      <c r="Y109" s="42">
        <v>2.5018050541516246</v>
      </c>
      <c r="Z109" s="42">
        <v>2.4686940966010735</v>
      </c>
      <c r="AA109" s="42">
        <v>2.4414414414414414</v>
      </c>
    </row>
    <row r="110" spans="1:27" ht="18" customHeight="1" x14ac:dyDescent="0.25">
      <c r="A110" s="65" t="s">
        <v>3375</v>
      </c>
      <c r="B110" s="65" t="s">
        <v>3022</v>
      </c>
      <c r="C110" s="65" t="s">
        <v>474</v>
      </c>
      <c r="D110" s="24" t="s">
        <v>4646</v>
      </c>
      <c r="E110" s="25" t="s">
        <v>3854</v>
      </c>
      <c r="F110" s="25" t="s">
        <v>218</v>
      </c>
      <c r="G110" s="35">
        <v>1665</v>
      </c>
      <c r="H110" s="35">
        <v>1896</v>
      </c>
      <c r="I110" s="35">
        <v>2212</v>
      </c>
      <c r="J110" s="35">
        <v>2525</v>
      </c>
      <c r="K110" s="35">
        <v>2841</v>
      </c>
      <c r="L110" s="35">
        <v>3128</v>
      </c>
      <c r="M110" s="35">
        <v>3359</v>
      </c>
      <c r="N110" s="36">
        <v>4284</v>
      </c>
      <c r="O110" s="35">
        <v>4750</v>
      </c>
      <c r="P110" s="35">
        <v>5480</v>
      </c>
      <c r="Q110" s="35">
        <v>6195</v>
      </c>
      <c r="R110" s="35">
        <v>6900</v>
      </c>
      <c r="S110" s="35">
        <v>7505</v>
      </c>
      <c r="T110" s="35">
        <v>7965</v>
      </c>
      <c r="U110" s="43">
        <v>2.5729729729729729</v>
      </c>
      <c r="V110" s="42">
        <v>2.5052742616033754</v>
      </c>
      <c r="W110" s="42">
        <v>2.477396021699819</v>
      </c>
      <c r="X110" s="42">
        <v>2.4534653465346534</v>
      </c>
      <c r="Y110" s="42">
        <v>2.4287222808870115</v>
      </c>
      <c r="Z110" s="42">
        <v>2.3992966751918159</v>
      </c>
      <c r="AA110" s="42">
        <v>2.3712414409050311</v>
      </c>
    </row>
    <row r="111" spans="1:27" ht="18" customHeight="1" x14ac:dyDescent="0.25">
      <c r="A111" s="65" t="s">
        <v>3376</v>
      </c>
      <c r="B111" s="65" t="s">
        <v>3022</v>
      </c>
      <c r="C111" s="65" t="s">
        <v>478</v>
      </c>
      <c r="D111" s="24" t="s">
        <v>3377</v>
      </c>
      <c r="E111" s="25" t="s">
        <v>3854</v>
      </c>
      <c r="F111" s="25" t="s">
        <v>218</v>
      </c>
      <c r="G111" s="35">
        <v>2442</v>
      </c>
      <c r="H111" s="35">
        <v>2853</v>
      </c>
      <c r="I111" s="35">
        <v>3323</v>
      </c>
      <c r="J111" s="35">
        <v>3793</v>
      </c>
      <c r="K111" s="35">
        <v>4265</v>
      </c>
      <c r="L111" s="35">
        <v>4697</v>
      </c>
      <c r="M111" s="35">
        <v>5042</v>
      </c>
      <c r="N111" s="36">
        <v>6532</v>
      </c>
      <c r="O111" s="35">
        <v>7429</v>
      </c>
      <c r="P111" s="35">
        <v>8560</v>
      </c>
      <c r="Q111" s="35">
        <v>9675</v>
      </c>
      <c r="R111" s="35">
        <v>10770</v>
      </c>
      <c r="S111" s="35">
        <v>11713</v>
      </c>
      <c r="T111" s="35">
        <v>12427</v>
      </c>
      <c r="U111" s="43">
        <v>2.6748566748566747</v>
      </c>
      <c r="V111" s="42">
        <v>2.6039256922537679</v>
      </c>
      <c r="W111" s="42">
        <v>2.5759855552211857</v>
      </c>
      <c r="X111" s="42">
        <v>2.5507513841286582</v>
      </c>
      <c r="Y111" s="42">
        <v>2.5252051582649471</v>
      </c>
      <c r="Z111" s="42">
        <v>2.4937193953587395</v>
      </c>
      <c r="AA111" s="42">
        <v>2.4646965489884964</v>
      </c>
    </row>
    <row r="112" spans="1:27" ht="18" customHeight="1" x14ac:dyDescent="0.25">
      <c r="A112" s="65" t="s">
        <v>3378</v>
      </c>
      <c r="B112" s="65" t="s">
        <v>3022</v>
      </c>
      <c r="C112" s="65" t="s">
        <v>2423</v>
      </c>
      <c r="D112" s="24" t="s">
        <v>4647</v>
      </c>
      <c r="E112" s="25" t="s">
        <v>3854</v>
      </c>
      <c r="F112" s="25" t="s">
        <v>218</v>
      </c>
      <c r="G112" s="35">
        <v>592</v>
      </c>
      <c r="H112" s="35">
        <v>607</v>
      </c>
      <c r="I112" s="35">
        <v>629</v>
      </c>
      <c r="J112" s="35">
        <v>648</v>
      </c>
      <c r="K112" s="35">
        <v>665</v>
      </c>
      <c r="L112" s="35">
        <v>673</v>
      </c>
      <c r="M112" s="35">
        <v>669</v>
      </c>
      <c r="N112" s="36">
        <v>1599</v>
      </c>
      <c r="O112" s="35">
        <v>1595</v>
      </c>
      <c r="P112" s="35">
        <v>1635</v>
      </c>
      <c r="Q112" s="35">
        <v>1670</v>
      </c>
      <c r="R112" s="35">
        <v>1695</v>
      </c>
      <c r="S112" s="35">
        <v>1695</v>
      </c>
      <c r="T112" s="35">
        <v>1665</v>
      </c>
      <c r="U112" s="43">
        <v>2.7010135135135136</v>
      </c>
      <c r="V112" s="42">
        <v>2.6276771004942341</v>
      </c>
      <c r="W112" s="42">
        <v>2.5993640699523053</v>
      </c>
      <c r="X112" s="42">
        <v>2.5771604938271606</v>
      </c>
      <c r="Y112" s="42">
        <v>2.5488721804511276</v>
      </c>
      <c r="Z112" s="42">
        <v>2.5185735512630014</v>
      </c>
      <c r="AA112" s="42">
        <v>2.4887892376681613</v>
      </c>
    </row>
    <row r="113" spans="1:27" ht="18" customHeight="1" x14ac:dyDescent="0.25">
      <c r="A113" s="65" t="s">
        <v>3379</v>
      </c>
      <c r="B113" s="65" t="s">
        <v>3022</v>
      </c>
      <c r="C113" s="65" t="s">
        <v>2474</v>
      </c>
      <c r="D113" s="24" t="s">
        <v>4648</v>
      </c>
      <c r="E113" s="25" t="s">
        <v>3854</v>
      </c>
      <c r="F113" s="25" t="s">
        <v>218</v>
      </c>
      <c r="G113" s="35">
        <v>561</v>
      </c>
      <c r="H113" s="35">
        <v>585</v>
      </c>
      <c r="I113" s="35">
        <v>622</v>
      </c>
      <c r="J113" s="35">
        <v>655</v>
      </c>
      <c r="K113" s="35">
        <v>686</v>
      </c>
      <c r="L113" s="35">
        <v>710</v>
      </c>
      <c r="M113" s="35">
        <v>720</v>
      </c>
      <c r="N113" s="36">
        <v>1531</v>
      </c>
      <c r="O113" s="35">
        <v>1555</v>
      </c>
      <c r="P113" s="35">
        <v>1634</v>
      </c>
      <c r="Q113" s="35">
        <v>1704</v>
      </c>
      <c r="R113" s="35">
        <v>1768</v>
      </c>
      <c r="S113" s="35">
        <v>1807</v>
      </c>
      <c r="T113" s="35">
        <v>1811</v>
      </c>
      <c r="U113" s="43">
        <v>2.7290552584670231</v>
      </c>
      <c r="V113" s="42">
        <v>2.658119658119658</v>
      </c>
      <c r="W113" s="42">
        <v>2.627009646302251</v>
      </c>
      <c r="X113" s="42">
        <v>2.6015267175572521</v>
      </c>
      <c r="Y113" s="42">
        <v>2.5772594752186588</v>
      </c>
      <c r="Z113" s="42">
        <v>2.5450704225352112</v>
      </c>
      <c r="AA113" s="42">
        <v>2.5152777777777779</v>
      </c>
    </row>
    <row r="114" spans="1:27" ht="18" customHeight="1" x14ac:dyDescent="0.25">
      <c r="A114" s="65" t="s">
        <v>3380</v>
      </c>
      <c r="B114" s="65" t="s">
        <v>3022</v>
      </c>
      <c r="C114" s="65" t="s">
        <v>2599</v>
      </c>
      <c r="D114" s="24" t="s">
        <v>3381</v>
      </c>
      <c r="E114" s="25" t="s">
        <v>3854</v>
      </c>
      <c r="F114" s="25" t="s">
        <v>218</v>
      </c>
      <c r="G114" s="35">
        <v>954</v>
      </c>
      <c r="H114" s="35">
        <v>999</v>
      </c>
      <c r="I114" s="35">
        <v>1069</v>
      </c>
      <c r="J114" s="35">
        <v>1135</v>
      </c>
      <c r="K114" s="35">
        <v>1197</v>
      </c>
      <c r="L114" s="35">
        <v>1242</v>
      </c>
      <c r="M114" s="35">
        <v>1266</v>
      </c>
      <c r="N114" s="36">
        <v>2605</v>
      </c>
      <c r="O114" s="35">
        <v>2657</v>
      </c>
      <c r="P114" s="35">
        <v>2812</v>
      </c>
      <c r="Q114" s="35">
        <v>2957</v>
      </c>
      <c r="R114" s="35">
        <v>3086</v>
      </c>
      <c r="S114" s="35">
        <v>3161</v>
      </c>
      <c r="T114" s="35">
        <v>3186</v>
      </c>
      <c r="U114" s="43">
        <v>2.7306079664570229</v>
      </c>
      <c r="V114" s="42">
        <v>2.6596596596596598</v>
      </c>
      <c r="W114" s="42">
        <v>2.6304957904583723</v>
      </c>
      <c r="X114" s="42">
        <v>2.605286343612335</v>
      </c>
      <c r="Y114" s="42">
        <v>2.5781119465329994</v>
      </c>
      <c r="Z114" s="42">
        <v>2.5450885668276975</v>
      </c>
      <c r="AA114" s="42">
        <v>2.5165876777251186</v>
      </c>
    </row>
    <row r="115" spans="1:27" ht="18" customHeight="1" x14ac:dyDescent="0.25">
      <c r="A115" s="65" t="s">
        <v>3382</v>
      </c>
      <c r="B115" s="65" t="s">
        <v>3022</v>
      </c>
      <c r="C115" s="65" t="s">
        <v>2724</v>
      </c>
      <c r="D115" s="24" t="s">
        <v>4649</v>
      </c>
      <c r="E115" s="25" t="s">
        <v>3854</v>
      </c>
      <c r="F115" s="25" t="s">
        <v>218</v>
      </c>
      <c r="G115" s="35">
        <v>595</v>
      </c>
      <c r="H115" s="35">
        <v>627</v>
      </c>
      <c r="I115" s="35">
        <v>688</v>
      </c>
      <c r="J115" s="35">
        <v>747</v>
      </c>
      <c r="K115" s="35">
        <v>803</v>
      </c>
      <c r="L115" s="35">
        <v>850</v>
      </c>
      <c r="M115" s="35">
        <v>882</v>
      </c>
      <c r="N115" s="36">
        <v>1734</v>
      </c>
      <c r="O115" s="35">
        <v>1780</v>
      </c>
      <c r="P115" s="35">
        <v>1930</v>
      </c>
      <c r="Q115" s="35">
        <v>2075</v>
      </c>
      <c r="R115" s="35">
        <v>2210</v>
      </c>
      <c r="S115" s="35">
        <v>2310</v>
      </c>
      <c r="T115" s="35">
        <v>2370</v>
      </c>
      <c r="U115" s="43">
        <v>2.9142857142857141</v>
      </c>
      <c r="V115" s="42">
        <v>2.8389154704944177</v>
      </c>
      <c r="W115" s="42">
        <v>2.8052325581395348</v>
      </c>
      <c r="X115" s="42">
        <v>2.7777777777777777</v>
      </c>
      <c r="Y115" s="42">
        <v>2.7521793275217932</v>
      </c>
      <c r="Z115" s="42">
        <v>2.7176470588235295</v>
      </c>
      <c r="AA115" s="42">
        <v>2.6870748299319729</v>
      </c>
    </row>
    <row r="116" spans="1:27" ht="18" customHeight="1" x14ac:dyDescent="0.25">
      <c r="A116" s="65" t="s">
        <v>3383</v>
      </c>
      <c r="B116" s="65" t="s">
        <v>3022</v>
      </c>
      <c r="C116" s="65" t="s">
        <v>2781</v>
      </c>
      <c r="D116" s="24" t="s">
        <v>3814</v>
      </c>
      <c r="E116" s="25" t="s">
        <v>3854</v>
      </c>
      <c r="F116" s="25" t="s">
        <v>218</v>
      </c>
      <c r="G116" s="35">
        <v>1337</v>
      </c>
      <c r="H116" s="35">
        <v>1410</v>
      </c>
      <c r="I116" s="35">
        <v>1541</v>
      </c>
      <c r="J116" s="35">
        <v>1665</v>
      </c>
      <c r="K116" s="35">
        <v>1785</v>
      </c>
      <c r="L116" s="35">
        <v>1885</v>
      </c>
      <c r="M116" s="35">
        <v>1950</v>
      </c>
      <c r="N116" s="36">
        <v>3523</v>
      </c>
      <c r="O116" s="35">
        <v>3618</v>
      </c>
      <c r="P116" s="35">
        <v>3911</v>
      </c>
      <c r="Q116" s="35">
        <v>4183</v>
      </c>
      <c r="R116" s="35">
        <v>4441</v>
      </c>
      <c r="S116" s="35">
        <v>4632</v>
      </c>
      <c r="T116" s="35">
        <v>4734</v>
      </c>
      <c r="U116" s="43">
        <v>2.6350037397157817</v>
      </c>
      <c r="V116" s="42">
        <v>2.5659574468085107</v>
      </c>
      <c r="W116" s="42">
        <v>2.5379623621025309</v>
      </c>
      <c r="X116" s="42">
        <v>2.5123123123123121</v>
      </c>
      <c r="Y116" s="42">
        <v>2.4879551820728292</v>
      </c>
      <c r="Z116" s="42">
        <v>2.4572944297082229</v>
      </c>
      <c r="AA116" s="42">
        <v>2.4276923076923076</v>
      </c>
    </row>
    <row r="117" spans="1:27" ht="18" customHeight="1" x14ac:dyDescent="0.25">
      <c r="A117" s="65" t="s">
        <v>3384</v>
      </c>
      <c r="B117" s="65" t="s">
        <v>3022</v>
      </c>
      <c r="C117" s="65" t="s">
        <v>1256</v>
      </c>
      <c r="D117" s="24" t="s">
        <v>4650</v>
      </c>
      <c r="E117" s="25" t="s">
        <v>3854</v>
      </c>
      <c r="F117" s="25" t="s">
        <v>218</v>
      </c>
      <c r="G117" s="35">
        <v>808</v>
      </c>
      <c r="H117" s="35">
        <v>844</v>
      </c>
      <c r="I117" s="35">
        <v>907</v>
      </c>
      <c r="J117" s="35">
        <v>967</v>
      </c>
      <c r="K117" s="35">
        <v>1023</v>
      </c>
      <c r="L117" s="35">
        <v>1063</v>
      </c>
      <c r="M117" s="35">
        <v>1088</v>
      </c>
      <c r="N117" s="36">
        <v>2221</v>
      </c>
      <c r="O117" s="35">
        <v>2260</v>
      </c>
      <c r="P117" s="35">
        <v>2400</v>
      </c>
      <c r="Q117" s="35">
        <v>2535</v>
      </c>
      <c r="R117" s="35">
        <v>2655</v>
      </c>
      <c r="S117" s="35">
        <v>2725</v>
      </c>
      <c r="T117" s="35">
        <v>2755</v>
      </c>
      <c r="U117" s="43">
        <v>2.7487623762376239</v>
      </c>
      <c r="V117" s="42">
        <v>2.6777251184834121</v>
      </c>
      <c r="W117" s="42">
        <v>2.6460859977949283</v>
      </c>
      <c r="X117" s="42">
        <v>2.6215098241985522</v>
      </c>
      <c r="Y117" s="42">
        <v>2.595307917888563</v>
      </c>
      <c r="Z117" s="42">
        <v>2.563499529633114</v>
      </c>
      <c r="AA117" s="42">
        <v>2.5321691176470589</v>
      </c>
    </row>
    <row r="118" spans="1:27" ht="18" customHeight="1" x14ac:dyDescent="0.25">
      <c r="A118" s="65" t="s">
        <v>3385</v>
      </c>
      <c r="B118" s="65" t="s">
        <v>3022</v>
      </c>
      <c r="C118" s="65" t="s">
        <v>3886</v>
      </c>
      <c r="D118" s="24" t="s">
        <v>3386</v>
      </c>
      <c r="E118" s="25" t="s">
        <v>3854</v>
      </c>
      <c r="F118" s="25" t="s">
        <v>218</v>
      </c>
      <c r="G118" s="35">
        <v>5432</v>
      </c>
      <c r="H118" s="35">
        <v>5523</v>
      </c>
      <c r="I118" s="35">
        <v>5671</v>
      </c>
      <c r="J118" s="35">
        <v>5759</v>
      </c>
      <c r="K118" s="35">
        <v>5814</v>
      </c>
      <c r="L118" s="35">
        <v>5778</v>
      </c>
      <c r="M118" s="35">
        <v>5627</v>
      </c>
      <c r="N118" s="36">
        <v>12764</v>
      </c>
      <c r="O118" s="35">
        <v>12635</v>
      </c>
      <c r="P118" s="35">
        <v>12832</v>
      </c>
      <c r="Q118" s="35">
        <v>12904</v>
      </c>
      <c r="R118" s="35">
        <v>12896</v>
      </c>
      <c r="S118" s="35">
        <v>12658</v>
      </c>
      <c r="T118" s="35">
        <v>12185</v>
      </c>
      <c r="U118" s="43">
        <v>2.349779086892489</v>
      </c>
      <c r="V118" s="42">
        <v>2.287705956907478</v>
      </c>
      <c r="W118" s="42">
        <v>2.2627402574501851</v>
      </c>
      <c r="X118" s="42">
        <v>2.2406667824275046</v>
      </c>
      <c r="Y118" s="42">
        <v>2.2180942552459579</v>
      </c>
      <c r="Z118" s="42">
        <v>2.190723433714088</v>
      </c>
      <c r="AA118" s="42">
        <v>2.1654522836324861</v>
      </c>
    </row>
    <row r="119" spans="1:27" ht="18" customHeight="1" x14ac:dyDescent="0.25">
      <c r="A119" s="65" t="s">
        <v>3387</v>
      </c>
      <c r="B119" s="65" t="s">
        <v>3022</v>
      </c>
      <c r="C119" s="65" t="s">
        <v>3935</v>
      </c>
      <c r="D119" s="24" t="s">
        <v>4651</v>
      </c>
      <c r="E119" s="25" t="s">
        <v>3854</v>
      </c>
      <c r="F119" s="25" t="s">
        <v>218</v>
      </c>
      <c r="G119" s="35">
        <v>7421</v>
      </c>
      <c r="H119" s="35">
        <v>7591</v>
      </c>
      <c r="I119" s="35">
        <v>7871</v>
      </c>
      <c r="J119" s="35">
        <v>8086</v>
      </c>
      <c r="K119" s="35">
        <v>8274</v>
      </c>
      <c r="L119" s="35">
        <v>8339</v>
      </c>
      <c r="M119" s="35">
        <v>8252</v>
      </c>
      <c r="N119" s="36">
        <v>16689</v>
      </c>
      <c r="O119" s="35">
        <v>16622</v>
      </c>
      <c r="P119" s="35">
        <v>17044</v>
      </c>
      <c r="Q119" s="35">
        <v>17341</v>
      </c>
      <c r="R119" s="35">
        <v>17564</v>
      </c>
      <c r="S119" s="35">
        <v>17485</v>
      </c>
      <c r="T119" s="35">
        <v>17102</v>
      </c>
      <c r="U119" s="43">
        <v>2.2488882899878724</v>
      </c>
      <c r="V119" s="42">
        <v>2.1896983269661443</v>
      </c>
      <c r="W119" s="42">
        <v>2.1654173548469062</v>
      </c>
      <c r="X119" s="42">
        <v>2.1445708632203808</v>
      </c>
      <c r="Y119" s="42">
        <v>2.122794295383128</v>
      </c>
      <c r="Z119" s="42">
        <v>2.096774193548387</v>
      </c>
      <c r="AA119" s="42">
        <v>2.0724672806592341</v>
      </c>
    </row>
    <row r="120" spans="1:27" ht="18" customHeight="1" x14ac:dyDescent="0.25">
      <c r="A120" s="65" t="s">
        <v>1299</v>
      </c>
      <c r="B120" s="65" t="s">
        <v>3022</v>
      </c>
      <c r="C120" s="65" t="s">
        <v>3997</v>
      </c>
      <c r="D120" s="24" t="s">
        <v>4652</v>
      </c>
      <c r="E120" s="25" t="s">
        <v>3854</v>
      </c>
      <c r="F120" s="25" t="s">
        <v>218</v>
      </c>
      <c r="G120" s="35">
        <v>5876</v>
      </c>
      <c r="H120" s="35">
        <v>6247</v>
      </c>
      <c r="I120" s="35">
        <v>6902</v>
      </c>
      <c r="J120" s="35">
        <v>7545</v>
      </c>
      <c r="K120" s="35">
        <v>8176</v>
      </c>
      <c r="L120" s="35">
        <v>8714</v>
      </c>
      <c r="M120" s="35">
        <v>9091</v>
      </c>
      <c r="N120" s="36">
        <v>14546</v>
      </c>
      <c r="O120" s="35">
        <v>15056</v>
      </c>
      <c r="P120" s="35">
        <v>16453</v>
      </c>
      <c r="Q120" s="35">
        <v>17810</v>
      </c>
      <c r="R120" s="35">
        <v>19107</v>
      </c>
      <c r="S120" s="35">
        <v>20113</v>
      </c>
      <c r="T120" s="35">
        <v>20739</v>
      </c>
      <c r="U120" s="43">
        <v>2.4754935330156571</v>
      </c>
      <c r="V120" s="42">
        <v>2.4101168560909239</v>
      </c>
      <c r="W120" s="42">
        <v>2.3838017965807015</v>
      </c>
      <c r="X120" s="42">
        <v>2.3605036447978796</v>
      </c>
      <c r="Y120" s="42">
        <v>2.3369618395303329</v>
      </c>
      <c r="Z120" s="42">
        <v>2.308124856552674</v>
      </c>
      <c r="AA120" s="42">
        <v>2.2812671873281265</v>
      </c>
    </row>
    <row r="121" spans="1:27" ht="18" customHeight="1" x14ac:dyDescent="0.25">
      <c r="A121" s="65" t="s">
        <v>1300</v>
      </c>
      <c r="B121" s="65" t="s">
        <v>3022</v>
      </c>
      <c r="C121" s="65" t="s">
        <v>4283</v>
      </c>
      <c r="D121" s="24" t="s">
        <v>1301</v>
      </c>
      <c r="E121" s="25" t="s">
        <v>3854</v>
      </c>
      <c r="F121" s="25" t="s">
        <v>218</v>
      </c>
      <c r="G121" s="35">
        <v>923</v>
      </c>
      <c r="H121" s="35">
        <v>962</v>
      </c>
      <c r="I121" s="35">
        <v>1027</v>
      </c>
      <c r="J121" s="35">
        <v>1087</v>
      </c>
      <c r="K121" s="35">
        <v>1147</v>
      </c>
      <c r="L121" s="35">
        <v>1189</v>
      </c>
      <c r="M121" s="35">
        <v>1210</v>
      </c>
      <c r="N121" s="36">
        <v>2123</v>
      </c>
      <c r="O121" s="35">
        <v>2155</v>
      </c>
      <c r="P121" s="35">
        <v>2275</v>
      </c>
      <c r="Q121" s="35">
        <v>2385</v>
      </c>
      <c r="R121" s="35">
        <v>2490</v>
      </c>
      <c r="S121" s="35">
        <v>2550</v>
      </c>
      <c r="T121" s="35">
        <v>2565</v>
      </c>
      <c r="U121" s="43">
        <v>2.3001083423618636</v>
      </c>
      <c r="V121" s="42">
        <v>2.2401247401247399</v>
      </c>
      <c r="W121" s="42">
        <v>2.2151898734177213</v>
      </c>
      <c r="X121" s="42">
        <v>2.1941122355105795</v>
      </c>
      <c r="Y121" s="42">
        <v>2.1708805579773323</v>
      </c>
      <c r="Z121" s="42">
        <v>2.1446593776282592</v>
      </c>
      <c r="AA121" s="42">
        <v>2.1198347107438016</v>
      </c>
    </row>
    <row r="122" spans="1:27" ht="18" customHeight="1" x14ac:dyDescent="0.25">
      <c r="A122" s="65" t="s">
        <v>1302</v>
      </c>
      <c r="B122" s="65" t="s">
        <v>3022</v>
      </c>
      <c r="C122" s="65" t="s">
        <v>338</v>
      </c>
      <c r="D122" s="24" t="s">
        <v>3815</v>
      </c>
      <c r="E122" s="25" t="s">
        <v>3854</v>
      </c>
      <c r="F122" s="25" t="s">
        <v>218</v>
      </c>
      <c r="G122" s="35">
        <v>2180</v>
      </c>
      <c r="H122" s="35">
        <v>2698</v>
      </c>
      <c r="I122" s="35">
        <v>3144</v>
      </c>
      <c r="J122" s="35">
        <v>3589</v>
      </c>
      <c r="K122" s="35">
        <v>4038</v>
      </c>
      <c r="L122" s="35">
        <v>4444</v>
      </c>
      <c r="M122" s="35">
        <v>4776</v>
      </c>
      <c r="N122" s="36">
        <v>6182</v>
      </c>
      <c r="O122" s="35">
        <v>7450</v>
      </c>
      <c r="P122" s="35">
        <v>8585</v>
      </c>
      <c r="Q122" s="35">
        <v>9705</v>
      </c>
      <c r="R122" s="35">
        <v>10810</v>
      </c>
      <c r="S122" s="35">
        <v>11750</v>
      </c>
      <c r="T122" s="35">
        <v>12480</v>
      </c>
      <c r="U122" s="43">
        <v>2.8357798165137615</v>
      </c>
      <c r="V122" s="42">
        <v>2.7613046701260191</v>
      </c>
      <c r="W122" s="42">
        <v>2.7305979643765905</v>
      </c>
      <c r="X122" s="42">
        <v>2.7040958484257454</v>
      </c>
      <c r="Y122" s="42">
        <v>2.6770678553739473</v>
      </c>
      <c r="Z122" s="42">
        <v>2.6440144014401441</v>
      </c>
      <c r="AA122" s="42">
        <v>2.613065326633166</v>
      </c>
    </row>
    <row r="123" spans="1:27" ht="18" customHeight="1" x14ac:dyDescent="0.25">
      <c r="A123" s="65" t="s">
        <v>1303</v>
      </c>
      <c r="B123" s="65" t="s">
        <v>3022</v>
      </c>
      <c r="C123" s="65" t="s">
        <v>352</v>
      </c>
      <c r="D123" s="24" t="s">
        <v>777</v>
      </c>
      <c r="E123" s="25" t="s">
        <v>4585</v>
      </c>
      <c r="F123" s="25" t="s">
        <v>218</v>
      </c>
      <c r="G123" s="35">
        <v>6941</v>
      </c>
      <c r="H123" s="35">
        <v>7822</v>
      </c>
      <c r="I123" s="35">
        <v>8899</v>
      </c>
      <c r="J123" s="35">
        <v>9965</v>
      </c>
      <c r="K123" s="35">
        <v>11031</v>
      </c>
      <c r="L123" s="35">
        <v>11974</v>
      </c>
      <c r="M123" s="35">
        <v>12704</v>
      </c>
      <c r="N123" s="36">
        <v>17330</v>
      </c>
      <c r="O123" s="35">
        <v>19016</v>
      </c>
      <c r="P123" s="35">
        <v>21396</v>
      </c>
      <c r="Q123" s="35">
        <v>23724</v>
      </c>
      <c r="R123" s="35">
        <v>26000</v>
      </c>
      <c r="S123" s="35">
        <v>27875</v>
      </c>
      <c r="T123" s="35">
        <v>29230</v>
      </c>
      <c r="U123" s="43">
        <v>2.4967583921625125</v>
      </c>
      <c r="V123" s="42">
        <v>2.4310917923804651</v>
      </c>
      <c r="W123" s="42">
        <v>2.404315091583324</v>
      </c>
      <c r="X123" s="42">
        <v>2.3807325639739085</v>
      </c>
      <c r="Y123" s="42">
        <v>2.3569939262079593</v>
      </c>
      <c r="Z123" s="42">
        <v>2.3279605812593953</v>
      </c>
      <c r="AA123" s="42">
        <v>2.3008501259445846</v>
      </c>
    </row>
    <row r="124" spans="1:27" ht="18" customHeight="1" x14ac:dyDescent="0.25">
      <c r="A124" s="65" t="s">
        <v>1304</v>
      </c>
      <c r="B124" s="65" t="s">
        <v>3022</v>
      </c>
      <c r="C124" s="65" t="s">
        <v>2658</v>
      </c>
      <c r="D124" s="24" t="s">
        <v>770</v>
      </c>
      <c r="E124" s="25" t="s">
        <v>4585</v>
      </c>
      <c r="F124" s="25" t="s">
        <v>218</v>
      </c>
      <c r="G124" s="35">
        <v>1353</v>
      </c>
      <c r="H124" s="35">
        <v>1400</v>
      </c>
      <c r="I124" s="35">
        <v>1504</v>
      </c>
      <c r="J124" s="35">
        <v>1598</v>
      </c>
      <c r="K124" s="35">
        <v>1688</v>
      </c>
      <c r="L124" s="35">
        <v>1756</v>
      </c>
      <c r="M124" s="35">
        <v>1790</v>
      </c>
      <c r="N124" s="36">
        <v>3275</v>
      </c>
      <c r="O124" s="35">
        <v>3300</v>
      </c>
      <c r="P124" s="35">
        <v>3506</v>
      </c>
      <c r="Q124" s="35">
        <v>3687</v>
      </c>
      <c r="R124" s="35">
        <v>3858</v>
      </c>
      <c r="S124" s="35">
        <v>3962</v>
      </c>
      <c r="T124" s="35">
        <v>3992</v>
      </c>
      <c r="U124" s="43">
        <v>2.4205469327420546</v>
      </c>
      <c r="V124" s="42">
        <v>2.3571428571428572</v>
      </c>
      <c r="W124" s="42">
        <v>2.3311170212765959</v>
      </c>
      <c r="X124" s="42">
        <v>2.3072590738423027</v>
      </c>
      <c r="Y124" s="42">
        <v>2.2855450236966823</v>
      </c>
      <c r="Z124" s="42">
        <v>2.2562642369020502</v>
      </c>
      <c r="AA124" s="42">
        <v>2.2301675977653632</v>
      </c>
    </row>
    <row r="125" spans="1:27" ht="18" customHeight="1" x14ac:dyDescent="0.25">
      <c r="A125" s="65" t="s">
        <v>1305</v>
      </c>
      <c r="B125" s="65" t="s">
        <v>3022</v>
      </c>
      <c r="C125" s="65" t="s">
        <v>1011</v>
      </c>
      <c r="D125" s="24" t="s">
        <v>1306</v>
      </c>
      <c r="E125" s="25" t="s">
        <v>3854</v>
      </c>
      <c r="F125" s="25" t="s">
        <v>218</v>
      </c>
      <c r="G125" s="35">
        <v>4092</v>
      </c>
      <c r="H125" s="35">
        <v>4408</v>
      </c>
      <c r="I125" s="35">
        <v>4936</v>
      </c>
      <c r="J125" s="35">
        <v>5458</v>
      </c>
      <c r="K125" s="35">
        <v>5979</v>
      </c>
      <c r="L125" s="35">
        <v>6428</v>
      </c>
      <c r="M125" s="35">
        <v>6765</v>
      </c>
      <c r="N125" s="36">
        <v>11333</v>
      </c>
      <c r="O125" s="35">
        <v>11887</v>
      </c>
      <c r="P125" s="35">
        <v>13165</v>
      </c>
      <c r="Q125" s="35">
        <v>14413</v>
      </c>
      <c r="R125" s="35">
        <v>15631</v>
      </c>
      <c r="S125" s="35">
        <v>16599</v>
      </c>
      <c r="T125" s="35">
        <v>17266</v>
      </c>
      <c r="U125" s="43">
        <v>2.7695503421309873</v>
      </c>
      <c r="V125" s="42">
        <v>2.6966878402903811</v>
      </c>
      <c r="W125" s="42">
        <v>2.6671393841166937</v>
      </c>
      <c r="X125" s="42">
        <v>2.6407108831073653</v>
      </c>
      <c r="Y125" s="42">
        <v>2.6143167753804986</v>
      </c>
      <c r="Z125" s="42">
        <v>2.5822962041070316</v>
      </c>
      <c r="AA125" s="42">
        <v>2.5522542498152254</v>
      </c>
    </row>
    <row r="126" spans="1:27" ht="18" customHeight="1" x14ac:dyDescent="0.25">
      <c r="A126" s="65" t="s">
        <v>1307</v>
      </c>
      <c r="B126" s="65" t="s">
        <v>3022</v>
      </c>
      <c r="C126" s="65" t="s">
        <v>1255</v>
      </c>
      <c r="D126" s="24" t="s">
        <v>778</v>
      </c>
      <c r="E126" s="25" t="s">
        <v>4585</v>
      </c>
      <c r="F126" s="25" t="s">
        <v>218</v>
      </c>
      <c r="G126" s="35">
        <v>969</v>
      </c>
      <c r="H126" s="35">
        <v>1032</v>
      </c>
      <c r="I126" s="35">
        <v>1153</v>
      </c>
      <c r="J126" s="35">
        <v>1272</v>
      </c>
      <c r="K126" s="35">
        <v>1391</v>
      </c>
      <c r="L126" s="35">
        <v>1491</v>
      </c>
      <c r="M126" s="35">
        <v>1566</v>
      </c>
      <c r="N126" s="36">
        <v>2676</v>
      </c>
      <c r="O126" s="35">
        <v>2775</v>
      </c>
      <c r="P126" s="35">
        <v>3065</v>
      </c>
      <c r="Q126" s="35">
        <v>3350</v>
      </c>
      <c r="R126" s="35">
        <v>3625</v>
      </c>
      <c r="S126" s="35">
        <v>3840</v>
      </c>
      <c r="T126" s="35">
        <v>3985</v>
      </c>
      <c r="U126" s="43">
        <v>2.7616099071207429</v>
      </c>
      <c r="V126" s="42">
        <v>2.6889534883720931</v>
      </c>
      <c r="W126" s="42">
        <v>2.6582827406764959</v>
      </c>
      <c r="X126" s="42">
        <v>2.6336477987421385</v>
      </c>
      <c r="Y126" s="42">
        <v>2.6060388209920919</v>
      </c>
      <c r="Z126" s="42">
        <v>2.5754527162977867</v>
      </c>
      <c r="AA126" s="42">
        <v>2.544699872286079</v>
      </c>
    </row>
    <row r="127" spans="1:27" ht="18" customHeight="1" x14ac:dyDescent="0.25">
      <c r="A127" s="65" t="s">
        <v>1308</v>
      </c>
      <c r="B127" s="65" t="s">
        <v>3022</v>
      </c>
      <c r="C127" s="65" t="s">
        <v>4284</v>
      </c>
      <c r="D127" s="24" t="s">
        <v>1309</v>
      </c>
      <c r="E127" s="25" t="s">
        <v>3854</v>
      </c>
      <c r="F127" s="25" t="s">
        <v>218</v>
      </c>
      <c r="G127" s="35">
        <v>9254</v>
      </c>
      <c r="H127" s="35">
        <v>9778</v>
      </c>
      <c r="I127" s="35">
        <v>10615</v>
      </c>
      <c r="J127" s="35">
        <v>11383</v>
      </c>
      <c r="K127" s="35">
        <v>12115</v>
      </c>
      <c r="L127" s="35">
        <v>12675</v>
      </c>
      <c r="M127" s="35">
        <v>12993</v>
      </c>
      <c r="N127" s="36">
        <v>22084</v>
      </c>
      <c r="O127" s="35">
        <v>22719</v>
      </c>
      <c r="P127" s="35">
        <v>24394</v>
      </c>
      <c r="Q127" s="35">
        <v>25903</v>
      </c>
      <c r="R127" s="35">
        <v>27293</v>
      </c>
      <c r="S127" s="35">
        <v>28203</v>
      </c>
      <c r="T127" s="35">
        <v>28573</v>
      </c>
      <c r="U127" s="43">
        <v>2.3864274908147829</v>
      </c>
      <c r="V127" s="42">
        <v>2.3234812845162609</v>
      </c>
      <c r="W127" s="42">
        <v>2.2980687706076308</v>
      </c>
      <c r="X127" s="42">
        <v>2.2755864007730828</v>
      </c>
      <c r="Y127" s="42">
        <v>2.2528270738753613</v>
      </c>
      <c r="Z127" s="42">
        <v>2.2250887573964495</v>
      </c>
      <c r="AA127" s="42">
        <v>2.1991072115754635</v>
      </c>
    </row>
    <row r="128" spans="1:27" ht="18" customHeight="1" x14ac:dyDescent="0.25">
      <c r="A128" s="67" t="s">
        <v>1310</v>
      </c>
      <c r="B128" s="67" t="s">
        <v>3022</v>
      </c>
      <c r="C128" s="67" t="s">
        <v>4516</v>
      </c>
      <c r="D128" s="26" t="s">
        <v>4653</v>
      </c>
      <c r="E128" s="27" t="s">
        <v>3854</v>
      </c>
      <c r="F128" s="27" t="s">
        <v>218</v>
      </c>
      <c r="G128" s="37">
        <v>42244</v>
      </c>
      <c r="H128" s="37">
        <v>43514</v>
      </c>
      <c r="I128" s="37">
        <v>45574</v>
      </c>
      <c r="J128" s="37">
        <v>47318</v>
      </c>
      <c r="K128" s="37">
        <v>48869</v>
      </c>
      <c r="L128" s="37">
        <v>49738</v>
      </c>
      <c r="M128" s="37">
        <v>49683</v>
      </c>
      <c r="N128" s="38">
        <v>100851</v>
      </c>
      <c r="O128" s="37">
        <v>101144</v>
      </c>
      <c r="P128" s="37">
        <v>104769</v>
      </c>
      <c r="Q128" s="37">
        <v>107720</v>
      </c>
      <c r="R128" s="37">
        <v>110134</v>
      </c>
      <c r="S128" s="37">
        <v>110713</v>
      </c>
      <c r="T128" s="37">
        <v>109302</v>
      </c>
      <c r="U128" s="44">
        <v>2.3873449483950382</v>
      </c>
      <c r="V128" s="45">
        <v>2.3244013420967966</v>
      </c>
      <c r="W128" s="45">
        <v>2.2988765524202397</v>
      </c>
      <c r="X128" s="45">
        <v>2.276512109556617</v>
      </c>
      <c r="Y128" s="45">
        <v>2.2536577380343368</v>
      </c>
      <c r="Z128" s="45">
        <v>2.2259238409264546</v>
      </c>
      <c r="AA128" s="45">
        <v>2.1999879234345752</v>
      </c>
    </row>
    <row r="129" spans="1:27" ht="18" customHeight="1" x14ac:dyDescent="0.25">
      <c r="A129" s="65" t="s">
        <v>1311</v>
      </c>
      <c r="B129" s="65" t="s">
        <v>3023</v>
      </c>
      <c r="C129" s="65" t="s">
        <v>3888</v>
      </c>
      <c r="D129" s="24" t="s">
        <v>1312</v>
      </c>
      <c r="E129" s="25" t="s">
        <v>3854</v>
      </c>
      <c r="F129" s="25" t="s">
        <v>219</v>
      </c>
      <c r="G129" s="35">
        <v>126</v>
      </c>
      <c r="H129" s="35">
        <v>128</v>
      </c>
      <c r="I129" s="35">
        <v>123</v>
      </c>
      <c r="J129" s="35">
        <v>121</v>
      </c>
      <c r="K129" s="35">
        <v>115</v>
      </c>
      <c r="L129" s="35">
        <v>110</v>
      </c>
      <c r="M129" s="35">
        <v>104</v>
      </c>
      <c r="N129" s="36">
        <v>297</v>
      </c>
      <c r="O129" s="35">
        <v>295</v>
      </c>
      <c r="P129" s="35">
        <v>280</v>
      </c>
      <c r="Q129" s="35">
        <v>270</v>
      </c>
      <c r="R129" s="35">
        <v>255</v>
      </c>
      <c r="S129" s="35">
        <v>240</v>
      </c>
      <c r="T129" s="35">
        <v>225</v>
      </c>
      <c r="U129" s="43">
        <v>2.3571428571428572</v>
      </c>
      <c r="V129" s="42">
        <v>2.3046875</v>
      </c>
      <c r="W129" s="42">
        <v>2.2764227642276422</v>
      </c>
      <c r="X129" s="42">
        <v>2.2314049586776861</v>
      </c>
      <c r="Y129" s="42">
        <v>2.2173913043478262</v>
      </c>
      <c r="Z129" s="42">
        <v>2.1818181818181817</v>
      </c>
      <c r="AA129" s="42">
        <v>2.1634615384615383</v>
      </c>
    </row>
    <row r="130" spans="1:27" ht="18" customHeight="1" x14ac:dyDescent="0.25">
      <c r="A130" s="65" t="s">
        <v>1313</v>
      </c>
      <c r="B130" s="65" t="s">
        <v>3023</v>
      </c>
      <c r="C130" s="65" t="s">
        <v>4003</v>
      </c>
      <c r="D130" s="24" t="s">
        <v>4654</v>
      </c>
      <c r="E130" s="25" t="s">
        <v>3854</v>
      </c>
      <c r="F130" s="25" t="s">
        <v>219</v>
      </c>
      <c r="G130" s="35">
        <v>175</v>
      </c>
      <c r="H130" s="35">
        <v>174</v>
      </c>
      <c r="I130" s="35">
        <v>170</v>
      </c>
      <c r="J130" s="35">
        <v>168</v>
      </c>
      <c r="K130" s="35">
        <v>163</v>
      </c>
      <c r="L130" s="35">
        <v>155</v>
      </c>
      <c r="M130" s="35">
        <v>147</v>
      </c>
      <c r="N130" s="36">
        <v>396</v>
      </c>
      <c r="O130" s="35">
        <v>385</v>
      </c>
      <c r="P130" s="35">
        <v>370</v>
      </c>
      <c r="Q130" s="35">
        <v>360</v>
      </c>
      <c r="R130" s="35">
        <v>345</v>
      </c>
      <c r="S130" s="35">
        <v>325</v>
      </c>
      <c r="T130" s="35">
        <v>305</v>
      </c>
      <c r="U130" s="43">
        <v>2.2628571428571429</v>
      </c>
      <c r="V130" s="42">
        <v>2.2126436781609193</v>
      </c>
      <c r="W130" s="42">
        <v>2.1764705882352939</v>
      </c>
      <c r="X130" s="42">
        <v>2.1428571428571428</v>
      </c>
      <c r="Y130" s="42">
        <v>2.1165644171779143</v>
      </c>
      <c r="Z130" s="42">
        <v>2.096774193548387</v>
      </c>
      <c r="AA130" s="42">
        <v>2.074829931972789</v>
      </c>
    </row>
    <row r="131" spans="1:27" ht="18" customHeight="1" x14ac:dyDescent="0.25">
      <c r="A131" s="65" t="s">
        <v>1314</v>
      </c>
      <c r="B131" s="65" t="s">
        <v>3023</v>
      </c>
      <c r="C131" s="65" t="s">
        <v>4093</v>
      </c>
      <c r="D131" s="24" t="s">
        <v>1315</v>
      </c>
      <c r="E131" s="25" t="s">
        <v>3854</v>
      </c>
      <c r="F131" s="25" t="s">
        <v>219</v>
      </c>
      <c r="G131" s="35">
        <v>285</v>
      </c>
      <c r="H131" s="35">
        <v>287</v>
      </c>
      <c r="I131" s="35">
        <v>293</v>
      </c>
      <c r="J131" s="35">
        <v>300</v>
      </c>
      <c r="K131" s="35">
        <v>304</v>
      </c>
      <c r="L131" s="35">
        <v>308</v>
      </c>
      <c r="M131" s="35">
        <v>303</v>
      </c>
      <c r="N131" s="36">
        <v>705</v>
      </c>
      <c r="O131" s="35">
        <v>695</v>
      </c>
      <c r="P131" s="35">
        <v>700</v>
      </c>
      <c r="Q131" s="35">
        <v>705</v>
      </c>
      <c r="R131" s="35">
        <v>705</v>
      </c>
      <c r="S131" s="35">
        <v>705</v>
      </c>
      <c r="T131" s="35">
        <v>685</v>
      </c>
      <c r="U131" s="43">
        <v>2.4736842105263159</v>
      </c>
      <c r="V131" s="42">
        <v>2.4216027874564459</v>
      </c>
      <c r="W131" s="42">
        <v>2.3890784982935154</v>
      </c>
      <c r="X131" s="42">
        <v>2.35</v>
      </c>
      <c r="Y131" s="42">
        <v>2.3190789473684212</v>
      </c>
      <c r="Z131" s="42">
        <v>2.2889610389610389</v>
      </c>
      <c r="AA131" s="42">
        <v>2.2607260726072607</v>
      </c>
    </row>
    <row r="132" spans="1:27" ht="18" customHeight="1" x14ac:dyDescent="0.25">
      <c r="A132" s="65" t="s">
        <v>1316</v>
      </c>
      <c r="B132" s="65" t="s">
        <v>3023</v>
      </c>
      <c r="C132" s="65" t="s">
        <v>4124</v>
      </c>
      <c r="D132" s="24" t="s">
        <v>4655</v>
      </c>
      <c r="E132" s="25" t="s">
        <v>3854</v>
      </c>
      <c r="F132" s="25" t="s">
        <v>219</v>
      </c>
      <c r="G132" s="35">
        <v>112</v>
      </c>
      <c r="H132" s="35">
        <v>115</v>
      </c>
      <c r="I132" s="35">
        <v>118</v>
      </c>
      <c r="J132" s="35">
        <v>122</v>
      </c>
      <c r="K132" s="35">
        <v>123</v>
      </c>
      <c r="L132" s="35">
        <v>125</v>
      </c>
      <c r="M132" s="35">
        <v>124</v>
      </c>
      <c r="N132" s="36">
        <v>305</v>
      </c>
      <c r="O132" s="35">
        <v>305</v>
      </c>
      <c r="P132" s="35">
        <v>310</v>
      </c>
      <c r="Q132" s="35">
        <v>315</v>
      </c>
      <c r="R132" s="35">
        <v>315</v>
      </c>
      <c r="S132" s="35">
        <v>315</v>
      </c>
      <c r="T132" s="35">
        <v>310</v>
      </c>
      <c r="U132" s="43">
        <v>2.7232142857142856</v>
      </c>
      <c r="V132" s="42">
        <v>2.652173913043478</v>
      </c>
      <c r="W132" s="42">
        <v>2.6271186440677967</v>
      </c>
      <c r="X132" s="42">
        <v>2.581967213114754</v>
      </c>
      <c r="Y132" s="42">
        <v>2.5609756097560976</v>
      </c>
      <c r="Z132" s="42">
        <v>2.52</v>
      </c>
      <c r="AA132" s="42">
        <v>2.5</v>
      </c>
    </row>
    <row r="133" spans="1:27" ht="18" customHeight="1" x14ac:dyDescent="0.25">
      <c r="A133" s="65" t="s">
        <v>1317</v>
      </c>
      <c r="B133" s="65" t="s">
        <v>3023</v>
      </c>
      <c r="C133" s="65" t="s">
        <v>4236</v>
      </c>
      <c r="D133" s="24" t="s">
        <v>4656</v>
      </c>
      <c r="E133" s="25" t="s">
        <v>3854</v>
      </c>
      <c r="F133" s="25" t="s">
        <v>219</v>
      </c>
      <c r="G133" s="35">
        <v>142</v>
      </c>
      <c r="H133" s="35">
        <v>146</v>
      </c>
      <c r="I133" s="35">
        <v>152</v>
      </c>
      <c r="J133" s="35">
        <v>159</v>
      </c>
      <c r="K133" s="35">
        <v>165</v>
      </c>
      <c r="L133" s="35">
        <v>169</v>
      </c>
      <c r="M133" s="35">
        <v>171</v>
      </c>
      <c r="N133" s="36">
        <v>377</v>
      </c>
      <c r="O133" s="35">
        <v>380</v>
      </c>
      <c r="P133" s="35">
        <v>390</v>
      </c>
      <c r="Q133" s="35">
        <v>400</v>
      </c>
      <c r="R133" s="35">
        <v>410</v>
      </c>
      <c r="S133" s="35">
        <v>415</v>
      </c>
      <c r="T133" s="35">
        <v>415</v>
      </c>
      <c r="U133" s="43">
        <v>2.6549295774647885</v>
      </c>
      <c r="V133" s="42">
        <v>2.6027397260273974</v>
      </c>
      <c r="W133" s="42">
        <v>2.5657894736842106</v>
      </c>
      <c r="X133" s="42">
        <v>2.5157232704402515</v>
      </c>
      <c r="Y133" s="42">
        <v>2.4848484848484849</v>
      </c>
      <c r="Z133" s="42">
        <v>2.4556213017751478</v>
      </c>
      <c r="AA133" s="42">
        <v>2.4269005847953218</v>
      </c>
    </row>
    <row r="134" spans="1:27" ht="18" customHeight="1" x14ac:dyDescent="0.25">
      <c r="A134" s="65" t="s">
        <v>1318</v>
      </c>
      <c r="B134" s="65" t="s">
        <v>3023</v>
      </c>
      <c r="C134" s="65" t="s">
        <v>4300</v>
      </c>
      <c r="D134" s="24" t="s">
        <v>4657</v>
      </c>
      <c r="E134" s="25" t="s">
        <v>3854</v>
      </c>
      <c r="F134" s="25" t="s">
        <v>219</v>
      </c>
      <c r="G134" s="35">
        <v>167</v>
      </c>
      <c r="H134" s="35">
        <v>172</v>
      </c>
      <c r="I134" s="35">
        <v>176</v>
      </c>
      <c r="J134" s="35">
        <v>183</v>
      </c>
      <c r="K134" s="35">
        <v>187</v>
      </c>
      <c r="L134" s="35">
        <v>189</v>
      </c>
      <c r="M134" s="35">
        <v>190</v>
      </c>
      <c r="N134" s="36">
        <v>486</v>
      </c>
      <c r="O134" s="35">
        <v>490</v>
      </c>
      <c r="P134" s="35">
        <v>495</v>
      </c>
      <c r="Q134" s="35">
        <v>505</v>
      </c>
      <c r="R134" s="35">
        <v>510</v>
      </c>
      <c r="S134" s="35">
        <v>510</v>
      </c>
      <c r="T134" s="35">
        <v>505</v>
      </c>
      <c r="U134" s="43">
        <v>2.9101796407185629</v>
      </c>
      <c r="V134" s="42">
        <v>2.8488372093023258</v>
      </c>
      <c r="W134" s="42">
        <v>2.8125</v>
      </c>
      <c r="X134" s="42">
        <v>2.7595628415300548</v>
      </c>
      <c r="Y134" s="42">
        <v>2.7272727272727271</v>
      </c>
      <c r="Z134" s="42">
        <v>2.6984126984126986</v>
      </c>
      <c r="AA134" s="42">
        <v>2.6578947368421053</v>
      </c>
    </row>
    <row r="135" spans="1:27" ht="18" customHeight="1" x14ac:dyDescent="0.25">
      <c r="A135" s="65" t="s">
        <v>1319</v>
      </c>
      <c r="B135" s="65" t="s">
        <v>3023</v>
      </c>
      <c r="C135" s="65" t="s">
        <v>4484</v>
      </c>
      <c r="D135" s="24" t="s">
        <v>4658</v>
      </c>
      <c r="E135" s="25" t="s">
        <v>3854</v>
      </c>
      <c r="F135" s="25" t="s">
        <v>219</v>
      </c>
      <c r="G135" s="35">
        <v>164</v>
      </c>
      <c r="H135" s="35">
        <v>167</v>
      </c>
      <c r="I135" s="35">
        <v>168</v>
      </c>
      <c r="J135" s="35">
        <v>170</v>
      </c>
      <c r="K135" s="35">
        <v>170</v>
      </c>
      <c r="L135" s="35">
        <v>169</v>
      </c>
      <c r="M135" s="35">
        <v>164</v>
      </c>
      <c r="N135" s="36">
        <v>426</v>
      </c>
      <c r="O135" s="35">
        <v>425</v>
      </c>
      <c r="P135" s="35">
        <v>420</v>
      </c>
      <c r="Q135" s="35">
        <v>420</v>
      </c>
      <c r="R135" s="35">
        <v>415</v>
      </c>
      <c r="S135" s="35">
        <v>405</v>
      </c>
      <c r="T135" s="35">
        <v>390</v>
      </c>
      <c r="U135" s="43">
        <v>2.5975609756097562</v>
      </c>
      <c r="V135" s="42">
        <v>2.5449101796407185</v>
      </c>
      <c r="W135" s="42">
        <v>2.5</v>
      </c>
      <c r="X135" s="42">
        <v>2.4705882352941178</v>
      </c>
      <c r="Y135" s="42">
        <v>2.4411764705882355</v>
      </c>
      <c r="Z135" s="42">
        <v>2.3964497041420119</v>
      </c>
      <c r="AA135" s="42">
        <v>2.3780487804878048</v>
      </c>
    </row>
    <row r="136" spans="1:27" ht="18" customHeight="1" x14ac:dyDescent="0.25">
      <c r="A136" s="65" t="s">
        <v>1320</v>
      </c>
      <c r="B136" s="65" t="s">
        <v>3023</v>
      </c>
      <c r="C136" s="65" t="s">
        <v>4487</v>
      </c>
      <c r="D136" s="24" t="s">
        <v>1321</v>
      </c>
      <c r="E136" s="25" t="s">
        <v>3854</v>
      </c>
      <c r="F136" s="25" t="s">
        <v>219</v>
      </c>
      <c r="G136" s="35">
        <v>184</v>
      </c>
      <c r="H136" s="35">
        <v>186</v>
      </c>
      <c r="I136" s="35">
        <v>189</v>
      </c>
      <c r="J136" s="35">
        <v>192</v>
      </c>
      <c r="K136" s="35">
        <v>194</v>
      </c>
      <c r="L136" s="35">
        <v>195</v>
      </c>
      <c r="M136" s="35">
        <v>191</v>
      </c>
      <c r="N136" s="36">
        <v>485</v>
      </c>
      <c r="O136" s="35">
        <v>480</v>
      </c>
      <c r="P136" s="35">
        <v>480</v>
      </c>
      <c r="Q136" s="35">
        <v>480</v>
      </c>
      <c r="R136" s="35">
        <v>480</v>
      </c>
      <c r="S136" s="35">
        <v>475</v>
      </c>
      <c r="T136" s="35">
        <v>460</v>
      </c>
      <c r="U136" s="43">
        <v>2.6358695652173911</v>
      </c>
      <c r="V136" s="42">
        <v>2.5806451612903225</v>
      </c>
      <c r="W136" s="42">
        <v>2.5396825396825395</v>
      </c>
      <c r="X136" s="42">
        <v>2.5</v>
      </c>
      <c r="Y136" s="42">
        <v>2.4742268041237114</v>
      </c>
      <c r="Z136" s="42">
        <v>2.4358974358974357</v>
      </c>
      <c r="AA136" s="42">
        <v>2.4083769633507854</v>
      </c>
    </row>
    <row r="137" spans="1:27" ht="18" customHeight="1" x14ac:dyDescent="0.25">
      <c r="A137" s="65" t="s">
        <v>1322</v>
      </c>
      <c r="B137" s="65" t="s">
        <v>3023</v>
      </c>
      <c r="C137" s="65" t="s">
        <v>503</v>
      </c>
      <c r="D137" s="24" t="s">
        <v>3254</v>
      </c>
      <c r="E137" s="25" t="s">
        <v>3854</v>
      </c>
      <c r="F137" s="25" t="s">
        <v>219</v>
      </c>
      <c r="G137" s="35">
        <v>69</v>
      </c>
      <c r="H137" s="35">
        <v>70</v>
      </c>
      <c r="I137" s="35">
        <v>68</v>
      </c>
      <c r="J137" s="35">
        <v>67</v>
      </c>
      <c r="K137" s="35">
        <v>66</v>
      </c>
      <c r="L137" s="35">
        <v>64</v>
      </c>
      <c r="M137" s="35">
        <v>61</v>
      </c>
      <c r="N137" s="36">
        <v>162</v>
      </c>
      <c r="O137" s="35">
        <v>160</v>
      </c>
      <c r="P137" s="35">
        <v>155</v>
      </c>
      <c r="Q137" s="35">
        <v>150</v>
      </c>
      <c r="R137" s="35">
        <v>145</v>
      </c>
      <c r="S137" s="35">
        <v>140</v>
      </c>
      <c r="T137" s="35">
        <v>130</v>
      </c>
      <c r="U137" s="43">
        <v>2.347826086956522</v>
      </c>
      <c r="V137" s="42">
        <v>2.2857142857142856</v>
      </c>
      <c r="W137" s="42">
        <v>2.2794117647058822</v>
      </c>
      <c r="X137" s="42">
        <v>2.2388059701492535</v>
      </c>
      <c r="Y137" s="42">
        <v>2.1969696969696968</v>
      </c>
      <c r="Z137" s="42">
        <v>2.1875</v>
      </c>
      <c r="AA137" s="42">
        <v>2.1311475409836067</v>
      </c>
    </row>
    <row r="138" spans="1:27" ht="18" customHeight="1" x14ac:dyDescent="0.25">
      <c r="A138" s="65" t="s">
        <v>1323</v>
      </c>
      <c r="B138" s="65" t="s">
        <v>3023</v>
      </c>
      <c r="C138" s="65" t="s">
        <v>615</v>
      </c>
      <c r="D138" s="24" t="s">
        <v>4659</v>
      </c>
      <c r="E138" s="25" t="s">
        <v>3854</v>
      </c>
      <c r="F138" s="25" t="s">
        <v>219</v>
      </c>
      <c r="G138" s="35">
        <v>129</v>
      </c>
      <c r="H138" s="35">
        <v>128</v>
      </c>
      <c r="I138" s="35">
        <v>128</v>
      </c>
      <c r="J138" s="35">
        <v>125</v>
      </c>
      <c r="K138" s="35">
        <v>124</v>
      </c>
      <c r="L138" s="35">
        <v>121</v>
      </c>
      <c r="M138" s="35">
        <v>116</v>
      </c>
      <c r="N138" s="36">
        <v>304</v>
      </c>
      <c r="O138" s="35">
        <v>295</v>
      </c>
      <c r="P138" s="35">
        <v>290</v>
      </c>
      <c r="Q138" s="35">
        <v>280</v>
      </c>
      <c r="R138" s="35">
        <v>275</v>
      </c>
      <c r="S138" s="35">
        <v>264</v>
      </c>
      <c r="T138" s="35">
        <v>249</v>
      </c>
      <c r="U138" s="43">
        <v>2.3565891472868219</v>
      </c>
      <c r="V138" s="42">
        <v>2.3046875</v>
      </c>
      <c r="W138" s="42">
        <v>2.265625</v>
      </c>
      <c r="X138" s="42">
        <v>2.2400000000000002</v>
      </c>
      <c r="Y138" s="42">
        <v>2.217741935483871</v>
      </c>
      <c r="Z138" s="42">
        <v>2.1818181818181817</v>
      </c>
      <c r="AA138" s="42">
        <v>2.146551724137931</v>
      </c>
    </row>
    <row r="139" spans="1:27" ht="18" customHeight="1" x14ac:dyDescent="0.25">
      <c r="A139" s="65" t="s">
        <v>1324</v>
      </c>
      <c r="B139" s="65" t="s">
        <v>3023</v>
      </c>
      <c r="C139" s="65" t="s">
        <v>662</v>
      </c>
      <c r="D139" s="24" t="s">
        <v>4660</v>
      </c>
      <c r="E139" s="25" t="s">
        <v>3854</v>
      </c>
      <c r="F139" s="25" t="s">
        <v>219</v>
      </c>
      <c r="G139" s="35">
        <v>217</v>
      </c>
      <c r="H139" s="35">
        <v>226</v>
      </c>
      <c r="I139" s="35">
        <v>236</v>
      </c>
      <c r="J139" s="35">
        <v>248</v>
      </c>
      <c r="K139" s="35">
        <v>258</v>
      </c>
      <c r="L139" s="35">
        <v>266</v>
      </c>
      <c r="M139" s="35">
        <v>269</v>
      </c>
      <c r="N139" s="36">
        <v>534</v>
      </c>
      <c r="O139" s="35">
        <v>545</v>
      </c>
      <c r="P139" s="35">
        <v>560</v>
      </c>
      <c r="Q139" s="35">
        <v>580</v>
      </c>
      <c r="R139" s="35">
        <v>595</v>
      </c>
      <c r="S139" s="35">
        <v>605</v>
      </c>
      <c r="T139" s="35">
        <v>605</v>
      </c>
      <c r="U139" s="43">
        <v>2.4608294930875574</v>
      </c>
      <c r="V139" s="42">
        <v>2.4115044247787609</v>
      </c>
      <c r="W139" s="42">
        <v>2.3728813559322033</v>
      </c>
      <c r="X139" s="42">
        <v>2.338709677419355</v>
      </c>
      <c r="Y139" s="42">
        <v>2.306201550387597</v>
      </c>
      <c r="Z139" s="42">
        <v>2.274436090225564</v>
      </c>
      <c r="AA139" s="42">
        <v>2.2490706319702602</v>
      </c>
    </row>
    <row r="140" spans="1:27" ht="18" customHeight="1" x14ac:dyDescent="0.25">
      <c r="A140" s="65" t="s">
        <v>1325</v>
      </c>
      <c r="B140" s="65" t="s">
        <v>3023</v>
      </c>
      <c r="C140" s="65" t="s">
        <v>674</v>
      </c>
      <c r="D140" s="24" t="s">
        <v>4661</v>
      </c>
      <c r="E140" s="25" t="s">
        <v>3854</v>
      </c>
      <c r="F140" s="25" t="s">
        <v>219</v>
      </c>
      <c r="G140" s="35">
        <v>140</v>
      </c>
      <c r="H140" s="35">
        <v>142</v>
      </c>
      <c r="I140" s="35">
        <v>144</v>
      </c>
      <c r="J140" s="35">
        <v>148</v>
      </c>
      <c r="K140" s="35">
        <v>150</v>
      </c>
      <c r="L140" s="35">
        <v>152</v>
      </c>
      <c r="M140" s="35">
        <v>151</v>
      </c>
      <c r="N140" s="36">
        <v>354</v>
      </c>
      <c r="O140" s="35">
        <v>350</v>
      </c>
      <c r="P140" s="35">
        <v>350</v>
      </c>
      <c r="Q140" s="35">
        <v>355</v>
      </c>
      <c r="R140" s="35">
        <v>355</v>
      </c>
      <c r="S140" s="35">
        <v>355</v>
      </c>
      <c r="T140" s="35">
        <v>350</v>
      </c>
      <c r="U140" s="43">
        <v>2.5285714285714285</v>
      </c>
      <c r="V140" s="42">
        <v>2.464788732394366</v>
      </c>
      <c r="W140" s="42">
        <v>2.4305555555555554</v>
      </c>
      <c r="X140" s="42">
        <v>2.3986486486486487</v>
      </c>
      <c r="Y140" s="42">
        <v>2.3666666666666667</v>
      </c>
      <c r="Z140" s="42">
        <v>2.3355263157894739</v>
      </c>
      <c r="AA140" s="42">
        <v>2.3178807947019866</v>
      </c>
    </row>
    <row r="141" spans="1:27" ht="18" customHeight="1" x14ac:dyDescent="0.25">
      <c r="A141" s="65" t="s">
        <v>1326</v>
      </c>
      <c r="B141" s="65" t="s">
        <v>3023</v>
      </c>
      <c r="C141" s="65" t="s">
        <v>677</v>
      </c>
      <c r="D141" s="24" t="s">
        <v>1327</v>
      </c>
      <c r="E141" s="25" t="s">
        <v>3854</v>
      </c>
      <c r="F141" s="25" t="s">
        <v>219</v>
      </c>
      <c r="G141" s="35">
        <v>178</v>
      </c>
      <c r="H141" s="35">
        <v>180</v>
      </c>
      <c r="I141" s="35">
        <v>183</v>
      </c>
      <c r="J141" s="35">
        <v>186</v>
      </c>
      <c r="K141" s="35">
        <v>188</v>
      </c>
      <c r="L141" s="35">
        <v>189</v>
      </c>
      <c r="M141" s="35">
        <v>187</v>
      </c>
      <c r="N141" s="36">
        <v>469</v>
      </c>
      <c r="O141" s="35">
        <v>465</v>
      </c>
      <c r="P141" s="35">
        <v>465</v>
      </c>
      <c r="Q141" s="35">
        <v>465</v>
      </c>
      <c r="R141" s="35">
        <v>465</v>
      </c>
      <c r="S141" s="35">
        <v>460</v>
      </c>
      <c r="T141" s="35">
        <v>450</v>
      </c>
      <c r="U141" s="43">
        <v>2.6348314606741572</v>
      </c>
      <c r="V141" s="42">
        <v>2.5833333333333335</v>
      </c>
      <c r="W141" s="42">
        <v>2.540983606557377</v>
      </c>
      <c r="X141" s="42">
        <v>2.5</v>
      </c>
      <c r="Y141" s="42">
        <v>2.4734042553191489</v>
      </c>
      <c r="Z141" s="42">
        <v>2.4338624338624339</v>
      </c>
      <c r="AA141" s="42">
        <v>2.4064171122994651</v>
      </c>
    </row>
    <row r="142" spans="1:27" ht="18" customHeight="1" x14ac:dyDescent="0.25">
      <c r="A142" s="65" t="s">
        <v>1328</v>
      </c>
      <c r="B142" s="65" t="s">
        <v>3023</v>
      </c>
      <c r="C142" s="65" t="s">
        <v>683</v>
      </c>
      <c r="D142" s="24" t="s">
        <v>1329</v>
      </c>
      <c r="E142" s="25" t="s">
        <v>3854</v>
      </c>
      <c r="F142" s="25" t="s">
        <v>219</v>
      </c>
      <c r="G142" s="35">
        <v>100</v>
      </c>
      <c r="H142" s="35">
        <v>99</v>
      </c>
      <c r="I142" s="35">
        <v>99</v>
      </c>
      <c r="J142" s="35">
        <v>98</v>
      </c>
      <c r="K142" s="35">
        <v>98</v>
      </c>
      <c r="L142" s="35">
        <v>95</v>
      </c>
      <c r="M142" s="35">
        <v>92</v>
      </c>
      <c r="N142" s="36">
        <v>284</v>
      </c>
      <c r="O142" s="35">
        <v>275</v>
      </c>
      <c r="P142" s="35">
        <v>270</v>
      </c>
      <c r="Q142" s="35">
        <v>265</v>
      </c>
      <c r="R142" s="35">
        <v>260</v>
      </c>
      <c r="S142" s="35">
        <v>250</v>
      </c>
      <c r="T142" s="35">
        <v>240</v>
      </c>
      <c r="U142" s="43">
        <v>2.84</v>
      </c>
      <c r="V142" s="42">
        <v>2.7777777777777777</v>
      </c>
      <c r="W142" s="42">
        <v>2.7272727272727271</v>
      </c>
      <c r="X142" s="42">
        <v>2.704081632653061</v>
      </c>
      <c r="Y142" s="42">
        <v>2.6530612244897958</v>
      </c>
      <c r="Z142" s="42">
        <v>2.6315789473684212</v>
      </c>
      <c r="AA142" s="42">
        <v>2.6086956521739131</v>
      </c>
    </row>
    <row r="143" spans="1:27" ht="18" customHeight="1" x14ac:dyDescent="0.25">
      <c r="A143" s="65" t="s">
        <v>1330</v>
      </c>
      <c r="B143" s="65" t="s">
        <v>3023</v>
      </c>
      <c r="C143" s="65" t="s">
        <v>2448</v>
      </c>
      <c r="D143" s="24" t="s">
        <v>4662</v>
      </c>
      <c r="E143" s="25" t="s">
        <v>3854</v>
      </c>
      <c r="F143" s="25" t="s">
        <v>219</v>
      </c>
      <c r="G143" s="35">
        <v>257</v>
      </c>
      <c r="H143" s="35">
        <v>266</v>
      </c>
      <c r="I143" s="35">
        <v>280</v>
      </c>
      <c r="J143" s="35">
        <v>294</v>
      </c>
      <c r="K143" s="35">
        <v>303</v>
      </c>
      <c r="L143" s="35">
        <v>318</v>
      </c>
      <c r="M143" s="35">
        <v>319</v>
      </c>
      <c r="N143" s="36">
        <v>691</v>
      </c>
      <c r="O143" s="35">
        <v>700</v>
      </c>
      <c r="P143" s="35">
        <v>725</v>
      </c>
      <c r="Q143" s="35">
        <v>750</v>
      </c>
      <c r="R143" s="35">
        <v>765</v>
      </c>
      <c r="S143" s="35">
        <v>790</v>
      </c>
      <c r="T143" s="35">
        <v>785</v>
      </c>
      <c r="U143" s="43">
        <v>2.6887159533073932</v>
      </c>
      <c r="V143" s="42">
        <v>2.6315789473684212</v>
      </c>
      <c r="W143" s="42">
        <v>2.5892857142857144</v>
      </c>
      <c r="X143" s="42">
        <v>2.5510204081632653</v>
      </c>
      <c r="Y143" s="42">
        <v>2.5247524752475248</v>
      </c>
      <c r="Z143" s="42">
        <v>2.4842767295597485</v>
      </c>
      <c r="AA143" s="42">
        <v>2.4608150470219434</v>
      </c>
    </row>
    <row r="144" spans="1:27" ht="18" customHeight="1" x14ac:dyDescent="0.25">
      <c r="A144" s="65" t="s">
        <v>1331</v>
      </c>
      <c r="B144" s="65" t="s">
        <v>3023</v>
      </c>
      <c r="C144" s="65" t="s">
        <v>2461</v>
      </c>
      <c r="D144" s="24" t="s">
        <v>4663</v>
      </c>
      <c r="E144" s="25" t="s">
        <v>3854</v>
      </c>
      <c r="F144" s="25" t="s">
        <v>219</v>
      </c>
      <c r="G144" s="35">
        <v>242</v>
      </c>
      <c r="H144" s="35">
        <v>254</v>
      </c>
      <c r="I144" s="35">
        <v>259</v>
      </c>
      <c r="J144" s="35">
        <v>270</v>
      </c>
      <c r="K144" s="35">
        <v>276</v>
      </c>
      <c r="L144" s="35">
        <v>282</v>
      </c>
      <c r="M144" s="35">
        <v>280</v>
      </c>
      <c r="N144" s="36">
        <v>571</v>
      </c>
      <c r="O144" s="35">
        <v>585</v>
      </c>
      <c r="P144" s="35">
        <v>590</v>
      </c>
      <c r="Q144" s="35">
        <v>605</v>
      </c>
      <c r="R144" s="35">
        <v>610</v>
      </c>
      <c r="S144" s="35">
        <v>615</v>
      </c>
      <c r="T144" s="35">
        <v>605</v>
      </c>
      <c r="U144" s="43">
        <v>2.3595041322314048</v>
      </c>
      <c r="V144" s="42">
        <v>2.3031496062992125</v>
      </c>
      <c r="W144" s="42">
        <v>2.2779922779922779</v>
      </c>
      <c r="X144" s="42">
        <v>2.2407407407407409</v>
      </c>
      <c r="Y144" s="42">
        <v>2.2101449275362319</v>
      </c>
      <c r="Z144" s="42">
        <v>2.1808510638297873</v>
      </c>
      <c r="AA144" s="42">
        <v>2.1607142857142856</v>
      </c>
    </row>
    <row r="145" spans="1:27" ht="18" customHeight="1" x14ac:dyDescent="0.25">
      <c r="A145" s="65" t="s">
        <v>1332</v>
      </c>
      <c r="B145" s="65" t="s">
        <v>3023</v>
      </c>
      <c r="C145" s="65" t="s">
        <v>1143</v>
      </c>
      <c r="D145" s="24" t="s">
        <v>4664</v>
      </c>
      <c r="E145" s="25" t="s">
        <v>3854</v>
      </c>
      <c r="F145" s="25" t="s">
        <v>219</v>
      </c>
      <c r="G145" s="35">
        <v>190</v>
      </c>
      <c r="H145" s="35">
        <v>185</v>
      </c>
      <c r="I145" s="35">
        <v>182</v>
      </c>
      <c r="J145" s="35">
        <v>178</v>
      </c>
      <c r="K145" s="35">
        <v>172</v>
      </c>
      <c r="L145" s="35">
        <v>165</v>
      </c>
      <c r="M145" s="35">
        <v>156</v>
      </c>
      <c r="N145" s="36">
        <v>472</v>
      </c>
      <c r="O145" s="35">
        <v>450</v>
      </c>
      <c r="P145" s="35">
        <v>435</v>
      </c>
      <c r="Q145" s="35">
        <v>420</v>
      </c>
      <c r="R145" s="35">
        <v>400</v>
      </c>
      <c r="S145" s="35">
        <v>380</v>
      </c>
      <c r="T145" s="35">
        <v>355</v>
      </c>
      <c r="U145" s="43">
        <v>2.4842105263157896</v>
      </c>
      <c r="V145" s="42">
        <v>2.4324324324324325</v>
      </c>
      <c r="W145" s="42">
        <v>2.3901098901098901</v>
      </c>
      <c r="X145" s="42">
        <v>2.3595505617977528</v>
      </c>
      <c r="Y145" s="42">
        <v>2.3255813953488373</v>
      </c>
      <c r="Z145" s="42">
        <v>2.3030303030303032</v>
      </c>
      <c r="AA145" s="42">
        <v>2.2756410256410255</v>
      </c>
    </row>
    <row r="146" spans="1:27" ht="18" customHeight="1" x14ac:dyDescent="0.25">
      <c r="A146" s="65" t="s">
        <v>1333</v>
      </c>
      <c r="B146" s="65" t="s">
        <v>3023</v>
      </c>
      <c r="C146" s="65" t="s">
        <v>4202</v>
      </c>
      <c r="D146" s="24" t="s">
        <v>4665</v>
      </c>
      <c r="E146" s="25" t="s">
        <v>3854</v>
      </c>
      <c r="F146" s="25" t="s">
        <v>219</v>
      </c>
      <c r="G146" s="35">
        <v>205</v>
      </c>
      <c r="H146" s="35">
        <v>207</v>
      </c>
      <c r="I146" s="35">
        <v>208</v>
      </c>
      <c r="J146" s="35">
        <v>211</v>
      </c>
      <c r="K146" s="35">
        <v>211</v>
      </c>
      <c r="L146" s="35">
        <v>214</v>
      </c>
      <c r="M146" s="35">
        <v>209</v>
      </c>
      <c r="N146" s="36">
        <v>450</v>
      </c>
      <c r="O146" s="35">
        <v>445</v>
      </c>
      <c r="P146" s="35">
        <v>440</v>
      </c>
      <c r="Q146" s="35">
        <v>440</v>
      </c>
      <c r="R146" s="35">
        <v>435</v>
      </c>
      <c r="S146" s="35">
        <v>435</v>
      </c>
      <c r="T146" s="35">
        <v>420</v>
      </c>
      <c r="U146" s="43">
        <v>2.1951219512195124</v>
      </c>
      <c r="V146" s="42">
        <v>2.1497584541062804</v>
      </c>
      <c r="W146" s="42">
        <v>2.1153846153846154</v>
      </c>
      <c r="X146" s="42">
        <v>2.0853080568720381</v>
      </c>
      <c r="Y146" s="42">
        <v>2.0616113744075828</v>
      </c>
      <c r="Z146" s="42">
        <v>2.0327102803738319</v>
      </c>
      <c r="AA146" s="42">
        <v>2.0095693779904304</v>
      </c>
    </row>
    <row r="147" spans="1:27" ht="18" customHeight="1" x14ac:dyDescent="0.25">
      <c r="A147" s="65" t="s">
        <v>1334</v>
      </c>
      <c r="B147" s="65" t="s">
        <v>3023</v>
      </c>
      <c r="C147" s="65" t="s">
        <v>2460</v>
      </c>
      <c r="D147" s="24" t="s">
        <v>4666</v>
      </c>
      <c r="E147" s="25" t="s">
        <v>3854</v>
      </c>
      <c r="F147" s="25" t="s">
        <v>219</v>
      </c>
      <c r="G147" s="35">
        <v>172</v>
      </c>
      <c r="H147" s="35">
        <v>172</v>
      </c>
      <c r="I147" s="35">
        <v>172</v>
      </c>
      <c r="J147" s="35">
        <v>174</v>
      </c>
      <c r="K147" s="35">
        <v>174</v>
      </c>
      <c r="L147" s="35">
        <v>172</v>
      </c>
      <c r="M147" s="35">
        <v>166</v>
      </c>
      <c r="N147" s="36">
        <v>374</v>
      </c>
      <c r="O147" s="35">
        <v>365</v>
      </c>
      <c r="P147" s="35">
        <v>360</v>
      </c>
      <c r="Q147" s="35">
        <v>360</v>
      </c>
      <c r="R147" s="35">
        <v>355</v>
      </c>
      <c r="S147" s="35">
        <v>345</v>
      </c>
      <c r="T147" s="35">
        <v>330</v>
      </c>
      <c r="U147" s="43">
        <v>2.1744186046511627</v>
      </c>
      <c r="V147" s="42">
        <v>2.1220930232558142</v>
      </c>
      <c r="W147" s="42">
        <v>2.0930232558139537</v>
      </c>
      <c r="X147" s="42">
        <v>2.0689655172413794</v>
      </c>
      <c r="Y147" s="42">
        <v>2.0402298850574714</v>
      </c>
      <c r="Z147" s="42">
        <v>2.0058139534883721</v>
      </c>
      <c r="AA147" s="42">
        <v>1.9879518072289157</v>
      </c>
    </row>
    <row r="148" spans="1:27" ht="18" customHeight="1" x14ac:dyDescent="0.25">
      <c r="A148" s="65" t="s">
        <v>1335</v>
      </c>
      <c r="B148" s="65" t="s">
        <v>3023</v>
      </c>
      <c r="C148" s="65" t="s">
        <v>3887</v>
      </c>
      <c r="D148" s="24" t="s">
        <v>1336</v>
      </c>
      <c r="E148" s="25" t="s">
        <v>3854</v>
      </c>
      <c r="F148" s="25" t="s">
        <v>219</v>
      </c>
      <c r="G148" s="35">
        <v>386</v>
      </c>
      <c r="H148" s="35">
        <v>402</v>
      </c>
      <c r="I148" s="35">
        <v>402</v>
      </c>
      <c r="J148" s="35">
        <v>403</v>
      </c>
      <c r="K148" s="35">
        <v>398</v>
      </c>
      <c r="L148" s="35">
        <v>397</v>
      </c>
      <c r="M148" s="35">
        <v>380</v>
      </c>
      <c r="N148" s="36">
        <v>754</v>
      </c>
      <c r="O148" s="35">
        <v>767</v>
      </c>
      <c r="P148" s="35">
        <v>757</v>
      </c>
      <c r="Q148" s="35">
        <v>747</v>
      </c>
      <c r="R148" s="35">
        <v>730</v>
      </c>
      <c r="S148" s="35">
        <v>717</v>
      </c>
      <c r="T148" s="35">
        <v>679</v>
      </c>
      <c r="U148" s="43">
        <v>1.9533678756476685</v>
      </c>
      <c r="V148" s="42">
        <v>1.907960199004975</v>
      </c>
      <c r="W148" s="42">
        <v>1.8830845771144278</v>
      </c>
      <c r="X148" s="42">
        <v>1.8535980148883375</v>
      </c>
      <c r="Y148" s="42">
        <v>1.8341708542713568</v>
      </c>
      <c r="Z148" s="42">
        <v>1.8060453400503778</v>
      </c>
      <c r="AA148" s="42">
        <v>1.7868421052631578</v>
      </c>
    </row>
    <row r="149" spans="1:27" ht="18" customHeight="1" x14ac:dyDescent="0.25">
      <c r="A149" s="65" t="s">
        <v>1337</v>
      </c>
      <c r="B149" s="65" t="s">
        <v>3023</v>
      </c>
      <c r="C149" s="65" t="s">
        <v>4095</v>
      </c>
      <c r="D149" s="24" t="s">
        <v>4667</v>
      </c>
      <c r="E149" s="25" t="s">
        <v>3854</v>
      </c>
      <c r="F149" s="25" t="s">
        <v>219</v>
      </c>
      <c r="G149" s="35">
        <v>464</v>
      </c>
      <c r="H149" s="35">
        <v>468</v>
      </c>
      <c r="I149" s="35">
        <v>473</v>
      </c>
      <c r="J149" s="35">
        <v>480</v>
      </c>
      <c r="K149" s="35">
        <v>483</v>
      </c>
      <c r="L149" s="35">
        <v>488</v>
      </c>
      <c r="M149" s="35">
        <v>476</v>
      </c>
      <c r="N149" s="36">
        <v>1023</v>
      </c>
      <c r="O149" s="35">
        <v>1010</v>
      </c>
      <c r="P149" s="35">
        <v>1005</v>
      </c>
      <c r="Q149" s="35">
        <v>1005</v>
      </c>
      <c r="R149" s="35">
        <v>1000</v>
      </c>
      <c r="S149" s="35">
        <v>995</v>
      </c>
      <c r="T149" s="35">
        <v>960</v>
      </c>
      <c r="U149" s="43">
        <v>2.2047413793103448</v>
      </c>
      <c r="V149" s="42">
        <v>2.158119658119658</v>
      </c>
      <c r="W149" s="42">
        <v>2.124735729386892</v>
      </c>
      <c r="X149" s="42">
        <v>2.09375</v>
      </c>
      <c r="Y149" s="42">
        <v>2.0703933747412009</v>
      </c>
      <c r="Z149" s="42">
        <v>2.0389344262295084</v>
      </c>
      <c r="AA149" s="42">
        <v>2.0168067226890756</v>
      </c>
    </row>
    <row r="150" spans="1:27" ht="18" customHeight="1" x14ac:dyDescent="0.25">
      <c r="A150" s="65" t="s">
        <v>1338</v>
      </c>
      <c r="B150" s="65" t="s">
        <v>3023</v>
      </c>
      <c r="C150" s="65" t="s">
        <v>4430</v>
      </c>
      <c r="D150" s="24" t="s">
        <v>1339</v>
      </c>
      <c r="E150" s="25" t="s">
        <v>3854</v>
      </c>
      <c r="F150" s="25" t="s">
        <v>219</v>
      </c>
      <c r="G150" s="35">
        <v>410</v>
      </c>
      <c r="H150" s="35">
        <v>410</v>
      </c>
      <c r="I150" s="35">
        <v>406</v>
      </c>
      <c r="J150" s="35">
        <v>400</v>
      </c>
      <c r="K150" s="35">
        <v>389</v>
      </c>
      <c r="L150" s="35">
        <v>382</v>
      </c>
      <c r="M150" s="35">
        <v>363</v>
      </c>
      <c r="N150" s="36">
        <v>859</v>
      </c>
      <c r="O150" s="35">
        <v>840</v>
      </c>
      <c r="P150" s="35">
        <v>820</v>
      </c>
      <c r="Q150" s="35">
        <v>795</v>
      </c>
      <c r="R150" s="35">
        <v>765</v>
      </c>
      <c r="S150" s="35">
        <v>740</v>
      </c>
      <c r="T150" s="35">
        <v>695</v>
      </c>
      <c r="U150" s="43">
        <v>2.0951219512195123</v>
      </c>
      <c r="V150" s="42">
        <v>2.0487804878048781</v>
      </c>
      <c r="W150" s="42">
        <v>2.0197044334975369</v>
      </c>
      <c r="X150" s="42">
        <v>1.9875</v>
      </c>
      <c r="Y150" s="42">
        <v>1.9665809768637532</v>
      </c>
      <c r="Z150" s="42">
        <v>1.9371727748691099</v>
      </c>
      <c r="AA150" s="42">
        <v>1.9146005509641872</v>
      </c>
    </row>
    <row r="151" spans="1:27" ht="18" customHeight="1" x14ac:dyDescent="0.25">
      <c r="A151" s="67" t="s">
        <v>1340</v>
      </c>
      <c r="B151" s="67" t="s">
        <v>3023</v>
      </c>
      <c r="C151" s="67" t="s">
        <v>676</v>
      </c>
      <c r="D151" s="26" t="s">
        <v>1341</v>
      </c>
      <c r="E151" s="27" t="s">
        <v>3854</v>
      </c>
      <c r="F151" s="27" t="s">
        <v>219</v>
      </c>
      <c r="G151" s="37">
        <v>1194</v>
      </c>
      <c r="H151" s="37">
        <v>1213</v>
      </c>
      <c r="I151" s="37">
        <v>1241</v>
      </c>
      <c r="J151" s="37">
        <v>1278</v>
      </c>
      <c r="K151" s="37">
        <v>1299</v>
      </c>
      <c r="L151" s="37">
        <v>1319</v>
      </c>
      <c r="M151" s="37">
        <v>1305</v>
      </c>
      <c r="N151" s="38">
        <v>2702</v>
      </c>
      <c r="O151" s="37">
        <v>2685</v>
      </c>
      <c r="P151" s="37">
        <v>2708</v>
      </c>
      <c r="Q151" s="37">
        <v>2744</v>
      </c>
      <c r="R151" s="37">
        <v>2758</v>
      </c>
      <c r="S151" s="37">
        <v>2760</v>
      </c>
      <c r="T151" s="37">
        <v>2701</v>
      </c>
      <c r="U151" s="44">
        <v>2.2629815745393635</v>
      </c>
      <c r="V151" s="45">
        <v>2.2135201978565542</v>
      </c>
      <c r="W151" s="45">
        <v>2.1821112006446413</v>
      </c>
      <c r="X151" s="45">
        <v>2.1471048513302033</v>
      </c>
      <c r="Y151" s="45">
        <v>2.1231716705157813</v>
      </c>
      <c r="Z151" s="45">
        <v>2.092494313874147</v>
      </c>
      <c r="AA151" s="45">
        <v>2.0697318007662835</v>
      </c>
    </row>
    <row r="152" spans="1:27" ht="18" customHeight="1" x14ac:dyDescent="0.25">
      <c r="A152" s="65" t="s">
        <v>1342</v>
      </c>
      <c r="B152" s="65" t="s">
        <v>3024</v>
      </c>
      <c r="C152" s="65" t="s">
        <v>3905</v>
      </c>
      <c r="D152" s="24" t="s">
        <v>4668</v>
      </c>
      <c r="E152" s="25" t="s">
        <v>3854</v>
      </c>
      <c r="F152" s="25" t="s">
        <v>220</v>
      </c>
      <c r="G152" s="35">
        <v>165</v>
      </c>
      <c r="H152" s="35">
        <v>170</v>
      </c>
      <c r="I152" s="35">
        <v>182</v>
      </c>
      <c r="J152" s="35">
        <v>195</v>
      </c>
      <c r="K152" s="35">
        <v>205</v>
      </c>
      <c r="L152" s="35">
        <v>211</v>
      </c>
      <c r="M152" s="35">
        <v>209</v>
      </c>
      <c r="N152" s="36">
        <v>398</v>
      </c>
      <c r="O152" s="35">
        <v>400</v>
      </c>
      <c r="P152" s="35">
        <v>425</v>
      </c>
      <c r="Q152" s="35">
        <v>455</v>
      </c>
      <c r="R152" s="35">
        <v>475</v>
      </c>
      <c r="S152" s="35">
        <v>485</v>
      </c>
      <c r="T152" s="35">
        <v>475</v>
      </c>
      <c r="U152" s="43">
        <v>2.4121212121212121</v>
      </c>
      <c r="V152" s="42">
        <v>2.3529411764705883</v>
      </c>
      <c r="W152" s="42">
        <v>2.3351648351648353</v>
      </c>
      <c r="X152" s="42">
        <v>2.3333333333333335</v>
      </c>
      <c r="Y152" s="42">
        <v>2.3170731707317072</v>
      </c>
      <c r="Z152" s="42">
        <v>2.2985781990521326</v>
      </c>
      <c r="AA152" s="42">
        <v>2.2727272727272729</v>
      </c>
    </row>
    <row r="153" spans="1:27" ht="18" customHeight="1" x14ac:dyDescent="0.25">
      <c r="A153" s="65" t="s">
        <v>1343</v>
      </c>
      <c r="B153" s="65" t="s">
        <v>3024</v>
      </c>
      <c r="C153" s="65" t="s">
        <v>4035</v>
      </c>
      <c r="D153" s="24" t="s">
        <v>4669</v>
      </c>
      <c r="E153" s="25" t="s">
        <v>3854</v>
      </c>
      <c r="F153" s="25" t="s">
        <v>220</v>
      </c>
      <c r="G153" s="35">
        <v>87</v>
      </c>
      <c r="H153" s="35">
        <v>86</v>
      </c>
      <c r="I153" s="35">
        <v>89</v>
      </c>
      <c r="J153" s="35">
        <v>94</v>
      </c>
      <c r="K153" s="35">
        <v>94</v>
      </c>
      <c r="L153" s="35">
        <v>93</v>
      </c>
      <c r="M153" s="35">
        <v>89</v>
      </c>
      <c r="N153" s="36">
        <v>197</v>
      </c>
      <c r="O153" s="35">
        <v>190</v>
      </c>
      <c r="P153" s="35">
        <v>195</v>
      </c>
      <c r="Q153" s="35">
        <v>205</v>
      </c>
      <c r="R153" s="35">
        <v>205</v>
      </c>
      <c r="S153" s="35">
        <v>200</v>
      </c>
      <c r="T153" s="35">
        <v>190</v>
      </c>
      <c r="U153" s="43">
        <v>2.264367816091954</v>
      </c>
      <c r="V153" s="42">
        <v>2.2093023255813953</v>
      </c>
      <c r="W153" s="42">
        <v>2.191011235955056</v>
      </c>
      <c r="X153" s="42">
        <v>2.1808510638297873</v>
      </c>
      <c r="Y153" s="42">
        <v>2.1808510638297873</v>
      </c>
      <c r="Z153" s="42">
        <v>2.150537634408602</v>
      </c>
      <c r="AA153" s="42">
        <v>2.1348314606741572</v>
      </c>
    </row>
    <row r="154" spans="1:27" ht="18" customHeight="1" x14ac:dyDescent="0.25">
      <c r="A154" s="65" t="s">
        <v>1344</v>
      </c>
      <c r="B154" s="65" t="s">
        <v>3024</v>
      </c>
      <c r="C154" s="65" t="s">
        <v>4257</v>
      </c>
      <c r="D154" s="24" t="s">
        <v>1345</v>
      </c>
      <c r="E154" s="25" t="s">
        <v>3854</v>
      </c>
      <c r="F154" s="25" t="s">
        <v>220</v>
      </c>
      <c r="G154" s="35">
        <v>287</v>
      </c>
      <c r="H154" s="35">
        <v>292</v>
      </c>
      <c r="I154" s="35">
        <v>303</v>
      </c>
      <c r="J154" s="35">
        <v>321</v>
      </c>
      <c r="K154" s="35">
        <v>331</v>
      </c>
      <c r="L154" s="35">
        <v>334</v>
      </c>
      <c r="M154" s="35">
        <v>323</v>
      </c>
      <c r="N154" s="36">
        <v>649</v>
      </c>
      <c r="O154" s="35">
        <v>645</v>
      </c>
      <c r="P154" s="35">
        <v>665</v>
      </c>
      <c r="Q154" s="35">
        <v>700</v>
      </c>
      <c r="R154" s="35">
        <v>720</v>
      </c>
      <c r="S154" s="35">
        <v>720</v>
      </c>
      <c r="T154" s="35">
        <v>690</v>
      </c>
      <c r="U154" s="43">
        <v>2.2613240418118465</v>
      </c>
      <c r="V154" s="42">
        <v>2.2089041095890409</v>
      </c>
      <c r="W154" s="42">
        <v>2.1947194719471947</v>
      </c>
      <c r="X154" s="42">
        <v>2.1806853582554515</v>
      </c>
      <c r="Y154" s="42">
        <v>2.1752265861027191</v>
      </c>
      <c r="Z154" s="42">
        <v>2.1556886227544911</v>
      </c>
      <c r="AA154" s="42">
        <v>2.1362229102167181</v>
      </c>
    </row>
    <row r="155" spans="1:27" ht="18" customHeight="1" x14ac:dyDescent="0.25">
      <c r="A155" s="65" t="s">
        <v>1346</v>
      </c>
      <c r="B155" s="65" t="s">
        <v>3024</v>
      </c>
      <c r="C155" s="65" t="s">
        <v>4286</v>
      </c>
      <c r="D155" s="24" t="s">
        <v>4670</v>
      </c>
      <c r="E155" s="25" t="s">
        <v>3854</v>
      </c>
      <c r="F155" s="25" t="s">
        <v>220</v>
      </c>
      <c r="G155" s="35">
        <v>201</v>
      </c>
      <c r="H155" s="35">
        <v>202</v>
      </c>
      <c r="I155" s="35">
        <v>207</v>
      </c>
      <c r="J155" s="35">
        <v>216</v>
      </c>
      <c r="K155" s="35">
        <v>218</v>
      </c>
      <c r="L155" s="35">
        <v>216</v>
      </c>
      <c r="M155" s="35">
        <v>208</v>
      </c>
      <c r="N155" s="36">
        <v>516</v>
      </c>
      <c r="O155" s="35">
        <v>505</v>
      </c>
      <c r="P155" s="35">
        <v>515</v>
      </c>
      <c r="Q155" s="35">
        <v>535</v>
      </c>
      <c r="R155" s="35">
        <v>540</v>
      </c>
      <c r="S155" s="35">
        <v>530</v>
      </c>
      <c r="T155" s="35">
        <v>505</v>
      </c>
      <c r="U155" s="43">
        <v>2.5671641791044775</v>
      </c>
      <c r="V155" s="42">
        <v>2.5</v>
      </c>
      <c r="W155" s="42">
        <v>2.4879227053140096</v>
      </c>
      <c r="X155" s="42">
        <v>2.4768518518518516</v>
      </c>
      <c r="Y155" s="42">
        <v>2.477064220183486</v>
      </c>
      <c r="Z155" s="42">
        <v>2.4537037037037037</v>
      </c>
      <c r="AA155" s="42">
        <v>2.4278846153846154</v>
      </c>
    </row>
    <row r="156" spans="1:27" ht="18" customHeight="1" x14ac:dyDescent="0.25">
      <c r="A156" s="65" t="s">
        <v>1347</v>
      </c>
      <c r="B156" s="65" t="s">
        <v>3024</v>
      </c>
      <c r="C156" s="65" t="s">
        <v>4513</v>
      </c>
      <c r="D156" s="24" t="s">
        <v>1348</v>
      </c>
      <c r="E156" s="25" t="s">
        <v>3854</v>
      </c>
      <c r="F156" s="25" t="s">
        <v>220</v>
      </c>
      <c r="G156" s="35">
        <v>447</v>
      </c>
      <c r="H156" s="35">
        <v>466</v>
      </c>
      <c r="I156" s="35">
        <v>503</v>
      </c>
      <c r="J156" s="35">
        <v>548</v>
      </c>
      <c r="K156" s="35">
        <v>584</v>
      </c>
      <c r="L156" s="35">
        <v>606</v>
      </c>
      <c r="M156" s="35">
        <v>609</v>
      </c>
      <c r="N156" s="36">
        <v>1136</v>
      </c>
      <c r="O156" s="35">
        <v>1155</v>
      </c>
      <c r="P156" s="35">
        <v>1240</v>
      </c>
      <c r="Q156" s="35">
        <v>1345</v>
      </c>
      <c r="R156" s="35">
        <v>1430</v>
      </c>
      <c r="S156" s="35">
        <v>1470</v>
      </c>
      <c r="T156" s="35">
        <v>1460</v>
      </c>
      <c r="U156" s="43">
        <v>2.5413870246085013</v>
      </c>
      <c r="V156" s="42">
        <v>2.4785407725321886</v>
      </c>
      <c r="W156" s="42">
        <v>2.4652087475149105</v>
      </c>
      <c r="X156" s="42">
        <v>2.4543795620437958</v>
      </c>
      <c r="Y156" s="42">
        <v>2.4486301369863015</v>
      </c>
      <c r="Z156" s="42">
        <v>2.4257425742574257</v>
      </c>
      <c r="AA156" s="42">
        <v>2.3973727422003286</v>
      </c>
    </row>
    <row r="157" spans="1:27" ht="18" customHeight="1" x14ac:dyDescent="0.25">
      <c r="A157" s="65" t="s">
        <v>1349</v>
      </c>
      <c r="B157" s="65" t="s">
        <v>3024</v>
      </c>
      <c r="C157" s="65" t="s">
        <v>381</v>
      </c>
      <c r="D157" s="24" t="s">
        <v>3251</v>
      </c>
      <c r="E157" s="25" t="s">
        <v>3854</v>
      </c>
      <c r="F157" s="25" t="s">
        <v>220</v>
      </c>
      <c r="G157" s="35">
        <v>378</v>
      </c>
      <c r="H157" s="35">
        <v>396</v>
      </c>
      <c r="I157" s="35">
        <v>428</v>
      </c>
      <c r="J157" s="35">
        <v>468</v>
      </c>
      <c r="K157" s="35">
        <v>500</v>
      </c>
      <c r="L157" s="35">
        <v>517</v>
      </c>
      <c r="M157" s="35">
        <v>520</v>
      </c>
      <c r="N157" s="36">
        <v>770</v>
      </c>
      <c r="O157" s="35">
        <v>787</v>
      </c>
      <c r="P157" s="35">
        <v>847</v>
      </c>
      <c r="Q157" s="35">
        <v>921</v>
      </c>
      <c r="R157" s="35">
        <v>980</v>
      </c>
      <c r="S157" s="35">
        <v>1005</v>
      </c>
      <c r="T157" s="35">
        <v>999</v>
      </c>
      <c r="U157" s="43">
        <v>2.0370370370370372</v>
      </c>
      <c r="V157" s="42">
        <v>1.9873737373737375</v>
      </c>
      <c r="W157" s="42">
        <v>1.9789719626168225</v>
      </c>
      <c r="X157" s="42">
        <v>1.9679487179487178</v>
      </c>
      <c r="Y157" s="42">
        <v>1.96</v>
      </c>
      <c r="Z157" s="42">
        <v>1.9439071566731141</v>
      </c>
      <c r="AA157" s="42">
        <v>1.9211538461538462</v>
      </c>
    </row>
    <row r="158" spans="1:27" ht="18" customHeight="1" x14ac:dyDescent="0.25">
      <c r="A158" s="65" t="s">
        <v>1350</v>
      </c>
      <c r="B158" s="65" t="s">
        <v>3024</v>
      </c>
      <c r="C158" s="65" t="s">
        <v>444</v>
      </c>
      <c r="D158" s="24" t="s">
        <v>4671</v>
      </c>
      <c r="E158" s="25" t="s">
        <v>3854</v>
      </c>
      <c r="F158" s="25" t="s">
        <v>220</v>
      </c>
      <c r="G158" s="35">
        <v>241</v>
      </c>
      <c r="H158" s="35">
        <v>244</v>
      </c>
      <c r="I158" s="35">
        <v>259</v>
      </c>
      <c r="J158" s="35">
        <v>277</v>
      </c>
      <c r="K158" s="35">
        <v>292</v>
      </c>
      <c r="L158" s="35">
        <v>297</v>
      </c>
      <c r="M158" s="35">
        <v>293</v>
      </c>
      <c r="N158" s="36">
        <v>536</v>
      </c>
      <c r="O158" s="35">
        <v>530</v>
      </c>
      <c r="P158" s="35">
        <v>560</v>
      </c>
      <c r="Q158" s="35">
        <v>595</v>
      </c>
      <c r="R158" s="35">
        <v>625</v>
      </c>
      <c r="S158" s="35">
        <v>630</v>
      </c>
      <c r="T158" s="35">
        <v>615</v>
      </c>
      <c r="U158" s="43">
        <v>2.2240663900414939</v>
      </c>
      <c r="V158" s="42">
        <v>2.1721311475409837</v>
      </c>
      <c r="W158" s="42">
        <v>2.1621621621621623</v>
      </c>
      <c r="X158" s="42">
        <v>2.1480144404332129</v>
      </c>
      <c r="Y158" s="42">
        <v>2.1404109589041096</v>
      </c>
      <c r="Z158" s="42">
        <v>2.1212121212121211</v>
      </c>
      <c r="AA158" s="42">
        <v>2.098976109215017</v>
      </c>
    </row>
    <row r="159" spans="1:27" ht="18" customHeight="1" x14ac:dyDescent="0.25">
      <c r="A159" s="65" t="s">
        <v>1351</v>
      </c>
      <c r="B159" s="65" t="s">
        <v>3024</v>
      </c>
      <c r="C159" s="65" t="s">
        <v>504</v>
      </c>
      <c r="D159" s="24" t="s">
        <v>3254</v>
      </c>
      <c r="E159" s="25" t="s">
        <v>3854</v>
      </c>
      <c r="F159" s="25" t="s">
        <v>220</v>
      </c>
      <c r="G159" s="35">
        <v>149</v>
      </c>
      <c r="H159" s="35">
        <v>153</v>
      </c>
      <c r="I159" s="35">
        <v>161</v>
      </c>
      <c r="J159" s="35">
        <v>175</v>
      </c>
      <c r="K159" s="35">
        <v>185</v>
      </c>
      <c r="L159" s="35">
        <v>190</v>
      </c>
      <c r="M159" s="35">
        <v>189</v>
      </c>
      <c r="N159" s="36">
        <v>309</v>
      </c>
      <c r="O159" s="35">
        <v>310</v>
      </c>
      <c r="P159" s="35">
        <v>325</v>
      </c>
      <c r="Q159" s="35">
        <v>350</v>
      </c>
      <c r="R159" s="35">
        <v>370</v>
      </c>
      <c r="S159" s="35">
        <v>375</v>
      </c>
      <c r="T159" s="35">
        <v>370</v>
      </c>
      <c r="U159" s="43">
        <v>2.0738255033557045</v>
      </c>
      <c r="V159" s="42">
        <v>2.0261437908496731</v>
      </c>
      <c r="W159" s="42">
        <v>2.018633540372671</v>
      </c>
      <c r="X159" s="42">
        <v>2</v>
      </c>
      <c r="Y159" s="42">
        <v>2</v>
      </c>
      <c r="Z159" s="42">
        <v>1.9736842105263157</v>
      </c>
      <c r="AA159" s="42">
        <v>1.9576719576719577</v>
      </c>
    </row>
    <row r="160" spans="1:27" ht="18" customHeight="1" x14ac:dyDescent="0.25">
      <c r="A160" s="65" t="s">
        <v>1352</v>
      </c>
      <c r="B160" s="65" t="s">
        <v>3024</v>
      </c>
      <c r="C160" s="65" t="s">
        <v>628</v>
      </c>
      <c r="D160" s="24" t="s">
        <v>4672</v>
      </c>
      <c r="E160" s="25" t="s">
        <v>3854</v>
      </c>
      <c r="F160" s="25" t="s">
        <v>220</v>
      </c>
      <c r="G160" s="35">
        <v>487</v>
      </c>
      <c r="H160" s="35">
        <v>494</v>
      </c>
      <c r="I160" s="35">
        <v>517</v>
      </c>
      <c r="J160" s="35">
        <v>546</v>
      </c>
      <c r="K160" s="35">
        <v>562</v>
      </c>
      <c r="L160" s="35">
        <v>566</v>
      </c>
      <c r="M160" s="35">
        <v>551</v>
      </c>
      <c r="N160" s="36">
        <v>1107</v>
      </c>
      <c r="O160" s="35">
        <v>1096</v>
      </c>
      <c r="P160" s="35">
        <v>1141</v>
      </c>
      <c r="Q160" s="35">
        <v>1197</v>
      </c>
      <c r="R160" s="35">
        <v>1230</v>
      </c>
      <c r="S160" s="35">
        <v>1227</v>
      </c>
      <c r="T160" s="35">
        <v>1183</v>
      </c>
      <c r="U160" s="43">
        <v>2.2731006160164271</v>
      </c>
      <c r="V160" s="42">
        <v>2.2186234817813766</v>
      </c>
      <c r="W160" s="42">
        <v>2.2069632495164409</v>
      </c>
      <c r="X160" s="42">
        <v>2.1923076923076925</v>
      </c>
      <c r="Y160" s="42">
        <v>2.1886120996441281</v>
      </c>
      <c r="Z160" s="42">
        <v>2.1678445229681977</v>
      </c>
      <c r="AA160" s="42">
        <v>2.1470054446460982</v>
      </c>
    </row>
    <row r="161" spans="1:27" ht="18" customHeight="1" x14ac:dyDescent="0.25">
      <c r="A161" s="65" t="s">
        <v>1353</v>
      </c>
      <c r="B161" s="65" t="s">
        <v>3024</v>
      </c>
      <c r="C161" s="65" t="s">
        <v>2514</v>
      </c>
      <c r="D161" s="24" t="s">
        <v>1354</v>
      </c>
      <c r="E161" s="25" t="s">
        <v>3854</v>
      </c>
      <c r="F161" s="25" t="s">
        <v>220</v>
      </c>
      <c r="G161" s="35">
        <v>403</v>
      </c>
      <c r="H161" s="35">
        <v>420</v>
      </c>
      <c r="I161" s="35">
        <v>454</v>
      </c>
      <c r="J161" s="35">
        <v>495</v>
      </c>
      <c r="K161" s="35">
        <v>529</v>
      </c>
      <c r="L161" s="35">
        <v>552</v>
      </c>
      <c r="M161" s="35">
        <v>552</v>
      </c>
      <c r="N161" s="36">
        <v>827</v>
      </c>
      <c r="O161" s="35">
        <v>840</v>
      </c>
      <c r="P161" s="35">
        <v>905</v>
      </c>
      <c r="Q161" s="35">
        <v>980</v>
      </c>
      <c r="R161" s="35">
        <v>1045</v>
      </c>
      <c r="S161" s="35">
        <v>1080</v>
      </c>
      <c r="T161" s="35">
        <v>1070</v>
      </c>
      <c r="U161" s="43">
        <v>2.0521091811414394</v>
      </c>
      <c r="V161" s="42">
        <v>2</v>
      </c>
      <c r="W161" s="42">
        <v>1.9933920704845816</v>
      </c>
      <c r="X161" s="42">
        <v>1.9797979797979799</v>
      </c>
      <c r="Y161" s="42">
        <v>1.9754253308128544</v>
      </c>
      <c r="Z161" s="42">
        <v>1.9565217391304348</v>
      </c>
      <c r="AA161" s="42">
        <v>1.9384057971014492</v>
      </c>
    </row>
    <row r="162" spans="1:27" ht="18" customHeight="1" x14ac:dyDescent="0.25">
      <c r="A162" s="65" t="s">
        <v>1355</v>
      </c>
      <c r="B162" s="65" t="s">
        <v>3024</v>
      </c>
      <c r="C162" s="65" t="s">
        <v>2730</v>
      </c>
      <c r="D162" s="24" t="s">
        <v>3816</v>
      </c>
      <c r="E162" s="25" t="s">
        <v>3854</v>
      </c>
      <c r="F162" s="25" t="s">
        <v>220</v>
      </c>
      <c r="G162" s="35">
        <v>83</v>
      </c>
      <c r="H162" s="35">
        <v>86</v>
      </c>
      <c r="I162" s="35">
        <v>92</v>
      </c>
      <c r="J162" s="35">
        <v>99</v>
      </c>
      <c r="K162" s="35">
        <v>104</v>
      </c>
      <c r="L162" s="35">
        <v>106</v>
      </c>
      <c r="M162" s="35">
        <v>105</v>
      </c>
      <c r="N162" s="36">
        <v>195</v>
      </c>
      <c r="O162" s="35">
        <v>196</v>
      </c>
      <c r="P162" s="35">
        <v>211</v>
      </c>
      <c r="Q162" s="35">
        <v>225</v>
      </c>
      <c r="R162" s="35">
        <v>234</v>
      </c>
      <c r="S162" s="35">
        <v>238</v>
      </c>
      <c r="T162" s="35">
        <v>233</v>
      </c>
      <c r="U162" s="43">
        <v>2.3493975903614457</v>
      </c>
      <c r="V162" s="42">
        <v>2.2790697674418605</v>
      </c>
      <c r="W162" s="42">
        <v>2.2934782608695654</v>
      </c>
      <c r="X162" s="42">
        <v>2.2727272727272729</v>
      </c>
      <c r="Y162" s="42">
        <v>2.25</v>
      </c>
      <c r="Z162" s="42">
        <v>2.2452830188679247</v>
      </c>
      <c r="AA162" s="42">
        <v>2.2190476190476192</v>
      </c>
    </row>
    <row r="163" spans="1:27" ht="18" customHeight="1" x14ac:dyDescent="0.25">
      <c r="A163" s="65" t="s">
        <v>1356</v>
      </c>
      <c r="B163" s="65" t="s">
        <v>3024</v>
      </c>
      <c r="C163" s="65" t="s">
        <v>2747</v>
      </c>
      <c r="D163" s="24" t="s">
        <v>1357</v>
      </c>
      <c r="E163" s="25" t="s">
        <v>3854</v>
      </c>
      <c r="F163" s="25" t="s">
        <v>220</v>
      </c>
      <c r="G163" s="35">
        <v>183</v>
      </c>
      <c r="H163" s="35">
        <v>188</v>
      </c>
      <c r="I163" s="35">
        <v>196</v>
      </c>
      <c r="J163" s="35">
        <v>209</v>
      </c>
      <c r="K163" s="35">
        <v>216</v>
      </c>
      <c r="L163" s="35">
        <v>218</v>
      </c>
      <c r="M163" s="35">
        <v>213</v>
      </c>
      <c r="N163" s="36">
        <v>409</v>
      </c>
      <c r="O163" s="35">
        <v>410</v>
      </c>
      <c r="P163" s="35">
        <v>425</v>
      </c>
      <c r="Q163" s="35">
        <v>450</v>
      </c>
      <c r="R163" s="35">
        <v>465</v>
      </c>
      <c r="S163" s="35">
        <v>465</v>
      </c>
      <c r="T163" s="35">
        <v>450</v>
      </c>
      <c r="U163" s="43">
        <v>2.2349726775956285</v>
      </c>
      <c r="V163" s="42">
        <v>2.1808510638297873</v>
      </c>
      <c r="W163" s="42">
        <v>2.1683673469387754</v>
      </c>
      <c r="X163" s="42">
        <v>2.1531100478468899</v>
      </c>
      <c r="Y163" s="42">
        <v>2.1527777777777777</v>
      </c>
      <c r="Z163" s="42">
        <v>2.1330275229357798</v>
      </c>
      <c r="AA163" s="42">
        <v>2.112676056338028</v>
      </c>
    </row>
    <row r="164" spans="1:27" ht="18" customHeight="1" x14ac:dyDescent="0.25">
      <c r="A164" s="65" t="s">
        <v>1358</v>
      </c>
      <c r="B164" s="65" t="s">
        <v>3024</v>
      </c>
      <c r="C164" s="65" t="s">
        <v>2767</v>
      </c>
      <c r="D164" s="24" t="s">
        <v>4673</v>
      </c>
      <c r="E164" s="25" t="s">
        <v>3854</v>
      </c>
      <c r="F164" s="25" t="s">
        <v>220</v>
      </c>
      <c r="G164" s="35">
        <v>220</v>
      </c>
      <c r="H164" s="35">
        <v>227</v>
      </c>
      <c r="I164" s="35">
        <v>239</v>
      </c>
      <c r="J164" s="35">
        <v>255</v>
      </c>
      <c r="K164" s="35">
        <v>267</v>
      </c>
      <c r="L164" s="35">
        <v>271</v>
      </c>
      <c r="M164" s="35">
        <v>268</v>
      </c>
      <c r="N164" s="36">
        <v>531</v>
      </c>
      <c r="O164" s="35">
        <v>535</v>
      </c>
      <c r="P164" s="35">
        <v>560</v>
      </c>
      <c r="Q164" s="35">
        <v>595</v>
      </c>
      <c r="R164" s="35">
        <v>620</v>
      </c>
      <c r="S164" s="35">
        <v>625</v>
      </c>
      <c r="T164" s="35">
        <v>610</v>
      </c>
      <c r="U164" s="43">
        <v>2.4136363636363636</v>
      </c>
      <c r="V164" s="42">
        <v>2.356828193832599</v>
      </c>
      <c r="W164" s="42">
        <v>2.3430962343096233</v>
      </c>
      <c r="X164" s="42">
        <v>2.3333333333333335</v>
      </c>
      <c r="Y164" s="42">
        <v>2.3220973782771535</v>
      </c>
      <c r="Z164" s="42">
        <v>2.3062730627306274</v>
      </c>
      <c r="AA164" s="42">
        <v>2.2761194029850746</v>
      </c>
    </row>
    <row r="165" spans="1:27" ht="18" customHeight="1" x14ac:dyDescent="0.25">
      <c r="A165" s="65" t="s">
        <v>1359</v>
      </c>
      <c r="B165" s="65" t="s">
        <v>3024</v>
      </c>
      <c r="C165" s="65" t="s">
        <v>2782</v>
      </c>
      <c r="D165" s="24" t="s">
        <v>3814</v>
      </c>
      <c r="E165" s="25" t="s">
        <v>3854</v>
      </c>
      <c r="F165" s="25" t="s">
        <v>220</v>
      </c>
      <c r="G165" s="35">
        <v>250</v>
      </c>
      <c r="H165" s="35">
        <v>259</v>
      </c>
      <c r="I165" s="35">
        <v>268</v>
      </c>
      <c r="J165" s="35">
        <v>282</v>
      </c>
      <c r="K165" s="35">
        <v>291</v>
      </c>
      <c r="L165" s="35">
        <v>290</v>
      </c>
      <c r="M165" s="35">
        <v>282</v>
      </c>
      <c r="N165" s="36">
        <v>485</v>
      </c>
      <c r="O165" s="35">
        <v>491</v>
      </c>
      <c r="P165" s="35">
        <v>505</v>
      </c>
      <c r="Q165" s="35">
        <v>529</v>
      </c>
      <c r="R165" s="35">
        <v>543</v>
      </c>
      <c r="S165" s="35">
        <v>537</v>
      </c>
      <c r="T165" s="35">
        <v>516</v>
      </c>
      <c r="U165" s="43">
        <v>1.94</v>
      </c>
      <c r="V165" s="42">
        <v>1.8957528957528957</v>
      </c>
      <c r="W165" s="42">
        <v>1.8843283582089552</v>
      </c>
      <c r="X165" s="42">
        <v>1.875886524822695</v>
      </c>
      <c r="Y165" s="42">
        <v>1.865979381443299</v>
      </c>
      <c r="Z165" s="42">
        <v>1.8517241379310345</v>
      </c>
      <c r="AA165" s="42">
        <v>1.8297872340425532</v>
      </c>
    </row>
    <row r="166" spans="1:27" ht="18" customHeight="1" x14ac:dyDescent="0.25">
      <c r="A166" s="65" t="s">
        <v>1360</v>
      </c>
      <c r="B166" s="65" t="s">
        <v>3024</v>
      </c>
      <c r="C166" s="65" t="s">
        <v>934</v>
      </c>
      <c r="D166" s="24" t="s">
        <v>4674</v>
      </c>
      <c r="E166" s="25" t="s">
        <v>3854</v>
      </c>
      <c r="F166" s="25" t="s">
        <v>220</v>
      </c>
      <c r="G166" s="35">
        <v>408</v>
      </c>
      <c r="H166" s="35">
        <v>420</v>
      </c>
      <c r="I166" s="35">
        <v>445</v>
      </c>
      <c r="J166" s="35">
        <v>476</v>
      </c>
      <c r="K166" s="35">
        <v>500</v>
      </c>
      <c r="L166" s="35">
        <v>512</v>
      </c>
      <c r="M166" s="35">
        <v>506</v>
      </c>
      <c r="N166" s="36">
        <v>936</v>
      </c>
      <c r="O166" s="35">
        <v>940</v>
      </c>
      <c r="P166" s="35">
        <v>990</v>
      </c>
      <c r="Q166" s="35">
        <v>1055</v>
      </c>
      <c r="R166" s="35">
        <v>1105</v>
      </c>
      <c r="S166" s="35">
        <v>1120</v>
      </c>
      <c r="T166" s="35">
        <v>1095</v>
      </c>
      <c r="U166" s="43">
        <v>2.2941176470588234</v>
      </c>
      <c r="V166" s="42">
        <v>2.2380952380952381</v>
      </c>
      <c r="W166" s="42">
        <v>2.2247191011235956</v>
      </c>
      <c r="X166" s="42">
        <v>2.2163865546218489</v>
      </c>
      <c r="Y166" s="42">
        <v>2.21</v>
      </c>
      <c r="Z166" s="42">
        <v>2.1875</v>
      </c>
      <c r="AA166" s="42">
        <v>2.1640316205533598</v>
      </c>
    </row>
    <row r="167" spans="1:27" ht="18" customHeight="1" x14ac:dyDescent="0.25">
      <c r="A167" s="65" t="s">
        <v>1361</v>
      </c>
      <c r="B167" s="65" t="s">
        <v>3024</v>
      </c>
      <c r="C167" s="65" t="s">
        <v>1031</v>
      </c>
      <c r="D167" s="24" t="s">
        <v>4675</v>
      </c>
      <c r="E167" s="25" t="s">
        <v>3854</v>
      </c>
      <c r="F167" s="25" t="s">
        <v>220</v>
      </c>
      <c r="G167" s="35">
        <v>355</v>
      </c>
      <c r="H167" s="35">
        <v>364</v>
      </c>
      <c r="I167" s="35">
        <v>384</v>
      </c>
      <c r="J167" s="35">
        <v>410</v>
      </c>
      <c r="K167" s="35">
        <v>427</v>
      </c>
      <c r="L167" s="35">
        <v>433</v>
      </c>
      <c r="M167" s="35">
        <v>428</v>
      </c>
      <c r="N167" s="36">
        <v>790</v>
      </c>
      <c r="O167" s="35">
        <v>790</v>
      </c>
      <c r="P167" s="35">
        <v>830</v>
      </c>
      <c r="Q167" s="35">
        <v>880</v>
      </c>
      <c r="R167" s="35">
        <v>915</v>
      </c>
      <c r="S167" s="35">
        <v>920</v>
      </c>
      <c r="T167" s="35">
        <v>900</v>
      </c>
      <c r="U167" s="43">
        <v>2.2253521126760565</v>
      </c>
      <c r="V167" s="42">
        <v>2.1703296703296702</v>
      </c>
      <c r="W167" s="42">
        <v>2.1614583333333335</v>
      </c>
      <c r="X167" s="42">
        <v>2.1463414634146343</v>
      </c>
      <c r="Y167" s="42">
        <v>2.1428571428571428</v>
      </c>
      <c r="Z167" s="42">
        <v>2.1247113163972284</v>
      </c>
      <c r="AA167" s="42">
        <v>2.1028037383177569</v>
      </c>
    </row>
    <row r="168" spans="1:27" ht="18" customHeight="1" x14ac:dyDescent="0.25">
      <c r="A168" s="65" t="s">
        <v>1362</v>
      </c>
      <c r="B168" s="65" t="s">
        <v>3024</v>
      </c>
      <c r="C168" s="65" t="s">
        <v>1057</v>
      </c>
      <c r="D168" s="24" t="s">
        <v>1363</v>
      </c>
      <c r="E168" s="25" t="s">
        <v>3854</v>
      </c>
      <c r="F168" s="25" t="s">
        <v>220</v>
      </c>
      <c r="G168" s="35">
        <v>350</v>
      </c>
      <c r="H168" s="35">
        <v>355</v>
      </c>
      <c r="I168" s="35">
        <v>368</v>
      </c>
      <c r="J168" s="35">
        <v>387</v>
      </c>
      <c r="K168" s="35">
        <v>397</v>
      </c>
      <c r="L168" s="35">
        <v>395</v>
      </c>
      <c r="M168" s="35">
        <v>381</v>
      </c>
      <c r="N168" s="36">
        <v>815</v>
      </c>
      <c r="O168" s="35">
        <v>807</v>
      </c>
      <c r="P168" s="35">
        <v>832</v>
      </c>
      <c r="Q168" s="35">
        <v>871</v>
      </c>
      <c r="R168" s="35">
        <v>890</v>
      </c>
      <c r="S168" s="35">
        <v>879</v>
      </c>
      <c r="T168" s="35">
        <v>838</v>
      </c>
      <c r="U168" s="43">
        <v>2.3285714285714287</v>
      </c>
      <c r="V168" s="42">
        <v>2.2732394366197184</v>
      </c>
      <c r="W168" s="42">
        <v>2.2608695652173911</v>
      </c>
      <c r="X168" s="42">
        <v>2.2506459948320412</v>
      </c>
      <c r="Y168" s="42">
        <v>2.2418136020151134</v>
      </c>
      <c r="Z168" s="42">
        <v>2.2253164556962024</v>
      </c>
      <c r="AA168" s="42">
        <v>2.1994750656167978</v>
      </c>
    </row>
    <row r="169" spans="1:27" ht="18" customHeight="1" x14ac:dyDescent="0.25">
      <c r="A169" s="65" t="s">
        <v>1364</v>
      </c>
      <c r="B169" s="65" t="s">
        <v>3024</v>
      </c>
      <c r="C169" s="65" t="s">
        <v>1078</v>
      </c>
      <c r="D169" s="24" t="s">
        <v>4676</v>
      </c>
      <c r="E169" s="25" t="s">
        <v>3854</v>
      </c>
      <c r="F169" s="25" t="s">
        <v>220</v>
      </c>
      <c r="G169" s="35">
        <v>163</v>
      </c>
      <c r="H169" s="35">
        <v>167</v>
      </c>
      <c r="I169" s="35">
        <v>178</v>
      </c>
      <c r="J169" s="35">
        <v>191</v>
      </c>
      <c r="K169" s="35">
        <v>202</v>
      </c>
      <c r="L169" s="35">
        <v>209</v>
      </c>
      <c r="M169" s="35">
        <v>206</v>
      </c>
      <c r="N169" s="36">
        <v>340</v>
      </c>
      <c r="O169" s="35">
        <v>340</v>
      </c>
      <c r="P169" s="35">
        <v>360</v>
      </c>
      <c r="Q169" s="35">
        <v>385</v>
      </c>
      <c r="R169" s="35">
        <v>405</v>
      </c>
      <c r="S169" s="35">
        <v>415</v>
      </c>
      <c r="T169" s="35">
        <v>405</v>
      </c>
      <c r="U169" s="43">
        <v>2.0858895705521472</v>
      </c>
      <c r="V169" s="42">
        <v>2.0359281437125749</v>
      </c>
      <c r="W169" s="42">
        <v>2.0224719101123596</v>
      </c>
      <c r="X169" s="42">
        <v>2.0157068062827226</v>
      </c>
      <c r="Y169" s="42">
        <v>2.004950495049505</v>
      </c>
      <c r="Z169" s="42">
        <v>1.9856459330143541</v>
      </c>
      <c r="AA169" s="42">
        <v>1.9660194174757282</v>
      </c>
    </row>
    <row r="170" spans="1:27" ht="18" customHeight="1" x14ac:dyDescent="0.25">
      <c r="A170" s="65" t="s">
        <v>1365</v>
      </c>
      <c r="B170" s="65" t="s">
        <v>3024</v>
      </c>
      <c r="C170" s="65" t="s">
        <v>1160</v>
      </c>
      <c r="D170" s="24" t="s">
        <v>4677</v>
      </c>
      <c r="E170" s="25" t="s">
        <v>3854</v>
      </c>
      <c r="F170" s="25" t="s">
        <v>220</v>
      </c>
      <c r="G170" s="35">
        <v>164</v>
      </c>
      <c r="H170" s="35">
        <v>168</v>
      </c>
      <c r="I170" s="35">
        <v>174</v>
      </c>
      <c r="J170" s="35">
        <v>183</v>
      </c>
      <c r="K170" s="35">
        <v>189</v>
      </c>
      <c r="L170" s="35">
        <v>191</v>
      </c>
      <c r="M170" s="35">
        <v>187</v>
      </c>
      <c r="N170" s="36">
        <v>311</v>
      </c>
      <c r="O170" s="35">
        <v>310</v>
      </c>
      <c r="P170" s="35">
        <v>320</v>
      </c>
      <c r="Q170" s="35">
        <v>335</v>
      </c>
      <c r="R170" s="35">
        <v>345</v>
      </c>
      <c r="S170" s="35">
        <v>345</v>
      </c>
      <c r="T170" s="35">
        <v>335</v>
      </c>
      <c r="U170" s="43">
        <v>1.8963414634146341</v>
      </c>
      <c r="V170" s="42">
        <v>1.8452380952380953</v>
      </c>
      <c r="W170" s="42">
        <v>1.8390804597701149</v>
      </c>
      <c r="X170" s="42">
        <v>1.8306010928961749</v>
      </c>
      <c r="Y170" s="42">
        <v>1.8253968253968254</v>
      </c>
      <c r="Z170" s="42">
        <v>1.8062827225130891</v>
      </c>
      <c r="AA170" s="42">
        <v>1.7914438502673797</v>
      </c>
    </row>
    <row r="171" spans="1:27" ht="18" customHeight="1" x14ac:dyDescent="0.25">
      <c r="A171" s="65" t="s">
        <v>1366</v>
      </c>
      <c r="B171" s="65" t="s">
        <v>3024</v>
      </c>
      <c r="C171" s="65" t="s">
        <v>1179</v>
      </c>
      <c r="D171" s="24" t="s">
        <v>4678</v>
      </c>
      <c r="E171" s="25" t="s">
        <v>3854</v>
      </c>
      <c r="F171" s="25" t="s">
        <v>220</v>
      </c>
      <c r="G171" s="35">
        <v>151</v>
      </c>
      <c r="H171" s="35">
        <v>156</v>
      </c>
      <c r="I171" s="35">
        <v>167</v>
      </c>
      <c r="J171" s="35">
        <v>181</v>
      </c>
      <c r="K171" s="35">
        <v>192</v>
      </c>
      <c r="L171" s="35">
        <v>198</v>
      </c>
      <c r="M171" s="35">
        <v>198</v>
      </c>
      <c r="N171" s="36">
        <v>367</v>
      </c>
      <c r="O171" s="35">
        <v>370</v>
      </c>
      <c r="P171" s="35">
        <v>395</v>
      </c>
      <c r="Q171" s="35">
        <v>425</v>
      </c>
      <c r="R171" s="35">
        <v>450</v>
      </c>
      <c r="S171" s="35">
        <v>460</v>
      </c>
      <c r="T171" s="35">
        <v>455</v>
      </c>
      <c r="U171" s="43">
        <v>2.4304635761589406</v>
      </c>
      <c r="V171" s="42">
        <v>2.3717948717948718</v>
      </c>
      <c r="W171" s="42">
        <v>2.3652694610778444</v>
      </c>
      <c r="X171" s="42">
        <v>2.3480662983425415</v>
      </c>
      <c r="Y171" s="42">
        <v>2.34375</v>
      </c>
      <c r="Z171" s="42">
        <v>2.3232323232323231</v>
      </c>
      <c r="AA171" s="42">
        <v>2.297979797979798</v>
      </c>
    </row>
    <row r="172" spans="1:27" ht="18" customHeight="1" x14ac:dyDescent="0.25">
      <c r="A172" s="65" t="s">
        <v>1367</v>
      </c>
      <c r="B172" s="65" t="s">
        <v>3024</v>
      </c>
      <c r="C172" s="65" t="s">
        <v>1249</v>
      </c>
      <c r="D172" s="24" t="s">
        <v>1368</v>
      </c>
      <c r="E172" s="25" t="s">
        <v>3854</v>
      </c>
      <c r="F172" s="25" t="s">
        <v>220</v>
      </c>
      <c r="G172" s="35">
        <v>384</v>
      </c>
      <c r="H172" s="35">
        <v>390</v>
      </c>
      <c r="I172" s="35">
        <v>405</v>
      </c>
      <c r="J172" s="35">
        <v>426</v>
      </c>
      <c r="K172" s="35">
        <v>437</v>
      </c>
      <c r="L172" s="35">
        <v>439</v>
      </c>
      <c r="M172" s="35">
        <v>425</v>
      </c>
      <c r="N172" s="36">
        <v>953</v>
      </c>
      <c r="O172" s="35">
        <v>945</v>
      </c>
      <c r="P172" s="35">
        <v>975</v>
      </c>
      <c r="Q172" s="35">
        <v>1020</v>
      </c>
      <c r="R172" s="35">
        <v>1045</v>
      </c>
      <c r="S172" s="35">
        <v>1040</v>
      </c>
      <c r="T172" s="35">
        <v>995</v>
      </c>
      <c r="U172" s="43">
        <v>2.4817708333333335</v>
      </c>
      <c r="V172" s="42">
        <v>2.4230769230769229</v>
      </c>
      <c r="W172" s="42">
        <v>2.4074074074074074</v>
      </c>
      <c r="X172" s="42">
        <v>2.3943661971830985</v>
      </c>
      <c r="Y172" s="42">
        <v>2.3913043478260869</v>
      </c>
      <c r="Z172" s="42">
        <v>2.369020501138952</v>
      </c>
      <c r="AA172" s="42">
        <v>2.3411764705882354</v>
      </c>
    </row>
    <row r="173" spans="1:27" ht="18" customHeight="1" x14ac:dyDescent="0.25">
      <c r="A173" s="65" t="s">
        <v>1369</v>
      </c>
      <c r="B173" s="65" t="s">
        <v>3024</v>
      </c>
      <c r="C173" s="65" t="s">
        <v>4512</v>
      </c>
      <c r="D173" s="24" t="s">
        <v>1370</v>
      </c>
      <c r="E173" s="25" t="s">
        <v>3854</v>
      </c>
      <c r="F173" s="25" t="s">
        <v>220</v>
      </c>
      <c r="G173" s="35">
        <v>567</v>
      </c>
      <c r="H173" s="35">
        <v>577</v>
      </c>
      <c r="I173" s="35">
        <v>603</v>
      </c>
      <c r="J173" s="35">
        <v>634</v>
      </c>
      <c r="K173" s="35">
        <v>654</v>
      </c>
      <c r="L173" s="35">
        <v>656</v>
      </c>
      <c r="M173" s="35">
        <v>639</v>
      </c>
      <c r="N173" s="36">
        <v>1290</v>
      </c>
      <c r="O173" s="35">
        <v>1280</v>
      </c>
      <c r="P173" s="35">
        <v>1331</v>
      </c>
      <c r="Q173" s="35">
        <v>1394</v>
      </c>
      <c r="R173" s="35">
        <v>1432</v>
      </c>
      <c r="S173" s="35">
        <v>1425</v>
      </c>
      <c r="T173" s="35">
        <v>1371</v>
      </c>
      <c r="U173" s="43">
        <v>2.2751322751322753</v>
      </c>
      <c r="V173" s="42">
        <v>2.218370883882149</v>
      </c>
      <c r="W173" s="42">
        <v>2.2072968490878937</v>
      </c>
      <c r="X173" s="42">
        <v>2.1987381703470033</v>
      </c>
      <c r="Y173" s="42">
        <v>2.1896024464831805</v>
      </c>
      <c r="Z173" s="42">
        <v>2.1722560975609757</v>
      </c>
      <c r="AA173" s="42">
        <v>2.1455399061032865</v>
      </c>
    </row>
    <row r="174" spans="1:27" ht="18" customHeight="1" x14ac:dyDescent="0.25">
      <c r="A174" s="65" t="s">
        <v>1371</v>
      </c>
      <c r="B174" s="65" t="s">
        <v>3024</v>
      </c>
      <c r="C174" s="65" t="s">
        <v>933</v>
      </c>
      <c r="D174" s="24" t="s">
        <v>4679</v>
      </c>
      <c r="E174" s="25" t="s">
        <v>3854</v>
      </c>
      <c r="F174" s="25" t="s">
        <v>220</v>
      </c>
      <c r="G174" s="35">
        <v>376</v>
      </c>
      <c r="H174" s="35">
        <v>373</v>
      </c>
      <c r="I174" s="35">
        <v>382</v>
      </c>
      <c r="J174" s="35">
        <v>396</v>
      </c>
      <c r="K174" s="35">
        <v>401</v>
      </c>
      <c r="L174" s="35">
        <v>395</v>
      </c>
      <c r="M174" s="35">
        <v>376</v>
      </c>
      <c r="N174" s="36">
        <v>798</v>
      </c>
      <c r="O174" s="35">
        <v>772</v>
      </c>
      <c r="P174" s="35">
        <v>787</v>
      </c>
      <c r="Q174" s="35">
        <v>811</v>
      </c>
      <c r="R174" s="35">
        <v>820</v>
      </c>
      <c r="S174" s="35">
        <v>799</v>
      </c>
      <c r="T174" s="35">
        <v>754</v>
      </c>
      <c r="U174" s="43">
        <v>2.1223404255319149</v>
      </c>
      <c r="V174" s="42">
        <v>2.0697050938337802</v>
      </c>
      <c r="W174" s="42">
        <v>2.0602094240837698</v>
      </c>
      <c r="X174" s="42">
        <v>2.047979797979798</v>
      </c>
      <c r="Y174" s="42">
        <v>2.0448877805486285</v>
      </c>
      <c r="Z174" s="42">
        <v>2.0227848101265824</v>
      </c>
      <c r="AA174" s="42">
        <v>2.0053191489361701</v>
      </c>
    </row>
    <row r="175" spans="1:27" ht="18" customHeight="1" x14ac:dyDescent="0.25">
      <c r="A175" s="67" t="s">
        <v>1372</v>
      </c>
      <c r="B175" s="67" t="s">
        <v>3024</v>
      </c>
      <c r="C175" s="67" t="s">
        <v>1161</v>
      </c>
      <c r="D175" s="26" t="s">
        <v>1373</v>
      </c>
      <c r="E175" s="27" t="s">
        <v>3854</v>
      </c>
      <c r="F175" s="27" t="s">
        <v>220</v>
      </c>
      <c r="G175" s="37">
        <v>308</v>
      </c>
      <c r="H175" s="37">
        <v>312</v>
      </c>
      <c r="I175" s="37">
        <v>326</v>
      </c>
      <c r="J175" s="37">
        <v>342</v>
      </c>
      <c r="K175" s="37">
        <v>355</v>
      </c>
      <c r="L175" s="37">
        <v>356</v>
      </c>
      <c r="M175" s="37">
        <v>347</v>
      </c>
      <c r="N175" s="38">
        <v>653</v>
      </c>
      <c r="O175" s="37">
        <v>645</v>
      </c>
      <c r="P175" s="37">
        <v>670</v>
      </c>
      <c r="Q175" s="37">
        <v>700</v>
      </c>
      <c r="R175" s="37">
        <v>725</v>
      </c>
      <c r="S175" s="37">
        <v>720</v>
      </c>
      <c r="T175" s="37">
        <v>695</v>
      </c>
      <c r="U175" s="44">
        <v>2.1201298701298703</v>
      </c>
      <c r="V175" s="45">
        <v>2.0673076923076925</v>
      </c>
      <c r="W175" s="45">
        <v>2.0552147239263805</v>
      </c>
      <c r="X175" s="45">
        <v>2.0467836257309941</v>
      </c>
      <c r="Y175" s="45">
        <v>2.0422535211267605</v>
      </c>
      <c r="Z175" s="45">
        <v>2.0224719101123596</v>
      </c>
      <c r="AA175" s="45">
        <v>2.0028818443804033</v>
      </c>
    </row>
    <row r="176" spans="1:27" ht="18" customHeight="1" x14ac:dyDescent="0.25">
      <c r="A176" s="65" t="s">
        <v>1374</v>
      </c>
      <c r="B176" s="65" t="s">
        <v>3025</v>
      </c>
      <c r="C176" s="65" t="s">
        <v>4071</v>
      </c>
      <c r="D176" s="24" t="s">
        <v>4680</v>
      </c>
      <c r="E176" s="25" t="s">
        <v>3854</v>
      </c>
      <c r="F176" s="25" t="s">
        <v>221</v>
      </c>
      <c r="G176" s="35">
        <v>546</v>
      </c>
      <c r="H176" s="35">
        <v>567</v>
      </c>
      <c r="I176" s="35">
        <v>610</v>
      </c>
      <c r="J176" s="35">
        <v>646</v>
      </c>
      <c r="K176" s="35">
        <v>681</v>
      </c>
      <c r="L176" s="35">
        <v>700</v>
      </c>
      <c r="M176" s="35">
        <v>708</v>
      </c>
      <c r="N176" s="36">
        <v>1486</v>
      </c>
      <c r="O176" s="35">
        <v>1505</v>
      </c>
      <c r="P176" s="35">
        <v>1590</v>
      </c>
      <c r="Q176" s="35">
        <v>1650</v>
      </c>
      <c r="R176" s="35">
        <v>1705</v>
      </c>
      <c r="S176" s="35">
        <v>1720</v>
      </c>
      <c r="T176" s="35">
        <v>1715</v>
      </c>
      <c r="U176" s="43">
        <v>2.7216117216117217</v>
      </c>
      <c r="V176" s="42">
        <v>2.6543209876543208</v>
      </c>
      <c r="W176" s="42">
        <v>2.6065573770491803</v>
      </c>
      <c r="X176" s="42">
        <v>2.5541795665634677</v>
      </c>
      <c r="Y176" s="42">
        <v>2.5036710719530104</v>
      </c>
      <c r="Z176" s="42">
        <v>2.4571428571428573</v>
      </c>
      <c r="AA176" s="42">
        <v>2.4223163841807911</v>
      </c>
    </row>
    <row r="177" spans="1:27" ht="18" customHeight="1" x14ac:dyDescent="0.25">
      <c r="A177" s="65" t="s">
        <v>1375</v>
      </c>
      <c r="B177" s="65" t="s">
        <v>3025</v>
      </c>
      <c r="C177" s="65" t="s">
        <v>4081</v>
      </c>
      <c r="D177" s="24" t="s">
        <v>4681</v>
      </c>
      <c r="E177" s="25" t="s">
        <v>3854</v>
      </c>
      <c r="F177" s="25" t="s">
        <v>221</v>
      </c>
      <c r="G177" s="35">
        <v>538</v>
      </c>
      <c r="H177" s="35">
        <v>544</v>
      </c>
      <c r="I177" s="35">
        <v>567</v>
      </c>
      <c r="J177" s="35">
        <v>580</v>
      </c>
      <c r="K177" s="35">
        <v>590</v>
      </c>
      <c r="L177" s="35">
        <v>588</v>
      </c>
      <c r="M177" s="35">
        <v>573</v>
      </c>
      <c r="N177" s="36">
        <v>1329</v>
      </c>
      <c r="O177" s="35">
        <v>1310</v>
      </c>
      <c r="P177" s="35">
        <v>1340</v>
      </c>
      <c r="Q177" s="35">
        <v>1345</v>
      </c>
      <c r="R177" s="35">
        <v>1340</v>
      </c>
      <c r="S177" s="35">
        <v>1310</v>
      </c>
      <c r="T177" s="35">
        <v>1260</v>
      </c>
      <c r="U177" s="43">
        <v>2.470260223048327</v>
      </c>
      <c r="V177" s="42">
        <v>2.4080882352941178</v>
      </c>
      <c r="W177" s="42">
        <v>2.3633156966490301</v>
      </c>
      <c r="X177" s="42">
        <v>2.3189655172413794</v>
      </c>
      <c r="Y177" s="42">
        <v>2.2711864406779663</v>
      </c>
      <c r="Z177" s="42">
        <v>2.2278911564625852</v>
      </c>
      <c r="AA177" s="42">
        <v>2.1989528795811517</v>
      </c>
    </row>
    <row r="178" spans="1:27" ht="18" customHeight="1" x14ac:dyDescent="0.25">
      <c r="A178" s="65" t="s">
        <v>1376</v>
      </c>
      <c r="B178" s="65" t="s">
        <v>3025</v>
      </c>
      <c r="C178" s="65" t="s">
        <v>4153</v>
      </c>
      <c r="D178" s="24" t="s">
        <v>4682</v>
      </c>
      <c r="E178" s="25" t="s">
        <v>3854</v>
      </c>
      <c r="F178" s="25" t="s">
        <v>221</v>
      </c>
      <c r="G178" s="35">
        <v>296</v>
      </c>
      <c r="H178" s="35">
        <v>304</v>
      </c>
      <c r="I178" s="35">
        <v>317</v>
      </c>
      <c r="J178" s="35">
        <v>327</v>
      </c>
      <c r="K178" s="35">
        <v>336</v>
      </c>
      <c r="L178" s="35">
        <v>336</v>
      </c>
      <c r="M178" s="35">
        <v>330</v>
      </c>
      <c r="N178" s="36">
        <v>775</v>
      </c>
      <c r="O178" s="35">
        <v>775</v>
      </c>
      <c r="P178" s="35">
        <v>795</v>
      </c>
      <c r="Q178" s="35">
        <v>805</v>
      </c>
      <c r="R178" s="35">
        <v>810</v>
      </c>
      <c r="S178" s="35">
        <v>795</v>
      </c>
      <c r="T178" s="35">
        <v>770</v>
      </c>
      <c r="U178" s="43">
        <v>2.6182432432432434</v>
      </c>
      <c r="V178" s="42">
        <v>2.549342105263158</v>
      </c>
      <c r="W178" s="42">
        <v>2.5078864353312302</v>
      </c>
      <c r="X178" s="42">
        <v>2.4617737003058102</v>
      </c>
      <c r="Y178" s="42">
        <v>2.4107142857142856</v>
      </c>
      <c r="Z178" s="42">
        <v>2.3660714285714284</v>
      </c>
      <c r="AA178" s="42">
        <v>2.3333333333333335</v>
      </c>
    </row>
    <row r="179" spans="1:27" ht="18" customHeight="1" x14ac:dyDescent="0.25">
      <c r="A179" s="65" t="s">
        <v>1377</v>
      </c>
      <c r="B179" s="65" t="s">
        <v>3025</v>
      </c>
      <c r="C179" s="65" t="s">
        <v>4163</v>
      </c>
      <c r="D179" s="24" t="s">
        <v>1378</v>
      </c>
      <c r="E179" s="25" t="s">
        <v>3854</v>
      </c>
      <c r="F179" s="25" t="s">
        <v>221</v>
      </c>
      <c r="G179" s="35">
        <v>416</v>
      </c>
      <c r="H179" s="35">
        <v>425</v>
      </c>
      <c r="I179" s="35">
        <v>454</v>
      </c>
      <c r="J179" s="35">
        <v>477</v>
      </c>
      <c r="K179" s="35">
        <v>499</v>
      </c>
      <c r="L179" s="35">
        <v>508</v>
      </c>
      <c r="M179" s="35">
        <v>509</v>
      </c>
      <c r="N179" s="36">
        <v>1143</v>
      </c>
      <c r="O179" s="35">
        <v>1140</v>
      </c>
      <c r="P179" s="35">
        <v>1195</v>
      </c>
      <c r="Q179" s="35">
        <v>1230</v>
      </c>
      <c r="R179" s="35">
        <v>1260</v>
      </c>
      <c r="S179" s="35">
        <v>1260</v>
      </c>
      <c r="T179" s="35">
        <v>1245</v>
      </c>
      <c r="U179" s="43">
        <v>2.7475961538461537</v>
      </c>
      <c r="V179" s="42">
        <v>2.6823529411764704</v>
      </c>
      <c r="W179" s="42">
        <v>2.6321585903083702</v>
      </c>
      <c r="X179" s="42">
        <v>2.5786163522012577</v>
      </c>
      <c r="Y179" s="42">
        <v>2.5250501002004007</v>
      </c>
      <c r="Z179" s="42">
        <v>2.4803149606299213</v>
      </c>
      <c r="AA179" s="42">
        <v>2.4459724950884087</v>
      </c>
    </row>
    <row r="180" spans="1:27" ht="18" customHeight="1" x14ac:dyDescent="0.25">
      <c r="A180" s="65" t="s">
        <v>1379</v>
      </c>
      <c r="B180" s="65" t="s">
        <v>3025</v>
      </c>
      <c r="C180" s="65" t="s">
        <v>293</v>
      </c>
      <c r="D180" s="24" t="s">
        <v>4683</v>
      </c>
      <c r="E180" s="25" t="s">
        <v>3854</v>
      </c>
      <c r="F180" s="25" t="s">
        <v>221</v>
      </c>
      <c r="G180" s="35">
        <v>462</v>
      </c>
      <c r="H180" s="35">
        <v>504</v>
      </c>
      <c r="I180" s="35">
        <v>592</v>
      </c>
      <c r="J180" s="35">
        <v>677</v>
      </c>
      <c r="K180" s="35">
        <v>765</v>
      </c>
      <c r="L180" s="35">
        <v>838</v>
      </c>
      <c r="M180" s="35">
        <v>897</v>
      </c>
      <c r="N180" s="36">
        <v>1264</v>
      </c>
      <c r="O180" s="35">
        <v>1345</v>
      </c>
      <c r="P180" s="35">
        <v>1550</v>
      </c>
      <c r="Q180" s="35">
        <v>1740</v>
      </c>
      <c r="R180" s="35">
        <v>1925</v>
      </c>
      <c r="S180" s="35">
        <v>2070</v>
      </c>
      <c r="T180" s="35">
        <v>2185</v>
      </c>
      <c r="U180" s="43">
        <v>2.7359307359307361</v>
      </c>
      <c r="V180" s="42">
        <v>2.6686507936507935</v>
      </c>
      <c r="W180" s="42">
        <v>2.6182432432432434</v>
      </c>
      <c r="X180" s="42">
        <v>2.570162481536189</v>
      </c>
      <c r="Y180" s="42">
        <v>2.5163398692810457</v>
      </c>
      <c r="Z180" s="42">
        <v>2.4701670644391407</v>
      </c>
      <c r="AA180" s="42">
        <v>2.4358974358974357</v>
      </c>
    </row>
    <row r="181" spans="1:27" ht="18" customHeight="1" x14ac:dyDescent="0.25">
      <c r="A181" s="65" t="s">
        <v>1380</v>
      </c>
      <c r="B181" s="65" t="s">
        <v>3025</v>
      </c>
      <c r="C181" s="65" t="s">
        <v>2481</v>
      </c>
      <c r="D181" s="24" t="s">
        <v>4684</v>
      </c>
      <c r="E181" s="25" t="s">
        <v>3854</v>
      </c>
      <c r="F181" s="25" t="s">
        <v>221</v>
      </c>
      <c r="G181" s="35">
        <v>581</v>
      </c>
      <c r="H181" s="35">
        <v>603</v>
      </c>
      <c r="I181" s="35">
        <v>646</v>
      </c>
      <c r="J181" s="35">
        <v>683</v>
      </c>
      <c r="K181" s="35">
        <v>718</v>
      </c>
      <c r="L181" s="35">
        <v>736</v>
      </c>
      <c r="M181" s="35">
        <v>742</v>
      </c>
      <c r="N181" s="36">
        <v>1508</v>
      </c>
      <c r="O181" s="35">
        <v>1525</v>
      </c>
      <c r="P181" s="35">
        <v>1605</v>
      </c>
      <c r="Q181" s="35">
        <v>1665</v>
      </c>
      <c r="R181" s="35">
        <v>1715</v>
      </c>
      <c r="S181" s="35">
        <v>1725</v>
      </c>
      <c r="T181" s="35">
        <v>1715</v>
      </c>
      <c r="U181" s="43">
        <v>2.5955249569707401</v>
      </c>
      <c r="V181" s="42">
        <v>2.5290215588723051</v>
      </c>
      <c r="W181" s="42">
        <v>2.4845201238390091</v>
      </c>
      <c r="X181" s="42">
        <v>2.4377745241581259</v>
      </c>
      <c r="Y181" s="42">
        <v>2.3885793871866294</v>
      </c>
      <c r="Z181" s="42">
        <v>2.34375</v>
      </c>
      <c r="AA181" s="42">
        <v>2.3113207547169812</v>
      </c>
    </row>
    <row r="182" spans="1:27" ht="18" customHeight="1" x14ac:dyDescent="0.25">
      <c r="A182" s="65" t="s">
        <v>1381</v>
      </c>
      <c r="B182" s="65" t="s">
        <v>3025</v>
      </c>
      <c r="C182" s="65" t="s">
        <v>2668</v>
      </c>
      <c r="D182" s="24" t="s">
        <v>1382</v>
      </c>
      <c r="E182" s="25" t="s">
        <v>3854</v>
      </c>
      <c r="F182" s="25" t="s">
        <v>221</v>
      </c>
      <c r="G182" s="35">
        <v>272</v>
      </c>
      <c r="H182" s="35">
        <v>274</v>
      </c>
      <c r="I182" s="35">
        <v>287</v>
      </c>
      <c r="J182" s="35">
        <v>292</v>
      </c>
      <c r="K182" s="35">
        <v>298</v>
      </c>
      <c r="L182" s="35">
        <v>296</v>
      </c>
      <c r="M182" s="35">
        <v>289</v>
      </c>
      <c r="N182" s="36">
        <v>798</v>
      </c>
      <c r="O182" s="35">
        <v>785</v>
      </c>
      <c r="P182" s="35">
        <v>805</v>
      </c>
      <c r="Q182" s="35">
        <v>805</v>
      </c>
      <c r="R182" s="35">
        <v>805</v>
      </c>
      <c r="S182" s="35">
        <v>785</v>
      </c>
      <c r="T182" s="35">
        <v>755</v>
      </c>
      <c r="U182" s="43">
        <v>2.9338235294117645</v>
      </c>
      <c r="V182" s="42">
        <v>2.8649635036496353</v>
      </c>
      <c r="W182" s="42">
        <v>2.8048780487804876</v>
      </c>
      <c r="X182" s="42">
        <v>2.756849315068493</v>
      </c>
      <c r="Y182" s="42">
        <v>2.7013422818791946</v>
      </c>
      <c r="Z182" s="42">
        <v>2.6520270270270272</v>
      </c>
      <c r="AA182" s="42">
        <v>2.6124567474048441</v>
      </c>
    </row>
    <row r="183" spans="1:27" ht="18" customHeight="1" x14ac:dyDescent="0.25">
      <c r="A183" s="65" t="s">
        <v>1383</v>
      </c>
      <c r="B183" s="65" t="s">
        <v>3025</v>
      </c>
      <c r="C183" s="65" t="s">
        <v>996</v>
      </c>
      <c r="D183" s="24" t="s">
        <v>4685</v>
      </c>
      <c r="E183" s="25" t="s">
        <v>3854</v>
      </c>
      <c r="F183" s="25" t="s">
        <v>221</v>
      </c>
      <c r="G183" s="35">
        <v>581</v>
      </c>
      <c r="H183" s="35">
        <v>608</v>
      </c>
      <c r="I183" s="35">
        <v>657</v>
      </c>
      <c r="J183" s="35">
        <v>697</v>
      </c>
      <c r="K183" s="35">
        <v>738</v>
      </c>
      <c r="L183" s="35">
        <v>760</v>
      </c>
      <c r="M183" s="35">
        <v>771</v>
      </c>
      <c r="N183" s="36">
        <v>1456</v>
      </c>
      <c r="O183" s="35">
        <v>1485</v>
      </c>
      <c r="P183" s="35">
        <v>1575</v>
      </c>
      <c r="Q183" s="35">
        <v>1640</v>
      </c>
      <c r="R183" s="35">
        <v>1700</v>
      </c>
      <c r="S183" s="35">
        <v>1720</v>
      </c>
      <c r="T183" s="35">
        <v>1720</v>
      </c>
      <c r="U183" s="43">
        <v>2.5060240963855422</v>
      </c>
      <c r="V183" s="42">
        <v>2.4424342105263159</v>
      </c>
      <c r="W183" s="42">
        <v>2.3972602739726026</v>
      </c>
      <c r="X183" s="42">
        <v>2.3529411764705883</v>
      </c>
      <c r="Y183" s="42">
        <v>2.3035230352303522</v>
      </c>
      <c r="Z183" s="42">
        <v>2.263157894736842</v>
      </c>
      <c r="AA183" s="42">
        <v>2.2308690012970169</v>
      </c>
    </row>
    <row r="184" spans="1:27" ht="18" customHeight="1" x14ac:dyDescent="0.25">
      <c r="A184" s="65" t="s">
        <v>1384</v>
      </c>
      <c r="B184" s="65" t="s">
        <v>3025</v>
      </c>
      <c r="C184" s="65" t="s">
        <v>1251</v>
      </c>
      <c r="D184" s="24" t="s">
        <v>4686</v>
      </c>
      <c r="E184" s="25" t="s">
        <v>3854</v>
      </c>
      <c r="F184" s="25" t="s">
        <v>221</v>
      </c>
      <c r="G184" s="35">
        <v>337</v>
      </c>
      <c r="H184" s="35">
        <v>340</v>
      </c>
      <c r="I184" s="35">
        <v>356</v>
      </c>
      <c r="J184" s="35">
        <v>366</v>
      </c>
      <c r="K184" s="35">
        <v>374</v>
      </c>
      <c r="L184" s="35">
        <v>373</v>
      </c>
      <c r="M184" s="35">
        <v>365</v>
      </c>
      <c r="N184" s="36">
        <v>980</v>
      </c>
      <c r="O184" s="35">
        <v>965</v>
      </c>
      <c r="P184" s="35">
        <v>990</v>
      </c>
      <c r="Q184" s="35">
        <v>1000</v>
      </c>
      <c r="R184" s="35">
        <v>1000</v>
      </c>
      <c r="S184" s="35">
        <v>980</v>
      </c>
      <c r="T184" s="35">
        <v>945</v>
      </c>
      <c r="U184" s="43">
        <v>2.9080118694362018</v>
      </c>
      <c r="V184" s="42">
        <v>2.8382352941176472</v>
      </c>
      <c r="W184" s="42">
        <v>2.7808988764044944</v>
      </c>
      <c r="X184" s="42">
        <v>2.7322404371584699</v>
      </c>
      <c r="Y184" s="42">
        <v>2.6737967914438503</v>
      </c>
      <c r="Z184" s="42">
        <v>2.6273458445040214</v>
      </c>
      <c r="AA184" s="42">
        <v>2.5890410958904111</v>
      </c>
    </row>
    <row r="185" spans="1:27" ht="18" customHeight="1" x14ac:dyDescent="0.25">
      <c r="A185" s="65" t="s">
        <v>4687</v>
      </c>
      <c r="B185" s="65" t="s">
        <v>3025</v>
      </c>
      <c r="C185" s="65" t="s">
        <v>4688</v>
      </c>
      <c r="D185" s="24" t="s">
        <v>4689</v>
      </c>
      <c r="E185" s="25" t="s">
        <v>4585</v>
      </c>
      <c r="F185" s="25" t="s">
        <v>221</v>
      </c>
      <c r="G185" s="35">
        <v>3182</v>
      </c>
      <c r="H185" s="35">
        <v>3476</v>
      </c>
      <c r="I185" s="35">
        <v>4083</v>
      </c>
      <c r="J185" s="35">
        <v>4667</v>
      </c>
      <c r="K185" s="35">
        <v>5275</v>
      </c>
      <c r="L185" s="35">
        <v>5781</v>
      </c>
      <c r="M185" s="35">
        <v>6178</v>
      </c>
      <c r="N185" s="36">
        <v>9575</v>
      </c>
      <c r="O185" s="35">
        <v>10200</v>
      </c>
      <c r="P185" s="35">
        <v>11760</v>
      </c>
      <c r="Q185" s="35">
        <v>13190</v>
      </c>
      <c r="R185" s="35">
        <v>14600</v>
      </c>
      <c r="S185" s="35">
        <v>15700</v>
      </c>
      <c r="T185" s="35">
        <v>16550</v>
      </c>
      <c r="U185" s="43">
        <v>3.0091137649277182</v>
      </c>
      <c r="V185" s="42">
        <v>2.9344073647871118</v>
      </c>
      <c r="W185" s="42">
        <v>2.8802351212343864</v>
      </c>
      <c r="X185" s="42">
        <v>2.8262266980929933</v>
      </c>
      <c r="Y185" s="42">
        <v>2.7677725118483414</v>
      </c>
      <c r="Z185" s="42">
        <v>2.7157931153779624</v>
      </c>
      <c r="AA185" s="42">
        <v>2.6788604726448688</v>
      </c>
    </row>
    <row r="186" spans="1:27" ht="18" customHeight="1" x14ac:dyDescent="0.25">
      <c r="A186" s="65" t="s">
        <v>1385</v>
      </c>
      <c r="B186" s="65" t="s">
        <v>3025</v>
      </c>
      <c r="C186" s="65" t="s">
        <v>328</v>
      </c>
      <c r="D186" s="24" t="s">
        <v>1386</v>
      </c>
      <c r="E186" s="25" t="s">
        <v>3854</v>
      </c>
      <c r="F186" s="25" t="s">
        <v>221</v>
      </c>
      <c r="G186" s="35">
        <v>462</v>
      </c>
      <c r="H186" s="35">
        <v>473</v>
      </c>
      <c r="I186" s="35">
        <v>499</v>
      </c>
      <c r="J186" s="35">
        <v>519</v>
      </c>
      <c r="K186" s="35">
        <v>537</v>
      </c>
      <c r="L186" s="35">
        <v>543</v>
      </c>
      <c r="M186" s="35">
        <v>539</v>
      </c>
      <c r="N186" s="36">
        <v>1132</v>
      </c>
      <c r="O186" s="35">
        <v>1130</v>
      </c>
      <c r="P186" s="35">
        <v>1170</v>
      </c>
      <c r="Q186" s="35">
        <v>1195</v>
      </c>
      <c r="R186" s="35">
        <v>1210</v>
      </c>
      <c r="S186" s="35">
        <v>1200</v>
      </c>
      <c r="T186" s="35">
        <v>1175</v>
      </c>
      <c r="U186" s="43">
        <v>2.4502164502164501</v>
      </c>
      <c r="V186" s="42">
        <v>2.3890063424947146</v>
      </c>
      <c r="W186" s="42">
        <v>2.3446893787575149</v>
      </c>
      <c r="X186" s="42">
        <v>2.3025048169556839</v>
      </c>
      <c r="Y186" s="42">
        <v>2.2532588454376166</v>
      </c>
      <c r="Z186" s="42">
        <v>2.2099447513812156</v>
      </c>
      <c r="AA186" s="42">
        <v>2.1799628942486087</v>
      </c>
    </row>
    <row r="187" spans="1:27" ht="18" customHeight="1" x14ac:dyDescent="0.25">
      <c r="A187" s="65" t="s">
        <v>1387</v>
      </c>
      <c r="B187" s="65" t="s">
        <v>3025</v>
      </c>
      <c r="C187" s="65" t="s">
        <v>2635</v>
      </c>
      <c r="D187" s="24" t="s">
        <v>4690</v>
      </c>
      <c r="E187" s="25" t="s">
        <v>3854</v>
      </c>
      <c r="F187" s="25" t="s">
        <v>221</v>
      </c>
      <c r="G187" s="35">
        <v>98</v>
      </c>
      <c r="H187" s="35">
        <v>97</v>
      </c>
      <c r="I187" s="35">
        <v>103</v>
      </c>
      <c r="J187" s="35">
        <v>105</v>
      </c>
      <c r="K187" s="35">
        <v>107</v>
      </c>
      <c r="L187" s="35">
        <v>107</v>
      </c>
      <c r="M187" s="35">
        <v>104</v>
      </c>
      <c r="N187" s="36">
        <v>253</v>
      </c>
      <c r="O187" s="35">
        <v>245</v>
      </c>
      <c r="P187" s="35">
        <v>255</v>
      </c>
      <c r="Q187" s="35">
        <v>255</v>
      </c>
      <c r="R187" s="35">
        <v>255</v>
      </c>
      <c r="S187" s="35">
        <v>250</v>
      </c>
      <c r="T187" s="35">
        <v>240</v>
      </c>
      <c r="U187" s="43">
        <v>2.5816326530612246</v>
      </c>
      <c r="V187" s="42">
        <v>2.5257731958762886</v>
      </c>
      <c r="W187" s="42">
        <v>2.4757281553398056</v>
      </c>
      <c r="X187" s="42">
        <v>2.4285714285714284</v>
      </c>
      <c r="Y187" s="42">
        <v>2.3831775700934581</v>
      </c>
      <c r="Z187" s="42">
        <v>2.3364485981308412</v>
      </c>
      <c r="AA187" s="42">
        <v>2.3076923076923075</v>
      </c>
    </row>
    <row r="188" spans="1:27" ht="18" customHeight="1" x14ac:dyDescent="0.25">
      <c r="A188" s="65" t="s">
        <v>1388</v>
      </c>
      <c r="B188" s="65" t="s">
        <v>3025</v>
      </c>
      <c r="C188" s="65" t="s">
        <v>919</v>
      </c>
      <c r="D188" s="24" t="s">
        <v>4691</v>
      </c>
      <c r="E188" s="25" t="s">
        <v>3854</v>
      </c>
      <c r="F188" s="25" t="s">
        <v>221</v>
      </c>
      <c r="G188" s="35">
        <v>986</v>
      </c>
      <c r="H188" s="35">
        <v>1081</v>
      </c>
      <c r="I188" s="35">
        <v>1272</v>
      </c>
      <c r="J188" s="35">
        <v>1453</v>
      </c>
      <c r="K188" s="35">
        <v>1642</v>
      </c>
      <c r="L188" s="35">
        <v>1802</v>
      </c>
      <c r="M188" s="35">
        <v>1925</v>
      </c>
      <c r="N188" s="36">
        <v>2713</v>
      </c>
      <c r="O188" s="35">
        <v>2900</v>
      </c>
      <c r="P188" s="35">
        <v>3350</v>
      </c>
      <c r="Q188" s="35">
        <v>3755</v>
      </c>
      <c r="R188" s="35">
        <v>4155</v>
      </c>
      <c r="S188" s="35">
        <v>4475</v>
      </c>
      <c r="T188" s="35">
        <v>4715</v>
      </c>
      <c r="U188" s="43">
        <v>2.7515212981744424</v>
      </c>
      <c r="V188" s="42">
        <v>2.6827012025901942</v>
      </c>
      <c r="W188" s="42">
        <v>2.6336477987421385</v>
      </c>
      <c r="X188" s="42">
        <v>2.5843083275980732</v>
      </c>
      <c r="Y188" s="42">
        <v>2.530450669914738</v>
      </c>
      <c r="Z188" s="42">
        <v>2.483351831298557</v>
      </c>
      <c r="AA188" s="42">
        <v>2.4493506493506492</v>
      </c>
    </row>
    <row r="189" spans="1:27" ht="18" customHeight="1" x14ac:dyDescent="0.25">
      <c r="A189" s="65" t="s">
        <v>1389</v>
      </c>
      <c r="B189" s="65" t="s">
        <v>3025</v>
      </c>
      <c r="C189" s="65" t="s">
        <v>995</v>
      </c>
      <c r="D189" s="24" t="s">
        <v>4692</v>
      </c>
      <c r="E189" s="25" t="s">
        <v>3854</v>
      </c>
      <c r="F189" s="25" t="s">
        <v>221</v>
      </c>
      <c r="G189" s="35">
        <v>292</v>
      </c>
      <c r="H189" s="35">
        <v>294</v>
      </c>
      <c r="I189" s="35">
        <v>309</v>
      </c>
      <c r="J189" s="35">
        <v>320</v>
      </c>
      <c r="K189" s="35">
        <v>329</v>
      </c>
      <c r="L189" s="35">
        <v>331</v>
      </c>
      <c r="M189" s="35">
        <v>325</v>
      </c>
      <c r="N189" s="36">
        <v>636</v>
      </c>
      <c r="O189" s="35">
        <v>625</v>
      </c>
      <c r="P189" s="35">
        <v>645</v>
      </c>
      <c r="Q189" s="35">
        <v>655</v>
      </c>
      <c r="R189" s="35">
        <v>660</v>
      </c>
      <c r="S189" s="35">
        <v>650</v>
      </c>
      <c r="T189" s="35">
        <v>630</v>
      </c>
      <c r="U189" s="43">
        <v>2.1780821917808217</v>
      </c>
      <c r="V189" s="42">
        <v>2.1258503401360542</v>
      </c>
      <c r="W189" s="42">
        <v>2.087378640776699</v>
      </c>
      <c r="X189" s="42">
        <v>2.046875</v>
      </c>
      <c r="Y189" s="42">
        <v>2.0060790273556233</v>
      </c>
      <c r="Z189" s="42">
        <v>1.9637462235649548</v>
      </c>
      <c r="AA189" s="42">
        <v>1.9384615384615385</v>
      </c>
    </row>
    <row r="190" spans="1:27" ht="18" customHeight="1" x14ac:dyDescent="0.25">
      <c r="A190" s="65" t="s">
        <v>1390</v>
      </c>
      <c r="B190" s="65" t="s">
        <v>3025</v>
      </c>
      <c r="C190" s="65" t="s">
        <v>3915</v>
      </c>
      <c r="D190" s="24" t="s">
        <v>738</v>
      </c>
      <c r="E190" s="25" t="s">
        <v>4585</v>
      </c>
      <c r="F190" s="25" t="s">
        <v>221</v>
      </c>
      <c r="G190" s="35">
        <v>4225</v>
      </c>
      <c r="H190" s="35">
        <v>4392</v>
      </c>
      <c r="I190" s="35">
        <v>4733</v>
      </c>
      <c r="J190" s="35">
        <v>5015</v>
      </c>
      <c r="K190" s="35">
        <v>5291</v>
      </c>
      <c r="L190" s="35">
        <v>5451</v>
      </c>
      <c r="M190" s="35">
        <v>5504</v>
      </c>
      <c r="N190" s="36">
        <v>11088</v>
      </c>
      <c r="O190" s="35">
        <v>11240</v>
      </c>
      <c r="P190" s="35">
        <v>11890</v>
      </c>
      <c r="Q190" s="35">
        <v>12360</v>
      </c>
      <c r="R190" s="35">
        <v>12770</v>
      </c>
      <c r="S190" s="35">
        <v>12910</v>
      </c>
      <c r="T190" s="35">
        <v>12860</v>
      </c>
      <c r="U190" s="43">
        <v>2.6243786982248523</v>
      </c>
      <c r="V190" s="42">
        <v>2.5591985428051003</v>
      </c>
      <c r="W190" s="42">
        <v>2.5121487428692162</v>
      </c>
      <c r="X190" s="42">
        <v>2.464606181455633</v>
      </c>
      <c r="Y190" s="42">
        <v>2.4135324135324137</v>
      </c>
      <c r="Z190" s="42">
        <v>2.3683727756374977</v>
      </c>
      <c r="AA190" s="42">
        <v>2.3364825581395348</v>
      </c>
    </row>
    <row r="191" spans="1:27" ht="18" customHeight="1" x14ac:dyDescent="0.25">
      <c r="A191" s="65" t="s">
        <v>1391</v>
      </c>
      <c r="B191" s="65" t="s">
        <v>3025</v>
      </c>
      <c r="C191" s="65" t="s">
        <v>4070</v>
      </c>
      <c r="D191" s="24" t="s">
        <v>4693</v>
      </c>
      <c r="E191" s="25" t="s">
        <v>3854</v>
      </c>
      <c r="F191" s="25" t="s">
        <v>221</v>
      </c>
      <c r="G191" s="35">
        <v>1298</v>
      </c>
      <c r="H191" s="35">
        <v>1361</v>
      </c>
      <c r="I191" s="35">
        <v>1477</v>
      </c>
      <c r="J191" s="35">
        <v>1569</v>
      </c>
      <c r="K191" s="35">
        <v>1664</v>
      </c>
      <c r="L191" s="35">
        <v>1722</v>
      </c>
      <c r="M191" s="35">
        <v>1747</v>
      </c>
      <c r="N191" s="36">
        <v>3141</v>
      </c>
      <c r="O191" s="35">
        <v>3212</v>
      </c>
      <c r="P191" s="35">
        <v>3421</v>
      </c>
      <c r="Q191" s="35">
        <v>3565</v>
      </c>
      <c r="R191" s="35">
        <v>3703</v>
      </c>
      <c r="S191" s="35">
        <v>3760</v>
      </c>
      <c r="T191" s="35">
        <v>3762</v>
      </c>
      <c r="U191" s="43">
        <v>2.4198767334360554</v>
      </c>
      <c r="V191" s="42">
        <v>2.3600293901542981</v>
      </c>
      <c r="W191" s="42">
        <v>2.3161814488828707</v>
      </c>
      <c r="X191" s="42">
        <v>2.2721478648820903</v>
      </c>
      <c r="Y191" s="42">
        <v>2.2253605769230771</v>
      </c>
      <c r="Z191" s="42">
        <v>2.1835075493612077</v>
      </c>
      <c r="AA191" s="42">
        <v>2.1534058385804236</v>
      </c>
    </row>
    <row r="192" spans="1:27" ht="18" customHeight="1" x14ac:dyDescent="0.25">
      <c r="A192" s="65" t="s">
        <v>1392</v>
      </c>
      <c r="B192" s="65" t="s">
        <v>3025</v>
      </c>
      <c r="C192" s="65" t="s">
        <v>4162</v>
      </c>
      <c r="D192" s="24" t="s">
        <v>1393</v>
      </c>
      <c r="E192" s="25" t="s">
        <v>3854</v>
      </c>
      <c r="F192" s="25" t="s">
        <v>221</v>
      </c>
      <c r="G192" s="35">
        <v>1687</v>
      </c>
      <c r="H192" s="35">
        <v>1735</v>
      </c>
      <c r="I192" s="35">
        <v>1862</v>
      </c>
      <c r="J192" s="35">
        <v>1962</v>
      </c>
      <c r="K192" s="35">
        <v>2054</v>
      </c>
      <c r="L192" s="35">
        <v>2103</v>
      </c>
      <c r="M192" s="35">
        <v>2101</v>
      </c>
      <c r="N192" s="36">
        <v>3839</v>
      </c>
      <c r="O192" s="35">
        <v>3849</v>
      </c>
      <c r="P192" s="35">
        <v>4056</v>
      </c>
      <c r="Q192" s="35">
        <v>4194</v>
      </c>
      <c r="R192" s="35">
        <v>4299</v>
      </c>
      <c r="S192" s="35">
        <v>4318</v>
      </c>
      <c r="T192" s="35">
        <v>4257</v>
      </c>
      <c r="U192" s="43">
        <v>2.2756372258446946</v>
      </c>
      <c r="V192" s="42">
        <v>2.2184438040345822</v>
      </c>
      <c r="W192" s="42">
        <v>2.1783029001074112</v>
      </c>
      <c r="X192" s="42">
        <v>2.1376146788990824</v>
      </c>
      <c r="Y192" s="42">
        <v>2.0929892891918209</v>
      </c>
      <c r="Z192" s="42">
        <v>2.0532572515454115</v>
      </c>
      <c r="AA192" s="42">
        <v>2.0261780104712042</v>
      </c>
    </row>
    <row r="193" spans="1:27" ht="18" customHeight="1" x14ac:dyDescent="0.25">
      <c r="A193" s="65" t="s">
        <v>4694</v>
      </c>
      <c r="B193" s="65" t="s">
        <v>3025</v>
      </c>
      <c r="C193" s="65" t="s">
        <v>402</v>
      </c>
      <c r="D193" s="24" t="s">
        <v>4695</v>
      </c>
      <c r="E193" s="25" t="s">
        <v>4585</v>
      </c>
      <c r="F193" s="25" t="s">
        <v>221</v>
      </c>
      <c r="G193" s="35">
        <v>0</v>
      </c>
      <c r="H193" s="35">
        <v>0</v>
      </c>
      <c r="I193" s="35">
        <v>0</v>
      </c>
      <c r="J193" s="35">
        <v>0</v>
      </c>
      <c r="K193" s="35">
        <v>0</v>
      </c>
      <c r="L193" s="35">
        <v>0</v>
      </c>
      <c r="M193" s="35">
        <v>0</v>
      </c>
      <c r="N193" s="36">
        <v>0</v>
      </c>
      <c r="O193" s="35">
        <v>0</v>
      </c>
      <c r="P193" s="35">
        <v>0</v>
      </c>
      <c r="Q193" s="35">
        <v>0</v>
      </c>
      <c r="R193" s="35">
        <v>0</v>
      </c>
      <c r="S193" s="35">
        <v>0</v>
      </c>
      <c r="T193" s="35">
        <v>0</v>
      </c>
      <c r="U193" s="43">
        <v>0</v>
      </c>
      <c r="V193" s="42">
        <v>0</v>
      </c>
      <c r="W193" s="42">
        <v>0</v>
      </c>
      <c r="X193" s="42">
        <v>0</v>
      </c>
      <c r="Y193" s="42">
        <v>0</v>
      </c>
      <c r="Z193" s="42">
        <v>0</v>
      </c>
      <c r="AA193" s="42">
        <v>0</v>
      </c>
    </row>
    <row r="194" spans="1:27" ht="18" customHeight="1" x14ac:dyDescent="0.25">
      <c r="A194" s="65" t="s">
        <v>1394</v>
      </c>
      <c r="B194" s="65" t="s">
        <v>3025</v>
      </c>
      <c r="C194" s="65" t="s">
        <v>417</v>
      </c>
      <c r="D194" s="24" t="s">
        <v>749</v>
      </c>
      <c r="E194" s="25" t="s">
        <v>4585</v>
      </c>
      <c r="F194" s="25" t="s">
        <v>221</v>
      </c>
      <c r="G194" s="35">
        <v>129</v>
      </c>
      <c r="H194" s="35">
        <v>135</v>
      </c>
      <c r="I194" s="35">
        <v>142</v>
      </c>
      <c r="J194" s="35">
        <v>147</v>
      </c>
      <c r="K194" s="35">
        <v>152</v>
      </c>
      <c r="L194" s="35">
        <v>153</v>
      </c>
      <c r="M194" s="35">
        <v>152</v>
      </c>
      <c r="N194" s="36">
        <v>309</v>
      </c>
      <c r="O194" s="35">
        <v>315</v>
      </c>
      <c r="P194" s="35">
        <v>325</v>
      </c>
      <c r="Q194" s="35">
        <v>330</v>
      </c>
      <c r="R194" s="35">
        <v>335</v>
      </c>
      <c r="S194" s="35">
        <v>330</v>
      </c>
      <c r="T194" s="35">
        <v>325</v>
      </c>
      <c r="U194" s="43">
        <v>2.3953488372093021</v>
      </c>
      <c r="V194" s="42">
        <v>2.3333333333333335</v>
      </c>
      <c r="W194" s="42">
        <v>2.288732394366197</v>
      </c>
      <c r="X194" s="42">
        <v>2.2448979591836733</v>
      </c>
      <c r="Y194" s="42">
        <v>2.2039473684210527</v>
      </c>
      <c r="Z194" s="42">
        <v>2.1568627450980391</v>
      </c>
      <c r="AA194" s="42">
        <v>2.138157894736842</v>
      </c>
    </row>
    <row r="195" spans="1:27" ht="18" customHeight="1" x14ac:dyDescent="0.25">
      <c r="A195" s="65" t="s">
        <v>1395</v>
      </c>
      <c r="B195" s="65" t="s">
        <v>3025</v>
      </c>
      <c r="C195" s="65" t="s">
        <v>633</v>
      </c>
      <c r="D195" s="24" t="s">
        <v>750</v>
      </c>
      <c r="E195" s="25" t="s">
        <v>4585</v>
      </c>
      <c r="F195" s="25" t="s">
        <v>221</v>
      </c>
      <c r="G195" s="35">
        <v>793</v>
      </c>
      <c r="H195" s="35">
        <v>907</v>
      </c>
      <c r="I195" s="35">
        <v>1065</v>
      </c>
      <c r="J195" s="35">
        <v>1217</v>
      </c>
      <c r="K195" s="35">
        <v>1376</v>
      </c>
      <c r="L195" s="35">
        <v>1512</v>
      </c>
      <c r="M195" s="35">
        <v>1613</v>
      </c>
      <c r="N195" s="36">
        <v>2209</v>
      </c>
      <c r="O195" s="35">
        <v>2465</v>
      </c>
      <c r="P195" s="35">
        <v>2840</v>
      </c>
      <c r="Q195" s="35">
        <v>3185</v>
      </c>
      <c r="R195" s="35">
        <v>3525</v>
      </c>
      <c r="S195" s="35">
        <v>3800</v>
      </c>
      <c r="T195" s="35">
        <v>4000</v>
      </c>
      <c r="U195" s="43">
        <v>2.7856242118537202</v>
      </c>
      <c r="V195" s="42">
        <v>2.7177508269018742</v>
      </c>
      <c r="W195" s="42">
        <v>2.6666666666666665</v>
      </c>
      <c r="X195" s="42">
        <v>2.61709120788825</v>
      </c>
      <c r="Y195" s="42">
        <v>2.5617732558139537</v>
      </c>
      <c r="Z195" s="42">
        <v>2.513227513227513</v>
      </c>
      <c r="AA195" s="42">
        <v>2.4798512089274642</v>
      </c>
    </row>
    <row r="196" spans="1:27" ht="18" customHeight="1" x14ac:dyDescent="0.25">
      <c r="A196" s="67" t="s">
        <v>1396</v>
      </c>
      <c r="B196" s="67" t="s">
        <v>3025</v>
      </c>
      <c r="C196" s="67" t="s">
        <v>2480</v>
      </c>
      <c r="D196" s="26" t="s">
        <v>4696</v>
      </c>
      <c r="E196" s="27" t="s">
        <v>3854</v>
      </c>
      <c r="F196" s="27" t="s">
        <v>221</v>
      </c>
      <c r="G196" s="37">
        <v>1394</v>
      </c>
      <c r="H196" s="37">
        <v>1406</v>
      </c>
      <c r="I196" s="37">
        <v>1467</v>
      </c>
      <c r="J196" s="37">
        <v>1503</v>
      </c>
      <c r="K196" s="37">
        <v>1530</v>
      </c>
      <c r="L196" s="37">
        <v>1516</v>
      </c>
      <c r="M196" s="37">
        <v>1471</v>
      </c>
      <c r="N196" s="38">
        <v>3139</v>
      </c>
      <c r="O196" s="37">
        <v>3088</v>
      </c>
      <c r="P196" s="37">
        <v>3163</v>
      </c>
      <c r="Q196" s="37">
        <v>3179</v>
      </c>
      <c r="R196" s="37">
        <v>3169</v>
      </c>
      <c r="S196" s="37">
        <v>3081</v>
      </c>
      <c r="T196" s="37">
        <v>2948</v>
      </c>
      <c r="U196" s="44">
        <v>2.2517934002869442</v>
      </c>
      <c r="V196" s="45">
        <v>2.1963015647226172</v>
      </c>
      <c r="W196" s="45">
        <v>2.1561008861622359</v>
      </c>
      <c r="X196" s="45">
        <v>2.1151031270791751</v>
      </c>
      <c r="Y196" s="45">
        <v>2.0712418300653597</v>
      </c>
      <c r="Z196" s="45">
        <v>2.0323218997361479</v>
      </c>
      <c r="AA196" s="45">
        <v>2.0040788579197826</v>
      </c>
    </row>
    <row r="197" spans="1:27" ht="18" customHeight="1" x14ac:dyDescent="0.25">
      <c r="A197" s="65" t="s">
        <v>1397</v>
      </c>
      <c r="B197" s="65" t="s">
        <v>3026</v>
      </c>
      <c r="C197" s="65" t="s">
        <v>3911</v>
      </c>
      <c r="D197" s="24" t="s">
        <v>4697</v>
      </c>
      <c r="E197" s="25" t="s">
        <v>3854</v>
      </c>
      <c r="F197" s="25" t="s">
        <v>222</v>
      </c>
      <c r="G197" s="35">
        <v>841</v>
      </c>
      <c r="H197" s="35">
        <v>882</v>
      </c>
      <c r="I197" s="35">
        <v>929</v>
      </c>
      <c r="J197" s="35">
        <v>973</v>
      </c>
      <c r="K197" s="35">
        <v>1015</v>
      </c>
      <c r="L197" s="35">
        <v>1052</v>
      </c>
      <c r="M197" s="35">
        <v>1078</v>
      </c>
      <c r="N197" s="36">
        <v>2076</v>
      </c>
      <c r="O197" s="35">
        <v>2140</v>
      </c>
      <c r="P197" s="35">
        <v>2235</v>
      </c>
      <c r="Q197" s="35">
        <v>2315</v>
      </c>
      <c r="R197" s="35">
        <v>2385</v>
      </c>
      <c r="S197" s="35">
        <v>2430</v>
      </c>
      <c r="T197" s="35">
        <v>2460</v>
      </c>
      <c r="U197" s="43">
        <v>2.4684898929845422</v>
      </c>
      <c r="V197" s="42">
        <v>2.4263038548752833</v>
      </c>
      <c r="W197" s="42">
        <v>2.4058127018299245</v>
      </c>
      <c r="X197" s="42">
        <v>2.379239465570401</v>
      </c>
      <c r="Y197" s="42">
        <v>2.3497536945812807</v>
      </c>
      <c r="Z197" s="42">
        <v>2.3098859315589353</v>
      </c>
      <c r="AA197" s="42">
        <v>2.2820037105751392</v>
      </c>
    </row>
    <row r="198" spans="1:27" ht="18" customHeight="1" x14ac:dyDescent="0.25">
      <c r="A198" s="65" t="s">
        <v>1398</v>
      </c>
      <c r="B198" s="65" t="s">
        <v>3026</v>
      </c>
      <c r="C198" s="65" t="s">
        <v>3930</v>
      </c>
      <c r="D198" s="24" t="s">
        <v>4698</v>
      </c>
      <c r="E198" s="25" t="s">
        <v>3854</v>
      </c>
      <c r="F198" s="25" t="s">
        <v>222</v>
      </c>
      <c r="G198" s="35">
        <v>278</v>
      </c>
      <c r="H198" s="35">
        <v>291</v>
      </c>
      <c r="I198" s="35">
        <v>301</v>
      </c>
      <c r="J198" s="35">
        <v>311</v>
      </c>
      <c r="K198" s="35">
        <v>319</v>
      </c>
      <c r="L198" s="35">
        <v>327</v>
      </c>
      <c r="M198" s="35">
        <v>331</v>
      </c>
      <c r="N198" s="36">
        <v>759</v>
      </c>
      <c r="O198" s="35">
        <v>780</v>
      </c>
      <c r="P198" s="35">
        <v>800</v>
      </c>
      <c r="Q198" s="35">
        <v>820</v>
      </c>
      <c r="R198" s="35">
        <v>830</v>
      </c>
      <c r="S198" s="35">
        <v>835</v>
      </c>
      <c r="T198" s="35">
        <v>835</v>
      </c>
      <c r="U198" s="43">
        <v>2.7302158273381294</v>
      </c>
      <c r="V198" s="42">
        <v>2.6804123711340204</v>
      </c>
      <c r="W198" s="42">
        <v>2.6578073089700998</v>
      </c>
      <c r="X198" s="42">
        <v>2.6366559485530545</v>
      </c>
      <c r="Y198" s="42">
        <v>2.6018808777429467</v>
      </c>
      <c r="Z198" s="42">
        <v>2.5535168195718656</v>
      </c>
      <c r="AA198" s="42">
        <v>2.5226586102719035</v>
      </c>
    </row>
    <row r="199" spans="1:27" ht="18" customHeight="1" x14ac:dyDescent="0.25">
      <c r="A199" s="65" t="s">
        <v>1399</v>
      </c>
      <c r="B199" s="65" t="s">
        <v>3026</v>
      </c>
      <c r="C199" s="65" t="s">
        <v>3939</v>
      </c>
      <c r="D199" s="24" t="s">
        <v>4699</v>
      </c>
      <c r="E199" s="25" t="s">
        <v>3854</v>
      </c>
      <c r="F199" s="25" t="s">
        <v>222</v>
      </c>
      <c r="G199" s="35">
        <v>254</v>
      </c>
      <c r="H199" s="35">
        <v>265</v>
      </c>
      <c r="I199" s="35">
        <v>280</v>
      </c>
      <c r="J199" s="35">
        <v>297</v>
      </c>
      <c r="K199" s="35">
        <v>310</v>
      </c>
      <c r="L199" s="35">
        <v>325</v>
      </c>
      <c r="M199" s="35">
        <v>335</v>
      </c>
      <c r="N199" s="36">
        <v>697</v>
      </c>
      <c r="O199" s="35">
        <v>715</v>
      </c>
      <c r="P199" s="35">
        <v>750</v>
      </c>
      <c r="Q199" s="35">
        <v>785</v>
      </c>
      <c r="R199" s="35">
        <v>810</v>
      </c>
      <c r="S199" s="35">
        <v>835</v>
      </c>
      <c r="T199" s="35">
        <v>850</v>
      </c>
      <c r="U199" s="43">
        <v>2.7440944881889764</v>
      </c>
      <c r="V199" s="42">
        <v>2.6981132075471699</v>
      </c>
      <c r="W199" s="42">
        <v>2.6785714285714284</v>
      </c>
      <c r="X199" s="42">
        <v>2.6430976430976432</v>
      </c>
      <c r="Y199" s="42">
        <v>2.6129032258064515</v>
      </c>
      <c r="Z199" s="42">
        <v>2.5692307692307694</v>
      </c>
      <c r="AA199" s="42">
        <v>2.5373134328358211</v>
      </c>
    </row>
    <row r="200" spans="1:27" ht="18" customHeight="1" x14ac:dyDescent="0.25">
      <c r="A200" s="65" t="s">
        <v>1400</v>
      </c>
      <c r="B200" s="65" t="s">
        <v>3026</v>
      </c>
      <c r="C200" s="65" t="s">
        <v>4021</v>
      </c>
      <c r="D200" s="24" t="s">
        <v>4700</v>
      </c>
      <c r="E200" s="25" t="s">
        <v>3854</v>
      </c>
      <c r="F200" s="25" t="s">
        <v>222</v>
      </c>
      <c r="G200" s="35">
        <v>227</v>
      </c>
      <c r="H200" s="35">
        <v>234</v>
      </c>
      <c r="I200" s="35">
        <v>241</v>
      </c>
      <c r="J200" s="35">
        <v>246</v>
      </c>
      <c r="K200" s="35">
        <v>251</v>
      </c>
      <c r="L200" s="35">
        <v>253</v>
      </c>
      <c r="M200" s="35">
        <v>254</v>
      </c>
      <c r="N200" s="36">
        <v>514</v>
      </c>
      <c r="O200" s="35">
        <v>522</v>
      </c>
      <c r="P200" s="35">
        <v>532</v>
      </c>
      <c r="Q200" s="35">
        <v>537</v>
      </c>
      <c r="R200" s="35">
        <v>542</v>
      </c>
      <c r="S200" s="35">
        <v>537</v>
      </c>
      <c r="T200" s="35">
        <v>532</v>
      </c>
      <c r="U200" s="43">
        <v>2.2643171806167399</v>
      </c>
      <c r="V200" s="42">
        <v>2.2307692307692308</v>
      </c>
      <c r="W200" s="42">
        <v>2.2074688796680499</v>
      </c>
      <c r="X200" s="42">
        <v>2.1829268292682928</v>
      </c>
      <c r="Y200" s="42">
        <v>2.1593625498007967</v>
      </c>
      <c r="Z200" s="42">
        <v>2.1225296442687749</v>
      </c>
      <c r="AA200" s="42">
        <v>2.0944881889763778</v>
      </c>
    </row>
    <row r="201" spans="1:27" ht="18" customHeight="1" x14ac:dyDescent="0.25">
      <c r="A201" s="65" t="s">
        <v>1401</v>
      </c>
      <c r="B201" s="65" t="s">
        <v>3026</v>
      </c>
      <c r="C201" s="65" t="s">
        <v>4041</v>
      </c>
      <c r="D201" s="24" t="s">
        <v>1402</v>
      </c>
      <c r="E201" s="25" t="s">
        <v>3854</v>
      </c>
      <c r="F201" s="25" t="s">
        <v>222</v>
      </c>
      <c r="G201" s="35">
        <v>388</v>
      </c>
      <c r="H201" s="35">
        <v>404</v>
      </c>
      <c r="I201" s="35">
        <v>424</v>
      </c>
      <c r="J201" s="35">
        <v>443</v>
      </c>
      <c r="K201" s="35">
        <v>460</v>
      </c>
      <c r="L201" s="35">
        <v>476</v>
      </c>
      <c r="M201" s="35">
        <v>486</v>
      </c>
      <c r="N201" s="36">
        <v>1050</v>
      </c>
      <c r="O201" s="35">
        <v>1075</v>
      </c>
      <c r="P201" s="35">
        <v>1120</v>
      </c>
      <c r="Q201" s="35">
        <v>1155</v>
      </c>
      <c r="R201" s="35">
        <v>1185</v>
      </c>
      <c r="S201" s="35">
        <v>1205</v>
      </c>
      <c r="T201" s="35">
        <v>1215</v>
      </c>
      <c r="U201" s="43">
        <v>2.7061855670103094</v>
      </c>
      <c r="V201" s="42">
        <v>2.6608910891089108</v>
      </c>
      <c r="W201" s="42">
        <v>2.641509433962264</v>
      </c>
      <c r="X201" s="42">
        <v>2.6072234762979685</v>
      </c>
      <c r="Y201" s="42">
        <v>2.5760869565217392</v>
      </c>
      <c r="Z201" s="42">
        <v>2.5315126050420167</v>
      </c>
      <c r="AA201" s="42">
        <v>2.5</v>
      </c>
    </row>
    <row r="202" spans="1:27" ht="18" customHeight="1" x14ac:dyDescent="0.25">
      <c r="A202" s="65" t="s">
        <v>1403</v>
      </c>
      <c r="B202" s="65" t="s">
        <v>3026</v>
      </c>
      <c r="C202" s="65" t="s">
        <v>4182</v>
      </c>
      <c r="D202" s="24" t="s">
        <v>4701</v>
      </c>
      <c r="E202" s="25" t="s">
        <v>3854</v>
      </c>
      <c r="F202" s="25" t="s">
        <v>222</v>
      </c>
      <c r="G202" s="35">
        <v>318</v>
      </c>
      <c r="H202" s="35">
        <v>326</v>
      </c>
      <c r="I202" s="35">
        <v>332</v>
      </c>
      <c r="J202" s="35">
        <v>340</v>
      </c>
      <c r="K202" s="35">
        <v>344</v>
      </c>
      <c r="L202" s="35">
        <v>346</v>
      </c>
      <c r="M202" s="35">
        <v>346</v>
      </c>
      <c r="N202" s="36">
        <v>848</v>
      </c>
      <c r="O202" s="35">
        <v>854</v>
      </c>
      <c r="P202" s="35">
        <v>864</v>
      </c>
      <c r="Q202" s="35">
        <v>874</v>
      </c>
      <c r="R202" s="35">
        <v>874</v>
      </c>
      <c r="S202" s="35">
        <v>863</v>
      </c>
      <c r="T202" s="35">
        <v>853</v>
      </c>
      <c r="U202" s="43">
        <v>2.6666666666666665</v>
      </c>
      <c r="V202" s="42">
        <v>2.6196319018404908</v>
      </c>
      <c r="W202" s="42">
        <v>2.6024096385542168</v>
      </c>
      <c r="X202" s="42">
        <v>2.5705882352941178</v>
      </c>
      <c r="Y202" s="42">
        <v>2.5406976744186047</v>
      </c>
      <c r="Z202" s="42">
        <v>2.4942196531791909</v>
      </c>
      <c r="AA202" s="42">
        <v>2.4653179190751446</v>
      </c>
    </row>
    <row r="203" spans="1:27" ht="18" customHeight="1" x14ac:dyDescent="0.25">
      <c r="A203" s="65" t="s">
        <v>1404</v>
      </c>
      <c r="B203" s="65" t="s">
        <v>3026</v>
      </c>
      <c r="C203" s="65" t="s">
        <v>4204</v>
      </c>
      <c r="D203" s="24" t="s">
        <v>3247</v>
      </c>
      <c r="E203" s="25" t="s">
        <v>3854</v>
      </c>
      <c r="F203" s="25" t="s">
        <v>222</v>
      </c>
      <c r="G203" s="35">
        <v>329</v>
      </c>
      <c r="H203" s="35">
        <v>350</v>
      </c>
      <c r="I203" s="35">
        <v>371</v>
      </c>
      <c r="J203" s="35">
        <v>391</v>
      </c>
      <c r="K203" s="35">
        <v>412</v>
      </c>
      <c r="L203" s="35">
        <v>429</v>
      </c>
      <c r="M203" s="35">
        <v>443</v>
      </c>
      <c r="N203" s="36">
        <v>845</v>
      </c>
      <c r="O203" s="35">
        <v>884</v>
      </c>
      <c r="P203" s="35">
        <v>928</v>
      </c>
      <c r="Q203" s="35">
        <v>968</v>
      </c>
      <c r="R203" s="35">
        <v>1007</v>
      </c>
      <c r="S203" s="35">
        <v>1031</v>
      </c>
      <c r="T203" s="35">
        <v>1051</v>
      </c>
      <c r="U203" s="43">
        <v>2.56838905775076</v>
      </c>
      <c r="V203" s="42">
        <v>2.5257142857142858</v>
      </c>
      <c r="W203" s="42">
        <v>2.5013477088948788</v>
      </c>
      <c r="X203" s="42">
        <v>2.4757033248081841</v>
      </c>
      <c r="Y203" s="42">
        <v>2.4441747572815533</v>
      </c>
      <c r="Z203" s="42">
        <v>2.403263403263403</v>
      </c>
      <c r="AA203" s="42">
        <v>2.3724604966139955</v>
      </c>
    </row>
    <row r="204" spans="1:27" ht="18" customHeight="1" x14ac:dyDescent="0.25">
      <c r="A204" s="65" t="s">
        <v>1405</v>
      </c>
      <c r="B204" s="65" t="s">
        <v>3026</v>
      </c>
      <c r="C204" s="65" t="s">
        <v>4220</v>
      </c>
      <c r="D204" s="24" t="s">
        <v>4702</v>
      </c>
      <c r="E204" s="25" t="s">
        <v>3854</v>
      </c>
      <c r="F204" s="25" t="s">
        <v>222</v>
      </c>
      <c r="G204" s="35">
        <v>273</v>
      </c>
      <c r="H204" s="35">
        <v>293</v>
      </c>
      <c r="I204" s="35">
        <v>317</v>
      </c>
      <c r="J204" s="35">
        <v>339</v>
      </c>
      <c r="K204" s="35">
        <v>360</v>
      </c>
      <c r="L204" s="35">
        <v>380</v>
      </c>
      <c r="M204" s="35">
        <v>398</v>
      </c>
      <c r="N204" s="36">
        <v>805</v>
      </c>
      <c r="O204" s="35">
        <v>850</v>
      </c>
      <c r="P204" s="35">
        <v>910</v>
      </c>
      <c r="Q204" s="35">
        <v>965</v>
      </c>
      <c r="R204" s="35">
        <v>1010</v>
      </c>
      <c r="S204" s="35">
        <v>1050</v>
      </c>
      <c r="T204" s="35">
        <v>1085</v>
      </c>
      <c r="U204" s="43">
        <v>2.9487179487179489</v>
      </c>
      <c r="V204" s="42">
        <v>2.901023890784983</v>
      </c>
      <c r="W204" s="42">
        <v>2.8706624605678233</v>
      </c>
      <c r="X204" s="42">
        <v>2.8466076696165192</v>
      </c>
      <c r="Y204" s="42">
        <v>2.8055555555555554</v>
      </c>
      <c r="Z204" s="42">
        <v>2.763157894736842</v>
      </c>
      <c r="AA204" s="42">
        <v>2.7261306532663316</v>
      </c>
    </row>
    <row r="205" spans="1:27" ht="18" customHeight="1" x14ac:dyDescent="0.25">
      <c r="A205" s="65" t="s">
        <v>1406</v>
      </c>
      <c r="B205" s="65" t="s">
        <v>3026</v>
      </c>
      <c r="C205" s="65" t="s">
        <v>4280</v>
      </c>
      <c r="D205" s="24" t="s">
        <v>4703</v>
      </c>
      <c r="E205" s="25" t="s">
        <v>3854</v>
      </c>
      <c r="F205" s="25" t="s">
        <v>222</v>
      </c>
      <c r="G205" s="35">
        <v>336</v>
      </c>
      <c r="H205" s="35">
        <v>347</v>
      </c>
      <c r="I205" s="35">
        <v>355</v>
      </c>
      <c r="J205" s="35">
        <v>361</v>
      </c>
      <c r="K205" s="35">
        <v>368</v>
      </c>
      <c r="L205" s="35">
        <v>370</v>
      </c>
      <c r="M205" s="35">
        <v>371</v>
      </c>
      <c r="N205" s="36">
        <v>930</v>
      </c>
      <c r="O205" s="35">
        <v>944</v>
      </c>
      <c r="P205" s="35">
        <v>959</v>
      </c>
      <c r="Q205" s="35">
        <v>964</v>
      </c>
      <c r="R205" s="35">
        <v>969</v>
      </c>
      <c r="S205" s="35">
        <v>959</v>
      </c>
      <c r="T205" s="35">
        <v>949</v>
      </c>
      <c r="U205" s="43">
        <v>2.7678571428571428</v>
      </c>
      <c r="V205" s="42">
        <v>2.7204610951008648</v>
      </c>
      <c r="W205" s="42">
        <v>2.7014084507042253</v>
      </c>
      <c r="X205" s="42">
        <v>2.6703601108033239</v>
      </c>
      <c r="Y205" s="42">
        <v>2.6331521739130435</v>
      </c>
      <c r="Z205" s="42">
        <v>2.5918918918918918</v>
      </c>
      <c r="AA205" s="42">
        <v>2.5579514824797842</v>
      </c>
    </row>
    <row r="206" spans="1:27" ht="18" customHeight="1" x14ac:dyDescent="0.25">
      <c r="A206" s="65" t="s">
        <v>1407</v>
      </c>
      <c r="B206" s="65" t="s">
        <v>3026</v>
      </c>
      <c r="C206" s="65" t="s">
        <v>4320</v>
      </c>
      <c r="D206" s="24" t="s">
        <v>3817</v>
      </c>
      <c r="E206" s="25" t="s">
        <v>3854</v>
      </c>
      <c r="F206" s="25" t="s">
        <v>222</v>
      </c>
      <c r="G206" s="35">
        <v>1211</v>
      </c>
      <c r="H206" s="35">
        <v>1283</v>
      </c>
      <c r="I206" s="35">
        <v>1375</v>
      </c>
      <c r="J206" s="35">
        <v>1463</v>
      </c>
      <c r="K206" s="35">
        <v>1542</v>
      </c>
      <c r="L206" s="35">
        <v>1621</v>
      </c>
      <c r="M206" s="35">
        <v>1680</v>
      </c>
      <c r="N206" s="36">
        <v>3049</v>
      </c>
      <c r="O206" s="35">
        <v>3176</v>
      </c>
      <c r="P206" s="35">
        <v>3376</v>
      </c>
      <c r="Q206" s="35">
        <v>3550</v>
      </c>
      <c r="R206" s="35">
        <v>3695</v>
      </c>
      <c r="S206" s="35">
        <v>3820</v>
      </c>
      <c r="T206" s="35">
        <v>3910</v>
      </c>
      <c r="U206" s="43">
        <v>2.5177539223781999</v>
      </c>
      <c r="V206" s="42">
        <v>2.4754481683554168</v>
      </c>
      <c r="W206" s="42">
        <v>2.4552727272727273</v>
      </c>
      <c r="X206" s="42">
        <v>2.426520847573479</v>
      </c>
      <c r="Y206" s="42">
        <v>2.3962386511024643</v>
      </c>
      <c r="Z206" s="42">
        <v>2.3565700185070946</v>
      </c>
      <c r="AA206" s="42">
        <v>2.3273809523809526</v>
      </c>
    </row>
    <row r="207" spans="1:27" ht="18" customHeight="1" x14ac:dyDescent="0.25">
      <c r="A207" s="65" t="s">
        <v>1408</v>
      </c>
      <c r="B207" s="65" t="s">
        <v>3026</v>
      </c>
      <c r="C207" s="65" t="s">
        <v>4342</v>
      </c>
      <c r="D207" s="24" t="s">
        <v>4704</v>
      </c>
      <c r="E207" s="25" t="s">
        <v>3854</v>
      </c>
      <c r="F207" s="25" t="s">
        <v>222</v>
      </c>
      <c r="G207" s="35">
        <v>376</v>
      </c>
      <c r="H207" s="35">
        <v>386</v>
      </c>
      <c r="I207" s="35">
        <v>402</v>
      </c>
      <c r="J207" s="35">
        <v>415</v>
      </c>
      <c r="K207" s="35">
        <v>428</v>
      </c>
      <c r="L207" s="35">
        <v>441</v>
      </c>
      <c r="M207" s="35">
        <v>446</v>
      </c>
      <c r="N207" s="36">
        <v>1089</v>
      </c>
      <c r="O207" s="35">
        <v>1100</v>
      </c>
      <c r="P207" s="35">
        <v>1135</v>
      </c>
      <c r="Q207" s="35">
        <v>1160</v>
      </c>
      <c r="R207" s="35">
        <v>1180</v>
      </c>
      <c r="S207" s="35">
        <v>1195</v>
      </c>
      <c r="T207" s="35">
        <v>1195</v>
      </c>
      <c r="U207" s="43">
        <v>2.896276595744681</v>
      </c>
      <c r="V207" s="42">
        <v>2.849740932642487</v>
      </c>
      <c r="W207" s="42">
        <v>2.8233830845771144</v>
      </c>
      <c r="X207" s="42">
        <v>2.7951807228915664</v>
      </c>
      <c r="Y207" s="42">
        <v>2.7570093457943927</v>
      </c>
      <c r="Z207" s="42">
        <v>2.7097505668934239</v>
      </c>
      <c r="AA207" s="42">
        <v>2.6793721973094171</v>
      </c>
    </row>
    <row r="208" spans="1:27" ht="18" customHeight="1" x14ac:dyDescent="0.25">
      <c r="A208" s="65" t="s">
        <v>1409</v>
      </c>
      <c r="B208" s="65" t="s">
        <v>3026</v>
      </c>
      <c r="C208" s="65" t="s">
        <v>4380</v>
      </c>
      <c r="D208" s="24" t="s">
        <v>1410</v>
      </c>
      <c r="E208" s="25" t="s">
        <v>3854</v>
      </c>
      <c r="F208" s="25" t="s">
        <v>222</v>
      </c>
      <c r="G208" s="35">
        <v>167</v>
      </c>
      <c r="H208" s="35">
        <v>167</v>
      </c>
      <c r="I208" s="35">
        <v>168</v>
      </c>
      <c r="J208" s="35">
        <v>166</v>
      </c>
      <c r="K208" s="35">
        <v>166</v>
      </c>
      <c r="L208" s="35">
        <v>165</v>
      </c>
      <c r="M208" s="35">
        <v>161</v>
      </c>
      <c r="N208" s="36">
        <v>433</v>
      </c>
      <c r="O208" s="35">
        <v>425</v>
      </c>
      <c r="P208" s="35">
        <v>425</v>
      </c>
      <c r="Q208" s="35">
        <v>415</v>
      </c>
      <c r="R208" s="35">
        <v>410</v>
      </c>
      <c r="S208" s="35">
        <v>400</v>
      </c>
      <c r="T208" s="35">
        <v>385</v>
      </c>
      <c r="U208" s="43">
        <v>2.5928143712574849</v>
      </c>
      <c r="V208" s="42">
        <v>2.5449101796407185</v>
      </c>
      <c r="W208" s="42">
        <v>2.5297619047619047</v>
      </c>
      <c r="X208" s="42">
        <v>2.5</v>
      </c>
      <c r="Y208" s="42">
        <v>2.4698795180722892</v>
      </c>
      <c r="Z208" s="42">
        <v>2.4242424242424243</v>
      </c>
      <c r="AA208" s="42">
        <v>2.3913043478260869</v>
      </c>
    </row>
    <row r="209" spans="1:27" ht="18" customHeight="1" x14ac:dyDescent="0.25">
      <c r="A209" s="65" t="s">
        <v>1411</v>
      </c>
      <c r="B209" s="65" t="s">
        <v>3026</v>
      </c>
      <c r="C209" s="65" t="s">
        <v>4495</v>
      </c>
      <c r="D209" s="24" t="s">
        <v>4705</v>
      </c>
      <c r="E209" s="25" t="s">
        <v>3854</v>
      </c>
      <c r="F209" s="25" t="s">
        <v>222</v>
      </c>
      <c r="G209" s="35">
        <v>281</v>
      </c>
      <c r="H209" s="35">
        <v>294</v>
      </c>
      <c r="I209" s="35">
        <v>310</v>
      </c>
      <c r="J209" s="35">
        <v>323</v>
      </c>
      <c r="K209" s="35">
        <v>335</v>
      </c>
      <c r="L209" s="35">
        <v>347</v>
      </c>
      <c r="M209" s="35">
        <v>355</v>
      </c>
      <c r="N209" s="36">
        <v>762</v>
      </c>
      <c r="O209" s="35">
        <v>785</v>
      </c>
      <c r="P209" s="35">
        <v>820</v>
      </c>
      <c r="Q209" s="35">
        <v>845</v>
      </c>
      <c r="R209" s="35">
        <v>865</v>
      </c>
      <c r="S209" s="35">
        <v>880</v>
      </c>
      <c r="T209" s="35">
        <v>890</v>
      </c>
      <c r="U209" s="43">
        <v>2.7117437722419928</v>
      </c>
      <c r="V209" s="42">
        <v>2.6700680272108843</v>
      </c>
      <c r="W209" s="42">
        <v>2.6451612903225805</v>
      </c>
      <c r="X209" s="42">
        <v>2.6160990712074303</v>
      </c>
      <c r="Y209" s="42">
        <v>2.5820895522388061</v>
      </c>
      <c r="Z209" s="42">
        <v>2.5360230547550433</v>
      </c>
      <c r="AA209" s="42">
        <v>2.507042253521127</v>
      </c>
    </row>
    <row r="210" spans="1:27" ht="18" customHeight="1" x14ac:dyDescent="0.25">
      <c r="A210" s="65" t="s">
        <v>1412</v>
      </c>
      <c r="B210" s="65" t="s">
        <v>3026</v>
      </c>
      <c r="C210" s="65" t="s">
        <v>4543</v>
      </c>
      <c r="D210" s="24" t="s">
        <v>4706</v>
      </c>
      <c r="E210" s="25" t="s">
        <v>3854</v>
      </c>
      <c r="F210" s="25" t="s">
        <v>222</v>
      </c>
      <c r="G210" s="35">
        <v>60</v>
      </c>
      <c r="H210" s="35">
        <v>64</v>
      </c>
      <c r="I210" s="35">
        <v>71</v>
      </c>
      <c r="J210" s="35">
        <v>75</v>
      </c>
      <c r="K210" s="35">
        <v>78</v>
      </c>
      <c r="L210" s="35">
        <v>84</v>
      </c>
      <c r="M210" s="35">
        <v>87</v>
      </c>
      <c r="N210" s="36">
        <v>161</v>
      </c>
      <c r="O210" s="35">
        <v>170</v>
      </c>
      <c r="P210" s="35">
        <v>185</v>
      </c>
      <c r="Q210" s="35">
        <v>195</v>
      </c>
      <c r="R210" s="35">
        <v>200</v>
      </c>
      <c r="S210" s="35">
        <v>210</v>
      </c>
      <c r="T210" s="35">
        <v>215</v>
      </c>
      <c r="U210" s="43">
        <v>2.6833333333333331</v>
      </c>
      <c r="V210" s="42">
        <v>2.65625</v>
      </c>
      <c r="W210" s="42">
        <v>2.6056338028169015</v>
      </c>
      <c r="X210" s="42">
        <v>2.6</v>
      </c>
      <c r="Y210" s="42">
        <v>2.5641025641025643</v>
      </c>
      <c r="Z210" s="42">
        <v>2.5</v>
      </c>
      <c r="AA210" s="42">
        <v>2.4712643678160919</v>
      </c>
    </row>
    <row r="211" spans="1:27" ht="18" customHeight="1" x14ac:dyDescent="0.25">
      <c r="A211" s="65" t="s">
        <v>1413</v>
      </c>
      <c r="B211" s="65" t="s">
        <v>3026</v>
      </c>
      <c r="C211" s="65" t="s">
        <v>353</v>
      </c>
      <c r="D211" s="24" t="s">
        <v>4707</v>
      </c>
      <c r="E211" s="25" t="s">
        <v>3854</v>
      </c>
      <c r="F211" s="25" t="s">
        <v>222</v>
      </c>
      <c r="G211" s="35">
        <v>292</v>
      </c>
      <c r="H211" s="35">
        <v>303</v>
      </c>
      <c r="I211" s="35">
        <v>321</v>
      </c>
      <c r="J211" s="35">
        <v>338</v>
      </c>
      <c r="K211" s="35">
        <v>354</v>
      </c>
      <c r="L211" s="35">
        <v>367</v>
      </c>
      <c r="M211" s="35">
        <v>378</v>
      </c>
      <c r="N211" s="36">
        <v>798</v>
      </c>
      <c r="O211" s="35">
        <v>815</v>
      </c>
      <c r="P211" s="35">
        <v>855</v>
      </c>
      <c r="Q211" s="35">
        <v>890</v>
      </c>
      <c r="R211" s="35">
        <v>920</v>
      </c>
      <c r="S211" s="35">
        <v>940</v>
      </c>
      <c r="T211" s="35">
        <v>955</v>
      </c>
      <c r="U211" s="43">
        <v>2.7328767123287672</v>
      </c>
      <c r="V211" s="42">
        <v>2.6897689768976898</v>
      </c>
      <c r="W211" s="42">
        <v>2.6635514018691588</v>
      </c>
      <c r="X211" s="42">
        <v>2.6331360946745561</v>
      </c>
      <c r="Y211" s="42">
        <v>2.5988700564971752</v>
      </c>
      <c r="Z211" s="42">
        <v>2.561307901907357</v>
      </c>
      <c r="AA211" s="42">
        <v>2.5264550264550265</v>
      </c>
    </row>
    <row r="212" spans="1:27" ht="18" customHeight="1" x14ac:dyDescent="0.25">
      <c r="A212" s="65" t="s">
        <v>1414</v>
      </c>
      <c r="B212" s="65" t="s">
        <v>3026</v>
      </c>
      <c r="C212" s="65" t="s">
        <v>441</v>
      </c>
      <c r="D212" s="24" t="s">
        <v>4708</v>
      </c>
      <c r="E212" s="25" t="s">
        <v>3854</v>
      </c>
      <c r="F212" s="25" t="s">
        <v>222</v>
      </c>
      <c r="G212" s="35">
        <v>2273</v>
      </c>
      <c r="H212" s="35">
        <v>2388</v>
      </c>
      <c r="I212" s="35">
        <v>2521</v>
      </c>
      <c r="J212" s="35">
        <v>2646</v>
      </c>
      <c r="K212" s="35">
        <v>2763</v>
      </c>
      <c r="L212" s="35">
        <v>2868</v>
      </c>
      <c r="M212" s="35">
        <v>2943</v>
      </c>
      <c r="N212" s="36">
        <v>5755</v>
      </c>
      <c r="O212" s="35">
        <v>5945</v>
      </c>
      <c r="P212" s="35">
        <v>6224</v>
      </c>
      <c r="Q212" s="35">
        <v>6459</v>
      </c>
      <c r="R212" s="35">
        <v>6659</v>
      </c>
      <c r="S212" s="35">
        <v>6798</v>
      </c>
      <c r="T212" s="35">
        <v>6887</v>
      </c>
      <c r="U212" s="43">
        <v>2.5318961724593048</v>
      </c>
      <c r="V212" s="42">
        <v>2.4895309882747068</v>
      </c>
      <c r="W212" s="42">
        <v>2.4688615628718762</v>
      </c>
      <c r="X212" s="42">
        <v>2.4410430839002268</v>
      </c>
      <c r="Y212" s="42">
        <v>2.4100615273253712</v>
      </c>
      <c r="Z212" s="42">
        <v>2.3702928870292888</v>
      </c>
      <c r="AA212" s="42">
        <v>2.3401291199456336</v>
      </c>
    </row>
    <row r="213" spans="1:27" ht="18" customHeight="1" x14ac:dyDescent="0.25">
      <c r="A213" s="65" t="s">
        <v>1415</v>
      </c>
      <c r="B213" s="65" t="s">
        <v>3026</v>
      </c>
      <c r="C213" s="65" t="s">
        <v>452</v>
      </c>
      <c r="D213" s="24" t="s">
        <v>1416</v>
      </c>
      <c r="E213" s="25" t="s">
        <v>3854</v>
      </c>
      <c r="F213" s="25" t="s">
        <v>222</v>
      </c>
      <c r="G213" s="35">
        <v>464</v>
      </c>
      <c r="H213" s="35">
        <v>483</v>
      </c>
      <c r="I213" s="35">
        <v>501</v>
      </c>
      <c r="J213" s="35">
        <v>516</v>
      </c>
      <c r="K213" s="35">
        <v>530</v>
      </c>
      <c r="L213" s="35">
        <v>543</v>
      </c>
      <c r="M213" s="35">
        <v>548</v>
      </c>
      <c r="N213" s="36">
        <v>1031</v>
      </c>
      <c r="O213" s="35">
        <v>1055</v>
      </c>
      <c r="P213" s="35">
        <v>1085</v>
      </c>
      <c r="Q213" s="35">
        <v>1105</v>
      </c>
      <c r="R213" s="35">
        <v>1120</v>
      </c>
      <c r="S213" s="35">
        <v>1130</v>
      </c>
      <c r="T213" s="35">
        <v>1125</v>
      </c>
      <c r="U213" s="43">
        <v>2.2219827586206895</v>
      </c>
      <c r="V213" s="42">
        <v>2.1842650103519667</v>
      </c>
      <c r="W213" s="42">
        <v>2.1656686626746509</v>
      </c>
      <c r="X213" s="42">
        <v>2.1414728682170541</v>
      </c>
      <c r="Y213" s="42">
        <v>2.1132075471698113</v>
      </c>
      <c r="Z213" s="42">
        <v>2.0810313075506444</v>
      </c>
      <c r="AA213" s="42">
        <v>2.0529197080291972</v>
      </c>
    </row>
    <row r="214" spans="1:27" ht="18" customHeight="1" x14ac:dyDescent="0.25">
      <c r="A214" s="65" t="s">
        <v>1417</v>
      </c>
      <c r="B214" s="65" t="s">
        <v>3026</v>
      </c>
      <c r="C214" s="65" t="s">
        <v>2742</v>
      </c>
      <c r="D214" s="24" t="s">
        <v>1418</v>
      </c>
      <c r="E214" s="25" t="s">
        <v>3854</v>
      </c>
      <c r="F214" s="25" t="s">
        <v>222</v>
      </c>
      <c r="G214" s="35">
        <v>176</v>
      </c>
      <c r="H214" s="35">
        <v>178</v>
      </c>
      <c r="I214" s="35">
        <v>183</v>
      </c>
      <c r="J214" s="35">
        <v>187</v>
      </c>
      <c r="K214" s="35">
        <v>191</v>
      </c>
      <c r="L214" s="35">
        <v>192</v>
      </c>
      <c r="M214" s="35">
        <v>193</v>
      </c>
      <c r="N214" s="36">
        <v>494</v>
      </c>
      <c r="O214" s="35">
        <v>490</v>
      </c>
      <c r="P214" s="35">
        <v>500</v>
      </c>
      <c r="Q214" s="35">
        <v>505</v>
      </c>
      <c r="R214" s="35">
        <v>510</v>
      </c>
      <c r="S214" s="35">
        <v>505</v>
      </c>
      <c r="T214" s="35">
        <v>500</v>
      </c>
      <c r="U214" s="43">
        <v>2.8068181818181817</v>
      </c>
      <c r="V214" s="42">
        <v>2.7528089887640448</v>
      </c>
      <c r="W214" s="42">
        <v>2.7322404371584699</v>
      </c>
      <c r="X214" s="42">
        <v>2.7005347593582889</v>
      </c>
      <c r="Y214" s="42">
        <v>2.670157068062827</v>
      </c>
      <c r="Z214" s="42">
        <v>2.6302083333333335</v>
      </c>
      <c r="AA214" s="42">
        <v>2.5906735751295336</v>
      </c>
    </row>
    <row r="215" spans="1:27" ht="18" customHeight="1" x14ac:dyDescent="0.25">
      <c r="A215" s="65" t="s">
        <v>1419</v>
      </c>
      <c r="B215" s="65" t="s">
        <v>3026</v>
      </c>
      <c r="C215" s="65" t="s">
        <v>2764</v>
      </c>
      <c r="D215" s="24" t="s">
        <v>1420</v>
      </c>
      <c r="E215" s="25" t="s">
        <v>3854</v>
      </c>
      <c r="F215" s="25" t="s">
        <v>222</v>
      </c>
      <c r="G215" s="35">
        <v>364</v>
      </c>
      <c r="H215" s="35">
        <v>382</v>
      </c>
      <c r="I215" s="35">
        <v>398</v>
      </c>
      <c r="J215" s="35">
        <v>413</v>
      </c>
      <c r="K215" s="35">
        <v>429</v>
      </c>
      <c r="L215" s="35">
        <v>440</v>
      </c>
      <c r="M215" s="35">
        <v>448</v>
      </c>
      <c r="N215" s="36">
        <v>892</v>
      </c>
      <c r="O215" s="35">
        <v>920</v>
      </c>
      <c r="P215" s="35">
        <v>950</v>
      </c>
      <c r="Q215" s="35">
        <v>975</v>
      </c>
      <c r="R215" s="35">
        <v>1000</v>
      </c>
      <c r="S215" s="35">
        <v>1010</v>
      </c>
      <c r="T215" s="35">
        <v>1015</v>
      </c>
      <c r="U215" s="43">
        <v>2.4505494505494507</v>
      </c>
      <c r="V215" s="42">
        <v>2.4083769633507854</v>
      </c>
      <c r="W215" s="42">
        <v>2.386934673366834</v>
      </c>
      <c r="X215" s="42">
        <v>2.360774818401937</v>
      </c>
      <c r="Y215" s="42">
        <v>2.3310023310023311</v>
      </c>
      <c r="Z215" s="42">
        <v>2.2954545454545454</v>
      </c>
      <c r="AA215" s="42">
        <v>2.265625</v>
      </c>
    </row>
    <row r="216" spans="1:27" ht="18" customHeight="1" x14ac:dyDescent="0.25">
      <c r="A216" s="65" t="s">
        <v>1421</v>
      </c>
      <c r="B216" s="65" t="s">
        <v>3026</v>
      </c>
      <c r="C216" s="65" t="s">
        <v>928</v>
      </c>
      <c r="D216" s="24" t="s">
        <v>4709</v>
      </c>
      <c r="E216" s="25" t="s">
        <v>3854</v>
      </c>
      <c r="F216" s="25" t="s">
        <v>222</v>
      </c>
      <c r="G216" s="35">
        <v>390</v>
      </c>
      <c r="H216" s="35">
        <v>405</v>
      </c>
      <c r="I216" s="35">
        <v>429</v>
      </c>
      <c r="J216" s="35">
        <v>453</v>
      </c>
      <c r="K216" s="35">
        <v>477</v>
      </c>
      <c r="L216" s="35">
        <v>499</v>
      </c>
      <c r="M216" s="35">
        <v>513</v>
      </c>
      <c r="N216" s="36">
        <v>1044</v>
      </c>
      <c r="O216" s="35">
        <v>1065</v>
      </c>
      <c r="P216" s="35">
        <v>1120</v>
      </c>
      <c r="Q216" s="35">
        <v>1170</v>
      </c>
      <c r="R216" s="35">
        <v>1215</v>
      </c>
      <c r="S216" s="35">
        <v>1250</v>
      </c>
      <c r="T216" s="35">
        <v>1270</v>
      </c>
      <c r="U216" s="43">
        <v>2.6769230769230767</v>
      </c>
      <c r="V216" s="42">
        <v>2.6296296296296298</v>
      </c>
      <c r="W216" s="42">
        <v>2.6107226107226107</v>
      </c>
      <c r="X216" s="42">
        <v>2.5827814569536423</v>
      </c>
      <c r="Y216" s="42">
        <v>2.5471698113207548</v>
      </c>
      <c r="Z216" s="42">
        <v>2.5050100200400802</v>
      </c>
      <c r="AA216" s="42">
        <v>2.4756335282651074</v>
      </c>
    </row>
    <row r="217" spans="1:27" ht="18" customHeight="1" x14ac:dyDescent="0.25">
      <c r="A217" s="65" t="s">
        <v>1422</v>
      </c>
      <c r="B217" s="65" t="s">
        <v>3026</v>
      </c>
      <c r="C217" s="65" t="s">
        <v>1049</v>
      </c>
      <c r="D217" s="24" t="s">
        <v>4710</v>
      </c>
      <c r="E217" s="25" t="s">
        <v>3854</v>
      </c>
      <c r="F217" s="25" t="s">
        <v>222</v>
      </c>
      <c r="G217" s="35">
        <v>546</v>
      </c>
      <c r="H217" s="35">
        <v>580</v>
      </c>
      <c r="I217" s="35">
        <v>622</v>
      </c>
      <c r="J217" s="35">
        <v>662</v>
      </c>
      <c r="K217" s="35">
        <v>701</v>
      </c>
      <c r="L217" s="35">
        <v>738</v>
      </c>
      <c r="M217" s="35">
        <v>765</v>
      </c>
      <c r="N217" s="36">
        <v>1477</v>
      </c>
      <c r="O217" s="35">
        <v>1542</v>
      </c>
      <c r="P217" s="35">
        <v>1641</v>
      </c>
      <c r="Q217" s="35">
        <v>1726</v>
      </c>
      <c r="R217" s="35">
        <v>1805</v>
      </c>
      <c r="S217" s="35">
        <v>1870</v>
      </c>
      <c r="T217" s="35">
        <v>1914</v>
      </c>
      <c r="U217" s="43">
        <v>2.7051282051282053</v>
      </c>
      <c r="V217" s="42">
        <v>2.6586206896551725</v>
      </c>
      <c r="W217" s="42">
        <v>2.6382636655948555</v>
      </c>
      <c r="X217" s="42">
        <v>2.607250755287009</v>
      </c>
      <c r="Y217" s="42">
        <v>2.5748930099857348</v>
      </c>
      <c r="Z217" s="42">
        <v>2.5338753387533877</v>
      </c>
      <c r="AA217" s="42">
        <v>2.5019607843137255</v>
      </c>
    </row>
    <row r="218" spans="1:27" ht="18" customHeight="1" x14ac:dyDescent="0.25">
      <c r="A218" s="65" t="s">
        <v>1423</v>
      </c>
      <c r="B218" s="65" t="s">
        <v>3026</v>
      </c>
      <c r="C218" s="65" t="s">
        <v>1194</v>
      </c>
      <c r="D218" s="24" t="s">
        <v>1424</v>
      </c>
      <c r="E218" s="25" t="s">
        <v>3854</v>
      </c>
      <c r="F218" s="25" t="s">
        <v>222</v>
      </c>
      <c r="G218" s="35">
        <v>1001</v>
      </c>
      <c r="H218" s="35">
        <v>1054</v>
      </c>
      <c r="I218" s="35">
        <v>1116</v>
      </c>
      <c r="J218" s="35">
        <v>1176</v>
      </c>
      <c r="K218" s="35">
        <v>1233</v>
      </c>
      <c r="L218" s="35">
        <v>1285</v>
      </c>
      <c r="M218" s="35">
        <v>1321</v>
      </c>
      <c r="N218" s="36">
        <v>2697</v>
      </c>
      <c r="O218" s="35">
        <v>2791</v>
      </c>
      <c r="P218" s="35">
        <v>2931</v>
      </c>
      <c r="Q218" s="35">
        <v>3056</v>
      </c>
      <c r="R218" s="35">
        <v>3160</v>
      </c>
      <c r="S218" s="35">
        <v>3240</v>
      </c>
      <c r="T218" s="35">
        <v>3290</v>
      </c>
      <c r="U218" s="43">
        <v>2.6943056943056942</v>
      </c>
      <c r="V218" s="42">
        <v>2.6480075901328273</v>
      </c>
      <c r="W218" s="42">
        <v>2.6263440860215055</v>
      </c>
      <c r="X218" s="42">
        <v>2.5986394557823131</v>
      </c>
      <c r="Y218" s="42">
        <v>2.5628548256285484</v>
      </c>
      <c r="Z218" s="42">
        <v>2.5214007782101167</v>
      </c>
      <c r="AA218" s="42">
        <v>2.4905374716124147</v>
      </c>
    </row>
    <row r="219" spans="1:27" ht="18" customHeight="1" x14ac:dyDescent="0.25">
      <c r="A219" s="65" t="s">
        <v>1425</v>
      </c>
      <c r="B219" s="65" t="s">
        <v>3026</v>
      </c>
      <c r="C219" s="65" t="s">
        <v>1248</v>
      </c>
      <c r="D219" s="24" t="s">
        <v>4711</v>
      </c>
      <c r="E219" s="25" t="s">
        <v>3854</v>
      </c>
      <c r="F219" s="25" t="s">
        <v>222</v>
      </c>
      <c r="G219" s="35">
        <v>342</v>
      </c>
      <c r="H219" s="35">
        <v>358</v>
      </c>
      <c r="I219" s="35">
        <v>373</v>
      </c>
      <c r="J219" s="35">
        <v>386</v>
      </c>
      <c r="K219" s="35">
        <v>397</v>
      </c>
      <c r="L219" s="35">
        <v>408</v>
      </c>
      <c r="M219" s="35">
        <v>415</v>
      </c>
      <c r="N219" s="36">
        <v>932</v>
      </c>
      <c r="O219" s="35">
        <v>960</v>
      </c>
      <c r="P219" s="35">
        <v>990</v>
      </c>
      <c r="Q219" s="35">
        <v>1015</v>
      </c>
      <c r="R219" s="35">
        <v>1030</v>
      </c>
      <c r="S219" s="35">
        <v>1040</v>
      </c>
      <c r="T219" s="35">
        <v>1045</v>
      </c>
      <c r="U219" s="43">
        <v>2.7251461988304095</v>
      </c>
      <c r="V219" s="42">
        <v>2.6815642458100557</v>
      </c>
      <c r="W219" s="42">
        <v>2.6541554959785523</v>
      </c>
      <c r="X219" s="42">
        <v>2.6295336787564767</v>
      </c>
      <c r="Y219" s="42">
        <v>2.5944584382871536</v>
      </c>
      <c r="Z219" s="42">
        <v>2.5490196078431371</v>
      </c>
      <c r="AA219" s="42">
        <v>2.5180722891566263</v>
      </c>
    </row>
    <row r="220" spans="1:27" ht="18" customHeight="1" x14ac:dyDescent="0.25">
      <c r="A220" s="65" t="s">
        <v>1426</v>
      </c>
      <c r="B220" s="65" t="s">
        <v>3026</v>
      </c>
      <c r="C220" s="65" t="s">
        <v>4059</v>
      </c>
      <c r="D220" s="24" t="s">
        <v>1427</v>
      </c>
      <c r="E220" s="25" t="s">
        <v>3854</v>
      </c>
      <c r="F220" s="25" t="s">
        <v>222</v>
      </c>
      <c r="G220" s="35">
        <v>237</v>
      </c>
      <c r="H220" s="35">
        <v>240</v>
      </c>
      <c r="I220" s="35">
        <v>240</v>
      </c>
      <c r="J220" s="35">
        <v>238</v>
      </c>
      <c r="K220" s="35">
        <v>237</v>
      </c>
      <c r="L220" s="35">
        <v>234</v>
      </c>
      <c r="M220" s="35">
        <v>230</v>
      </c>
      <c r="N220" s="36">
        <v>548</v>
      </c>
      <c r="O220" s="35">
        <v>546</v>
      </c>
      <c r="P220" s="35">
        <v>541</v>
      </c>
      <c r="Q220" s="35">
        <v>531</v>
      </c>
      <c r="R220" s="35">
        <v>521</v>
      </c>
      <c r="S220" s="35">
        <v>506</v>
      </c>
      <c r="T220" s="35">
        <v>491</v>
      </c>
      <c r="U220" s="43">
        <v>2.3122362869198314</v>
      </c>
      <c r="V220" s="42">
        <v>2.2749999999999999</v>
      </c>
      <c r="W220" s="42">
        <v>2.2541666666666669</v>
      </c>
      <c r="X220" s="42">
        <v>2.23109243697479</v>
      </c>
      <c r="Y220" s="42">
        <v>2.1983122362869199</v>
      </c>
      <c r="Z220" s="42">
        <v>2.1623931623931623</v>
      </c>
      <c r="AA220" s="42">
        <v>2.1347826086956521</v>
      </c>
    </row>
    <row r="221" spans="1:27" ht="18" customHeight="1" x14ac:dyDescent="0.25">
      <c r="A221" s="65" t="s">
        <v>1428</v>
      </c>
      <c r="B221" s="65" t="s">
        <v>3026</v>
      </c>
      <c r="C221" s="65" t="s">
        <v>4109</v>
      </c>
      <c r="D221" s="24" t="s">
        <v>4712</v>
      </c>
      <c r="E221" s="25" t="s">
        <v>3854</v>
      </c>
      <c r="F221" s="25" t="s">
        <v>222</v>
      </c>
      <c r="G221" s="35">
        <v>605</v>
      </c>
      <c r="H221" s="35">
        <v>625</v>
      </c>
      <c r="I221" s="35">
        <v>648</v>
      </c>
      <c r="J221" s="35">
        <v>666</v>
      </c>
      <c r="K221" s="35">
        <v>684</v>
      </c>
      <c r="L221" s="35">
        <v>699</v>
      </c>
      <c r="M221" s="35">
        <v>705</v>
      </c>
      <c r="N221" s="36">
        <v>1403</v>
      </c>
      <c r="O221" s="35">
        <v>1426</v>
      </c>
      <c r="P221" s="35">
        <v>1465</v>
      </c>
      <c r="Q221" s="35">
        <v>1490</v>
      </c>
      <c r="R221" s="35">
        <v>1509</v>
      </c>
      <c r="S221" s="35">
        <v>1518</v>
      </c>
      <c r="T221" s="35">
        <v>1512</v>
      </c>
      <c r="U221" s="43">
        <v>2.3190082644628101</v>
      </c>
      <c r="V221" s="42">
        <v>2.2816000000000001</v>
      </c>
      <c r="W221" s="42">
        <v>2.2608024691358026</v>
      </c>
      <c r="X221" s="42">
        <v>2.2372372372372373</v>
      </c>
      <c r="Y221" s="42">
        <v>2.2061403508771931</v>
      </c>
      <c r="Z221" s="42">
        <v>2.1716738197424892</v>
      </c>
      <c r="AA221" s="42">
        <v>2.1446808510638298</v>
      </c>
    </row>
    <row r="222" spans="1:27" ht="18" customHeight="1" x14ac:dyDescent="0.25">
      <c r="A222" s="65" t="s">
        <v>1429</v>
      </c>
      <c r="B222" s="65" t="s">
        <v>3026</v>
      </c>
      <c r="C222" s="65" t="s">
        <v>451</v>
      </c>
      <c r="D222" s="24" t="s">
        <v>1430</v>
      </c>
      <c r="E222" s="25" t="s">
        <v>3854</v>
      </c>
      <c r="F222" s="25" t="s">
        <v>222</v>
      </c>
      <c r="G222" s="35">
        <v>2447</v>
      </c>
      <c r="H222" s="35">
        <v>2663</v>
      </c>
      <c r="I222" s="35">
        <v>2879</v>
      </c>
      <c r="J222" s="35">
        <v>3088</v>
      </c>
      <c r="K222" s="35">
        <v>3288</v>
      </c>
      <c r="L222" s="35">
        <v>3478</v>
      </c>
      <c r="M222" s="35">
        <v>3626</v>
      </c>
      <c r="N222" s="36">
        <v>6419</v>
      </c>
      <c r="O222" s="35">
        <v>6869</v>
      </c>
      <c r="P222" s="35">
        <v>7363</v>
      </c>
      <c r="Q222" s="35">
        <v>7811</v>
      </c>
      <c r="R222" s="35">
        <v>8208</v>
      </c>
      <c r="S222" s="35">
        <v>8541</v>
      </c>
      <c r="T222" s="35">
        <v>8793</v>
      </c>
      <c r="U222" s="43">
        <v>2.6232120964446262</v>
      </c>
      <c r="V222" s="42">
        <v>2.5794217048441608</v>
      </c>
      <c r="W222" s="42">
        <v>2.557485237929837</v>
      </c>
      <c r="X222" s="42">
        <v>2.5294689119170983</v>
      </c>
      <c r="Y222" s="42">
        <v>2.4963503649635035</v>
      </c>
      <c r="Z222" s="42">
        <v>2.4557216791259346</v>
      </c>
      <c r="AA222" s="42">
        <v>2.4249862107004962</v>
      </c>
    </row>
    <row r="223" spans="1:27" ht="18" customHeight="1" x14ac:dyDescent="0.25">
      <c r="A223" s="65" t="s">
        <v>1431</v>
      </c>
      <c r="B223" s="65" t="s">
        <v>3026</v>
      </c>
      <c r="C223" s="65" t="s">
        <v>2469</v>
      </c>
      <c r="D223" s="24" t="s">
        <v>739</v>
      </c>
      <c r="E223" s="25" t="s">
        <v>4585</v>
      </c>
      <c r="F223" s="25" t="s">
        <v>222</v>
      </c>
      <c r="G223" s="35">
        <v>209</v>
      </c>
      <c r="H223" s="35">
        <v>209</v>
      </c>
      <c r="I223" s="35">
        <v>211</v>
      </c>
      <c r="J223" s="35">
        <v>213</v>
      </c>
      <c r="K223" s="35">
        <v>214</v>
      </c>
      <c r="L223" s="35">
        <v>214</v>
      </c>
      <c r="M223" s="35">
        <v>210</v>
      </c>
      <c r="N223" s="36">
        <v>528</v>
      </c>
      <c r="O223" s="35">
        <v>520</v>
      </c>
      <c r="P223" s="35">
        <v>520</v>
      </c>
      <c r="Q223" s="35">
        <v>520</v>
      </c>
      <c r="R223" s="35">
        <v>515</v>
      </c>
      <c r="S223" s="35">
        <v>505</v>
      </c>
      <c r="T223" s="35">
        <v>490</v>
      </c>
      <c r="U223" s="43">
        <v>2.5263157894736841</v>
      </c>
      <c r="V223" s="42">
        <v>2.4880382775119618</v>
      </c>
      <c r="W223" s="42">
        <v>2.4644549763033177</v>
      </c>
      <c r="X223" s="42">
        <v>2.4413145539906105</v>
      </c>
      <c r="Y223" s="42">
        <v>2.4065420560747666</v>
      </c>
      <c r="Z223" s="42">
        <v>2.3598130841121496</v>
      </c>
      <c r="AA223" s="42">
        <v>2.3333333333333335</v>
      </c>
    </row>
    <row r="224" spans="1:27" ht="18" customHeight="1" x14ac:dyDescent="0.25">
      <c r="A224" s="65" t="s">
        <v>1432</v>
      </c>
      <c r="B224" s="65" t="s">
        <v>3026</v>
      </c>
      <c r="C224" s="65" t="s">
        <v>4040</v>
      </c>
      <c r="D224" s="24" t="s">
        <v>1433</v>
      </c>
      <c r="E224" s="25" t="s">
        <v>3854</v>
      </c>
      <c r="F224" s="25" t="s">
        <v>222</v>
      </c>
      <c r="G224" s="35">
        <v>1562</v>
      </c>
      <c r="H224" s="35">
        <v>1605</v>
      </c>
      <c r="I224" s="35">
        <v>1655</v>
      </c>
      <c r="J224" s="35">
        <v>1696</v>
      </c>
      <c r="K224" s="35">
        <v>1730</v>
      </c>
      <c r="L224" s="35">
        <v>1761</v>
      </c>
      <c r="M224" s="35">
        <v>1771</v>
      </c>
      <c r="N224" s="36">
        <v>3508</v>
      </c>
      <c r="O224" s="35">
        <v>3544</v>
      </c>
      <c r="P224" s="35">
        <v>3624</v>
      </c>
      <c r="Q224" s="35">
        <v>3673</v>
      </c>
      <c r="R224" s="35">
        <v>3698</v>
      </c>
      <c r="S224" s="35">
        <v>3702</v>
      </c>
      <c r="T224" s="35">
        <v>3676</v>
      </c>
      <c r="U224" s="43">
        <v>2.2458386683738798</v>
      </c>
      <c r="V224" s="42">
        <v>2.2080996884735202</v>
      </c>
      <c r="W224" s="42">
        <v>2.189728096676737</v>
      </c>
      <c r="X224" s="42">
        <v>2.1656839622641511</v>
      </c>
      <c r="Y224" s="42">
        <v>2.13757225433526</v>
      </c>
      <c r="Z224" s="42">
        <v>2.10221465076661</v>
      </c>
      <c r="AA224" s="42">
        <v>2.0756634669678147</v>
      </c>
    </row>
    <row r="225" spans="1:27" ht="18" customHeight="1" x14ac:dyDescent="0.25">
      <c r="A225" s="65" t="s">
        <v>1434</v>
      </c>
      <c r="B225" s="65" t="s">
        <v>3026</v>
      </c>
      <c r="C225" s="65" t="s">
        <v>4166</v>
      </c>
      <c r="D225" s="24" t="s">
        <v>4713</v>
      </c>
      <c r="E225" s="25" t="s">
        <v>3854</v>
      </c>
      <c r="F225" s="25" t="s">
        <v>222</v>
      </c>
      <c r="G225" s="35">
        <v>5896</v>
      </c>
      <c r="H225" s="35">
        <v>6028</v>
      </c>
      <c r="I225" s="35">
        <v>6182</v>
      </c>
      <c r="J225" s="35">
        <v>6310</v>
      </c>
      <c r="K225" s="35">
        <v>6403</v>
      </c>
      <c r="L225" s="35">
        <v>6470</v>
      </c>
      <c r="M225" s="35">
        <v>6461</v>
      </c>
      <c r="N225" s="36">
        <v>12836</v>
      </c>
      <c r="O225" s="35">
        <v>12903</v>
      </c>
      <c r="P225" s="35">
        <v>13121</v>
      </c>
      <c r="Q225" s="35">
        <v>13245</v>
      </c>
      <c r="R225" s="35">
        <v>13266</v>
      </c>
      <c r="S225" s="35">
        <v>13186</v>
      </c>
      <c r="T225" s="35">
        <v>13003</v>
      </c>
      <c r="U225" s="43">
        <v>2.1770691994572591</v>
      </c>
      <c r="V225" s="42">
        <v>2.1405109489051095</v>
      </c>
      <c r="W225" s="42">
        <v>2.1224522808152702</v>
      </c>
      <c r="X225" s="42">
        <v>2.0990491283676702</v>
      </c>
      <c r="Y225" s="42">
        <v>2.0718413243791973</v>
      </c>
      <c r="Z225" s="42">
        <v>2.0380216383307572</v>
      </c>
      <c r="AA225" s="42">
        <v>2.0125367590156324</v>
      </c>
    </row>
    <row r="226" spans="1:27" ht="18" customHeight="1" x14ac:dyDescent="0.25">
      <c r="A226" s="65" t="s">
        <v>1435</v>
      </c>
      <c r="B226" s="65" t="s">
        <v>3026</v>
      </c>
      <c r="C226" s="65" t="s">
        <v>4224</v>
      </c>
      <c r="D226" s="24" t="s">
        <v>1436</v>
      </c>
      <c r="E226" s="25" t="s">
        <v>3854</v>
      </c>
      <c r="F226" s="25" t="s">
        <v>222</v>
      </c>
      <c r="G226" s="35">
        <v>607</v>
      </c>
      <c r="H226" s="35">
        <v>621</v>
      </c>
      <c r="I226" s="35">
        <v>631</v>
      </c>
      <c r="J226" s="35">
        <v>638</v>
      </c>
      <c r="K226" s="35">
        <v>644</v>
      </c>
      <c r="L226" s="35">
        <v>645</v>
      </c>
      <c r="M226" s="35">
        <v>639</v>
      </c>
      <c r="N226" s="36">
        <v>1419</v>
      </c>
      <c r="O226" s="35">
        <v>1427</v>
      </c>
      <c r="P226" s="35">
        <v>1438</v>
      </c>
      <c r="Q226" s="35">
        <v>1438</v>
      </c>
      <c r="R226" s="35">
        <v>1432</v>
      </c>
      <c r="S226" s="35">
        <v>1411</v>
      </c>
      <c r="T226" s="35">
        <v>1381</v>
      </c>
      <c r="U226" s="43">
        <v>2.3377265238879739</v>
      </c>
      <c r="V226" s="42">
        <v>2.2979066022544283</v>
      </c>
      <c r="W226" s="42">
        <v>2.2789223454833598</v>
      </c>
      <c r="X226" s="42">
        <v>2.2539184952978055</v>
      </c>
      <c r="Y226" s="42">
        <v>2.2236024844720497</v>
      </c>
      <c r="Z226" s="42">
        <v>2.1875968992248063</v>
      </c>
      <c r="AA226" s="42">
        <v>2.1611893583724568</v>
      </c>
    </row>
    <row r="227" spans="1:27" ht="18" customHeight="1" x14ac:dyDescent="0.25">
      <c r="A227" s="65" t="s">
        <v>1437</v>
      </c>
      <c r="B227" s="65" t="s">
        <v>3026</v>
      </c>
      <c r="C227" s="65" t="s">
        <v>4331</v>
      </c>
      <c r="D227" s="24" t="s">
        <v>746</v>
      </c>
      <c r="E227" s="25" t="s">
        <v>4585</v>
      </c>
      <c r="F227" s="25" t="s">
        <v>222</v>
      </c>
      <c r="G227" s="35">
        <v>732</v>
      </c>
      <c r="H227" s="35">
        <v>750</v>
      </c>
      <c r="I227" s="35">
        <v>767</v>
      </c>
      <c r="J227" s="35">
        <v>784</v>
      </c>
      <c r="K227" s="35">
        <v>798</v>
      </c>
      <c r="L227" s="35">
        <v>807</v>
      </c>
      <c r="M227" s="35">
        <v>807</v>
      </c>
      <c r="N227" s="36">
        <v>1978</v>
      </c>
      <c r="O227" s="35">
        <v>1992</v>
      </c>
      <c r="P227" s="35">
        <v>2022</v>
      </c>
      <c r="Q227" s="35">
        <v>2042</v>
      </c>
      <c r="R227" s="35">
        <v>2052</v>
      </c>
      <c r="S227" s="35">
        <v>2042</v>
      </c>
      <c r="T227" s="35">
        <v>2017</v>
      </c>
      <c r="U227" s="43">
        <v>2.7021857923497268</v>
      </c>
      <c r="V227" s="42">
        <v>2.6560000000000001</v>
      </c>
      <c r="W227" s="42">
        <v>2.636245110821382</v>
      </c>
      <c r="X227" s="42">
        <v>2.6045918367346941</v>
      </c>
      <c r="Y227" s="42">
        <v>2.5714285714285716</v>
      </c>
      <c r="Z227" s="42">
        <v>2.5303593556381658</v>
      </c>
      <c r="AA227" s="42">
        <v>2.4993804213135067</v>
      </c>
    </row>
    <row r="228" spans="1:27" ht="18" customHeight="1" x14ac:dyDescent="0.25">
      <c r="A228" s="67" t="s">
        <v>1438</v>
      </c>
      <c r="B228" s="67" t="s">
        <v>3026</v>
      </c>
      <c r="C228" s="67" t="s">
        <v>979</v>
      </c>
      <c r="D228" s="26" t="s">
        <v>753</v>
      </c>
      <c r="E228" s="27" t="s">
        <v>4585</v>
      </c>
      <c r="F228" s="27" t="s">
        <v>222</v>
      </c>
      <c r="G228" s="37">
        <v>928</v>
      </c>
      <c r="H228" s="37">
        <v>959</v>
      </c>
      <c r="I228" s="37">
        <v>994</v>
      </c>
      <c r="J228" s="37">
        <v>1017</v>
      </c>
      <c r="K228" s="37">
        <v>1021</v>
      </c>
      <c r="L228" s="37">
        <v>1013</v>
      </c>
      <c r="M228" s="37">
        <v>994</v>
      </c>
      <c r="N228" s="38">
        <v>2096</v>
      </c>
      <c r="O228" s="37">
        <v>2130</v>
      </c>
      <c r="P228" s="37">
        <v>2189</v>
      </c>
      <c r="Q228" s="37">
        <v>2216</v>
      </c>
      <c r="R228" s="37">
        <v>2195</v>
      </c>
      <c r="S228" s="37">
        <v>2142</v>
      </c>
      <c r="T228" s="37">
        <v>2075</v>
      </c>
      <c r="U228" s="44">
        <v>2.2586206896551726</v>
      </c>
      <c r="V228" s="45">
        <v>2.221063607924922</v>
      </c>
      <c r="W228" s="45">
        <v>2.2022132796780682</v>
      </c>
      <c r="X228" s="45">
        <v>2.1789577187807274</v>
      </c>
      <c r="Y228" s="45">
        <v>2.1498530852105779</v>
      </c>
      <c r="Z228" s="45">
        <v>2.1145113524185586</v>
      </c>
      <c r="AA228" s="45">
        <v>2.0875251509054324</v>
      </c>
    </row>
    <row r="229" spans="1:27" ht="18" customHeight="1" x14ac:dyDescent="0.25">
      <c r="A229" s="65" t="s">
        <v>1439</v>
      </c>
      <c r="B229" s="65" t="s">
        <v>3027</v>
      </c>
      <c r="C229" s="65" t="s">
        <v>3983</v>
      </c>
      <c r="D229" s="24" t="s">
        <v>4714</v>
      </c>
      <c r="E229" s="25" t="s">
        <v>3854</v>
      </c>
      <c r="F229" s="25" t="s">
        <v>223</v>
      </c>
      <c r="G229" s="35">
        <v>247</v>
      </c>
      <c r="H229" s="35">
        <v>256</v>
      </c>
      <c r="I229" s="35">
        <v>269</v>
      </c>
      <c r="J229" s="35">
        <v>286</v>
      </c>
      <c r="K229" s="35">
        <v>304</v>
      </c>
      <c r="L229" s="35">
        <v>323</v>
      </c>
      <c r="M229" s="35">
        <v>337</v>
      </c>
      <c r="N229" s="36">
        <v>885</v>
      </c>
      <c r="O229" s="35">
        <v>920</v>
      </c>
      <c r="P229" s="35">
        <v>975</v>
      </c>
      <c r="Q229" s="35">
        <v>1035</v>
      </c>
      <c r="R229" s="35">
        <v>1095</v>
      </c>
      <c r="S229" s="35">
        <v>1150</v>
      </c>
      <c r="T229" s="35">
        <v>1185</v>
      </c>
      <c r="U229" s="43">
        <v>3.5829959514170042</v>
      </c>
      <c r="V229" s="42">
        <v>3.59375</v>
      </c>
      <c r="W229" s="42">
        <v>3.6245353159851299</v>
      </c>
      <c r="X229" s="42">
        <v>3.6188811188811187</v>
      </c>
      <c r="Y229" s="42">
        <v>3.6019736842105261</v>
      </c>
      <c r="Z229" s="42">
        <v>3.5603715170278636</v>
      </c>
      <c r="AA229" s="42">
        <v>3.5163204747774479</v>
      </c>
    </row>
    <row r="230" spans="1:27" ht="18" customHeight="1" x14ac:dyDescent="0.25">
      <c r="A230" s="65" t="s">
        <v>1440</v>
      </c>
      <c r="B230" s="65" t="s">
        <v>3027</v>
      </c>
      <c r="C230" s="65" t="s">
        <v>4102</v>
      </c>
      <c r="D230" s="24" t="s">
        <v>4715</v>
      </c>
      <c r="E230" s="25" t="s">
        <v>3854</v>
      </c>
      <c r="F230" s="25" t="s">
        <v>223</v>
      </c>
      <c r="G230" s="35">
        <v>41</v>
      </c>
      <c r="H230" s="35">
        <v>40</v>
      </c>
      <c r="I230" s="35">
        <v>42</v>
      </c>
      <c r="J230" s="35">
        <v>42</v>
      </c>
      <c r="K230" s="35">
        <v>45</v>
      </c>
      <c r="L230" s="35">
        <v>45</v>
      </c>
      <c r="M230" s="35">
        <v>48</v>
      </c>
      <c r="N230" s="36">
        <v>96</v>
      </c>
      <c r="O230" s="35">
        <v>95</v>
      </c>
      <c r="P230" s="35">
        <v>100</v>
      </c>
      <c r="Q230" s="35">
        <v>100</v>
      </c>
      <c r="R230" s="35">
        <v>105</v>
      </c>
      <c r="S230" s="35">
        <v>105</v>
      </c>
      <c r="T230" s="35">
        <v>110</v>
      </c>
      <c r="U230" s="43">
        <v>2.3414634146341462</v>
      </c>
      <c r="V230" s="42">
        <v>2.375</v>
      </c>
      <c r="W230" s="42">
        <v>2.3809523809523809</v>
      </c>
      <c r="X230" s="42">
        <v>2.3809523809523809</v>
      </c>
      <c r="Y230" s="42">
        <v>2.3333333333333335</v>
      </c>
      <c r="Z230" s="42">
        <v>2.3333333333333335</v>
      </c>
      <c r="AA230" s="42">
        <v>2.2916666666666665</v>
      </c>
    </row>
    <row r="231" spans="1:27" ht="18" customHeight="1" x14ac:dyDescent="0.25">
      <c r="A231" s="65" t="s">
        <v>1441</v>
      </c>
      <c r="B231" s="65" t="s">
        <v>3027</v>
      </c>
      <c r="C231" s="65" t="s">
        <v>4206</v>
      </c>
      <c r="D231" s="24" t="s">
        <v>4716</v>
      </c>
      <c r="E231" s="25" t="s">
        <v>3854</v>
      </c>
      <c r="F231" s="25" t="s">
        <v>223</v>
      </c>
      <c r="G231" s="35">
        <v>270</v>
      </c>
      <c r="H231" s="35">
        <v>275</v>
      </c>
      <c r="I231" s="35">
        <v>284</v>
      </c>
      <c r="J231" s="35">
        <v>295</v>
      </c>
      <c r="K231" s="35">
        <v>308</v>
      </c>
      <c r="L231" s="35">
        <v>319</v>
      </c>
      <c r="M231" s="35">
        <v>326</v>
      </c>
      <c r="N231" s="36">
        <v>874</v>
      </c>
      <c r="O231" s="35">
        <v>895</v>
      </c>
      <c r="P231" s="35">
        <v>930</v>
      </c>
      <c r="Q231" s="35">
        <v>965</v>
      </c>
      <c r="R231" s="35">
        <v>1000</v>
      </c>
      <c r="S231" s="35">
        <v>1025</v>
      </c>
      <c r="T231" s="35">
        <v>1035</v>
      </c>
      <c r="U231" s="43">
        <v>3.2370370370370369</v>
      </c>
      <c r="V231" s="42">
        <v>3.2545454545454544</v>
      </c>
      <c r="W231" s="42">
        <v>3.2746478873239435</v>
      </c>
      <c r="X231" s="42">
        <v>3.2711864406779663</v>
      </c>
      <c r="Y231" s="42">
        <v>3.2467532467532467</v>
      </c>
      <c r="Z231" s="42">
        <v>3.2131661442006267</v>
      </c>
      <c r="AA231" s="42">
        <v>3.1748466257668713</v>
      </c>
    </row>
    <row r="232" spans="1:27" ht="18" customHeight="1" x14ac:dyDescent="0.25">
      <c r="A232" s="65" t="s">
        <v>1442</v>
      </c>
      <c r="B232" s="65" t="s">
        <v>3027</v>
      </c>
      <c r="C232" s="65" t="s">
        <v>4289</v>
      </c>
      <c r="D232" s="24" t="s">
        <v>3818</v>
      </c>
      <c r="E232" s="25" t="s">
        <v>3854</v>
      </c>
      <c r="F232" s="25" t="s">
        <v>223</v>
      </c>
      <c r="G232" s="35">
        <v>154</v>
      </c>
      <c r="H232" s="35">
        <v>161</v>
      </c>
      <c r="I232" s="35">
        <v>172</v>
      </c>
      <c r="J232" s="35">
        <v>184</v>
      </c>
      <c r="K232" s="35">
        <v>199</v>
      </c>
      <c r="L232" s="35">
        <v>213</v>
      </c>
      <c r="M232" s="35">
        <v>223</v>
      </c>
      <c r="N232" s="36">
        <v>323</v>
      </c>
      <c r="O232" s="35">
        <v>340</v>
      </c>
      <c r="P232" s="35">
        <v>365</v>
      </c>
      <c r="Q232" s="35">
        <v>390</v>
      </c>
      <c r="R232" s="35">
        <v>420</v>
      </c>
      <c r="S232" s="35">
        <v>445</v>
      </c>
      <c r="T232" s="35">
        <v>460</v>
      </c>
      <c r="U232" s="43">
        <v>2.0974025974025974</v>
      </c>
      <c r="V232" s="42">
        <v>2.1118012422360248</v>
      </c>
      <c r="W232" s="42">
        <v>2.1220930232558142</v>
      </c>
      <c r="X232" s="42">
        <v>2.1195652173913042</v>
      </c>
      <c r="Y232" s="42">
        <v>2.1105527638190953</v>
      </c>
      <c r="Z232" s="42">
        <v>2.0892018779342725</v>
      </c>
      <c r="AA232" s="42">
        <v>2.0627802690582961</v>
      </c>
    </row>
    <row r="233" spans="1:27" ht="18" customHeight="1" x14ac:dyDescent="0.25">
      <c r="A233" s="65" t="s">
        <v>1443</v>
      </c>
      <c r="B233" s="65" t="s">
        <v>3027</v>
      </c>
      <c r="C233" s="65" t="s">
        <v>4329</v>
      </c>
      <c r="D233" s="24" t="s">
        <v>4643</v>
      </c>
      <c r="E233" s="25" t="s">
        <v>3854</v>
      </c>
      <c r="F233" s="25" t="s">
        <v>223</v>
      </c>
      <c r="G233" s="35">
        <v>220</v>
      </c>
      <c r="H233" s="35">
        <v>223</v>
      </c>
      <c r="I233" s="35">
        <v>232</v>
      </c>
      <c r="J233" s="35">
        <v>245</v>
      </c>
      <c r="K233" s="35">
        <v>257</v>
      </c>
      <c r="L233" s="35">
        <v>269</v>
      </c>
      <c r="M233" s="35">
        <v>277</v>
      </c>
      <c r="N233" s="36">
        <v>712</v>
      </c>
      <c r="O233" s="35">
        <v>725</v>
      </c>
      <c r="P233" s="35">
        <v>760</v>
      </c>
      <c r="Q233" s="35">
        <v>800</v>
      </c>
      <c r="R233" s="35">
        <v>835</v>
      </c>
      <c r="S233" s="35">
        <v>865</v>
      </c>
      <c r="T233" s="35">
        <v>880</v>
      </c>
      <c r="U233" s="43">
        <v>3.2363636363636363</v>
      </c>
      <c r="V233" s="42">
        <v>3.2511210762331837</v>
      </c>
      <c r="W233" s="42">
        <v>3.2758620689655173</v>
      </c>
      <c r="X233" s="42">
        <v>3.2653061224489797</v>
      </c>
      <c r="Y233" s="42">
        <v>3.2490272373540856</v>
      </c>
      <c r="Z233" s="42">
        <v>3.2156133828996283</v>
      </c>
      <c r="AA233" s="42">
        <v>3.1768953068592056</v>
      </c>
    </row>
    <row r="234" spans="1:27" ht="18" customHeight="1" x14ac:dyDescent="0.25">
      <c r="A234" s="65" t="s">
        <v>1444</v>
      </c>
      <c r="B234" s="65" t="s">
        <v>3027</v>
      </c>
      <c r="C234" s="65" t="s">
        <v>4428</v>
      </c>
      <c r="D234" s="24" t="s">
        <v>4717</v>
      </c>
      <c r="E234" s="25" t="s">
        <v>3854</v>
      </c>
      <c r="F234" s="25" t="s">
        <v>223</v>
      </c>
      <c r="G234" s="35">
        <v>47</v>
      </c>
      <c r="H234" s="35">
        <v>49</v>
      </c>
      <c r="I234" s="35">
        <v>51</v>
      </c>
      <c r="J234" s="35">
        <v>54</v>
      </c>
      <c r="K234" s="35">
        <v>57</v>
      </c>
      <c r="L234" s="35">
        <v>60</v>
      </c>
      <c r="M234" s="35">
        <v>60</v>
      </c>
      <c r="N234" s="36">
        <v>95</v>
      </c>
      <c r="O234" s="35">
        <v>100</v>
      </c>
      <c r="P234" s="35">
        <v>105</v>
      </c>
      <c r="Q234" s="35">
        <v>110</v>
      </c>
      <c r="R234" s="35">
        <v>115</v>
      </c>
      <c r="S234" s="35">
        <v>120</v>
      </c>
      <c r="T234" s="35">
        <v>120</v>
      </c>
      <c r="U234" s="43">
        <v>2.021276595744681</v>
      </c>
      <c r="V234" s="42">
        <v>2.0408163265306123</v>
      </c>
      <c r="W234" s="42">
        <v>2.0588235294117645</v>
      </c>
      <c r="X234" s="42">
        <v>2.0370370370370372</v>
      </c>
      <c r="Y234" s="42">
        <v>2.0175438596491229</v>
      </c>
      <c r="Z234" s="42">
        <v>2</v>
      </c>
      <c r="AA234" s="42">
        <v>2</v>
      </c>
    </row>
    <row r="235" spans="1:27" ht="18" customHeight="1" x14ac:dyDescent="0.25">
      <c r="A235" s="65" t="s">
        <v>1445</v>
      </c>
      <c r="B235" s="65" t="s">
        <v>3027</v>
      </c>
      <c r="C235" s="65" t="s">
        <v>4452</v>
      </c>
      <c r="D235" s="24" t="s">
        <v>1446</v>
      </c>
      <c r="E235" s="25" t="s">
        <v>3854</v>
      </c>
      <c r="F235" s="25" t="s">
        <v>223</v>
      </c>
      <c r="G235" s="35">
        <v>418</v>
      </c>
      <c r="H235" s="35">
        <v>428</v>
      </c>
      <c r="I235" s="35">
        <v>450</v>
      </c>
      <c r="J235" s="35">
        <v>478</v>
      </c>
      <c r="K235" s="35">
        <v>507</v>
      </c>
      <c r="L235" s="35">
        <v>535</v>
      </c>
      <c r="M235" s="35">
        <v>555</v>
      </c>
      <c r="N235" s="36">
        <v>1265</v>
      </c>
      <c r="O235" s="35">
        <v>1300</v>
      </c>
      <c r="P235" s="35">
        <v>1375</v>
      </c>
      <c r="Q235" s="35">
        <v>1460</v>
      </c>
      <c r="R235" s="35">
        <v>1540</v>
      </c>
      <c r="S235" s="35">
        <v>1610</v>
      </c>
      <c r="T235" s="35">
        <v>1650</v>
      </c>
      <c r="U235" s="43">
        <v>3.0263157894736841</v>
      </c>
      <c r="V235" s="42">
        <v>3.0373831775700935</v>
      </c>
      <c r="W235" s="42">
        <v>3.0555555555555554</v>
      </c>
      <c r="X235" s="42">
        <v>3.0543933054393304</v>
      </c>
      <c r="Y235" s="42">
        <v>3.0374753451676528</v>
      </c>
      <c r="Z235" s="42">
        <v>3.0093457943925235</v>
      </c>
      <c r="AA235" s="42">
        <v>2.9729729729729728</v>
      </c>
    </row>
    <row r="236" spans="1:27" ht="18" customHeight="1" x14ac:dyDescent="0.25">
      <c r="A236" s="65" t="s">
        <v>1447</v>
      </c>
      <c r="B236" s="65" t="s">
        <v>3027</v>
      </c>
      <c r="C236" s="65" t="s">
        <v>4505</v>
      </c>
      <c r="D236" s="24" t="s">
        <v>3819</v>
      </c>
      <c r="E236" s="25" t="s">
        <v>3854</v>
      </c>
      <c r="F236" s="25" t="s">
        <v>223</v>
      </c>
      <c r="G236" s="35">
        <v>328</v>
      </c>
      <c r="H236" s="35">
        <v>337</v>
      </c>
      <c r="I236" s="35">
        <v>349</v>
      </c>
      <c r="J236" s="35">
        <v>364</v>
      </c>
      <c r="K236" s="35">
        <v>380</v>
      </c>
      <c r="L236" s="35">
        <v>396</v>
      </c>
      <c r="M236" s="35">
        <v>407</v>
      </c>
      <c r="N236" s="36">
        <v>916</v>
      </c>
      <c r="O236" s="35">
        <v>945</v>
      </c>
      <c r="P236" s="35">
        <v>985</v>
      </c>
      <c r="Q236" s="35">
        <v>1025</v>
      </c>
      <c r="R236" s="35">
        <v>1065</v>
      </c>
      <c r="S236" s="35">
        <v>1100</v>
      </c>
      <c r="T236" s="35">
        <v>1115</v>
      </c>
      <c r="U236" s="43">
        <v>2.7926829268292681</v>
      </c>
      <c r="V236" s="42">
        <v>2.8041543026706233</v>
      </c>
      <c r="W236" s="42">
        <v>2.822349570200573</v>
      </c>
      <c r="X236" s="42">
        <v>2.8159340659340661</v>
      </c>
      <c r="Y236" s="42">
        <v>2.8026315789473686</v>
      </c>
      <c r="Z236" s="42">
        <v>2.7777777777777777</v>
      </c>
      <c r="AA236" s="42">
        <v>2.7395577395577395</v>
      </c>
    </row>
    <row r="237" spans="1:27" ht="18" customHeight="1" x14ac:dyDescent="0.25">
      <c r="A237" s="65" t="s">
        <v>1448</v>
      </c>
      <c r="B237" s="65" t="s">
        <v>3027</v>
      </c>
      <c r="C237" s="65" t="s">
        <v>4524</v>
      </c>
      <c r="D237" s="24" t="s">
        <v>4718</v>
      </c>
      <c r="E237" s="25" t="s">
        <v>3854</v>
      </c>
      <c r="F237" s="25" t="s">
        <v>223</v>
      </c>
      <c r="G237" s="35">
        <v>229</v>
      </c>
      <c r="H237" s="35">
        <v>235</v>
      </c>
      <c r="I237" s="35">
        <v>249</v>
      </c>
      <c r="J237" s="35">
        <v>264</v>
      </c>
      <c r="K237" s="35">
        <v>282</v>
      </c>
      <c r="L237" s="35">
        <v>299</v>
      </c>
      <c r="M237" s="35">
        <v>312</v>
      </c>
      <c r="N237" s="36">
        <v>756</v>
      </c>
      <c r="O237" s="35">
        <v>780</v>
      </c>
      <c r="P237" s="35">
        <v>830</v>
      </c>
      <c r="Q237" s="35">
        <v>880</v>
      </c>
      <c r="R237" s="35">
        <v>935</v>
      </c>
      <c r="S237" s="35">
        <v>980</v>
      </c>
      <c r="T237" s="35">
        <v>1010</v>
      </c>
      <c r="U237" s="43">
        <v>3.3013100436681224</v>
      </c>
      <c r="V237" s="42">
        <v>3.3191489361702127</v>
      </c>
      <c r="W237" s="42">
        <v>3.3333333333333335</v>
      </c>
      <c r="X237" s="42">
        <v>3.3333333333333335</v>
      </c>
      <c r="Y237" s="42">
        <v>3.3156028368794326</v>
      </c>
      <c r="Z237" s="42">
        <v>3.2775919732441472</v>
      </c>
      <c r="AA237" s="42">
        <v>3.2371794871794872</v>
      </c>
    </row>
    <row r="238" spans="1:27" ht="18" customHeight="1" x14ac:dyDescent="0.25">
      <c r="A238" s="65" t="s">
        <v>1449</v>
      </c>
      <c r="B238" s="65" t="s">
        <v>3027</v>
      </c>
      <c r="C238" s="65" t="s">
        <v>316</v>
      </c>
      <c r="D238" s="24" t="s">
        <v>1450</v>
      </c>
      <c r="E238" s="25" t="s">
        <v>3854</v>
      </c>
      <c r="F238" s="25" t="s">
        <v>223</v>
      </c>
      <c r="G238" s="35">
        <v>202</v>
      </c>
      <c r="H238" s="35">
        <v>204</v>
      </c>
      <c r="I238" s="35">
        <v>208</v>
      </c>
      <c r="J238" s="35">
        <v>214</v>
      </c>
      <c r="K238" s="35">
        <v>219</v>
      </c>
      <c r="L238" s="35">
        <v>225</v>
      </c>
      <c r="M238" s="35">
        <v>227</v>
      </c>
      <c r="N238" s="36">
        <v>491</v>
      </c>
      <c r="O238" s="35">
        <v>497</v>
      </c>
      <c r="P238" s="35">
        <v>512</v>
      </c>
      <c r="Q238" s="35">
        <v>526</v>
      </c>
      <c r="R238" s="35">
        <v>535</v>
      </c>
      <c r="S238" s="35">
        <v>544</v>
      </c>
      <c r="T238" s="35">
        <v>543</v>
      </c>
      <c r="U238" s="43">
        <v>2.4306930693069306</v>
      </c>
      <c r="V238" s="42">
        <v>2.4362745098039214</v>
      </c>
      <c r="W238" s="42">
        <v>2.4615384615384617</v>
      </c>
      <c r="X238" s="42">
        <v>2.457943925233645</v>
      </c>
      <c r="Y238" s="42">
        <v>2.4429223744292239</v>
      </c>
      <c r="Z238" s="42">
        <v>2.4177777777777778</v>
      </c>
      <c r="AA238" s="42">
        <v>2.392070484581498</v>
      </c>
    </row>
    <row r="239" spans="1:27" ht="18" customHeight="1" x14ac:dyDescent="0.25">
      <c r="A239" s="65" t="s">
        <v>1451</v>
      </c>
      <c r="B239" s="65" t="s">
        <v>3027</v>
      </c>
      <c r="C239" s="65" t="s">
        <v>321</v>
      </c>
      <c r="D239" s="24" t="s">
        <v>3820</v>
      </c>
      <c r="E239" s="25" t="s">
        <v>3854</v>
      </c>
      <c r="F239" s="25" t="s">
        <v>223</v>
      </c>
      <c r="G239" s="35">
        <v>126</v>
      </c>
      <c r="H239" s="35">
        <v>128</v>
      </c>
      <c r="I239" s="35">
        <v>130</v>
      </c>
      <c r="J239" s="35">
        <v>132</v>
      </c>
      <c r="K239" s="35">
        <v>137</v>
      </c>
      <c r="L239" s="35">
        <v>138</v>
      </c>
      <c r="M239" s="35">
        <v>140</v>
      </c>
      <c r="N239" s="36">
        <v>293</v>
      </c>
      <c r="O239" s="35">
        <v>300</v>
      </c>
      <c r="P239" s="35">
        <v>305</v>
      </c>
      <c r="Q239" s="35">
        <v>310</v>
      </c>
      <c r="R239" s="35">
        <v>320</v>
      </c>
      <c r="S239" s="35">
        <v>320</v>
      </c>
      <c r="T239" s="35">
        <v>320</v>
      </c>
      <c r="U239" s="43">
        <v>2.3253968253968256</v>
      </c>
      <c r="V239" s="42">
        <v>2.34375</v>
      </c>
      <c r="W239" s="42">
        <v>2.3461538461538463</v>
      </c>
      <c r="X239" s="42">
        <v>2.3484848484848486</v>
      </c>
      <c r="Y239" s="42">
        <v>2.335766423357664</v>
      </c>
      <c r="Z239" s="42">
        <v>2.318840579710145</v>
      </c>
      <c r="AA239" s="42">
        <v>2.2857142857142856</v>
      </c>
    </row>
    <row r="240" spans="1:27" ht="18" customHeight="1" x14ac:dyDescent="0.25">
      <c r="A240" s="65" t="s">
        <v>1452</v>
      </c>
      <c r="B240" s="65" t="s">
        <v>3027</v>
      </c>
      <c r="C240" s="65" t="s">
        <v>334</v>
      </c>
      <c r="D240" s="24" t="s">
        <v>4719</v>
      </c>
      <c r="E240" s="25" t="s">
        <v>3854</v>
      </c>
      <c r="F240" s="25" t="s">
        <v>223</v>
      </c>
      <c r="G240" s="35">
        <v>254</v>
      </c>
      <c r="H240" s="35">
        <v>261</v>
      </c>
      <c r="I240" s="35">
        <v>277</v>
      </c>
      <c r="J240" s="35">
        <v>293</v>
      </c>
      <c r="K240" s="35">
        <v>312</v>
      </c>
      <c r="L240" s="35">
        <v>330</v>
      </c>
      <c r="M240" s="35">
        <v>346</v>
      </c>
      <c r="N240" s="36">
        <v>808</v>
      </c>
      <c r="O240" s="35">
        <v>835</v>
      </c>
      <c r="P240" s="35">
        <v>890</v>
      </c>
      <c r="Q240" s="35">
        <v>940</v>
      </c>
      <c r="R240" s="35">
        <v>995</v>
      </c>
      <c r="S240" s="35">
        <v>1045</v>
      </c>
      <c r="T240" s="35">
        <v>1080</v>
      </c>
      <c r="U240" s="43">
        <v>3.1811023622047245</v>
      </c>
      <c r="V240" s="42">
        <v>3.1992337164750957</v>
      </c>
      <c r="W240" s="42">
        <v>3.2129963898916967</v>
      </c>
      <c r="X240" s="42">
        <v>3.2081911262798637</v>
      </c>
      <c r="Y240" s="42">
        <v>3.1891025641025643</v>
      </c>
      <c r="Z240" s="42">
        <v>3.1666666666666665</v>
      </c>
      <c r="AA240" s="42">
        <v>3.1213872832369942</v>
      </c>
    </row>
    <row r="241" spans="1:27" ht="18" customHeight="1" x14ac:dyDescent="0.25">
      <c r="A241" s="65" t="s">
        <v>1453</v>
      </c>
      <c r="B241" s="65" t="s">
        <v>3027</v>
      </c>
      <c r="C241" s="65" t="s">
        <v>337</v>
      </c>
      <c r="D241" s="24" t="s">
        <v>4720</v>
      </c>
      <c r="E241" s="25" t="s">
        <v>3854</v>
      </c>
      <c r="F241" s="25" t="s">
        <v>223</v>
      </c>
      <c r="G241" s="35">
        <v>199</v>
      </c>
      <c r="H241" s="35">
        <v>205</v>
      </c>
      <c r="I241" s="35">
        <v>213</v>
      </c>
      <c r="J241" s="35">
        <v>222</v>
      </c>
      <c r="K241" s="35">
        <v>228</v>
      </c>
      <c r="L241" s="35">
        <v>231</v>
      </c>
      <c r="M241" s="35">
        <v>230</v>
      </c>
      <c r="N241" s="36">
        <v>662</v>
      </c>
      <c r="O241" s="35">
        <v>685</v>
      </c>
      <c r="P241" s="35">
        <v>715</v>
      </c>
      <c r="Q241" s="35">
        <v>745</v>
      </c>
      <c r="R241" s="35">
        <v>762</v>
      </c>
      <c r="S241" s="35">
        <v>764</v>
      </c>
      <c r="T241" s="35">
        <v>751</v>
      </c>
      <c r="U241" s="43">
        <v>3.3266331658291457</v>
      </c>
      <c r="V241" s="42">
        <v>3.3414634146341462</v>
      </c>
      <c r="W241" s="42">
        <v>3.356807511737089</v>
      </c>
      <c r="X241" s="42">
        <v>3.355855855855856</v>
      </c>
      <c r="Y241" s="42">
        <v>3.3421052631578947</v>
      </c>
      <c r="Z241" s="42">
        <v>3.3073593073593073</v>
      </c>
      <c r="AA241" s="42">
        <v>3.2652173913043478</v>
      </c>
    </row>
    <row r="242" spans="1:27" ht="18" customHeight="1" x14ac:dyDescent="0.25">
      <c r="A242" s="65" t="s">
        <v>1454</v>
      </c>
      <c r="B242" s="65" t="s">
        <v>3027</v>
      </c>
      <c r="C242" s="65" t="s">
        <v>489</v>
      </c>
      <c r="D242" s="24" t="s">
        <v>4721</v>
      </c>
      <c r="E242" s="25" t="s">
        <v>3854</v>
      </c>
      <c r="F242" s="25" t="s">
        <v>223</v>
      </c>
      <c r="G242" s="35">
        <v>196</v>
      </c>
      <c r="H242" s="35">
        <v>198</v>
      </c>
      <c r="I242" s="35">
        <v>205</v>
      </c>
      <c r="J242" s="35">
        <v>211</v>
      </c>
      <c r="K242" s="35">
        <v>220</v>
      </c>
      <c r="L242" s="35">
        <v>226</v>
      </c>
      <c r="M242" s="35">
        <v>231</v>
      </c>
      <c r="N242" s="36">
        <v>492</v>
      </c>
      <c r="O242" s="35">
        <v>500</v>
      </c>
      <c r="P242" s="35">
        <v>520</v>
      </c>
      <c r="Q242" s="35">
        <v>535</v>
      </c>
      <c r="R242" s="35">
        <v>555</v>
      </c>
      <c r="S242" s="35">
        <v>565</v>
      </c>
      <c r="T242" s="35">
        <v>570</v>
      </c>
      <c r="U242" s="43">
        <v>2.510204081632653</v>
      </c>
      <c r="V242" s="42">
        <v>2.5252525252525251</v>
      </c>
      <c r="W242" s="42">
        <v>2.5365853658536586</v>
      </c>
      <c r="X242" s="42">
        <v>2.5355450236966823</v>
      </c>
      <c r="Y242" s="42">
        <v>2.5227272727272729</v>
      </c>
      <c r="Z242" s="42">
        <v>2.5</v>
      </c>
      <c r="AA242" s="42">
        <v>2.4675324675324677</v>
      </c>
    </row>
    <row r="243" spans="1:27" ht="18" customHeight="1" x14ac:dyDescent="0.25">
      <c r="A243" s="65" t="s">
        <v>1455</v>
      </c>
      <c r="B243" s="65" t="s">
        <v>3027</v>
      </c>
      <c r="C243" s="65" t="s">
        <v>539</v>
      </c>
      <c r="D243" s="24" t="s">
        <v>4722</v>
      </c>
      <c r="E243" s="25" t="s">
        <v>3854</v>
      </c>
      <c r="F243" s="25" t="s">
        <v>223</v>
      </c>
      <c r="G243" s="35">
        <v>252</v>
      </c>
      <c r="H243" s="35">
        <v>262</v>
      </c>
      <c r="I243" s="35">
        <v>280</v>
      </c>
      <c r="J243" s="35">
        <v>303</v>
      </c>
      <c r="K243" s="35">
        <v>328</v>
      </c>
      <c r="L243" s="35">
        <v>352</v>
      </c>
      <c r="M243" s="35">
        <v>372</v>
      </c>
      <c r="N243" s="36">
        <v>858</v>
      </c>
      <c r="O243" s="35">
        <v>895</v>
      </c>
      <c r="P243" s="35">
        <v>965</v>
      </c>
      <c r="Q243" s="35">
        <v>1040</v>
      </c>
      <c r="R243" s="35">
        <v>1120</v>
      </c>
      <c r="S243" s="35">
        <v>1190</v>
      </c>
      <c r="T243" s="35">
        <v>1245</v>
      </c>
      <c r="U243" s="43">
        <v>3.4047619047619047</v>
      </c>
      <c r="V243" s="42">
        <v>3.4160305343511452</v>
      </c>
      <c r="W243" s="42">
        <v>3.4464285714285716</v>
      </c>
      <c r="X243" s="42">
        <v>3.4323432343234321</v>
      </c>
      <c r="Y243" s="42">
        <v>3.4146341463414633</v>
      </c>
      <c r="Z243" s="42">
        <v>3.3806818181818183</v>
      </c>
      <c r="AA243" s="42">
        <v>3.346774193548387</v>
      </c>
    </row>
    <row r="244" spans="1:27" ht="18" customHeight="1" x14ac:dyDescent="0.25">
      <c r="A244" s="65" t="s">
        <v>1456</v>
      </c>
      <c r="B244" s="65" t="s">
        <v>3027</v>
      </c>
      <c r="C244" s="65" t="s">
        <v>545</v>
      </c>
      <c r="D244" s="24" t="s">
        <v>4723</v>
      </c>
      <c r="E244" s="25" t="s">
        <v>3854</v>
      </c>
      <c r="F244" s="25" t="s">
        <v>223</v>
      </c>
      <c r="G244" s="35">
        <v>239</v>
      </c>
      <c r="H244" s="35">
        <v>245</v>
      </c>
      <c r="I244" s="35">
        <v>255</v>
      </c>
      <c r="J244" s="35">
        <v>268</v>
      </c>
      <c r="K244" s="35">
        <v>282</v>
      </c>
      <c r="L244" s="35">
        <v>297</v>
      </c>
      <c r="M244" s="35">
        <v>306</v>
      </c>
      <c r="N244" s="36">
        <v>826</v>
      </c>
      <c r="O244" s="35">
        <v>850</v>
      </c>
      <c r="P244" s="35">
        <v>890</v>
      </c>
      <c r="Q244" s="35">
        <v>935</v>
      </c>
      <c r="R244" s="35">
        <v>980</v>
      </c>
      <c r="S244" s="35">
        <v>1020</v>
      </c>
      <c r="T244" s="35">
        <v>1040</v>
      </c>
      <c r="U244" s="43">
        <v>3.4560669456066946</v>
      </c>
      <c r="V244" s="42">
        <v>3.4693877551020407</v>
      </c>
      <c r="W244" s="42">
        <v>3.4901960784313726</v>
      </c>
      <c r="X244" s="42">
        <v>3.4888059701492535</v>
      </c>
      <c r="Y244" s="42">
        <v>3.4751773049645389</v>
      </c>
      <c r="Z244" s="42">
        <v>3.4343434343434343</v>
      </c>
      <c r="AA244" s="42">
        <v>3.3986928104575163</v>
      </c>
    </row>
    <row r="245" spans="1:27" ht="18" customHeight="1" x14ac:dyDescent="0.25">
      <c r="A245" s="65" t="s">
        <v>1457</v>
      </c>
      <c r="B245" s="65" t="s">
        <v>3027</v>
      </c>
      <c r="C245" s="65" t="s">
        <v>556</v>
      </c>
      <c r="D245" s="24" t="s">
        <v>1458</v>
      </c>
      <c r="E245" s="25" t="s">
        <v>3854</v>
      </c>
      <c r="F245" s="25" t="s">
        <v>223</v>
      </c>
      <c r="G245" s="35">
        <v>263</v>
      </c>
      <c r="H245" s="35">
        <v>271</v>
      </c>
      <c r="I245" s="35">
        <v>284</v>
      </c>
      <c r="J245" s="35">
        <v>300</v>
      </c>
      <c r="K245" s="35">
        <v>316</v>
      </c>
      <c r="L245" s="35">
        <v>335</v>
      </c>
      <c r="M245" s="35">
        <v>347</v>
      </c>
      <c r="N245" s="36">
        <v>861</v>
      </c>
      <c r="O245" s="35">
        <v>890</v>
      </c>
      <c r="P245" s="35">
        <v>940</v>
      </c>
      <c r="Q245" s="35">
        <v>990</v>
      </c>
      <c r="R245" s="35">
        <v>1040</v>
      </c>
      <c r="S245" s="35">
        <v>1090</v>
      </c>
      <c r="T245" s="35">
        <v>1115</v>
      </c>
      <c r="U245" s="43">
        <v>3.2737642585551332</v>
      </c>
      <c r="V245" s="42">
        <v>3.2841328413284132</v>
      </c>
      <c r="W245" s="42">
        <v>3.3098591549295775</v>
      </c>
      <c r="X245" s="42">
        <v>3.3</v>
      </c>
      <c r="Y245" s="42">
        <v>3.2911392405063293</v>
      </c>
      <c r="Z245" s="42">
        <v>3.2537313432835822</v>
      </c>
      <c r="AA245" s="42">
        <v>3.2132564841498561</v>
      </c>
    </row>
    <row r="246" spans="1:27" ht="18" customHeight="1" x14ac:dyDescent="0.25">
      <c r="A246" s="65" t="s">
        <v>1459</v>
      </c>
      <c r="B246" s="65" t="s">
        <v>3027</v>
      </c>
      <c r="C246" s="65" t="s">
        <v>616</v>
      </c>
      <c r="D246" s="24" t="s">
        <v>4724</v>
      </c>
      <c r="E246" s="25" t="s">
        <v>3854</v>
      </c>
      <c r="F246" s="25" t="s">
        <v>223</v>
      </c>
      <c r="G246" s="35">
        <v>328</v>
      </c>
      <c r="H246" s="35">
        <v>333</v>
      </c>
      <c r="I246" s="35">
        <v>344</v>
      </c>
      <c r="J246" s="35">
        <v>358</v>
      </c>
      <c r="K246" s="35">
        <v>376</v>
      </c>
      <c r="L246" s="35">
        <v>390</v>
      </c>
      <c r="M246" s="35">
        <v>400</v>
      </c>
      <c r="N246" s="36">
        <v>961</v>
      </c>
      <c r="O246" s="35">
        <v>980</v>
      </c>
      <c r="P246" s="35">
        <v>1020</v>
      </c>
      <c r="Q246" s="35">
        <v>1060</v>
      </c>
      <c r="R246" s="35">
        <v>1105</v>
      </c>
      <c r="S246" s="35">
        <v>1135</v>
      </c>
      <c r="T246" s="35">
        <v>1150</v>
      </c>
      <c r="U246" s="43">
        <v>2.9298780487804876</v>
      </c>
      <c r="V246" s="42">
        <v>2.9429429429429428</v>
      </c>
      <c r="W246" s="42">
        <v>2.9651162790697674</v>
      </c>
      <c r="X246" s="42">
        <v>2.9608938547486034</v>
      </c>
      <c r="Y246" s="42">
        <v>2.9388297872340425</v>
      </c>
      <c r="Z246" s="42">
        <v>2.9102564102564101</v>
      </c>
      <c r="AA246" s="42">
        <v>2.875</v>
      </c>
    </row>
    <row r="247" spans="1:27" ht="18" customHeight="1" x14ac:dyDescent="0.25">
      <c r="A247" s="65" t="s">
        <v>1460</v>
      </c>
      <c r="B247" s="65" t="s">
        <v>3027</v>
      </c>
      <c r="C247" s="65" t="s">
        <v>620</v>
      </c>
      <c r="D247" s="24" t="s">
        <v>1461</v>
      </c>
      <c r="E247" s="25" t="s">
        <v>3854</v>
      </c>
      <c r="F247" s="25" t="s">
        <v>223</v>
      </c>
      <c r="G247" s="35">
        <v>118</v>
      </c>
      <c r="H247" s="35">
        <v>124</v>
      </c>
      <c r="I247" s="35">
        <v>133</v>
      </c>
      <c r="J247" s="35">
        <v>144</v>
      </c>
      <c r="K247" s="35">
        <v>155</v>
      </c>
      <c r="L247" s="35">
        <v>166</v>
      </c>
      <c r="M247" s="35">
        <v>175</v>
      </c>
      <c r="N247" s="36">
        <v>317</v>
      </c>
      <c r="O247" s="35">
        <v>336</v>
      </c>
      <c r="P247" s="35">
        <v>360</v>
      </c>
      <c r="Q247" s="35">
        <v>390</v>
      </c>
      <c r="R247" s="35">
        <v>419</v>
      </c>
      <c r="S247" s="35">
        <v>443</v>
      </c>
      <c r="T247" s="35">
        <v>462</v>
      </c>
      <c r="U247" s="43">
        <v>2.6864406779661016</v>
      </c>
      <c r="V247" s="42">
        <v>2.7096774193548385</v>
      </c>
      <c r="W247" s="42">
        <v>2.7067669172932329</v>
      </c>
      <c r="X247" s="42">
        <v>2.7083333333333335</v>
      </c>
      <c r="Y247" s="42">
        <v>2.7032258064516128</v>
      </c>
      <c r="Z247" s="42">
        <v>2.6686746987951806</v>
      </c>
      <c r="AA247" s="42">
        <v>2.64</v>
      </c>
    </row>
    <row r="248" spans="1:27" ht="18" customHeight="1" x14ac:dyDescent="0.25">
      <c r="A248" s="65" t="s">
        <v>1462</v>
      </c>
      <c r="B248" s="65" t="s">
        <v>3027</v>
      </c>
      <c r="C248" s="65" t="s">
        <v>639</v>
      </c>
      <c r="D248" s="24" t="s">
        <v>4725</v>
      </c>
      <c r="E248" s="25" t="s">
        <v>3854</v>
      </c>
      <c r="F248" s="25" t="s">
        <v>223</v>
      </c>
      <c r="G248" s="35">
        <v>226</v>
      </c>
      <c r="H248" s="35">
        <v>231</v>
      </c>
      <c r="I248" s="35">
        <v>241</v>
      </c>
      <c r="J248" s="35">
        <v>253</v>
      </c>
      <c r="K248" s="35">
        <v>266</v>
      </c>
      <c r="L248" s="35">
        <v>280</v>
      </c>
      <c r="M248" s="35">
        <v>290</v>
      </c>
      <c r="N248" s="36">
        <v>584</v>
      </c>
      <c r="O248" s="35">
        <v>600</v>
      </c>
      <c r="P248" s="35">
        <v>630</v>
      </c>
      <c r="Q248" s="35">
        <v>660</v>
      </c>
      <c r="R248" s="35">
        <v>690</v>
      </c>
      <c r="S248" s="35">
        <v>720</v>
      </c>
      <c r="T248" s="35">
        <v>735</v>
      </c>
      <c r="U248" s="43">
        <v>2.584070796460177</v>
      </c>
      <c r="V248" s="42">
        <v>2.5974025974025974</v>
      </c>
      <c r="W248" s="42">
        <v>2.6141078838174274</v>
      </c>
      <c r="X248" s="42">
        <v>2.6086956521739131</v>
      </c>
      <c r="Y248" s="42">
        <v>2.5939849624060152</v>
      </c>
      <c r="Z248" s="42">
        <v>2.5714285714285716</v>
      </c>
      <c r="AA248" s="42">
        <v>2.5344827586206895</v>
      </c>
    </row>
    <row r="249" spans="1:27" ht="18" customHeight="1" x14ac:dyDescent="0.25">
      <c r="A249" s="65" t="s">
        <v>1463</v>
      </c>
      <c r="B249" s="65" t="s">
        <v>3027</v>
      </c>
      <c r="C249" s="65" t="s">
        <v>2598</v>
      </c>
      <c r="D249" s="24" t="s">
        <v>4726</v>
      </c>
      <c r="E249" s="25" t="s">
        <v>3854</v>
      </c>
      <c r="F249" s="25" t="s">
        <v>223</v>
      </c>
      <c r="G249" s="35">
        <v>461</v>
      </c>
      <c r="H249" s="35">
        <v>474</v>
      </c>
      <c r="I249" s="35">
        <v>497</v>
      </c>
      <c r="J249" s="35">
        <v>527</v>
      </c>
      <c r="K249" s="35">
        <v>556</v>
      </c>
      <c r="L249" s="35">
        <v>585</v>
      </c>
      <c r="M249" s="35">
        <v>605</v>
      </c>
      <c r="N249" s="36">
        <v>1157</v>
      </c>
      <c r="O249" s="35">
        <v>1195</v>
      </c>
      <c r="P249" s="35">
        <v>1260</v>
      </c>
      <c r="Q249" s="35">
        <v>1335</v>
      </c>
      <c r="R249" s="35">
        <v>1400</v>
      </c>
      <c r="S249" s="35">
        <v>1460</v>
      </c>
      <c r="T249" s="35">
        <v>1490</v>
      </c>
      <c r="U249" s="43">
        <v>2.5097613882863339</v>
      </c>
      <c r="V249" s="42">
        <v>2.5210970464135021</v>
      </c>
      <c r="W249" s="42">
        <v>2.535211267605634</v>
      </c>
      <c r="X249" s="42">
        <v>2.5332068311195446</v>
      </c>
      <c r="Y249" s="42">
        <v>2.5179856115107913</v>
      </c>
      <c r="Z249" s="42">
        <v>2.4957264957264957</v>
      </c>
      <c r="AA249" s="42">
        <v>2.4628099173553717</v>
      </c>
    </row>
    <row r="250" spans="1:27" ht="18" customHeight="1" x14ac:dyDescent="0.25">
      <c r="A250" s="65" t="s">
        <v>1464</v>
      </c>
      <c r="B250" s="65" t="s">
        <v>3027</v>
      </c>
      <c r="C250" s="65" t="s">
        <v>2681</v>
      </c>
      <c r="D250" s="24" t="s">
        <v>4727</v>
      </c>
      <c r="E250" s="25" t="s">
        <v>3854</v>
      </c>
      <c r="F250" s="25" t="s">
        <v>223</v>
      </c>
      <c r="G250" s="35">
        <v>218</v>
      </c>
      <c r="H250" s="35">
        <v>227</v>
      </c>
      <c r="I250" s="35">
        <v>238</v>
      </c>
      <c r="J250" s="35">
        <v>252</v>
      </c>
      <c r="K250" s="35">
        <v>267</v>
      </c>
      <c r="L250" s="35">
        <v>282</v>
      </c>
      <c r="M250" s="35">
        <v>293</v>
      </c>
      <c r="N250" s="36">
        <v>764</v>
      </c>
      <c r="O250" s="35">
        <v>798</v>
      </c>
      <c r="P250" s="35">
        <v>842</v>
      </c>
      <c r="Q250" s="35">
        <v>891</v>
      </c>
      <c r="R250" s="35">
        <v>939</v>
      </c>
      <c r="S250" s="35">
        <v>981</v>
      </c>
      <c r="T250" s="35">
        <v>1008</v>
      </c>
      <c r="U250" s="43">
        <v>3.5045871559633026</v>
      </c>
      <c r="V250" s="42">
        <v>3.515418502202643</v>
      </c>
      <c r="W250" s="42">
        <v>3.53781512605042</v>
      </c>
      <c r="X250" s="42">
        <v>3.5357142857142856</v>
      </c>
      <c r="Y250" s="42">
        <v>3.5168539325842696</v>
      </c>
      <c r="Z250" s="42">
        <v>3.478723404255319</v>
      </c>
      <c r="AA250" s="42">
        <v>3.4402730375426622</v>
      </c>
    </row>
    <row r="251" spans="1:27" ht="18" customHeight="1" x14ac:dyDescent="0.25">
      <c r="A251" s="65" t="s">
        <v>1465</v>
      </c>
      <c r="B251" s="65" t="s">
        <v>3027</v>
      </c>
      <c r="C251" s="65" t="s">
        <v>2788</v>
      </c>
      <c r="D251" s="24" t="s">
        <v>1466</v>
      </c>
      <c r="E251" s="25" t="s">
        <v>3854</v>
      </c>
      <c r="F251" s="25" t="s">
        <v>223</v>
      </c>
      <c r="G251" s="35">
        <v>86</v>
      </c>
      <c r="H251" s="35">
        <v>87</v>
      </c>
      <c r="I251" s="35">
        <v>87</v>
      </c>
      <c r="J251" s="35">
        <v>87</v>
      </c>
      <c r="K251" s="35">
        <v>87</v>
      </c>
      <c r="L251" s="35">
        <v>88</v>
      </c>
      <c r="M251" s="35">
        <v>87</v>
      </c>
      <c r="N251" s="36">
        <v>172</v>
      </c>
      <c r="O251" s="35">
        <v>175</v>
      </c>
      <c r="P251" s="35">
        <v>175</v>
      </c>
      <c r="Q251" s="35">
        <v>175</v>
      </c>
      <c r="R251" s="35">
        <v>175</v>
      </c>
      <c r="S251" s="35">
        <v>175</v>
      </c>
      <c r="T251" s="35">
        <v>170</v>
      </c>
      <c r="U251" s="43">
        <v>2</v>
      </c>
      <c r="V251" s="42">
        <v>2.0114942528735633</v>
      </c>
      <c r="W251" s="42">
        <v>2.0114942528735633</v>
      </c>
      <c r="X251" s="42">
        <v>2.0114942528735633</v>
      </c>
      <c r="Y251" s="42">
        <v>2.0114942528735633</v>
      </c>
      <c r="Z251" s="42">
        <v>1.9886363636363635</v>
      </c>
      <c r="AA251" s="42">
        <v>1.9540229885057472</v>
      </c>
    </row>
    <row r="252" spans="1:27" ht="18" customHeight="1" x14ac:dyDescent="0.25">
      <c r="A252" s="65" t="s">
        <v>1467</v>
      </c>
      <c r="B252" s="65" t="s">
        <v>3027</v>
      </c>
      <c r="C252" s="65" t="s">
        <v>2813</v>
      </c>
      <c r="D252" s="24" t="s">
        <v>1468</v>
      </c>
      <c r="E252" s="25" t="s">
        <v>3854</v>
      </c>
      <c r="F252" s="25" t="s">
        <v>223</v>
      </c>
      <c r="G252" s="35">
        <v>284</v>
      </c>
      <c r="H252" s="35">
        <v>295</v>
      </c>
      <c r="I252" s="35">
        <v>312</v>
      </c>
      <c r="J252" s="35">
        <v>332</v>
      </c>
      <c r="K252" s="35">
        <v>354</v>
      </c>
      <c r="L252" s="35">
        <v>376</v>
      </c>
      <c r="M252" s="35">
        <v>393</v>
      </c>
      <c r="N252" s="36">
        <v>882</v>
      </c>
      <c r="O252" s="35">
        <v>920</v>
      </c>
      <c r="P252" s="35">
        <v>980</v>
      </c>
      <c r="Q252" s="35">
        <v>1040</v>
      </c>
      <c r="R252" s="35">
        <v>1105</v>
      </c>
      <c r="S252" s="35">
        <v>1160</v>
      </c>
      <c r="T252" s="35">
        <v>1200</v>
      </c>
      <c r="U252" s="43">
        <v>3.1056338028169015</v>
      </c>
      <c r="V252" s="42">
        <v>3.1186440677966103</v>
      </c>
      <c r="W252" s="42">
        <v>3.141025641025641</v>
      </c>
      <c r="X252" s="42">
        <v>3.1325301204819276</v>
      </c>
      <c r="Y252" s="42">
        <v>3.1214689265536721</v>
      </c>
      <c r="Z252" s="42">
        <v>3.0851063829787235</v>
      </c>
      <c r="AA252" s="42">
        <v>3.053435114503817</v>
      </c>
    </row>
    <row r="253" spans="1:27" ht="18" customHeight="1" x14ac:dyDescent="0.25">
      <c r="A253" s="65" t="s">
        <v>1469</v>
      </c>
      <c r="B253" s="65" t="s">
        <v>3027</v>
      </c>
      <c r="C253" s="65" t="s">
        <v>920</v>
      </c>
      <c r="D253" s="24" t="s">
        <v>4728</v>
      </c>
      <c r="E253" s="25" t="s">
        <v>3854</v>
      </c>
      <c r="F253" s="25" t="s">
        <v>223</v>
      </c>
      <c r="G253" s="35">
        <v>93</v>
      </c>
      <c r="H253" s="35">
        <v>97</v>
      </c>
      <c r="I253" s="35">
        <v>100</v>
      </c>
      <c r="J253" s="35">
        <v>107</v>
      </c>
      <c r="K253" s="35">
        <v>112</v>
      </c>
      <c r="L253" s="35">
        <v>117</v>
      </c>
      <c r="M253" s="35">
        <v>121</v>
      </c>
      <c r="N253" s="36">
        <v>220</v>
      </c>
      <c r="O253" s="35">
        <v>230</v>
      </c>
      <c r="P253" s="35">
        <v>240</v>
      </c>
      <c r="Q253" s="35">
        <v>255</v>
      </c>
      <c r="R253" s="35">
        <v>265</v>
      </c>
      <c r="S253" s="35">
        <v>275</v>
      </c>
      <c r="T253" s="35">
        <v>280</v>
      </c>
      <c r="U253" s="43">
        <v>2.3655913978494625</v>
      </c>
      <c r="V253" s="42">
        <v>2.3711340206185567</v>
      </c>
      <c r="W253" s="42">
        <v>2.4</v>
      </c>
      <c r="X253" s="42">
        <v>2.3831775700934581</v>
      </c>
      <c r="Y253" s="42">
        <v>2.3660714285714284</v>
      </c>
      <c r="Z253" s="42">
        <v>2.3504273504273505</v>
      </c>
      <c r="AA253" s="42">
        <v>2.3140495867768593</v>
      </c>
    </row>
    <row r="254" spans="1:27" ht="18" customHeight="1" x14ac:dyDescent="0.25">
      <c r="A254" s="65" t="s">
        <v>1470</v>
      </c>
      <c r="B254" s="65" t="s">
        <v>3027</v>
      </c>
      <c r="C254" s="65" t="s">
        <v>1045</v>
      </c>
      <c r="D254" s="24" t="s">
        <v>4729</v>
      </c>
      <c r="E254" s="25" t="s">
        <v>3854</v>
      </c>
      <c r="F254" s="25" t="s">
        <v>223</v>
      </c>
      <c r="G254" s="35">
        <v>273</v>
      </c>
      <c r="H254" s="35">
        <v>284</v>
      </c>
      <c r="I254" s="35">
        <v>301</v>
      </c>
      <c r="J254" s="35">
        <v>321</v>
      </c>
      <c r="K254" s="35">
        <v>343</v>
      </c>
      <c r="L254" s="35">
        <v>365</v>
      </c>
      <c r="M254" s="35">
        <v>382</v>
      </c>
      <c r="N254" s="36">
        <v>808</v>
      </c>
      <c r="O254" s="35">
        <v>845</v>
      </c>
      <c r="P254" s="35">
        <v>900</v>
      </c>
      <c r="Q254" s="35">
        <v>960</v>
      </c>
      <c r="R254" s="35">
        <v>1020</v>
      </c>
      <c r="S254" s="35">
        <v>1075</v>
      </c>
      <c r="T254" s="35">
        <v>1110</v>
      </c>
      <c r="U254" s="43">
        <v>2.9597069597069599</v>
      </c>
      <c r="V254" s="42">
        <v>2.9753521126760565</v>
      </c>
      <c r="W254" s="42">
        <v>2.9900332225913622</v>
      </c>
      <c r="X254" s="42">
        <v>2.9906542056074765</v>
      </c>
      <c r="Y254" s="42">
        <v>2.9737609329446064</v>
      </c>
      <c r="Z254" s="42">
        <v>2.9452054794520546</v>
      </c>
      <c r="AA254" s="42">
        <v>2.9057591623036649</v>
      </c>
    </row>
    <row r="255" spans="1:27" ht="18" customHeight="1" x14ac:dyDescent="0.25">
      <c r="A255" s="65" t="s">
        <v>1471</v>
      </c>
      <c r="B255" s="65" t="s">
        <v>3027</v>
      </c>
      <c r="C255" s="65" t="s">
        <v>1087</v>
      </c>
      <c r="D255" s="24" t="s">
        <v>4730</v>
      </c>
      <c r="E255" s="25" t="s">
        <v>3854</v>
      </c>
      <c r="F255" s="25" t="s">
        <v>223</v>
      </c>
      <c r="G255" s="35">
        <v>269</v>
      </c>
      <c r="H255" s="35">
        <v>284</v>
      </c>
      <c r="I255" s="35">
        <v>305</v>
      </c>
      <c r="J255" s="35">
        <v>329</v>
      </c>
      <c r="K255" s="35">
        <v>356</v>
      </c>
      <c r="L255" s="35">
        <v>382</v>
      </c>
      <c r="M255" s="35">
        <v>404</v>
      </c>
      <c r="N255" s="36">
        <v>878</v>
      </c>
      <c r="O255" s="35">
        <v>930</v>
      </c>
      <c r="P255" s="35">
        <v>1005</v>
      </c>
      <c r="Q255" s="35">
        <v>1085</v>
      </c>
      <c r="R255" s="35">
        <v>1165</v>
      </c>
      <c r="S255" s="35">
        <v>1240</v>
      </c>
      <c r="T255" s="35">
        <v>1295</v>
      </c>
      <c r="U255" s="43">
        <v>3.2639405204460967</v>
      </c>
      <c r="V255" s="42">
        <v>3.2746478873239435</v>
      </c>
      <c r="W255" s="42">
        <v>3.2950819672131146</v>
      </c>
      <c r="X255" s="42">
        <v>3.2978723404255321</v>
      </c>
      <c r="Y255" s="42">
        <v>3.2724719101123596</v>
      </c>
      <c r="Z255" s="42">
        <v>3.2460732984293195</v>
      </c>
      <c r="AA255" s="42">
        <v>3.2054455445544554</v>
      </c>
    </row>
    <row r="256" spans="1:27" ht="18" customHeight="1" x14ac:dyDescent="0.25">
      <c r="A256" s="65" t="s">
        <v>1472</v>
      </c>
      <c r="B256" s="65" t="s">
        <v>3027</v>
      </c>
      <c r="C256" s="65" t="s">
        <v>1114</v>
      </c>
      <c r="D256" s="24" t="s">
        <v>4731</v>
      </c>
      <c r="E256" s="25" t="s">
        <v>3854</v>
      </c>
      <c r="F256" s="25" t="s">
        <v>223</v>
      </c>
      <c r="G256" s="35">
        <v>214</v>
      </c>
      <c r="H256" s="35">
        <v>220</v>
      </c>
      <c r="I256" s="35">
        <v>231</v>
      </c>
      <c r="J256" s="35">
        <v>244</v>
      </c>
      <c r="K256" s="35">
        <v>258</v>
      </c>
      <c r="L256" s="35">
        <v>271</v>
      </c>
      <c r="M256" s="35">
        <v>281</v>
      </c>
      <c r="N256" s="36">
        <v>663</v>
      </c>
      <c r="O256" s="35">
        <v>684</v>
      </c>
      <c r="P256" s="35">
        <v>723</v>
      </c>
      <c r="Q256" s="35">
        <v>763</v>
      </c>
      <c r="R256" s="35">
        <v>802</v>
      </c>
      <c r="S256" s="35">
        <v>836</v>
      </c>
      <c r="T256" s="35">
        <v>855</v>
      </c>
      <c r="U256" s="43">
        <v>3.0981308411214954</v>
      </c>
      <c r="V256" s="42">
        <v>3.1090909090909089</v>
      </c>
      <c r="W256" s="42">
        <v>3.1298701298701297</v>
      </c>
      <c r="X256" s="42">
        <v>3.127049180327869</v>
      </c>
      <c r="Y256" s="42">
        <v>3.1085271317829459</v>
      </c>
      <c r="Z256" s="42">
        <v>3.084870848708487</v>
      </c>
      <c r="AA256" s="42">
        <v>3.0427046263345194</v>
      </c>
    </row>
    <row r="257" spans="1:27" ht="18" customHeight="1" x14ac:dyDescent="0.25">
      <c r="A257" s="65" t="s">
        <v>1473</v>
      </c>
      <c r="B257" s="65" t="s">
        <v>3027</v>
      </c>
      <c r="C257" s="65" t="s">
        <v>1121</v>
      </c>
      <c r="D257" s="24" t="s">
        <v>4639</v>
      </c>
      <c r="E257" s="25" t="s">
        <v>3854</v>
      </c>
      <c r="F257" s="25" t="s">
        <v>223</v>
      </c>
      <c r="G257" s="35">
        <v>115</v>
      </c>
      <c r="H257" s="35">
        <v>118</v>
      </c>
      <c r="I257" s="35">
        <v>120</v>
      </c>
      <c r="J257" s="35">
        <v>124</v>
      </c>
      <c r="K257" s="35">
        <v>128</v>
      </c>
      <c r="L257" s="35">
        <v>134</v>
      </c>
      <c r="M257" s="35">
        <v>135</v>
      </c>
      <c r="N257" s="36">
        <v>290</v>
      </c>
      <c r="O257" s="35">
        <v>300</v>
      </c>
      <c r="P257" s="35">
        <v>305</v>
      </c>
      <c r="Q257" s="35">
        <v>315</v>
      </c>
      <c r="R257" s="35">
        <v>325</v>
      </c>
      <c r="S257" s="35">
        <v>335</v>
      </c>
      <c r="T257" s="35">
        <v>335</v>
      </c>
      <c r="U257" s="43">
        <v>2.5217391304347827</v>
      </c>
      <c r="V257" s="42">
        <v>2.5423728813559321</v>
      </c>
      <c r="W257" s="42">
        <v>2.5416666666666665</v>
      </c>
      <c r="X257" s="42">
        <v>2.5403225806451615</v>
      </c>
      <c r="Y257" s="42">
        <v>2.5390625</v>
      </c>
      <c r="Z257" s="42">
        <v>2.5</v>
      </c>
      <c r="AA257" s="42">
        <v>2.4814814814814814</v>
      </c>
    </row>
    <row r="258" spans="1:27" ht="18" customHeight="1" x14ac:dyDescent="0.25">
      <c r="A258" s="65" t="s">
        <v>1474</v>
      </c>
      <c r="B258" s="65" t="s">
        <v>3027</v>
      </c>
      <c r="C258" s="65" t="s">
        <v>1181</v>
      </c>
      <c r="D258" s="24" t="s">
        <v>4732</v>
      </c>
      <c r="E258" s="25" t="s">
        <v>3854</v>
      </c>
      <c r="F258" s="25" t="s">
        <v>223</v>
      </c>
      <c r="G258" s="35">
        <v>254</v>
      </c>
      <c r="H258" s="35">
        <v>259</v>
      </c>
      <c r="I258" s="35">
        <v>268</v>
      </c>
      <c r="J258" s="35">
        <v>281</v>
      </c>
      <c r="K258" s="35">
        <v>295</v>
      </c>
      <c r="L258" s="35">
        <v>309</v>
      </c>
      <c r="M258" s="35">
        <v>318</v>
      </c>
      <c r="N258" s="36">
        <v>699</v>
      </c>
      <c r="O258" s="35">
        <v>715</v>
      </c>
      <c r="P258" s="35">
        <v>745</v>
      </c>
      <c r="Q258" s="35">
        <v>780</v>
      </c>
      <c r="R258" s="35">
        <v>815</v>
      </c>
      <c r="S258" s="35">
        <v>845</v>
      </c>
      <c r="T258" s="35">
        <v>860</v>
      </c>
      <c r="U258" s="43">
        <v>2.7519685039370079</v>
      </c>
      <c r="V258" s="42">
        <v>2.7606177606177607</v>
      </c>
      <c r="W258" s="42">
        <v>2.7798507462686568</v>
      </c>
      <c r="X258" s="42">
        <v>2.7758007117437722</v>
      </c>
      <c r="Y258" s="42">
        <v>2.7627118644067798</v>
      </c>
      <c r="Z258" s="42">
        <v>2.7346278317152102</v>
      </c>
      <c r="AA258" s="42">
        <v>2.7044025157232703</v>
      </c>
    </row>
    <row r="259" spans="1:27" ht="18" customHeight="1" x14ac:dyDescent="0.25">
      <c r="A259" s="65" t="s">
        <v>1475</v>
      </c>
      <c r="B259" s="65" t="s">
        <v>3027</v>
      </c>
      <c r="C259" s="65" t="s">
        <v>1236</v>
      </c>
      <c r="D259" s="24" t="s">
        <v>4733</v>
      </c>
      <c r="E259" s="25" t="s">
        <v>3854</v>
      </c>
      <c r="F259" s="25" t="s">
        <v>223</v>
      </c>
      <c r="G259" s="35">
        <v>292</v>
      </c>
      <c r="H259" s="35">
        <v>302</v>
      </c>
      <c r="I259" s="35">
        <v>320</v>
      </c>
      <c r="J259" s="35">
        <v>343</v>
      </c>
      <c r="K259" s="35">
        <v>366</v>
      </c>
      <c r="L259" s="35">
        <v>390</v>
      </c>
      <c r="M259" s="35">
        <v>405</v>
      </c>
      <c r="N259" s="36">
        <v>959</v>
      </c>
      <c r="O259" s="35">
        <v>998</v>
      </c>
      <c r="P259" s="35">
        <v>1062</v>
      </c>
      <c r="Q259" s="35">
        <v>1136</v>
      </c>
      <c r="R259" s="35">
        <v>1205</v>
      </c>
      <c r="S259" s="35">
        <v>1274</v>
      </c>
      <c r="T259" s="35">
        <v>1307</v>
      </c>
      <c r="U259" s="43">
        <v>3.2842465753424657</v>
      </c>
      <c r="V259" s="42">
        <v>3.3046357615894038</v>
      </c>
      <c r="W259" s="42">
        <v>3.3187500000000001</v>
      </c>
      <c r="X259" s="42">
        <v>3.3119533527696792</v>
      </c>
      <c r="Y259" s="42">
        <v>3.2923497267759565</v>
      </c>
      <c r="Z259" s="42">
        <v>3.2666666666666666</v>
      </c>
      <c r="AA259" s="42">
        <v>3.2271604938271605</v>
      </c>
    </row>
    <row r="260" spans="1:27" ht="18" customHeight="1" x14ac:dyDescent="0.25">
      <c r="A260" s="65" t="s">
        <v>3568</v>
      </c>
      <c r="B260" s="65" t="s">
        <v>3027</v>
      </c>
      <c r="C260" s="65" t="s">
        <v>1254</v>
      </c>
      <c r="D260" s="24" t="s">
        <v>4734</v>
      </c>
      <c r="E260" s="25" t="s">
        <v>3854</v>
      </c>
      <c r="F260" s="25" t="s">
        <v>223</v>
      </c>
      <c r="G260" s="35">
        <v>213</v>
      </c>
      <c r="H260" s="35">
        <v>220</v>
      </c>
      <c r="I260" s="35">
        <v>229</v>
      </c>
      <c r="J260" s="35">
        <v>241</v>
      </c>
      <c r="K260" s="35">
        <v>255</v>
      </c>
      <c r="L260" s="35">
        <v>267</v>
      </c>
      <c r="M260" s="35">
        <v>277</v>
      </c>
      <c r="N260" s="36">
        <v>666</v>
      </c>
      <c r="O260" s="35">
        <v>690</v>
      </c>
      <c r="P260" s="35">
        <v>725</v>
      </c>
      <c r="Q260" s="35">
        <v>760</v>
      </c>
      <c r="R260" s="35">
        <v>800</v>
      </c>
      <c r="S260" s="35">
        <v>830</v>
      </c>
      <c r="T260" s="35">
        <v>850</v>
      </c>
      <c r="U260" s="43">
        <v>3.1267605633802815</v>
      </c>
      <c r="V260" s="42">
        <v>3.1363636363636362</v>
      </c>
      <c r="W260" s="42">
        <v>3.1659388646288211</v>
      </c>
      <c r="X260" s="42">
        <v>3.1535269709543567</v>
      </c>
      <c r="Y260" s="42">
        <v>3.1372549019607843</v>
      </c>
      <c r="Z260" s="42">
        <v>3.1086142322097379</v>
      </c>
      <c r="AA260" s="42">
        <v>3.0685920577617329</v>
      </c>
    </row>
    <row r="261" spans="1:27" ht="18" customHeight="1" x14ac:dyDescent="0.25">
      <c r="A261" s="65" t="s">
        <v>3569</v>
      </c>
      <c r="B261" s="65" t="s">
        <v>3027</v>
      </c>
      <c r="C261" s="65" t="s">
        <v>1263</v>
      </c>
      <c r="D261" s="24" t="s">
        <v>3570</v>
      </c>
      <c r="E261" s="25" t="s">
        <v>3854</v>
      </c>
      <c r="F261" s="25" t="s">
        <v>223</v>
      </c>
      <c r="G261" s="35">
        <v>293</v>
      </c>
      <c r="H261" s="35">
        <v>298</v>
      </c>
      <c r="I261" s="35">
        <v>308</v>
      </c>
      <c r="J261" s="35">
        <v>321</v>
      </c>
      <c r="K261" s="35">
        <v>334</v>
      </c>
      <c r="L261" s="35">
        <v>348</v>
      </c>
      <c r="M261" s="35">
        <v>357</v>
      </c>
      <c r="N261" s="36">
        <v>886</v>
      </c>
      <c r="O261" s="35">
        <v>905</v>
      </c>
      <c r="P261" s="35">
        <v>940</v>
      </c>
      <c r="Q261" s="35">
        <v>980</v>
      </c>
      <c r="R261" s="35">
        <v>1015</v>
      </c>
      <c r="S261" s="35">
        <v>1045</v>
      </c>
      <c r="T261" s="35">
        <v>1060</v>
      </c>
      <c r="U261" s="43">
        <v>3.0238907849829353</v>
      </c>
      <c r="V261" s="42">
        <v>3.0369127516778525</v>
      </c>
      <c r="W261" s="42">
        <v>3.051948051948052</v>
      </c>
      <c r="X261" s="42">
        <v>3.0529595015576323</v>
      </c>
      <c r="Y261" s="42">
        <v>3.0389221556886228</v>
      </c>
      <c r="Z261" s="42">
        <v>3.0028735632183907</v>
      </c>
      <c r="AA261" s="42">
        <v>2.9691876750700281</v>
      </c>
    </row>
    <row r="262" spans="1:27" ht="18" customHeight="1" x14ac:dyDescent="0.25">
      <c r="A262" s="65" t="s">
        <v>3571</v>
      </c>
      <c r="B262" s="65" t="s">
        <v>3027</v>
      </c>
      <c r="C262" s="65" t="s">
        <v>4247</v>
      </c>
      <c r="D262" s="24" t="s">
        <v>3572</v>
      </c>
      <c r="E262" s="25" t="s">
        <v>3854</v>
      </c>
      <c r="F262" s="25" t="s">
        <v>223</v>
      </c>
      <c r="G262" s="35">
        <v>76</v>
      </c>
      <c r="H262" s="35">
        <v>75</v>
      </c>
      <c r="I262" s="35">
        <v>78</v>
      </c>
      <c r="J262" s="35">
        <v>82</v>
      </c>
      <c r="K262" s="35">
        <v>86</v>
      </c>
      <c r="L262" s="35">
        <v>90</v>
      </c>
      <c r="M262" s="35">
        <v>93</v>
      </c>
      <c r="N262" s="36">
        <v>216</v>
      </c>
      <c r="O262" s="35">
        <v>215</v>
      </c>
      <c r="P262" s="35">
        <v>225</v>
      </c>
      <c r="Q262" s="35">
        <v>235</v>
      </c>
      <c r="R262" s="35">
        <v>245</v>
      </c>
      <c r="S262" s="35">
        <v>255</v>
      </c>
      <c r="T262" s="35">
        <v>260</v>
      </c>
      <c r="U262" s="43">
        <v>2.8421052631578947</v>
      </c>
      <c r="V262" s="42">
        <v>2.8666666666666667</v>
      </c>
      <c r="W262" s="42">
        <v>2.8846153846153846</v>
      </c>
      <c r="X262" s="42">
        <v>2.8658536585365852</v>
      </c>
      <c r="Y262" s="42">
        <v>2.8488372093023258</v>
      </c>
      <c r="Z262" s="42">
        <v>2.8333333333333335</v>
      </c>
      <c r="AA262" s="42">
        <v>2.795698924731183</v>
      </c>
    </row>
    <row r="263" spans="1:27" ht="18" customHeight="1" x14ac:dyDescent="0.25">
      <c r="A263" s="65" t="s">
        <v>3573</v>
      </c>
      <c r="B263" s="65" t="s">
        <v>3027</v>
      </c>
      <c r="C263" s="65" t="s">
        <v>4296</v>
      </c>
      <c r="D263" s="24" t="s">
        <v>768</v>
      </c>
      <c r="E263" s="25" t="s">
        <v>4585</v>
      </c>
      <c r="F263" s="25" t="s">
        <v>223</v>
      </c>
      <c r="G263" s="35">
        <v>354</v>
      </c>
      <c r="H263" s="35">
        <v>362</v>
      </c>
      <c r="I263" s="35">
        <v>378</v>
      </c>
      <c r="J263" s="35">
        <v>399</v>
      </c>
      <c r="K263" s="35">
        <v>421</v>
      </c>
      <c r="L263" s="35">
        <v>444</v>
      </c>
      <c r="M263" s="35">
        <v>459</v>
      </c>
      <c r="N263" s="36">
        <v>871</v>
      </c>
      <c r="O263" s="35">
        <v>895</v>
      </c>
      <c r="P263" s="35">
        <v>940</v>
      </c>
      <c r="Q263" s="35">
        <v>990</v>
      </c>
      <c r="R263" s="35">
        <v>1040</v>
      </c>
      <c r="S263" s="35">
        <v>1085</v>
      </c>
      <c r="T263" s="35">
        <v>1110</v>
      </c>
      <c r="U263" s="43">
        <v>2.4604519774011298</v>
      </c>
      <c r="V263" s="42">
        <v>2.472375690607735</v>
      </c>
      <c r="W263" s="42">
        <v>2.486772486772487</v>
      </c>
      <c r="X263" s="42">
        <v>2.481203007518797</v>
      </c>
      <c r="Y263" s="42">
        <v>2.4703087885985746</v>
      </c>
      <c r="Z263" s="42">
        <v>2.4436936936936937</v>
      </c>
      <c r="AA263" s="42">
        <v>2.4183006535947711</v>
      </c>
    </row>
    <row r="264" spans="1:27" ht="18" customHeight="1" x14ac:dyDescent="0.25">
      <c r="A264" s="65" t="s">
        <v>3574</v>
      </c>
      <c r="B264" s="65" t="s">
        <v>3027</v>
      </c>
      <c r="C264" s="65" t="s">
        <v>4511</v>
      </c>
      <c r="D264" s="24" t="s">
        <v>3575</v>
      </c>
      <c r="E264" s="25" t="s">
        <v>3854</v>
      </c>
      <c r="F264" s="25" t="s">
        <v>223</v>
      </c>
      <c r="G264" s="35">
        <v>151</v>
      </c>
      <c r="H264" s="35">
        <v>148</v>
      </c>
      <c r="I264" s="35">
        <v>149</v>
      </c>
      <c r="J264" s="35">
        <v>150</v>
      </c>
      <c r="K264" s="35">
        <v>150</v>
      </c>
      <c r="L264" s="35">
        <v>151</v>
      </c>
      <c r="M264" s="35">
        <v>149</v>
      </c>
      <c r="N264" s="36">
        <v>350</v>
      </c>
      <c r="O264" s="35">
        <v>345</v>
      </c>
      <c r="P264" s="35">
        <v>350</v>
      </c>
      <c r="Q264" s="35">
        <v>350</v>
      </c>
      <c r="R264" s="35">
        <v>349</v>
      </c>
      <c r="S264" s="35">
        <v>349</v>
      </c>
      <c r="T264" s="35">
        <v>338</v>
      </c>
      <c r="U264" s="43">
        <v>2.3178807947019866</v>
      </c>
      <c r="V264" s="42">
        <v>2.3310810810810811</v>
      </c>
      <c r="W264" s="42">
        <v>2.348993288590604</v>
      </c>
      <c r="X264" s="42">
        <v>2.3333333333333335</v>
      </c>
      <c r="Y264" s="42">
        <v>2.3266666666666667</v>
      </c>
      <c r="Z264" s="42">
        <v>2.3112582781456954</v>
      </c>
      <c r="AA264" s="42">
        <v>2.2684563758389262</v>
      </c>
    </row>
    <row r="265" spans="1:27" ht="18" customHeight="1" x14ac:dyDescent="0.25">
      <c r="A265" s="65" t="s">
        <v>3576</v>
      </c>
      <c r="B265" s="65" t="s">
        <v>3027</v>
      </c>
      <c r="C265" s="65" t="s">
        <v>1088</v>
      </c>
      <c r="D265" s="24" t="s">
        <v>780</v>
      </c>
      <c r="E265" s="25" t="s">
        <v>4585</v>
      </c>
      <c r="F265" s="25" t="s">
        <v>223</v>
      </c>
      <c r="G265" s="35">
        <v>61</v>
      </c>
      <c r="H265" s="35">
        <v>59</v>
      </c>
      <c r="I265" s="35">
        <v>61</v>
      </c>
      <c r="J265" s="35">
        <v>61</v>
      </c>
      <c r="K265" s="35">
        <v>61</v>
      </c>
      <c r="L265" s="35">
        <v>62</v>
      </c>
      <c r="M265" s="35">
        <v>60</v>
      </c>
      <c r="N265" s="36">
        <v>139</v>
      </c>
      <c r="O265" s="35">
        <v>135</v>
      </c>
      <c r="P265" s="35">
        <v>140</v>
      </c>
      <c r="Q265" s="35">
        <v>140</v>
      </c>
      <c r="R265" s="35">
        <v>140</v>
      </c>
      <c r="S265" s="35">
        <v>140</v>
      </c>
      <c r="T265" s="35">
        <v>135</v>
      </c>
      <c r="U265" s="43">
        <v>2.278688524590164</v>
      </c>
      <c r="V265" s="42">
        <v>2.2881355932203391</v>
      </c>
      <c r="W265" s="42">
        <v>2.2950819672131146</v>
      </c>
      <c r="X265" s="42">
        <v>2.2950819672131146</v>
      </c>
      <c r="Y265" s="42">
        <v>2.2950819672131146</v>
      </c>
      <c r="Z265" s="42">
        <v>2.2580645161290325</v>
      </c>
      <c r="AA265" s="42">
        <v>2.25</v>
      </c>
    </row>
    <row r="266" spans="1:27" ht="18" customHeight="1" x14ac:dyDescent="0.25">
      <c r="A266" s="65" t="s">
        <v>3577</v>
      </c>
      <c r="B266" s="65" t="s">
        <v>3027</v>
      </c>
      <c r="C266" s="65" t="s">
        <v>1235</v>
      </c>
      <c r="D266" s="24" t="s">
        <v>4735</v>
      </c>
      <c r="E266" s="25" t="s">
        <v>3854</v>
      </c>
      <c r="F266" s="25" t="s">
        <v>223</v>
      </c>
      <c r="G266" s="35">
        <v>232</v>
      </c>
      <c r="H266" s="35">
        <v>230</v>
      </c>
      <c r="I266" s="35">
        <v>231</v>
      </c>
      <c r="J266" s="35">
        <v>234</v>
      </c>
      <c r="K266" s="35">
        <v>237</v>
      </c>
      <c r="L266" s="35">
        <v>240</v>
      </c>
      <c r="M266" s="35">
        <v>240</v>
      </c>
      <c r="N266" s="36">
        <v>487</v>
      </c>
      <c r="O266" s="35">
        <v>485</v>
      </c>
      <c r="P266" s="35">
        <v>490</v>
      </c>
      <c r="Q266" s="35">
        <v>495</v>
      </c>
      <c r="R266" s="35">
        <v>500</v>
      </c>
      <c r="S266" s="35">
        <v>500</v>
      </c>
      <c r="T266" s="35">
        <v>495</v>
      </c>
      <c r="U266" s="43">
        <v>2.0991379310344827</v>
      </c>
      <c r="V266" s="42">
        <v>2.1086956521739131</v>
      </c>
      <c r="W266" s="42">
        <v>2.1212121212121211</v>
      </c>
      <c r="X266" s="42">
        <v>2.1153846153846154</v>
      </c>
      <c r="Y266" s="42">
        <v>2.109704641350211</v>
      </c>
      <c r="Z266" s="42">
        <v>2.0833333333333335</v>
      </c>
      <c r="AA266" s="42">
        <v>2.0625</v>
      </c>
    </row>
    <row r="267" spans="1:27" ht="18" customHeight="1" x14ac:dyDescent="0.25">
      <c r="A267" s="65" t="s">
        <v>3578</v>
      </c>
      <c r="B267" s="65" t="s">
        <v>3027</v>
      </c>
      <c r="C267" s="65" t="s">
        <v>3862</v>
      </c>
      <c r="D267" s="24" t="s">
        <v>737</v>
      </c>
      <c r="E267" s="25" t="s">
        <v>4585</v>
      </c>
      <c r="F267" s="25" t="s">
        <v>223</v>
      </c>
      <c r="G267" s="35">
        <v>638</v>
      </c>
      <c r="H267" s="35">
        <v>650</v>
      </c>
      <c r="I267" s="35">
        <v>686</v>
      </c>
      <c r="J267" s="35">
        <v>723</v>
      </c>
      <c r="K267" s="35">
        <v>766</v>
      </c>
      <c r="L267" s="35">
        <v>809</v>
      </c>
      <c r="M267" s="35">
        <v>841</v>
      </c>
      <c r="N267" s="36">
        <v>1607</v>
      </c>
      <c r="O267" s="35">
        <v>1646</v>
      </c>
      <c r="P267" s="35">
        <v>1745</v>
      </c>
      <c r="Q267" s="35">
        <v>1839</v>
      </c>
      <c r="R267" s="35">
        <v>1938</v>
      </c>
      <c r="S267" s="35">
        <v>2026</v>
      </c>
      <c r="T267" s="35">
        <v>2079</v>
      </c>
      <c r="U267" s="43">
        <v>2.518808777429467</v>
      </c>
      <c r="V267" s="42">
        <v>2.5323076923076924</v>
      </c>
      <c r="W267" s="42">
        <v>2.5437317784256561</v>
      </c>
      <c r="X267" s="42">
        <v>2.5435684647302903</v>
      </c>
      <c r="Y267" s="42">
        <v>2.5300261096605743</v>
      </c>
      <c r="Z267" s="42">
        <v>2.5043263288009889</v>
      </c>
      <c r="AA267" s="42">
        <v>2.4720570749108206</v>
      </c>
    </row>
    <row r="268" spans="1:27" ht="18" customHeight="1" x14ac:dyDescent="0.25">
      <c r="A268" s="65" t="s">
        <v>3579</v>
      </c>
      <c r="B268" s="65" t="s">
        <v>3027</v>
      </c>
      <c r="C268" s="65" t="s">
        <v>4205</v>
      </c>
      <c r="D268" s="24" t="s">
        <v>743</v>
      </c>
      <c r="E268" s="25" t="s">
        <v>4585</v>
      </c>
      <c r="F268" s="25" t="s">
        <v>223</v>
      </c>
      <c r="G268" s="35">
        <v>515</v>
      </c>
      <c r="H268" s="35">
        <v>517</v>
      </c>
      <c r="I268" s="35">
        <v>544</v>
      </c>
      <c r="J268" s="35">
        <v>571</v>
      </c>
      <c r="K268" s="35">
        <v>600</v>
      </c>
      <c r="L268" s="35">
        <v>625</v>
      </c>
      <c r="M268" s="35">
        <v>643</v>
      </c>
      <c r="N268" s="36">
        <v>1268</v>
      </c>
      <c r="O268" s="35">
        <v>1279</v>
      </c>
      <c r="P268" s="35">
        <v>1353</v>
      </c>
      <c r="Q268" s="35">
        <v>1420</v>
      </c>
      <c r="R268" s="35">
        <v>1482</v>
      </c>
      <c r="S268" s="35">
        <v>1530</v>
      </c>
      <c r="T268" s="35">
        <v>1554</v>
      </c>
      <c r="U268" s="43">
        <v>2.4621359223300971</v>
      </c>
      <c r="V268" s="42">
        <v>2.473887814313346</v>
      </c>
      <c r="W268" s="42">
        <v>2.4871323529411766</v>
      </c>
      <c r="X268" s="42">
        <v>2.4868651488616464</v>
      </c>
      <c r="Y268" s="42">
        <v>2.4700000000000002</v>
      </c>
      <c r="Z268" s="42">
        <v>2.448</v>
      </c>
      <c r="AA268" s="42">
        <v>2.4167962674961121</v>
      </c>
    </row>
    <row r="269" spans="1:27" ht="18" customHeight="1" x14ac:dyDescent="0.25">
      <c r="A269" s="65" t="s">
        <v>3580</v>
      </c>
      <c r="B269" s="65" t="s">
        <v>3027</v>
      </c>
      <c r="C269" s="65" t="s">
        <v>4530</v>
      </c>
      <c r="D269" s="24" t="s">
        <v>4736</v>
      </c>
      <c r="E269" s="25" t="s">
        <v>3854</v>
      </c>
      <c r="F269" s="25" t="s">
        <v>223</v>
      </c>
      <c r="G269" s="35">
        <v>464</v>
      </c>
      <c r="H269" s="35">
        <v>464</v>
      </c>
      <c r="I269" s="35">
        <v>472</v>
      </c>
      <c r="J269" s="35">
        <v>486</v>
      </c>
      <c r="K269" s="35">
        <v>497</v>
      </c>
      <c r="L269" s="35">
        <v>510</v>
      </c>
      <c r="M269" s="35">
        <v>513</v>
      </c>
      <c r="N269" s="36">
        <v>1012</v>
      </c>
      <c r="O269" s="35">
        <v>1016</v>
      </c>
      <c r="P269" s="35">
        <v>1041</v>
      </c>
      <c r="Q269" s="35">
        <v>1070</v>
      </c>
      <c r="R269" s="35">
        <v>1088</v>
      </c>
      <c r="S269" s="35">
        <v>1106</v>
      </c>
      <c r="T269" s="35">
        <v>1099</v>
      </c>
      <c r="U269" s="43">
        <v>2.1810344827586206</v>
      </c>
      <c r="V269" s="42">
        <v>2.1896551724137931</v>
      </c>
      <c r="W269" s="42">
        <v>2.2055084745762712</v>
      </c>
      <c r="X269" s="42">
        <v>2.2016460905349793</v>
      </c>
      <c r="Y269" s="42">
        <v>2.1891348088531188</v>
      </c>
      <c r="Z269" s="42">
        <v>2.168627450980392</v>
      </c>
      <c r="AA269" s="42">
        <v>2.1423001949317739</v>
      </c>
    </row>
    <row r="270" spans="1:27" ht="18" customHeight="1" x14ac:dyDescent="0.25">
      <c r="A270" s="65" t="s">
        <v>3581</v>
      </c>
      <c r="B270" s="65" t="s">
        <v>3027</v>
      </c>
      <c r="C270" s="65" t="s">
        <v>544</v>
      </c>
      <c r="D270" s="24" t="s">
        <v>4737</v>
      </c>
      <c r="E270" s="25" t="s">
        <v>3854</v>
      </c>
      <c r="F270" s="25" t="s">
        <v>223</v>
      </c>
      <c r="G270" s="35">
        <v>538</v>
      </c>
      <c r="H270" s="35">
        <v>542</v>
      </c>
      <c r="I270" s="35">
        <v>553</v>
      </c>
      <c r="J270" s="35">
        <v>571</v>
      </c>
      <c r="K270" s="35">
        <v>591</v>
      </c>
      <c r="L270" s="35">
        <v>605</v>
      </c>
      <c r="M270" s="35">
        <v>610</v>
      </c>
      <c r="N270" s="36">
        <v>1261</v>
      </c>
      <c r="O270" s="35">
        <v>1275</v>
      </c>
      <c r="P270" s="35">
        <v>1310</v>
      </c>
      <c r="Q270" s="35">
        <v>1350</v>
      </c>
      <c r="R270" s="35">
        <v>1390</v>
      </c>
      <c r="S270" s="35">
        <v>1410</v>
      </c>
      <c r="T270" s="35">
        <v>1405</v>
      </c>
      <c r="U270" s="43">
        <v>2.3438661710037176</v>
      </c>
      <c r="V270" s="42">
        <v>2.3523985239852396</v>
      </c>
      <c r="W270" s="42">
        <v>2.3688969258589512</v>
      </c>
      <c r="X270" s="42">
        <v>2.3642732049036779</v>
      </c>
      <c r="Y270" s="42">
        <v>2.3519458544839256</v>
      </c>
      <c r="Z270" s="42">
        <v>2.330578512396694</v>
      </c>
      <c r="AA270" s="42">
        <v>2.3032786885245899</v>
      </c>
    </row>
    <row r="271" spans="1:27" ht="18" customHeight="1" x14ac:dyDescent="0.25">
      <c r="A271" s="65" t="s">
        <v>3582</v>
      </c>
      <c r="B271" s="65" t="s">
        <v>3027</v>
      </c>
      <c r="C271" s="65" t="s">
        <v>2457</v>
      </c>
      <c r="D271" s="24" t="s">
        <v>4738</v>
      </c>
      <c r="E271" s="25" t="s">
        <v>3854</v>
      </c>
      <c r="F271" s="25" t="s">
        <v>223</v>
      </c>
      <c r="G271" s="35">
        <v>1095</v>
      </c>
      <c r="H271" s="35">
        <v>1091</v>
      </c>
      <c r="I271" s="35">
        <v>1091</v>
      </c>
      <c r="J271" s="35">
        <v>1097</v>
      </c>
      <c r="K271" s="35">
        <v>1100</v>
      </c>
      <c r="L271" s="35">
        <v>1097</v>
      </c>
      <c r="M271" s="35">
        <v>1076</v>
      </c>
      <c r="N271" s="36">
        <v>2329</v>
      </c>
      <c r="O271" s="35">
        <v>2331</v>
      </c>
      <c r="P271" s="35">
        <v>2344</v>
      </c>
      <c r="Q271" s="35">
        <v>2354</v>
      </c>
      <c r="R271" s="35">
        <v>2348</v>
      </c>
      <c r="S271" s="35">
        <v>2319</v>
      </c>
      <c r="T271" s="35">
        <v>2247</v>
      </c>
      <c r="U271" s="43">
        <v>2.1269406392694066</v>
      </c>
      <c r="V271" s="42">
        <v>2.136571952337305</v>
      </c>
      <c r="W271" s="42">
        <v>2.1484876260311641</v>
      </c>
      <c r="X271" s="42">
        <v>2.1458523245214223</v>
      </c>
      <c r="Y271" s="42">
        <v>2.1345454545454547</v>
      </c>
      <c r="Z271" s="42">
        <v>2.1139471285323608</v>
      </c>
      <c r="AA271" s="42">
        <v>2.0882899628252787</v>
      </c>
    </row>
    <row r="272" spans="1:27" ht="18" customHeight="1" x14ac:dyDescent="0.25">
      <c r="A272" s="65" t="s">
        <v>3583</v>
      </c>
      <c r="B272" s="65" t="s">
        <v>3027</v>
      </c>
      <c r="C272" s="65" t="s">
        <v>2555</v>
      </c>
      <c r="D272" s="24" t="s">
        <v>3584</v>
      </c>
      <c r="E272" s="25" t="s">
        <v>3854</v>
      </c>
      <c r="F272" s="25" t="s">
        <v>223</v>
      </c>
      <c r="G272" s="35">
        <v>419</v>
      </c>
      <c r="H272" s="35">
        <v>424</v>
      </c>
      <c r="I272" s="35">
        <v>437</v>
      </c>
      <c r="J272" s="35">
        <v>452</v>
      </c>
      <c r="K272" s="35">
        <v>470</v>
      </c>
      <c r="L272" s="35">
        <v>488</v>
      </c>
      <c r="M272" s="35">
        <v>498</v>
      </c>
      <c r="N272" s="36">
        <v>933</v>
      </c>
      <c r="O272" s="35">
        <v>948</v>
      </c>
      <c r="P272" s="35">
        <v>983</v>
      </c>
      <c r="Q272" s="35">
        <v>1017</v>
      </c>
      <c r="R272" s="35">
        <v>1051</v>
      </c>
      <c r="S272" s="35">
        <v>1080</v>
      </c>
      <c r="T272" s="35">
        <v>1089</v>
      </c>
      <c r="U272" s="43">
        <v>2.2267303102625298</v>
      </c>
      <c r="V272" s="42">
        <v>2.2358490566037736</v>
      </c>
      <c r="W272" s="42">
        <v>2.2494279176201375</v>
      </c>
      <c r="X272" s="42">
        <v>2.25</v>
      </c>
      <c r="Y272" s="42">
        <v>2.2361702127659573</v>
      </c>
      <c r="Z272" s="42">
        <v>2.2131147540983607</v>
      </c>
      <c r="AA272" s="42">
        <v>2.1867469879518073</v>
      </c>
    </row>
    <row r="273" spans="1:27" ht="18" customHeight="1" x14ac:dyDescent="0.25">
      <c r="A273" s="65" t="s">
        <v>3585</v>
      </c>
      <c r="B273" s="65" t="s">
        <v>3027</v>
      </c>
      <c r="C273" s="65" t="s">
        <v>979</v>
      </c>
      <c r="D273" s="24" t="s">
        <v>753</v>
      </c>
      <c r="E273" s="25" t="s">
        <v>4585</v>
      </c>
      <c r="F273" s="25" t="s">
        <v>223</v>
      </c>
      <c r="G273" s="35">
        <v>2</v>
      </c>
      <c r="H273" s="35">
        <v>2</v>
      </c>
      <c r="I273" s="35">
        <v>2</v>
      </c>
      <c r="J273" s="35">
        <v>2</v>
      </c>
      <c r="K273" s="35">
        <v>2</v>
      </c>
      <c r="L273" s="35">
        <v>2</v>
      </c>
      <c r="M273" s="35">
        <v>2</v>
      </c>
      <c r="N273" s="36">
        <v>6</v>
      </c>
      <c r="O273" s="35">
        <v>5</v>
      </c>
      <c r="P273" s="35">
        <v>5</v>
      </c>
      <c r="Q273" s="35">
        <v>5</v>
      </c>
      <c r="R273" s="35">
        <v>5</v>
      </c>
      <c r="S273" s="35">
        <v>5</v>
      </c>
      <c r="T273" s="35">
        <v>5</v>
      </c>
      <c r="U273" s="43">
        <v>3</v>
      </c>
      <c r="V273" s="42">
        <v>2.5</v>
      </c>
      <c r="W273" s="42">
        <v>2.5</v>
      </c>
      <c r="X273" s="42">
        <v>2.5</v>
      </c>
      <c r="Y273" s="42">
        <v>2.5</v>
      </c>
      <c r="Z273" s="42">
        <v>2.5</v>
      </c>
      <c r="AA273" s="42">
        <v>2.5</v>
      </c>
    </row>
    <row r="274" spans="1:27" ht="18" customHeight="1" x14ac:dyDescent="0.25">
      <c r="A274" s="67" t="s">
        <v>3586</v>
      </c>
      <c r="B274" s="67" t="s">
        <v>3027</v>
      </c>
      <c r="C274" s="67" t="s">
        <v>1044</v>
      </c>
      <c r="D274" s="26" t="s">
        <v>4739</v>
      </c>
      <c r="E274" s="27" t="s">
        <v>3854</v>
      </c>
      <c r="F274" s="27" t="s">
        <v>223</v>
      </c>
      <c r="G274" s="37">
        <v>712</v>
      </c>
      <c r="H274" s="37">
        <v>733</v>
      </c>
      <c r="I274" s="37">
        <v>763</v>
      </c>
      <c r="J274" s="37">
        <v>797</v>
      </c>
      <c r="K274" s="37">
        <v>834</v>
      </c>
      <c r="L274" s="37">
        <v>869</v>
      </c>
      <c r="M274" s="37">
        <v>890</v>
      </c>
      <c r="N274" s="38">
        <v>1556</v>
      </c>
      <c r="O274" s="37">
        <v>1608</v>
      </c>
      <c r="P274" s="37">
        <v>1684</v>
      </c>
      <c r="Q274" s="37">
        <v>1759</v>
      </c>
      <c r="R274" s="37">
        <v>1829</v>
      </c>
      <c r="S274" s="37">
        <v>1887</v>
      </c>
      <c r="T274" s="37">
        <v>1910</v>
      </c>
      <c r="U274" s="44">
        <v>2.1853932584269664</v>
      </c>
      <c r="V274" s="45">
        <v>2.1937244201909958</v>
      </c>
      <c r="W274" s="45">
        <v>2.2070773263433816</v>
      </c>
      <c r="X274" s="45">
        <v>2.2070263488080299</v>
      </c>
      <c r="Y274" s="45">
        <v>2.1930455635491608</v>
      </c>
      <c r="Z274" s="45">
        <v>2.1714614499424627</v>
      </c>
      <c r="AA274" s="45">
        <v>2.1460674157303372</v>
      </c>
    </row>
    <row r="275" spans="1:27" ht="18" customHeight="1" x14ac:dyDescent="0.25">
      <c r="A275" s="65" t="s">
        <v>3587</v>
      </c>
      <c r="B275" s="65" t="s">
        <v>3028</v>
      </c>
      <c r="C275" s="65" t="s">
        <v>3926</v>
      </c>
      <c r="D275" s="24" t="s">
        <v>4740</v>
      </c>
      <c r="E275" s="25" t="s">
        <v>3854</v>
      </c>
      <c r="F275" s="25" t="s">
        <v>224</v>
      </c>
      <c r="G275" s="35">
        <v>309</v>
      </c>
      <c r="H275" s="35">
        <v>316</v>
      </c>
      <c r="I275" s="35">
        <v>331</v>
      </c>
      <c r="J275" s="35">
        <v>343</v>
      </c>
      <c r="K275" s="35">
        <v>351</v>
      </c>
      <c r="L275" s="35">
        <v>353</v>
      </c>
      <c r="M275" s="35">
        <v>346</v>
      </c>
      <c r="N275" s="36">
        <v>806</v>
      </c>
      <c r="O275" s="35">
        <v>805</v>
      </c>
      <c r="P275" s="35">
        <v>835</v>
      </c>
      <c r="Q275" s="35">
        <v>855</v>
      </c>
      <c r="R275" s="35">
        <v>865</v>
      </c>
      <c r="S275" s="35">
        <v>860</v>
      </c>
      <c r="T275" s="35">
        <v>835</v>
      </c>
      <c r="U275" s="43">
        <v>2.6084142394822005</v>
      </c>
      <c r="V275" s="42">
        <v>2.5474683544303796</v>
      </c>
      <c r="W275" s="42">
        <v>2.5226586102719035</v>
      </c>
      <c r="X275" s="42">
        <v>2.4927113702623909</v>
      </c>
      <c r="Y275" s="42">
        <v>2.4643874643874644</v>
      </c>
      <c r="Z275" s="42">
        <v>2.4362606232294617</v>
      </c>
      <c r="AA275" s="42">
        <v>2.4132947976878611</v>
      </c>
    </row>
    <row r="276" spans="1:27" ht="18" customHeight="1" x14ac:dyDescent="0.25">
      <c r="A276" s="65" t="s">
        <v>3588</v>
      </c>
      <c r="B276" s="65" t="s">
        <v>3028</v>
      </c>
      <c r="C276" s="65" t="s">
        <v>4112</v>
      </c>
      <c r="D276" s="24" t="s">
        <v>4741</v>
      </c>
      <c r="E276" s="25" t="s">
        <v>3854</v>
      </c>
      <c r="F276" s="25" t="s">
        <v>224</v>
      </c>
      <c r="G276" s="35">
        <v>549</v>
      </c>
      <c r="H276" s="35">
        <v>585</v>
      </c>
      <c r="I276" s="35">
        <v>645</v>
      </c>
      <c r="J276" s="35">
        <v>702</v>
      </c>
      <c r="K276" s="35">
        <v>756</v>
      </c>
      <c r="L276" s="35">
        <v>790</v>
      </c>
      <c r="M276" s="35">
        <v>813</v>
      </c>
      <c r="N276" s="36">
        <v>1363</v>
      </c>
      <c r="O276" s="35">
        <v>1419</v>
      </c>
      <c r="P276" s="35">
        <v>1548</v>
      </c>
      <c r="Q276" s="35">
        <v>1666</v>
      </c>
      <c r="R276" s="35">
        <v>1774</v>
      </c>
      <c r="S276" s="35">
        <v>1832</v>
      </c>
      <c r="T276" s="35">
        <v>1865</v>
      </c>
      <c r="U276" s="43">
        <v>2.482695810564663</v>
      </c>
      <c r="V276" s="42">
        <v>2.4256410256410255</v>
      </c>
      <c r="W276" s="42">
        <v>2.4</v>
      </c>
      <c r="X276" s="42">
        <v>2.3732193732193734</v>
      </c>
      <c r="Y276" s="42">
        <v>2.3465608465608465</v>
      </c>
      <c r="Z276" s="42">
        <v>2.3189873417721518</v>
      </c>
      <c r="AA276" s="42">
        <v>2.2939729397293971</v>
      </c>
    </row>
    <row r="277" spans="1:27" ht="18" customHeight="1" x14ac:dyDescent="0.25">
      <c r="A277" s="65" t="s">
        <v>3589</v>
      </c>
      <c r="B277" s="65" t="s">
        <v>3028</v>
      </c>
      <c r="C277" s="65" t="s">
        <v>4214</v>
      </c>
      <c r="D277" s="24" t="s">
        <v>4742</v>
      </c>
      <c r="E277" s="25" t="s">
        <v>3854</v>
      </c>
      <c r="F277" s="25" t="s">
        <v>224</v>
      </c>
      <c r="G277" s="35">
        <v>237</v>
      </c>
      <c r="H277" s="35">
        <v>240</v>
      </c>
      <c r="I277" s="35">
        <v>246</v>
      </c>
      <c r="J277" s="35">
        <v>249</v>
      </c>
      <c r="K277" s="35">
        <v>248</v>
      </c>
      <c r="L277" s="35">
        <v>242</v>
      </c>
      <c r="M277" s="35">
        <v>231</v>
      </c>
      <c r="N277" s="36">
        <v>586</v>
      </c>
      <c r="O277" s="35">
        <v>580</v>
      </c>
      <c r="P277" s="35">
        <v>589</v>
      </c>
      <c r="Q277" s="35">
        <v>587</v>
      </c>
      <c r="R277" s="35">
        <v>580</v>
      </c>
      <c r="S277" s="35">
        <v>558</v>
      </c>
      <c r="T277" s="35">
        <v>527</v>
      </c>
      <c r="U277" s="43">
        <v>2.4725738396624473</v>
      </c>
      <c r="V277" s="42">
        <v>2.4166666666666665</v>
      </c>
      <c r="W277" s="42">
        <v>2.3943089430894311</v>
      </c>
      <c r="X277" s="42">
        <v>2.357429718875502</v>
      </c>
      <c r="Y277" s="42">
        <v>2.338709677419355</v>
      </c>
      <c r="Z277" s="42">
        <v>2.3057851239669422</v>
      </c>
      <c r="AA277" s="42">
        <v>2.2813852813852815</v>
      </c>
    </row>
    <row r="278" spans="1:27" ht="18" customHeight="1" x14ac:dyDescent="0.25">
      <c r="A278" s="65" t="s">
        <v>3590</v>
      </c>
      <c r="B278" s="65" t="s">
        <v>3028</v>
      </c>
      <c r="C278" s="65" t="s">
        <v>4230</v>
      </c>
      <c r="D278" s="24" t="s">
        <v>4743</v>
      </c>
      <c r="E278" s="25" t="s">
        <v>3854</v>
      </c>
      <c r="F278" s="25" t="s">
        <v>224</v>
      </c>
      <c r="G278" s="35">
        <v>193</v>
      </c>
      <c r="H278" s="35">
        <v>201</v>
      </c>
      <c r="I278" s="35">
        <v>217</v>
      </c>
      <c r="J278" s="35">
        <v>231</v>
      </c>
      <c r="K278" s="35">
        <v>243</v>
      </c>
      <c r="L278" s="35">
        <v>248</v>
      </c>
      <c r="M278" s="35">
        <v>251</v>
      </c>
      <c r="N278" s="36">
        <v>525</v>
      </c>
      <c r="O278" s="35">
        <v>535</v>
      </c>
      <c r="P278" s="35">
        <v>570</v>
      </c>
      <c r="Q278" s="35">
        <v>600</v>
      </c>
      <c r="R278" s="35">
        <v>625</v>
      </c>
      <c r="S278" s="35">
        <v>630</v>
      </c>
      <c r="T278" s="35">
        <v>630</v>
      </c>
      <c r="U278" s="43">
        <v>2.7202072538860103</v>
      </c>
      <c r="V278" s="42">
        <v>2.6616915422885574</v>
      </c>
      <c r="W278" s="42">
        <v>2.6267281105990783</v>
      </c>
      <c r="X278" s="42">
        <v>2.5974025974025974</v>
      </c>
      <c r="Y278" s="42">
        <v>2.57201646090535</v>
      </c>
      <c r="Z278" s="42">
        <v>2.5403225806451615</v>
      </c>
      <c r="AA278" s="42">
        <v>2.5099601593625498</v>
      </c>
    </row>
    <row r="279" spans="1:27" ht="18" customHeight="1" x14ac:dyDescent="0.25">
      <c r="A279" s="65" t="s">
        <v>3591</v>
      </c>
      <c r="B279" s="65" t="s">
        <v>3028</v>
      </c>
      <c r="C279" s="65" t="s">
        <v>4273</v>
      </c>
      <c r="D279" s="24" t="s">
        <v>3592</v>
      </c>
      <c r="E279" s="25" t="s">
        <v>3854</v>
      </c>
      <c r="F279" s="25" t="s">
        <v>224</v>
      </c>
      <c r="G279" s="35">
        <v>974</v>
      </c>
      <c r="H279" s="35">
        <v>1007</v>
      </c>
      <c r="I279" s="35">
        <v>1075</v>
      </c>
      <c r="J279" s="35">
        <v>1136</v>
      </c>
      <c r="K279" s="35">
        <v>1186</v>
      </c>
      <c r="L279" s="35">
        <v>1208</v>
      </c>
      <c r="M279" s="35">
        <v>1208</v>
      </c>
      <c r="N279" s="36">
        <v>2311</v>
      </c>
      <c r="O279" s="35">
        <v>2335</v>
      </c>
      <c r="P279" s="35">
        <v>2465</v>
      </c>
      <c r="Q279" s="35">
        <v>2575</v>
      </c>
      <c r="R279" s="35">
        <v>2660</v>
      </c>
      <c r="S279" s="35">
        <v>2675</v>
      </c>
      <c r="T279" s="35">
        <v>2650</v>
      </c>
      <c r="U279" s="43">
        <v>2.3726899383983571</v>
      </c>
      <c r="V279" s="42">
        <v>2.3187686196623636</v>
      </c>
      <c r="W279" s="42">
        <v>2.2930232558139534</v>
      </c>
      <c r="X279" s="42">
        <v>2.266725352112676</v>
      </c>
      <c r="Y279" s="42">
        <v>2.24283305227656</v>
      </c>
      <c r="Z279" s="42">
        <v>2.2144039735099339</v>
      </c>
      <c r="AA279" s="42">
        <v>2.193708609271523</v>
      </c>
    </row>
    <row r="280" spans="1:27" ht="18" customHeight="1" x14ac:dyDescent="0.25">
      <c r="A280" s="65" t="s">
        <v>3593</v>
      </c>
      <c r="B280" s="65" t="s">
        <v>3028</v>
      </c>
      <c r="C280" s="65" t="s">
        <v>4427</v>
      </c>
      <c r="D280" s="24" t="s">
        <v>4744</v>
      </c>
      <c r="E280" s="25" t="s">
        <v>3854</v>
      </c>
      <c r="F280" s="25" t="s">
        <v>224</v>
      </c>
      <c r="G280" s="35">
        <v>344</v>
      </c>
      <c r="H280" s="35">
        <v>350</v>
      </c>
      <c r="I280" s="35">
        <v>364</v>
      </c>
      <c r="J280" s="35">
        <v>378</v>
      </c>
      <c r="K280" s="35">
        <v>386</v>
      </c>
      <c r="L280" s="35">
        <v>384</v>
      </c>
      <c r="M280" s="35">
        <v>377</v>
      </c>
      <c r="N280" s="36">
        <v>825</v>
      </c>
      <c r="O280" s="35">
        <v>820</v>
      </c>
      <c r="P280" s="35">
        <v>845</v>
      </c>
      <c r="Q280" s="35">
        <v>865</v>
      </c>
      <c r="R280" s="35">
        <v>875</v>
      </c>
      <c r="S280" s="35">
        <v>860</v>
      </c>
      <c r="T280" s="35">
        <v>835</v>
      </c>
      <c r="U280" s="43">
        <v>2.3982558139534884</v>
      </c>
      <c r="V280" s="42">
        <v>2.342857142857143</v>
      </c>
      <c r="W280" s="42">
        <v>2.3214285714285716</v>
      </c>
      <c r="X280" s="42">
        <v>2.2883597883597884</v>
      </c>
      <c r="Y280" s="42">
        <v>2.266839378238342</v>
      </c>
      <c r="Z280" s="42">
        <v>2.2395833333333335</v>
      </c>
      <c r="AA280" s="42">
        <v>2.2148541114058355</v>
      </c>
    </row>
    <row r="281" spans="1:27" ht="18" customHeight="1" x14ac:dyDescent="0.25">
      <c r="A281" s="65" t="s">
        <v>3594</v>
      </c>
      <c r="B281" s="65" t="s">
        <v>3028</v>
      </c>
      <c r="C281" s="65" t="s">
        <v>4431</v>
      </c>
      <c r="D281" s="24" t="s">
        <v>3595</v>
      </c>
      <c r="E281" s="25" t="s">
        <v>3854</v>
      </c>
      <c r="F281" s="25" t="s">
        <v>224</v>
      </c>
      <c r="G281" s="35">
        <v>340</v>
      </c>
      <c r="H281" s="35">
        <v>353</v>
      </c>
      <c r="I281" s="35">
        <v>381</v>
      </c>
      <c r="J281" s="35">
        <v>405</v>
      </c>
      <c r="K281" s="35">
        <v>428</v>
      </c>
      <c r="L281" s="35">
        <v>439</v>
      </c>
      <c r="M281" s="35">
        <v>444</v>
      </c>
      <c r="N281" s="36">
        <v>887</v>
      </c>
      <c r="O281" s="35">
        <v>900</v>
      </c>
      <c r="P281" s="35">
        <v>960</v>
      </c>
      <c r="Q281" s="35">
        <v>1010</v>
      </c>
      <c r="R281" s="35">
        <v>1055</v>
      </c>
      <c r="S281" s="35">
        <v>1070</v>
      </c>
      <c r="T281" s="35">
        <v>1070</v>
      </c>
      <c r="U281" s="43">
        <v>2.6088235294117648</v>
      </c>
      <c r="V281" s="42">
        <v>2.5495750708215299</v>
      </c>
      <c r="W281" s="42">
        <v>2.5196850393700787</v>
      </c>
      <c r="X281" s="42">
        <v>2.4938271604938271</v>
      </c>
      <c r="Y281" s="42">
        <v>2.4649532710280373</v>
      </c>
      <c r="Z281" s="42">
        <v>2.4373576309794989</v>
      </c>
      <c r="AA281" s="42">
        <v>2.4099099099099099</v>
      </c>
    </row>
    <row r="282" spans="1:27" ht="18" customHeight="1" x14ac:dyDescent="0.25">
      <c r="A282" s="65" t="s">
        <v>3596</v>
      </c>
      <c r="B282" s="65" t="s">
        <v>3028</v>
      </c>
      <c r="C282" s="65" t="s">
        <v>4551</v>
      </c>
      <c r="D282" s="24" t="s">
        <v>3597</v>
      </c>
      <c r="E282" s="25" t="s">
        <v>3854</v>
      </c>
      <c r="F282" s="25" t="s">
        <v>224</v>
      </c>
      <c r="G282" s="35">
        <v>225</v>
      </c>
      <c r="H282" s="35">
        <v>231</v>
      </c>
      <c r="I282" s="35">
        <v>243</v>
      </c>
      <c r="J282" s="35">
        <v>256</v>
      </c>
      <c r="K282" s="35">
        <v>263</v>
      </c>
      <c r="L282" s="35">
        <v>267</v>
      </c>
      <c r="M282" s="35">
        <v>265</v>
      </c>
      <c r="N282" s="36">
        <v>574</v>
      </c>
      <c r="O282" s="35">
        <v>575</v>
      </c>
      <c r="P282" s="35">
        <v>600</v>
      </c>
      <c r="Q282" s="35">
        <v>625</v>
      </c>
      <c r="R282" s="35">
        <v>635</v>
      </c>
      <c r="S282" s="35">
        <v>635</v>
      </c>
      <c r="T282" s="35">
        <v>625</v>
      </c>
      <c r="U282" s="43">
        <v>2.5511111111111111</v>
      </c>
      <c r="V282" s="42">
        <v>2.4891774891774894</v>
      </c>
      <c r="W282" s="42">
        <v>2.4691358024691357</v>
      </c>
      <c r="X282" s="42">
        <v>2.44140625</v>
      </c>
      <c r="Y282" s="42">
        <v>2.414448669201521</v>
      </c>
      <c r="Z282" s="42">
        <v>2.3782771535580522</v>
      </c>
      <c r="AA282" s="42">
        <v>2.358490566037736</v>
      </c>
    </row>
    <row r="283" spans="1:27" ht="18" customHeight="1" x14ac:dyDescent="0.25">
      <c r="A283" s="65" t="s">
        <v>3598</v>
      </c>
      <c r="B283" s="65" t="s">
        <v>3028</v>
      </c>
      <c r="C283" s="65" t="s">
        <v>479</v>
      </c>
      <c r="D283" s="24" t="s">
        <v>4745</v>
      </c>
      <c r="E283" s="25" t="s">
        <v>3854</v>
      </c>
      <c r="F283" s="25" t="s">
        <v>224</v>
      </c>
      <c r="G283" s="35">
        <v>328</v>
      </c>
      <c r="H283" s="35">
        <v>334</v>
      </c>
      <c r="I283" s="35">
        <v>346</v>
      </c>
      <c r="J283" s="35">
        <v>357</v>
      </c>
      <c r="K283" s="35">
        <v>361</v>
      </c>
      <c r="L283" s="35">
        <v>359</v>
      </c>
      <c r="M283" s="35">
        <v>351</v>
      </c>
      <c r="N283" s="36">
        <v>774</v>
      </c>
      <c r="O283" s="35">
        <v>770</v>
      </c>
      <c r="P283" s="35">
        <v>790</v>
      </c>
      <c r="Q283" s="35">
        <v>805</v>
      </c>
      <c r="R283" s="35">
        <v>805</v>
      </c>
      <c r="S283" s="35">
        <v>790</v>
      </c>
      <c r="T283" s="35">
        <v>765</v>
      </c>
      <c r="U283" s="43">
        <v>2.3597560975609757</v>
      </c>
      <c r="V283" s="42">
        <v>2.3053892215568861</v>
      </c>
      <c r="W283" s="42">
        <v>2.2832369942196533</v>
      </c>
      <c r="X283" s="42">
        <v>2.2549019607843137</v>
      </c>
      <c r="Y283" s="42">
        <v>2.229916897506925</v>
      </c>
      <c r="Z283" s="42">
        <v>2.2005571030640669</v>
      </c>
      <c r="AA283" s="42">
        <v>2.1794871794871793</v>
      </c>
    </row>
    <row r="284" spans="1:27" ht="18" customHeight="1" x14ac:dyDescent="0.25">
      <c r="A284" s="65" t="s">
        <v>3599</v>
      </c>
      <c r="B284" s="65" t="s">
        <v>3028</v>
      </c>
      <c r="C284" s="65" t="s">
        <v>490</v>
      </c>
      <c r="D284" s="24" t="s">
        <v>4746</v>
      </c>
      <c r="E284" s="25" t="s">
        <v>3854</v>
      </c>
      <c r="F284" s="25" t="s">
        <v>224</v>
      </c>
      <c r="G284" s="35">
        <v>505</v>
      </c>
      <c r="H284" s="35">
        <v>519</v>
      </c>
      <c r="I284" s="35">
        <v>552</v>
      </c>
      <c r="J284" s="35">
        <v>580</v>
      </c>
      <c r="K284" s="35">
        <v>602</v>
      </c>
      <c r="L284" s="35">
        <v>612</v>
      </c>
      <c r="M284" s="35">
        <v>609</v>
      </c>
      <c r="N284" s="36">
        <v>1225</v>
      </c>
      <c r="O284" s="35">
        <v>1230</v>
      </c>
      <c r="P284" s="35">
        <v>1295</v>
      </c>
      <c r="Q284" s="35">
        <v>1345</v>
      </c>
      <c r="R284" s="35">
        <v>1380</v>
      </c>
      <c r="S284" s="35">
        <v>1385</v>
      </c>
      <c r="T284" s="35">
        <v>1365</v>
      </c>
      <c r="U284" s="43">
        <v>2.4257425742574257</v>
      </c>
      <c r="V284" s="42">
        <v>2.3699421965317917</v>
      </c>
      <c r="W284" s="42">
        <v>2.3460144927536231</v>
      </c>
      <c r="X284" s="42">
        <v>2.3189655172413794</v>
      </c>
      <c r="Y284" s="42">
        <v>2.2923588039867111</v>
      </c>
      <c r="Z284" s="42">
        <v>2.2630718954248366</v>
      </c>
      <c r="AA284" s="42">
        <v>2.2413793103448274</v>
      </c>
    </row>
    <row r="285" spans="1:27" ht="18" customHeight="1" x14ac:dyDescent="0.25">
      <c r="A285" s="65" t="s">
        <v>3600</v>
      </c>
      <c r="B285" s="65" t="s">
        <v>3028</v>
      </c>
      <c r="C285" s="65" t="s">
        <v>531</v>
      </c>
      <c r="D285" s="24" t="s">
        <v>3601</v>
      </c>
      <c r="E285" s="25" t="s">
        <v>3854</v>
      </c>
      <c r="F285" s="25" t="s">
        <v>224</v>
      </c>
      <c r="G285" s="35">
        <v>1261</v>
      </c>
      <c r="H285" s="35">
        <v>1329</v>
      </c>
      <c r="I285" s="35">
        <v>1470</v>
      </c>
      <c r="J285" s="35">
        <v>1607</v>
      </c>
      <c r="K285" s="35">
        <v>1731</v>
      </c>
      <c r="L285" s="35">
        <v>1816</v>
      </c>
      <c r="M285" s="35">
        <v>1869</v>
      </c>
      <c r="N285" s="36">
        <v>3273</v>
      </c>
      <c r="O285" s="35">
        <v>3370</v>
      </c>
      <c r="P285" s="35">
        <v>3690</v>
      </c>
      <c r="Q285" s="35">
        <v>3985</v>
      </c>
      <c r="R285" s="35">
        <v>4245</v>
      </c>
      <c r="S285" s="35">
        <v>4400</v>
      </c>
      <c r="T285" s="35">
        <v>4485</v>
      </c>
      <c r="U285" s="43">
        <v>2.5955590800951627</v>
      </c>
      <c r="V285" s="42">
        <v>2.5357411587659895</v>
      </c>
      <c r="W285" s="42">
        <v>2.510204081632653</v>
      </c>
      <c r="X285" s="42">
        <v>2.4797759800871186</v>
      </c>
      <c r="Y285" s="42">
        <v>2.4523396880415946</v>
      </c>
      <c r="Z285" s="42">
        <v>2.4229074889867843</v>
      </c>
      <c r="AA285" s="42">
        <v>2.3996789727126804</v>
      </c>
    </row>
    <row r="286" spans="1:27" ht="18" customHeight="1" x14ac:dyDescent="0.25">
      <c r="A286" s="65" t="s">
        <v>3602</v>
      </c>
      <c r="B286" s="65" t="s">
        <v>3028</v>
      </c>
      <c r="C286" s="65" t="s">
        <v>543</v>
      </c>
      <c r="D286" s="24" t="s">
        <v>4747</v>
      </c>
      <c r="E286" s="25" t="s">
        <v>3854</v>
      </c>
      <c r="F286" s="25" t="s">
        <v>224</v>
      </c>
      <c r="G286" s="35">
        <v>407</v>
      </c>
      <c r="H286" s="35">
        <v>420</v>
      </c>
      <c r="I286" s="35">
        <v>447</v>
      </c>
      <c r="J286" s="35">
        <v>471</v>
      </c>
      <c r="K286" s="35">
        <v>489</v>
      </c>
      <c r="L286" s="35">
        <v>497</v>
      </c>
      <c r="M286" s="35">
        <v>496</v>
      </c>
      <c r="N286" s="36">
        <v>1008</v>
      </c>
      <c r="O286" s="35">
        <v>1015</v>
      </c>
      <c r="P286" s="35">
        <v>1070</v>
      </c>
      <c r="Q286" s="35">
        <v>1115</v>
      </c>
      <c r="R286" s="35">
        <v>1145</v>
      </c>
      <c r="S286" s="35">
        <v>1150</v>
      </c>
      <c r="T286" s="35">
        <v>1135</v>
      </c>
      <c r="U286" s="43">
        <v>2.4766584766584767</v>
      </c>
      <c r="V286" s="42">
        <v>2.4166666666666665</v>
      </c>
      <c r="W286" s="42">
        <v>2.3937360178970919</v>
      </c>
      <c r="X286" s="42">
        <v>2.367303609341826</v>
      </c>
      <c r="Y286" s="42">
        <v>2.3415132924335378</v>
      </c>
      <c r="Z286" s="42">
        <v>2.3138832997987926</v>
      </c>
      <c r="AA286" s="42">
        <v>2.288306451612903</v>
      </c>
    </row>
    <row r="287" spans="1:27" ht="18" customHeight="1" x14ac:dyDescent="0.25">
      <c r="A287" s="65" t="s">
        <v>3603</v>
      </c>
      <c r="B287" s="65" t="s">
        <v>3028</v>
      </c>
      <c r="C287" s="65" t="s">
        <v>591</v>
      </c>
      <c r="D287" s="24" t="s">
        <v>4748</v>
      </c>
      <c r="E287" s="25" t="s">
        <v>3854</v>
      </c>
      <c r="F287" s="25" t="s">
        <v>224</v>
      </c>
      <c r="G287" s="35">
        <v>393</v>
      </c>
      <c r="H287" s="35">
        <v>403</v>
      </c>
      <c r="I287" s="35">
        <v>433</v>
      </c>
      <c r="J287" s="35">
        <v>461</v>
      </c>
      <c r="K287" s="35">
        <v>483</v>
      </c>
      <c r="L287" s="35">
        <v>495</v>
      </c>
      <c r="M287" s="35">
        <v>498</v>
      </c>
      <c r="N287" s="36">
        <v>1102</v>
      </c>
      <c r="O287" s="35">
        <v>1105</v>
      </c>
      <c r="P287" s="35">
        <v>1175</v>
      </c>
      <c r="Q287" s="35">
        <v>1235</v>
      </c>
      <c r="R287" s="35">
        <v>1280</v>
      </c>
      <c r="S287" s="35">
        <v>1295</v>
      </c>
      <c r="T287" s="35">
        <v>1290</v>
      </c>
      <c r="U287" s="43">
        <v>2.8040712468193383</v>
      </c>
      <c r="V287" s="42">
        <v>2.7419354838709675</v>
      </c>
      <c r="W287" s="42">
        <v>2.7136258660508084</v>
      </c>
      <c r="X287" s="42">
        <v>2.6789587852494576</v>
      </c>
      <c r="Y287" s="42">
        <v>2.650103519668737</v>
      </c>
      <c r="Z287" s="42">
        <v>2.6161616161616164</v>
      </c>
      <c r="AA287" s="42">
        <v>2.5903614457831323</v>
      </c>
    </row>
    <row r="288" spans="1:27" ht="18" customHeight="1" x14ac:dyDescent="0.25">
      <c r="A288" s="65" t="s">
        <v>3604</v>
      </c>
      <c r="B288" s="65" t="s">
        <v>3028</v>
      </c>
      <c r="C288" s="65" t="s">
        <v>2486</v>
      </c>
      <c r="D288" s="24" t="s">
        <v>3605</v>
      </c>
      <c r="E288" s="25" t="s">
        <v>3854</v>
      </c>
      <c r="F288" s="25" t="s">
        <v>224</v>
      </c>
      <c r="G288" s="35">
        <v>254</v>
      </c>
      <c r="H288" s="35">
        <v>260</v>
      </c>
      <c r="I288" s="35">
        <v>269</v>
      </c>
      <c r="J288" s="35">
        <v>277</v>
      </c>
      <c r="K288" s="35">
        <v>282</v>
      </c>
      <c r="L288" s="35">
        <v>281</v>
      </c>
      <c r="M288" s="35">
        <v>274</v>
      </c>
      <c r="N288" s="36">
        <v>586</v>
      </c>
      <c r="O288" s="35">
        <v>585</v>
      </c>
      <c r="P288" s="35">
        <v>600</v>
      </c>
      <c r="Q288" s="35">
        <v>610</v>
      </c>
      <c r="R288" s="35">
        <v>615</v>
      </c>
      <c r="S288" s="35">
        <v>605</v>
      </c>
      <c r="T288" s="35">
        <v>585</v>
      </c>
      <c r="U288" s="43">
        <v>2.3070866141732282</v>
      </c>
      <c r="V288" s="42">
        <v>2.25</v>
      </c>
      <c r="W288" s="42">
        <v>2.2304832713754648</v>
      </c>
      <c r="X288" s="42">
        <v>2.2021660649819497</v>
      </c>
      <c r="Y288" s="42">
        <v>2.1808510638297873</v>
      </c>
      <c r="Z288" s="42">
        <v>2.1530249110320283</v>
      </c>
      <c r="AA288" s="42">
        <v>2.1350364963503647</v>
      </c>
    </row>
    <row r="289" spans="1:27" ht="18" customHeight="1" x14ac:dyDescent="0.25">
      <c r="A289" s="65" t="s">
        <v>3606</v>
      </c>
      <c r="B289" s="65" t="s">
        <v>3028</v>
      </c>
      <c r="C289" s="65" t="s">
        <v>2550</v>
      </c>
      <c r="D289" s="24" t="s">
        <v>4749</v>
      </c>
      <c r="E289" s="25" t="s">
        <v>3854</v>
      </c>
      <c r="F289" s="25" t="s">
        <v>224</v>
      </c>
      <c r="G289" s="35">
        <v>288</v>
      </c>
      <c r="H289" s="35">
        <v>296</v>
      </c>
      <c r="I289" s="35">
        <v>309</v>
      </c>
      <c r="J289" s="35">
        <v>322</v>
      </c>
      <c r="K289" s="35">
        <v>330</v>
      </c>
      <c r="L289" s="35">
        <v>329</v>
      </c>
      <c r="M289" s="35">
        <v>324</v>
      </c>
      <c r="N289" s="36">
        <v>693</v>
      </c>
      <c r="O289" s="35">
        <v>695</v>
      </c>
      <c r="P289" s="35">
        <v>720</v>
      </c>
      <c r="Q289" s="35">
        <v>740</v>
      </c>
      <c r="R289" s="35">
        <v>750</v>
      </c>
      <c r="S289" s="35">
        <v>740</v>
      </c>
      <c r="T289" s="35">
        <v>720</v>
      </c>
      <c r="U289" s="43">
        <v>2.40625</v>
      </c>
      <c r="V289" s="42">
        <v>2.3479729729729728</v>
      </c>
      <c r="W289" s="42">
        <v>2.3300970873786406</v>
      </c>
      <c r="X289" s="42">
        <v>2.298136645962733</v>
      </c>
      <c r="Y289" s="42">
        <v>2.2727272727272729</v>
      </c>
      <c r="Z289" s="42">
        <v>2.2492401215805473</v>
      </c>
      <c r="AA289" s="42">
        <v>2.2222222222222223</v>
      </c>
    </row>
    <row r="290" spans="1:27" ht="18" customHeight="1" x14ac:dyDescent="0.25">
      <c r="A290" s="65" t="s">
        <v>3607</v>
      </c>
      <c r="B290" s="65" t="s">
        <v>3028</v>
      </c>
      <c r="C290" s="65" t="s">
        <v>2558</v>
      </c>
      <c r="D290" s="24" t="s">
        <v>3608</v>
      </c>
      <c r="E290" s="25" t="s">
        <v>3854</v>
      </c>
      <c r="F290" s="25" t="s">
        <v>224</v>
      </c>
      <c r="G290" s="35">
        <v>1139</v>
      </c>
      <c r="H290" s="35">
        <v>1189</v>
      </c>
      <c r="I290" s="35">
        <v>1286</v>
      </c>
      <c r="J290" s="35">
        <v>1381</v>
      </c>
      <c r="K290" s="35">
        <v>1465</v>
      </c>
      <c r="L290" s="35">
        <v>1514</v>
      </c>
      <c r="M290" s="35">
        <v>1534</v>
      </c>
      <c r="N290" s="36">
        <v>2705</v>
      </c>
      <c r="O290" s="35">
        <v>2758</v>
      </c>
      <c r="P290" s="35">
        <v>2953</v>
      </c>
      <c r="Q290" s="35">
        <v>3133</v>
      </c>
      <c r="R290" s="35">
        <v>3287</v>
      </c>
      <c r="S290" s="35">
        <v>3357</v>
      </c>
      <c r="T290" s="35">
        <v>3367</v>
      </c>
      <c r="U290" s="43">
        <v>2.3748902546093063</v>
      </c>
      <c r="V290" s="42">
        <v>2.3195962994112698</v>
      </c>
      <c r="W290" s="42">
        <v>2.2962674961119753</v>
      </c>
      <c r="X290" s="42">
        <v>2.268645908761767</v>
      </c>
      <c r="Y290" s="42">
        <v>2.2436860068259388</v>
      </c>
      <c r="Z290" s="42">
        <v>2.2173051519154559</v>
      </c>
      <c r="AA290" s="42">
        <v>2.1949152542372881</v>
      </c>
    </row>
    <row r="291" spans="1:27" ht="18" customHeight="1" x14ac:dyDescent="0.25">
      <c r="A291" s="65" t="s">
        <v>3609</v>
      </c>
      <c r="B291" s="65" t="s">
        <v>3028</v>
      </c>
      <c r="C291" s="65" t="s">
        <v>2666</v>
      </c>
      <c r="D291" s="24" t="s">
        <v>4750</v>
      </c>
      <c r="E291" s="25" t="s">
        <v>3854</v>
      </c>
      <c r="F291" s="25" t="s">
        <v>224</v>
      </c>
      <c r="G291" s="35">
        <v>271</v>
      </c>
      <c r="H291" s="35">
        <v>280</v>
      </c>
      <c r="I291" s="35">
        <v>301</v>
      </c>
      <c r="J291" s="35">
        <v>321</v>
      </c>
      <c r="K291" s="35">
        <v>336</v>
      </c>
      <c r="L291" s="35">
        <v>344</v>
      </c>
      <c r="M291" s="35">
        <v>347</v>
      </c>
      <c r="N291" s="36">
        <v>769</v>
      </c>
      <c r="O291" s="35">
        <v>775</v>
      </c>
      <c r="P291" s="35">
        <v>825</v>
      </c>
      <c r="Q291" s="35">
        <v>870</v>
      </c>
      <c r="R291" s="35">
        <v>900</v>
      </c>
      <c r="S291" s="35">
        <v>910</v>
      </c>
      <c r="T291" s="35">
        <v>910</v>
      </c>
      <c r="U291" s="43">
        <v>2.8376383763837638</v>
      </c>
      <c r="V291" s="42">
        <v>2.7678571428571428</v>
      </c>
      <c r="W291" s="42">
        <v>2.7408637873754151</v>
      </c>
      <c r="X291" s="42">
        <v>2.7102803738317758</v>
      </c>
      <c r="Y291" s="42">
        <v>2.6785714285714284</v>
      </c>
      <c r="Z291" s="42">
        <v>2.6453488372093021</v>
      </c>
      <c r="AA291" s="42">
        <v>2.6224783861671468</v>
      </c>
    </row>
    <row r="292" spans="1:27" ht="18" customHeight="1" x14ac:dyDescent="0.25">
      <c r="A292" s="65" t="s">
        <v>3610</v>
      </c>
      <c r="B292" s="65" t="s">
        <v>3028</v>
      </c>
      <c r="C292" s="65" t="s">
        <v>2783</v>
      </c>
      <c r="D292" s="24" t="s">
        <v>3814</v>
      </c>
      <c r="E292" s="25" t="s">
        <v>3854</v>
      </c>
      <c r="F292" s="25" t="s">
        <v>224</v>
      </c>
      <c r="G292" s="35">
        <v>290</v>
      </c>
      <c r="H292" s="35">
        <v>305</v>
      </c>
      <c r="I292" s="35">
        <v>335</v>
      </c>
      <c r="J292" s="35">
        <v>364</v>
      </c>
      <c r="K292" s="35">
        <v>390</v>
      </c>
      <c r="L292" s="35">
        <v>405</v>
      </c>
      <c r="M292" s="35">
        <v>416</v>
      </c>
      <c r="N292" s="36">
        <v>905</v>
      </c>
      <c r="O292" s="35">
        <v>930</v>
      </c>
      <c r="P292" s="35">
        <v>1010</v>
      </c>
      <c r="Q292" s="35">
        <v>1085</v>
      </c>
      <c r="R292" s="35">
        <v>1150</v>
      </c>
      <c r="S292" s="35">
        <v>1180</v>
      </c>
      <c r="T292" s="35">
        <v>1200</v>
      </c>
      <c r="U292" s="43">
        <v>3.1206896551724137</v>
      </c>
      <c r="V292" s="42">
        <v>3.0491803278688523</v>
      </c>
      <c r="W292" s="42">
        <v>3.0149253731343282</v>
      </c>
      <c r="X292" s="42">
        <v>2.9807692307692308</v>
      </c>
      <c r="Y292" s="42">
        <v>2.9487179487179489</v>
      </c>
      <c r="Z292" s="42">
        <v>2.9135802469135803</v>
      </c>
      <c r="AA292" s="42">
        <v>2.8846153846153846</v>
      </c>
    </row>
    <row r="293" spans="1:27" ht="18" customHeight="1" x14ac:dyDescent="0.25">
      <c r="A293" s="65" t="s">
        <v>3611</v>
      </c>
      <c r="B293" s="65" t="s">
        <v>3028</v>
      </c>
      <c r="C293" s="65" t="s">
        <v>970</v>
      </c>
      <c r="D293" s="24" t="s">
        <v>3612</v>
      </c>
      <c r="E293" s="25" t="s">
        <v>3854</v>
      </c>
      <c r="F293" s="25" t="s">
        <v>224</v>
      </c>
      <c r="G293" s="35">
        <v>202</v>
      </c>
      <c r="H293" s="35">
        <v>207</v>
      </c>
      <c r="I293" s="35">
        <v>219</v>
      </c>
      <c r="J293" s="35">
        <v>228</v>
      </c>
      <c r="K293" s="35">
        <v>234</v>
      </c>
      <c r="L293" s="35">
        <v>235</v>
      </c>
      <c r="M293" s="35">
        <v>233</v>
      </c>
      <c r="N293" s="36">
        <v>520</v>
      </c>
      <c r="O293" s="35">
        <v>520</v>
      </c>
      <c r="P293" s="35">
        <v>545</v>
      </c>
      <c r="Q293" s="35">
        <v>560</v>
      </c>
      <c r="R293" s="35">
        <v>570</v>
      </c>
      <c r="S293" s="35">
        <v>565</v>
      </c>
      <c r="T293" s="35">
        <v>555</v>
      </c>
      <c r="U293" s="43">
        <v>2.5742574257425743</v>
      </c>
      <c r="V293" s="42">
        <v>2.5120772946859904</v>
      </c>
      <c r="W293" s="42">
        <v>2.4885844748858448</v>
      </c>
      <c r="X293" s="42">
        <v>2.4561403508771931</v>
      </c>
      <c r="Y293" s="42">
        <v>2.4358974358974357</v>
      </c>
      <c r="Z293" s="42">
        <v>2.4042553191489362</v>
      </c>
      <c r="AA293" s="42">
        <v>2.3819742489270386</v>
      </c>
    </row>
    <row r="294" spans="1:27" ht="18" customHeight="1" x14ac:dyDescent="0.25">
      <c r="A294" s="65" t="s">
        <v>3613</v>
      </c>
      <c r="B294" s="65" t="s">
        <v>3028</v>
      </c>
      <c r="C294" s="65" t="s">
        <v>1185</v>
      </c>
      <c r="D294" s="24" t="s">
        <v>3614</v>
      </c>
      <c r="E294" s="25" t="s">
        <v>3854</v>
      </c>
      <c r="F294" s="25" t="s">
        <v>224</v>
      </c>
      <c r="G294" s="35">
        <v>762</v>
      </c>
      <c r="H294" s="35">
        <v>808</v>
      </c>
      <c r="I294" s="35">
        <v>897</v>
      </c>
      <c r="J294" s="35">
        <v>981</v>
      </c>
      <c r="K294" s="35">
        <v>1060</v>
      </c>
      <c r="L294" s="35">
        <v>1113</v>
      </c>
      <c r="M294" s="35">
        <v>1149</v>
      </c>
      <c r="N294" s="36">
        <v>1955</v>
      </c>
      <c r="O294" s="35">
        <v>2025</v>
      </c>
      <c r="P294" s="35">
        <v>2225</v>
      </c>
      <c r="Q294" s="35">
        <v>2405</v>
      </c>
      <c r="R294" s="35">
        <v>2570</v>
      </c>
      <c r="S294" s="35">
        <v>2665</v>
      </c>
      <c r="T294" s="35">
        <v>2725</v>
      </c>
      <c r="U294" s="43">
        <v>2.5656167979002626</v>
      </c>
      <c r="V294" s="42">
        <v>2.5061881188118811</v>
      </c>
      <c r="W294" s="42">
        <v>2.4804905239687849</v>
      </c>
      <c r="X294" s="42">
        <v>2.4515800203873597</v>
      </c>
      <c r="Y294" s="42">
        <v>2.4245283018867925</v>
      </c>
      <c r="Z294" s="42">
        <v>2.3944294699011679</v>
      </c>
      <c r="AA294" s="42">
        <v>2.3716275021758051</v>
      </c>
    </row>
    <row r="295" spans="1:27" ht="18" customHeight="1" x14ac:dyDescent="0.25">
      <c r="A295" s="65" t="s">
        <v>3615</v>
      </c>
      <c r="B295" s="65" t="s">
        <v>3028</v>
      </c>
      <c r="C295" s="65" t="s">
        <v>1260</v>
      </c>
      <c r="D295" s="24" t="s">
        <v>3616</v>
      </c>
      <c r="E295" s="25" t="s">
        <v>3854</v>
      </c>
      <c r="F295" s="25" t="s">
        <v>224</v>
      </c>
      <c r="G295" s="35">
        <v>675</v>
      </c>
      <c r="H295" s="35">
        <v>705</v>
      </c>
      <c r="I295" s="35">
        <v>765</v>
      </c>
      <c r="J295" s="35">
        <v>821</v>
      </c>
      <c r="K295" s="35">
        <v>870</v>
      </c>
      <c r="L295" s="35">
        <v>898</v>
      </c>
      <c r="M295" s="35">
        <v>914</v>
      </c>
      <c r="N295" s="36">
        <v>1666</v>
      </c>
      <c r="O295" s="35">
        <v>1700</v>
      </c>
      <c r="P295" s="35">
        <v>1825</v>
      </c>
      <c r="Q295" s="35">
        <v>1935</v>
      </c>
      <c r="R295" s="35">
        <v>2030</v>
      </c>
      <c r="S295" s="35">
        <v>2070</v>
      </c>
      <c r="T295" s="35">
        <v>2085</v>
      </c>
      <c r="U295" s="43">
        <v>2.4681481481481482</v>
      </c>
      <c r="V295" s="42">
        <v>2.4113475177304964</v>
      </c>
      <c r="W295" s="42">
        <v>2.3856209150326797</v>
      </c>
      <c r="X295" s="42">
        <v>2.3568818514007308</v>
      </c>
      <c r="Y295" s="42">
        <v>2.3333333333333335</v>
      </c>
      <c r="Z295" s="42">
        <v>2.3051224944320712</v>
      </c>
      <c r="AA295" s="42">
        <v>2.2811816192560177</v>
      </c>
    </row>
    <row r="296" spans="1:27" ht="18" customHeight="1" x14ac:dyDescent="0.25">
      <c r="A296" s="65" t="s">
        <v>3617</v>
      </c>
      <c r="B296" s="65" t="s">
        <v>3028</v>
      </c>
      <c r="C296" s="65" t="s">
        <v>3925</v>
      </c>
      <c r="D296" s="24" t="s">
        <v>4751</v>
      </c>
      <c r="E296" s="25" t="s">
        <v>3854</v>
      </c>
      <c r="F296" s="25" t="s">
        <v>224</v>
      </c>
      <c r="G296" s="35">
        <v>317</v>
      </c>
      <c r="H296" s="35">
        <v>337</v>
      </c>
      <c r="I296" s="35">
        <v>376</v>
      </c>
      <c r="J296" s="35">
        <v>415</v>
      </c>
      <c r="K296" s="35">
        <v>451</v>
      </c>
      <c r="L296" s="35">
        <v>477</v>
      </c>
      <c r="M296" s="35">
        <v>494</v>
      </c>
      <c r="N296" s="36">
        <v>819</v>
      </c>
      <c r="O296" s="35">
        <v>850</v>
      </c>
      <c r="P296" s="35">
        <v>940</v>
      </c>
      <c r="Q296" s="35">
        <v>1025</v>
      </c>
      <c r="R296" s="35">
        <v>1100</v>
      </c>
      <c r="S296" s="35">
        <v>1150</v>
      </c>
      <c r="T296" s="35">
        <v>1180</v>
      </c>
      <c r="U296" s="43">
        <v>2.5835962145110409</v>
      </c>
      <c r="V296" s="42">
        <v>2.5222551928783381</v>
      </c>
      <c r="W296" s="42">
        <v>2.5</v>
      </c>
      <c r="X296" s="42">
        <v>2.4698795180722892</v>
      </c>
      <c r="Y296" s="42">
        <v>2.4390243902439024</v>
      </c>
      <c r="Z296" s="42">
        <v>2.4109014675052411</v>
      </c>
      <c r="AA296" s="42">
        <v>2.3886639676113361</v>
      </c>
    </row>
    <row r="297" spans="1:27" ht="18" customHeight="1" x14ac:dyDescent="0.25">
      <c r="A297" s="65" t="s">
        <v>3618</v>
      </c>
      <c r="B297" s="65" t="s">
        <v>3028</v>
      </c>
      <c r="C297" s="65" t="s">
        <v>4117</v>
      </c>
      <c r="D297" s="24" t="s">
        <v>3619</v>
      </c>
      <c r="E297" s="25" t="s">
        <v>3854</v>
      </c>
      <c r="F297" s="25" t="s">
        <v>224</v>
      </c>
      <c r="G297" s="35">
        <v>301</v>
      </c>
      <c r="H297" s="35">
        <v>307</v>
      </c>
      <c r="I297" s="35">
        <v>323</v>
      </c>
      <c r="J297" s="35">
        <v>335</v>
      </c>
      <c r="K297" s="35">
        <v>343</v>
      </c>
      <c r="L297" s="35">
        <v>343</v>
      </c>
      <c r="M297" s="35">
        <v>338</v>
      </c>
      <c r="N297" s="36">
        <v>767</v>
      </c>
      <c r="O297" s="35">
        <v>765</v>
      </c>
      <c r="P297" s="35">
        <v>795</v>
      </c>
      <c r="Q297" s="35">
        <v>815</v>
      </c>
      <c r="R297" s="35">
        <v>825</v>
      </c>
      <c r="S297" s="35">
        <v>815</v>
      </c>
      <c r="T297" s="35">
        <v>795</v>
      </c>
      <c r="U297" s="43">
        <v>2.5481727574750832</v>
      </c>
      <c r="V297" s="42">
        <v>2.4918566775244302</v>
      </c>
      <c r="W297" s="42">
        <v>2.4613003095975232</v>
      </c>
      <c r="X297" s="42">
        <v>2.4328358208955225</v>
      </c>
      <c r="Y297" s="42">
        <v>2.4052478134110786</v>
      </c>
      <c r="Z297" s="42">
        <v>2.3760932944606412</v>
      </c>
      <c r="AA297" s="42">
        <v>2.3520710059171597</v>
      </c>
    </row>
    <row r="298" spans="1:27" ht="18" customHeight="1" x14ac:dyDescent="0.25">
      <c r="A298" s="65" t="s">
        <v>3620</v>
      </c>
      <c r="B298" s="65" t="s">
        <v>3028</v>
      </c>
      <c r="C298" s="65" t="s">
        <v>4305</v>
      </c>
      <c r="D298" s="24" t="s">
        <v>3621</v>
      </c>
      <c r="E298" s="25" t="s">
        <v>3854</v>
      </c>
      <c r="F298" s="25" t="s">
        <v>224</v>
      </c>
      <c r="G298" s="35">
        <v>116</v>
      </c>
      <c r="H298" s="35">
        <v>116</v>
      </c>
      <c r="I298" s="35">
        <v>117</v>
      </c>
      <c r="J298" s="35">
        <v>121</v>
      </c>
      <c r="K298" s="35">
        <v>120</v>
      </c>
      <c r="L298" s="35">
        <v>117</v>
      </c>
      <c r="M298" s="35">
        <v>112</v>
      </c>
      <c r="N298" s="36">
        <v>297</v>
      </c>
      <c r="O298" s="35">
        <v>290</v>
      </c>
      <c r="P298" s="35">
        <v>290</v>
      </c>
      <c r="Q298" s="35">
        <v>295</v>
      </c>
      <c r="R298" s="35">
        <v>290</v>
      </c>
      <c r="S298" s="35">
        <v>280</v>
      </c>
      <c r="T298" s="35">
        <v>265</v>
      </c>
      <c r="U298" s="43">
        <v>2.5603448275862069</v>
      </c>
      <c r="V298" s="42">
        <v>2.5</v>
      </c>
      <c r="W298" s="42">
        <v>2.4786324786324787</v>
      </c>
      <c r="X298" s="42">
        <v>2.4380165289256199</v>
      </c>
      <c r="Y298" s="42">
        <v>2.4166666666666665</v>
      </c>
      <c r="Z298" s="42">
        <v>2.3931623931623931</v>
      </c>
      <c r="AA298" s="42">
        <v>2.3660714285714284</v>
      </c>
    </row>
    <row r="299" spans="1:27" ht="18" customHeight="1" x14ac:dyDescent="0.25">
      <c r="A299" s="65" t="s">
        <v>3622</v>
      </c>
      <c r="B299" s="65" t="s">
        <v>3028</v>
      </c>
      <c r="C299" s="65" t="s">
        <v>4396</v>
      </c>
      <c r="D299" s="24" t="s">
        <v>3623</v>
      </c>
      <c r="E299" s="25" t="s">
        <v>3854</v>
      </c>
      <c r="F299" s="25" t="s">
        <v>224</v>
      </c>
      <c r="G299" s="35">
        <v>617</v>
      </c>
      <c r="H299" s="35">
        <v>653</v>
      </c>
      <c r="I299" s="35">
        <v>731</v>
      </c>
      <c r="J299" s="35">
        <v>807</v>
      </c>
      <c r="K299" s="35">
        <v>877</v>
      </c>
      <c r="L299" s="35">
        <v>927</v>
      </c>
      <c r="M299" s="35">
        <v>961</v>
      </c>
      <c r="N299" s="36">
        <v>1712</v>
      </c>
      <c r="O299" s="35">
        <v>1770</v>
      </c>
      <c r="P299" s="35">
        <v>1960</v>
      </c>
      <c r="Q299" s="35">
        <v>2140</v>
      </c>
      <c r="R299" s="35">
        <v>2300</v>
      </c>
      <c r="S299" s="35">
        <v>2400</v>
      </c>
      <c r="T299" s="35">
        <v>2465</v>
      </c>
      <c r="U299" s="43">
        <v>2.7747163695299837</v>
      </c>
      <c r="V299" s="42">
        <v>2.7105666156202144</v>
      </c>
      <c r="W299" s="42">
        <v>2.6812585499316004</v>
      </c>
      <c r="X299" s="42">
        <v>2.65179677819083</v>
      </c>
      <c r="Y299" s="42">
        <v>2.622576966932725</v>
      </c>
      <c r="Z299" s="42">
        <v>2.5889967637540452</v>
      </c>
      <c r="AA299" s="42">
        <v>2.5650364203954212</v>
      </c>
    </row>
    <row r="300" spans="1:27" ht="18" customHeight="1" x14ac:dyDescent="0.25">
      <c r="A300" s="65" t="s">
        <v>3624</v>
      </c>
      <c r="B300" s="65" t="s">
        <v>3028</v>
      </c>
      <c r="C300" s="65" t="s">
        <v>4457</v>
      </c>
      <c r="D300" s="24" t="s">
        <v>4752</v>
      </c>
      <c r="E300" s="25" t="s">
        <v>3854</v>
      </c>
      <c r="F300" s="25" t="s">
        <v>224</v>
      </c>
      <c r="G300" s="35">
        <v>131</v>
      </c>
      <c r="H300" s="35">
        <v>136</v>
      </c>
      <c r="I300" s="35">
        <v>148</v>
      </c>
      <c r="J300" s="35">
        <v>160</v>
      </c>
      <c r="K300" s="35">
        <v>171</v>
      </c>
      <c r="L300" s="35">
        <v>177</v>
      </c>
      <c r="M300" s="35">
        <v>181</v>
      </c>
      <c r="N300" s="36">
        <v>356</v>
      </c>
      <c r="O300" s="35">
        <v>360</v>
      </c>
      <c r="P300" s="35">
        <v>390</v>
      </c>
      <c r="Q300" s="35">
        <v>415</v>
      </c>
      <c r="R300" s="35">
        <v>440</v>
      </c>
      <c r="S300" s="35">
        <v>450</v>
      </c>
      <c r="T300" s="35">
        <v>455</v>
      </c>
      <c r="U300" s="43">
        <v>2.717557251908397</v>
      </c>
      <c r="V300" s="42">
        <v>2.6470588235294117</v>
      </c>
      <c r="W300" s="42">
        <v>2.6351351351351351</v>
      </c>
      <c r="X300" s="42">
        <v>2.59375</v>
      </c>
      <c r="Y300" s="42">
        <v>2.5730994152046782</v>
      </c>
      <c r="Z300" s="42">
        <v>2.5423728813559321</v>
      </c>
      <c r="AA300" s="42">
        <v>2.5138121546961325</v>
      </c>
    </row>
    <row r="301" spans="1:27" ht="18" customHeight="1" x14ac:dyDescent="0.25">
      <c r="A301" s="65" t="s">
        <v>3625</v>
      </c>
      <c r="B301" s="65" t="s">
        <v>3028</v>
      </c>
      <c r="C301" s="65" t="s">
        <v>2563</v>
      </c>
      <c r="D301" s="24" t="s">
        <v>4753</v>
      </c>
      <c r="E301" s="25" t="s">
        <v>3854</v>
      </c>
      <c r="F301" s="25" t="s">
        <v>224</v>
      </c>
      <c r="G301" s="35">
        <v>918</v>
      </c>
      <c r="H301" s="35">
        <v>949</v>
      </c>
      <c r="I301" s="35">
        <v>1021</v>
      </c>
      <c r="J301" s="35">
        <v>1088</v>
      </c>
      <c r="K301" s="35">
        <v>1143</v>
      </c>
      <c r="L301" s="35">
        <v>1174</v>
      </c>
      <c r="M301" s="35">
        <v>1183</v>
      </c>
      <c r="N301" s="36">
        <v>2111</v>
      </c>
      <c r="O301" s="35">
        <v>2131</v>
      </c>
      <c r="P301" s="35">
        <v>2271</v>
      </c>
      <c r="Q301" s="35">
        <v>2390</v>
      </c>
      <c r="R301" s="35">
        <v>2485</v>
      </c>
      <c r="S301" s="35">
        <v>2519</v>
      </c>
      <c r="T301" s="35">
        <v>2514</v>
      </c>
      <c r="U301" s="43">
        <v>2.2995642701525054</v>
      </c>
      <c r="V301" s="42">
        <v>2.2455216016859851</v>
      </c>
      <c r="W301" s="42">
        <v>2.2242899118511263</v>
      </c>
      <c r="X301" s="42">
        <v>2.1966911764705883</v>
      </c>
      <c r="Y301" s="42">
        <v>2.174103237095363</v>
      </c>
      <c r="Z301" s="42">
        <v>2.1456558773424192</v>
      </c>
      <c r="AA301" s="42">
        <v>2.1251056635672021</v>
      </c>
    </row>
    <row r="302" spans="1:27" ht="18" customHeight="1" x14ac:dyDescent="0.25">
      <c r="A302" s="65" t="s">
        <v>3626</v>
      </c>
      <c r="B302" s="65" t="s">
        <v>3028</v>
      </c>
      <c r="C302" s="65" t="s">
        <v>2639</v>
      </c>
      <c r="D302" s="24" t="s">
        <v>4754</v>
      </c>
      <c r="E302" s="25" t="s">
        <v>3854</v>
      </c>
      <c r="F302" s="25" t="s">
        <v>224</v>
      </c>
      <c r="G302" s="35">
        <v>1046</v>
      </c>
      <c r="H302" s="35">
        <v>1093</v>
      </c>
      <c r="I302" s="35">
        <v>1194</v>
      </c>
      <c r="J302" s="35">
        <v>1293</v>
      </c>
      <c r="K302" s="35">
        <v>1377</v>
      </c>
      <c r="L302" s="35">
        <v>1433</v>
      </c>
      <c r="M302" s="35">
        <v>1463</v>
      </c>
      <c r="N302" s="36">
        <v>2522</v>
      </c>
      <c r="O302" s="35">
        <v>2574</v>
      </c>
      <c r="P302" s="35">
        <v>2783</v>
      </c>
      <c r="Q302" s="35">
        <v>2978</v>
      </c>
      <c r="R302" s="35">
        <v>3137</v>
      </c>
      <c r="S302" s="35">
        <v>3226</v>
      </c>
      <c r="T302" s="35">
        <v>3260</v>
      </c>
      <c r="U302" s="43">
        <v>2.4110898661567877</v>
      </c>
      <c r="V302" s="42">
        <v>2.3549862763037512</v>
      </c>
      <c r="W302" s="42">
        <v>2.3308207705192632</v>
      </c>
      <c r="X302" s="42">
        <v>2.3031709203402939</v>
      </c>
      <c r="Y302" s="42">
        <v>2.2781408859840231</v>
      </c>
      <c r="Z302" s="42">
        <v>2.2512212142358687</v>
      </c>
      <c r="AA302" s="42">
        <v>2.228298017771702</v>
      </c>
    </row>
    <row r="303" spans="1:27" ht="18" customHeight="1" x14ac:dyDescent="0.25">
      <c r="A303" s="65" t="s">
        <v>3627</v>
      </c>
      <c r="B303" s="65" t="s">
        <v>3028</v>
      </c>
      <c r="C303" s="65" t="s">
        <v>2665</v>
      </c>
      <c r="D303" s="24" t="s">
        <v>785</v>
      </c>
      <c r="E303" s="25" t="s">
        <v>4585</v>
      </c>
      <c r="F303" s="25" t="s">
        <v>224</v>
      </c>
      <c r="G303" s="35">
        <v>187</v>
      </c>
      <c r="H303" s="35">
        <v>189</v>
      </c>
      <c r="I303" s="35">
        <v>193</v>
      </c>
      <c r="J303" s="35">
        <v>197</v>
      </c>
      <c r="K303" s="35">
        <v>197</v>
      </c>
      <c r="L303" s="35">
        <v>193</v>
      </c>
      <c r="M303" s="35">
        <v>186</v>
      </c>
      <c r="N303" s="36">
        <v>472</v>
      </c>
      <c r="O303" s="35">
        <v>465</v>
      </c>
      <c r="P303" s="35">
        <v>470</v>
      </c>
      <c r="Q303" s="35">
        <v>475</v>
      </c>
      <c r="R303" s="35">
        <v>470</v>
      </c>
      <c r="S303" s="35">
        <v>455</v>
      </c>
      <c r="T303" s="35">
        <v>435</v>
      </c>
      <c r="U303" s="43">
        <v>2.5240641711229945</v>
      </c>
      <c r="V303" s="42">
        <v>2.4603174603174605</v>
      </c>
      <c r="W303" s="42">
        <v>2.4352331606217619</v>
      </c>
      <c r="X303" s="42">
        <v>2.4111675126903553</v>
      </c>
      <c r="Y303" s="42">
        <v>2.3857868020304567</v>
      </c>
      <c r="Z303" s="42">
        <v>2.3575129533678756</v>
      </c>
      <c r="AA303" s="42">
        <v>2.338709677419355</v>
      </c>
    </row>
    <row r="304" spans="1:27" ht="18" customHeight="1" x14ac:dyDescent="0.25">
      <c r="A304" s="65" t="s">
        <v>3628</v>
      </c>
      <c r="B304" s="65" t="s">
        <v>3028</v>
      </c>
      <c r="C304" s="65" t="s">
        <v>2708</v>
      </c>
      <c r="D304" s="24" t="s">
        <v>4755</v>
      </c>
      <c r="E304" s="25" t="s">
        <v>3854</v>
      </c>
      <c r="F304" s="25" t="s">
        <v>224</v>
      </c>
      <c r="G304" s="35">
        <v>436</v>
      </c>
      <c r="H304" s="35">
        <v>451</v>
      </c>
      <c r="I304" s="35">
        <v>490</v>
      </c>
      <c r="J304" s="35">
        <v>526</v>
      </c>
      <c r="K304" s="35">
        <v>558</v>
      </c>
      <c r="L304" s="35">
        <v>576</v>
      </c>
      <c r="M304" s="35">
        <v>583</v>
      </c>
      <c r="N304" s="36">
        <v>1059</v>
      </c>
      <c r="O304" s="35">
        <v>1070</v>
      </c>
      <c r="P304" s="35">
        <v>1150</v>
      </c>
      <c r="Q304" s="35">
        <v>1220</v>
      </c>
      <c r="R304" s="35">
        <v>1280</v>
      </c>
      <c r="S304" s="35">
        <v>1305</v>
      </c>
      <c r="T304" s="35">
        <v>1310</v>
      </c>
      <c r="U304" s="43">
        <v>2.4288990825688073</v>
      </c>
      <c r="V304" s="42">
        <v>2.3725055432372506</v>
      </c>
      <c r="W304" s="42">
        <v>2.3469387755102042</v>
      </c>
      <c r="X304" s="42">
        <v>2.3193916349809887</v>
      </c>
      <c r="Y304" s="42">
        <v>2.2939068100358422</v>
      </c>
      <c r="Z304" s="42">
        <v>2.265625</v>
      </c>
      <c r="AA304" s="42">
        <v>2.2469982847341337</v>
      </c>
    </row>
    <row r="305" spans="1:27" ht="18" customHeight="1" x14ac:dyDescent="0.25">
      <c r="A305" s="65" t="s">
        <v>3629</v>
      </c>
      <c r="B305" s="65" t="s">
        <v>3028</v>
      </c>
      <c r="C305" s="65" t="s">
        <v>1259</v>
      </c>
      <c r="D305" s="24" t="s">
        <v>3630</v>
      </c>
      <c r="E305" s="25" t="s">
        <v>3854</v>
      </c>
      <c r="F305" s="25" t="s">
        <v>224</v>
      </c>
      <c r="G305" s="35">
        <v>271</v>
      </c>
      <c r="H305" s="35">
        <v>280</v>
      </c>
      <c r="I305" s="35">
        <v>300</v>
      </c>
      <c r="J305" s="35">
        <v>319</v>
      </c>
      <c r="K305" s="35">
        <v>334</v>
      </c>
      <c r="L305" s="35">
        <v>340</v>
      </c>
      <c r="M305" s="35">
        <v>338</v>
      </c>
      <c r="N305" s="36">
        <v>646</v>
      </c>
      <c r="O305" s="35">
        <v>652</v>
      </c>
      <c r="P305" s="35">
        <v>692</v>
      </c>
      <c r="Q305" s="35">
        <v>727</v>
      </c>
      <c r="R305" s="35">
        <v>753</v>
      </c>
      <c r="S305" s="35">
        <v>756</v>
      </c>
      <c r="T305" s="35">
        <v>745</v>
      </c>
      <c r="U305" s="43">
        <v>2.3837638376383765</v>
      </c>
      <c r="V305" s="42">
        <v>2.3285714285714287</v>
      </c>
      <c r="W305" s="42">
        <v>2.3066666666666666</v>
      </c>
      <c r="X305" s="42">
        <v>2.2789968652037618</v>
      </c>
      <c r="Y305" s="42">
        <v>2.2544910179640718</v>
      </c>
      <c r="Z305" s="42">
        <v>2.223529411764706</v>
      </c>
      <c r="AA305" s="42">
        <v>2.2041420118343193</v>
      </c>
    </row>
    <row r="306" spans="1:27" ht="18" customHeight="1" x14ac:dyDescent="0.25">
      <c r="A306" s="65" t="s">
        <v>3631</v>
      </c>
      <c r="B306" s="65" t="s">
        <v>3028</v>
      </c>
      <c r="C306" s="65" t="s">
        <v>4213</v>
      </c>
      <c r="D306" s="24" t="s">
        <v>744</v>
      </c>
      <c r="E306" s="25" t="s">
        <v>4585</v>
      </c>
      <c r="F306" s="25" t="s">
        <v>224</v>
      </c>
      <c r="G306" s="35">
        <v>2123</v>
      </c>
      <c r="H306" s="35">
        <v>2225</v>
      </c>
      <c r="I306" s="35">
        <v>2417</v>
      </c>
      <c r="J306" s="35">
        <v>2597</v>
      </c>
      <c r="K306" s="35">
        <v>2753</v>
      </c>
      <c r="L306" s="35">
        <v>2844</v>
      </c>
      <c r="M306" s="35">
        <v>2888</v>
      </c>
      <c r="N306" s="36">
        <v>4946</v>
      </c>
      <c r="O306" s="35">
        <v>5064</v>
      </c>
      <c r="P306" s="35">
        <v>5445</v>
      </c>
      <c r="Q306" s="35">
        <v>5780</v>
      </c>
      <c r="R306" s="35">
        <v>6060</v>
      </c>
      <c r="S306" s="35">
        <v>6185</v>
      </c>
      <c r="T306" s="35">
        <v>6221</v>
      </c>
      <c r="U306" s="43">
        <v>2.3297220913801224</v>
      </c>
      <c r="V306" s="42">
        <v>2.2759550561797752</v>
      </c>
      <c r="W306" s="42">
        <v>2.2527927182457592</v>
      </c>
      <c r="X306" s="42">
        <v>2.2256449749711207</v>
      </c>
      <c r="Y306" s="42">
        <v>2.2012350163458048</v>
      </c>
      <c r="Z306" s="42">
        <v>2.1747538677918423</v>
      </c>
      <c r="AA306" s="42">
        <v>2.1540858725761773</v>
      </c>
    </row>
    <row r="307" spans="1:27" ht="18" customHeight="1" x14ac:dyDescent="0.25">
      <c r="A307" s="65" t="s">
        <v>3632</v>
      </c>
      <c r="B307" s="65" t="s">
        <v>3028</v>
      </c>
      <c r="C307" s="65" t="s">
        <v>530</v>
      </c>
      <c r="D307" s="24" t="s">
        <v>3633</v>
      </c>
      <c r="E307" s="25" t="s">
        <v>3854</v>
      </c>
      <c r="F307" s="25" t="s">
        <v>224</v>
      </c>
      <c r="G307" s="35">
        <v>1224</v>
      </c>
      <c r="H307" s="35">
        <v>1278</v>
      </c>
      <c r="I307" s="35">
        <v>1384</v>
      </c>
      <c r="J307" s="35">
        <v>1484</v>
      </c>
      <c r="K307" s="35">
        <v>1573</v>
      </c>
      <c r="L307" s="35">
        <v>1624</v>
      </c>
      <c r="M307" s="35">
        <v>1644</v>
      </c>
      <c r="N307" s="36">
        <v>2984</v>
      </c>
      <c r="O307" s="35">
        <v>3043</v>
      </c>
      <c r="P307" s="35">
        <v>3262</v>
      </c>
      <c r="Q307" s="35">
        <v>3456</v>
      </c>
      <c r="R307" s="35">
        <v>3623</v>
      </c>
      <c r="S307" s="35">
        <v>3695</v>
      </c>
      <c r="T307" s="35">
        <v>3704</v>
      </c>
      <c r="U307" s="43">
        <v>2.4379084967320264</v>
      </c>
      <c r="V307" s="42">
        <v>2.3810641627543037</v>
      </c>
      <c r="W307" s="42">
        <v>2.3569364161849711</v>
      </c>
      <c r="X307" s="42">
        <v>2.3288409703504045</v>
      </c>
      <c r="Y307" s="42">
        <v>2.3032422123331213</v>
      </c>
      <c r="Z307" s="42">
        <v>2.2752463054187193</v>
      </c>
      <c r="AA307" s="42">
        <v>2.2530413625304138</v>
      </c>
    </row>
    <row r="308" spans="1:27" ht="18" customHeight="1" x14ac:dyDescent="0.25">
      <c r="A308" s="65" t="s">
        <v>3634</v>
      </c>
      <c r="B308" s="65" t="s">
        <v>3028</v>
      </c>
      <c r="C308" s="65" t="s">
        <v>2623</v>
      </c>
      <c r="D308" s="24" t="s">
        <v>3635</v>
      </c>
      <c r="E308" s="25" t="s">
        <v>3854</v>
      </c>
      <c r="F308" s="25" t="s">
        <v>224</v>
      </c>
      <c r="G308" s="35">
        <v>4060</v>
      </c>
      <c r="H308" s="35">
        <v>4157</v>
      </c>
      <c r="I308" s="35">
        <v>4427</v>
      </c>
      <c r="J308" s="35">
        <v>4659</v>
      </c>
      <c r="K308" s="35">
        <v>4831</v>
      </c>
      <c r="L308" s="35">
        <v>4874</v>
      </c>
      <c r="M308" s="35">
        <v>4832</v>
      </c>
      <c r="N308" s="36">
        <v>9197</v>
      </c>
      <c r="O308" s="35">
        <v>9199</v>
      </c>
      <c r="P308" s="35">
        <v>9695</v>
      </c>
      <c r="Q308" s="35">
        <v>10082</v>
      </c>
      <c r="R308" s="35">
        <v>10342</v>
      </c>
      <c r="S308" s="35">
        <v>10306</v>
      </c>
      <c r="T308" s="35">
        <v>10118</v>
      </c>
      <c r="U308" s="43">
        <v>2.2652709359605909</v>
      </c>
      <c r="V308" s="42">
        <v>2.212893913880202</v>
      </c>
      <c r="W308" s="42">
        <v>2.1899706347413597</v>
      </c>
      <c r="X308" s="42">
        <v>2.163983687486585</v>
      </c>
      <c r="Y308" s="42">
        <v>2.1407576071206789</v>
      </c>
      <c r="Z308" s="42">
        <v>2.1144850225687319</v>
      </c>
      <c r="AA308" s="42">
        <v>2.0939569536423841</v>
      </c>
    </row>
    <row r="309" spans="1:27" ht="18" customHeight="1" x14ac:dyDescent="0.25">
      <c r="A309" s="67" t="s">
        <v>3636</v>
      </c>
      <c r="B309" s="67" t="s">
        <v>3028</v>
      </c>
      <c r="C309" s="67" t="s">
        <v>1233</v>
      </c>
      <c r="D309" s="26" t="s">
        <v>757</v>
      </c>
      <c r="E309" s="27" t="s">
        <v>4585</v>
      </c>
      <c r="F309" s="27" t="s">
        <v>224</v>
      </c>
      <c r="G309" s="37">
        <v>1042</v>
      </c>
      <c r="H309" s="37">
        <v>1071</v>
      </c>
      <c r="I309" s="37">
        <v>1139</v>
      </c>
      <c r="J309" s="37">
        <v>1197</v>
      </c>
      <c r="K309" s="37">
        <v>1244</v>
      </c>
      <c r="L309" s="37">
        <v>1258</v>
      </c>
      <c r="M309" s="37">
        <v>1254</v>
      </c>
      <c r="N309" s="38">
        <v>2361</v>
      </c>
      <c r="O309" s="37">
        <v>2370</v>
      </c>
      <c r="P309" s="37">
        <v>2495</v>
      </c>
      <c r="Q309" s="37">
        <v>2590</v>
      </c>
      <c r="R309" s="37">
        <v>2663</v>
      </c>
      <c r="S309" s="37">
        <v>2662</v>
      </c>
      <c r="T309" s="37">
        <v>2627</v>
      </c>
      <c r="U309" s="44">
        <v>2.2658349328214973</v>
      </c>
      <c r="V309" s="45">
        <v>2.2128851540616248</v>
      </c>
      <c r="W309" s="45">
        <v>2.1905179982440739</v>
      </c>
      <c r="X309" s="45">
        <v>2.1637426900584797</v>
      </c>
      <c r="Y309" s="45">
        <v>2.1406752411575565</v>
      </c>
      <c r="Z309" s="45">
        <v>2.1160572337042924</v>
      </c>
      <c r="AA309" s="45">
        <v>2.094896331738437</v>
      </c>
    </row>
    <row r="310" spans="1:27" ht="18" customHeight="1" x14ac:dyDescent="0.25">
      <c r="A310" s="65" t="s">
        <v>3637</v>
      </c>
      <c r="B310" s="65" t="s">
        <v>3029</v>
      </c>
      <c r="C310" s="65" t="s">
        <v>4066</v>
      </c>
      <c r="D310" s="24" t="s">
        <v>3638</v>
      </c>
      <c r="E310" s="25" t="s">
        <v>3854</v>
      </c>
      <c r="F310" s="25" t="s">
        <v>225</v>
      </c>
      <c r="G310" s="35">
        <v>392</v>
      </c>
      <c r="H310" s="35">
        <v>412</v>
      </c>
      <c r="I310" s="35">
        <v>435</v>
      </c>
      <c r="J310" s="35">
        <v>463</v>
      </c>
      <c r="K310" s="35">
        <v>488</v>
      </c>
      <c r="L310" s="35">
        <v>501</v>
      </c>
      <c r="M310" s="35">
        <v>498</v>
      </c>
      <c r="N310" s="36">
        <v>990</v>
      </c>
      <c r="O310" s="35">
        <v>1005</v>
      </c>
      <c r="P310" s="35">
        <v>1040</v>
      </c>
      <c r="Q310" s="35">
        <v>1085</v>
      </c>
      <c r="R310" s="35">
        <v>1125</v>
      </c>
      <c r="S310" s="35">
        <v>1140</v>
      </c>
      <c r="T310" s="35">
        <v>1120</v>
      </c>
      <c r="U310" s="43">
        <v>2.5255102040816326</v>
      </c>
      <c r="V310" s="42">
        <v>2.4393203883495147</v>
      </c>
      <c r="W310" s="42">
        <v>2.3908045977011496</v>
      </c>
      <c r="X310" s="42">
        <v>2.3434125269978403</v>
      </c>
      <c r="Y310" s="42">
        <v>2.305327868852459</v>
      </c>
      <c r="Z310" s="42">
        <v>2.2754491017964074</v>
      </c>
      <c r="AA310" s="42">
        <v>2.248995983935743</v>
      </c>
    </row>
    <row r="311" spans="1:27" ht="18" customHeight="1" x14ac:dyDescent="0.25">
      <c r="A311" s="65" t="s">
        <v>3639</v>
      </c>
      <c r="B311" s="65" t="s">
        <v>3029</v>
      </c>
      <c r="C311" s="65" t="s">
        <v>4174</v>
      </c>
      <c r="D311" s="24" t="s">
        <v>3640</v>
      </c>
      <c r="E311" s="25" t="s">
        <v>3854</v>
      </c>
      <c r="F311" s="25" t="s">
        <v>225</v>
      </c>
      <c r="G311" s="35">
        <v>389</v>
      </c>
      <c r="H311" s="35">
        <v>399</v>
      </c>
      <c r="I311" s="35">
        <v>419</v>
      </c>
      <c r="J311" s="35">
        <v>438</v>
      </c>
      <c r="K311" s="35">
        <v>452</v>
      </c>
      <c r="L311" s="35">
        <v>455</v>
      </c>
      <c r="M311" s="35">
        <v>445</v>
      </c>
      <c r="N311" s="36">
        <v>958</v>
      </c>
      <c r="O311" s="35">
        <v>950</v>
      </c>
      <c r="P311" s="35">
        <v>975</v>
      </c>
      <c r="Q311" s="35">
        <v>1000</v>
      </c>
      <c r="R311" s="35">
        <v>1015</v>
      </c>
      <c r="S311" s="35">
        <v>1010</v>
      </c>
      <c r="T311" s="35">
        <v>975</v>
      </c>
      <c r="U311" s="43">
        <v>2.4627249357326479</v>
      </c>
      <c r="V311" s="42">
        <v>2.3809523809523809</v>
      </c>
      <c r="W311" s="42">
        <v>2.3269689737470167</v>
      </c>
      <c r="X311" s="42">
        <v>2.2831050228310503</v>
      </c>
      <c r="Y311" s="42">
        <v>2.2455752212389379</v>
      </c>
      <c r="Z311" s="42">
        <v>2.2197802197802199</v>
      </c>
      <c r="AA311" s="42">
        <v>2.191011235955056</v>
      </c>
    </row>
    <row r="312" spans="1:27" ht="18" customHeight="1" x14ac:dyDescent="0.25">
      <c r="A312" s="65" t="s">
        <v>3641</v>
      </c>
      <c r="B312" s="65" t="s">
        <v>3029</v>
      </c>
      <c r="C312" s="65" t="s">
        <v>4323</v>
      </c>
      <c r="D312" s="24" t="s">
        <v>3642</v>
      </c>
      <c r="E312" s="25" t="s">
        <v>3854</v>
      </c>
      <c r="F312" s="25" t="s">
        <v>225</v>
      </c>
      <c r="G312" s="35">
        <v>288</v>
      </c>
      <c r="H312" s="35">
        <v>298</v>
      </c>
      <c r="I312" s="35">
        <v>309</v>
      </c>
      <c r="J312" s="35">
        <v>323</v>
      </c>
      <c r="K312" s="35">
        <v>331</v>
      </c>
      <c r="L312" s="35">
        <v>333</v>
      </c>
      <c r="M312" s="35">
        <v>322</v>
      </c>
      <c r="N312" s="36">
        <v>739</v>
      </c>
      <c r="O312" s="35">
        <v>740</v>
      </c>
      <c r="P312" s="35">
        <v>750</v>
      </c>
      <c r="Q312" s="35">
        <v>770</v>
      </c>
      <c r="R312" s="35">
        <v>775</v>
      </c>
      <c r="S312" s="35">
        <v>770</v>
      </c>
      <c r="T312" s="35">
        <v>735</v>
      </c>
      <c r="U312" s="43">
        <v>2.5659722222222223</v>
      </c>
      <c r="V312" s="42">
        <v>2.4832214765100673</v>
      </c>
      <c r="W312" s="42">
        <v>2.4271844660194173</v>
      </c>
      <c r="X312" s="42">
        <v>2.3839009287925697</v>
      </c>
      <c r="Y312" s="42">
        <v>2.3413897280966767</v>
      </c>
      <c r="Z312" s="42">
        <v>2.3123123123123124</v>
      </c>
      <c r="AA312" s="42">
        <v>2.2826086956521738</v>
      </c>
    </row>
    <row r="313" spans="1:27" ht="18" customHeight="1" x14ac:dyDescent="0.25">
      <c r="A313" s="65" t="s">
        <v>3643</v>
      </c>
      <c r="B313" s="65" t="s">
        <v>3029</v>
      </c>
      <c r="C313" s="65" t="s">
        <v>4451</v>
      </c>
      <c r="D313" s="24" t="s">
        <v>3644</v>
      </c>
      <c r="E313" s="25" t="s">
        <v>3854</v>
      </c>
      <c r="F313" s="25" t="s">
        <v>225</v>
      </c>
      <c r="G313" s="35">
        <v>312</v>
      </c>
      <c r="H313" s="35">
        <v>327</v>
      </c>
      <c r="I313" s="35">
        <v>344</v>
      </c>
      <c r="J313" s="35">
        <v>360</v>
      </c>
      <c r="K313" s="35">
        <v>374</v>
      </c>
      <c r="L313" s="35">
        <v>379</v>
      </c>
      <c r="M313" s="35">
        <v>368</v>
      </c>
      <c r="N313" s="36">
        <v>686</v>
      </c>
      <c r="O313" s="35">
        <v>695</v>
      </c>
      <c r="P313" s="35">
        <v>715</v>
      </c>
      <c r="Q313" s="35">
        <v>735</v>
      </c>
      <c r="R313" s="35">
        <v>750</v>
      </c>
      <c r="S313" s="35">
        <v>750</v>
      </c>
      <c r="T313" s="35">
        <v>720</v>
      </c>
      <c r="U313" s="43">
        <v>2.1987179487179489</v>
      </c>
      <c r="V313" s="42">
        <v>2.1253822629969421</v>
      </c>
      <c r="W313" s="42">
        <v>2.0784883720930232</v>
      </c>
      <c r="X313" s="42">
        <v>2.0416666666666665</v>
      </c>
      <c r="Y313" s="42">
        <v>2.0053475935828877</v>
      </c>
      <c r="Z313" s="42">
        <v>1.9788918205804749</v>
      </c>
      <c r="AA313" s="42">
        <v>1.9565217391304348</v>
      </c>
    </row>
    <row r="314" spans="1:27" ht="18" customHeight="1" x14ac:dyDescent="0.25">
      <c r="A314" s="65" t="s">
        <v>3645</v>
      </c>
      <c r="B314" s="65" t="s">
        <v>3029</v>
      </c>
      <c r="C314" s="65" t="s">
        <v>286</v>
      </c>
      <c r="D314" s="24" t="s">
        <v>4756</v>
      </c>
      <c r="E314" s="25" t="s">
        <v>3854</v>
      </c>
      <c r="F314" s="25" t="s">
        <v>225</v>
      </c>
      <c r="G314" s="35">
        <v>127</v>
      </c>
      <c r="H314" s="35">
        <v>132</v>
      </c>
      <c r="I314" s="35">
        <v>133</v>
      </c>
      <c r="J314" s="35">
        <v>137</v>
      </c>
      <c r="K314" s="35">
        <v>137</v>
      </c>
      <c r="L314" s="35">
        <v>135</v>
      </c>
      <c r="M314" s="35">
        <v>129</v>
      </c>
      <c r="N314" s="36">
        <v>309</v>
      </c>
      <c r="O314" s="35">
        <v>310</v>
      </c>
      <c r="P314" s="35">
        <v>305</v>
      </c>
      <c r="Q314" s="35">
        <v>310</v>
      </c>
      <c r="R314" s="35">
        <v>305</v>
      </c>
      <c r="S314" s="35">
        <v>295</v>
      </c>
      <c r="T314" s="35">
        <v>280</v>
      </c>
      <c r="U314" s="43">
        <v>2.4330708661417324</v>
      </c>
      <c r="V314" s="42">
        <v>2.3484848484848486</v>
      </c>
      <c r="W314" s="42">
        <v>2.2932330827067671</v>
      </c>
      <c r="X314" s="42">
        <v>2.2627737226277373</v>
      </c>
      <c r="Y314" s="42">
        <v>2.2262773722627736</v>
      </c>
      <c r="Z314" s="42">
        <v>2.1851851851851851</v>
      </c>
      <c r="AA314" s="42">
        <v>2.1705426356589146</v>
      </c>
    </row>
    <row r="315" spans="1:27" ht="18" customHeight="1" x14ac:dyDescent="0.25">
      <c r="A315" s="65" t="s">
        <v>3646</v>
      </c>
      <c r="B315" s="65" t="s">
        <v>3029</v>
      </c>
      <c r="C315" s="65" t="s">
        <v>594</v>
      </c>
      <c r="D315" s="24" t="s">
        <v>4757</v>
      </c>
      <c r="E315" s="25" t="s">
        <v>3854</v>
      </c>
      <c r="F315" s="25" t="s">
        <v>225</v>
      </c>
      <c r="G315" s="35">
        <v>198</v>
      </c>
      <c r="H315" s="35">
        <v>205</v>
      </c>
      <c r="I315" s="35">
        <v>209</v>
      </c>
      <c r="J315" s="35">
        <v>216</v>
      </c>
      <c r="K315" s="35">
        <v>219</v>
      </c>
      <c r="L315" s="35">
        <v>215</v>
      </c>
      <c r="M315" s="35">
        <v>206</v>
      </c>
      <c r="N315" s="36">
        <v>467</v>
      </c>
      <c r="O315" s="35">
        <v>467</v>
      </c>
      <c r="P315" s="35">
        <v>467</v>
      </c>
      <c r="Q315" s="35">
        <v>472</v>
      </c>
      <c r="R315" s="35">
        <v>472</v>
      </c>
      <c r="S315" s="35">
        <v>457</v>
      </c>
      <c r="T315" s="35">
        <v>432</v>
      </c>
      <c r="U315" s="43">
        <v>2.3585858585858586</v>
      </c>
      <c r="V315" s="42">
        <v>2.2780487804878047</v>
      </c>
      <c r="W315" s="42">
        <v>2.2344497607655502</v>
      </c>
      <c r="X315" s="42">
        <v>2.1851851851851851</v>
      </c>
      <c r="Y315" s="42">
        <v>2.1552511415525113</v>
      </c>
      <c r="Z315" s="42">
        <v>2.1255813953488372</v>
      </c>
      <c r="AA315" s="42">
        <v>2.0970873786407767</v>
      </c>
    </row>
    <row r="316" spans="1:27" ht="18" customHeight="1" x14ac:dyDescent="0.25">
      <c r="A316" s="65" t="s">
        <v>3647</v>
      </c>
      <c r="B316" s="65" t="s">
        <v>3029</v>
      </c>
      <c r="C316" s="65" t="s">
        <v>2642</v>
      </c>
      <c r="D316" s="24" t="s">
        <v>3648</v>
      </c>
      <c r="E316" s="25" t="s">
        <v>3854</v>
      </c>
      <c r="F316" s="25" t="s">
        <v>225</v>
      </c>
      <c r="G316" s="35">
        <v>460</v>
      </c>
      <c r="H316" s="35">
        <v>479</v>
      </c>
      <c r="I316" s="35">
        <v>501</v>
      </c>
      <c r="J316" s="35">
        <v>527</v>
      </c>
      <c r="K316" s="35">
        <v>547</v>
      </c>
      <c r="L316" s="35">
        <v>555</v>
      </c>
      <c r="M316" s="35">
        <v>546</v>
      </c>
      <c r="N316" s="36">
        <v>1066</v>
      </c>
      <c r="O316" s="35">
        <v>1073</v>
      </c>
      <c r="P316" s="35">
        <v>1098</v>
      </c>
      <c r="Q316" s="35">
        <v>1133</v>
      </c>
      <c r="R316" s="35">
        <v>1158</v>
      </c>
      <c r="S316" s="35">
        <v>1157</v>
      </c>
      <c r="T316" s="35">
        <v>1127</v>
      </c>
      <c r="U316" s="43">
        <v>2.3173913043478263</v>
      </c>
      <c r="V316" s="42">
        <v>2.2400835073068892</v>
      </c>
      <c r="W316" s="42">
        <v>2.191616766467066</v>
      </c>
      <c r="X316" s="42">
        <v>2.1499051233396584</v>
      </c>
      <c r="Y316" s="42">
        <v>2.117001828153565</v>
      </c>
      <c r="Z316" s="42">
        <v>2.0846846846846847</v>
      </c>
      <c r="AA316" s="42">
        <v>2.0641025641025643</v>
      </c>
    </row>
    <row r="317" spans="1:27" ht="18" customHeight="1" x14ac:dyDescent="0.25">
      <c r="A317" s="65" t="s">
        <v>3649</v>
      </c>
      <c r="B317" s="65" t="s">
        <v>3029</v>
      </c>
      <c r="C317" s="65" t="s">
        <v>2784</v>
      </c>
      <c r="D317" s="24" t="s">
        <v>3814</v>
      </c>
      <c r="E317" s="25" t="s">
        <v>3854</v>
      </c>
      <c r="F317" s="25" t="s">
        <v>225</v>
      </c>
      <c r="G317" s="35">
        <v>183</v>
      </c>
      <c r="H317" s="35">
        <v>184</v>
      </c>
      <c r="I317" s="35">
        <v>186</v>
      </c>
      <c r="J317" s="35">
        <v>192</v>
      </c>
      <c r="K317" s="35">
        <v>193</v>
      </c>
      <c r="L317" s="35">
        <v>189</v>
      </c>
      <c r="M317" s="35">
        <v>178</v>
      </c>
      <c r="N317" s="36">
        <v>462</v>
      </c>
      <c r="O317" s="35">
        <v>450</v>
      </c>
      <c r="P317" s="35">
        <v>445</v>
      </c>
      <c r="Q317" s="35">
        <v>450</v>
      </c>
      <c r="R317" s="35">
        <v>445</v>
      </c>
      <c r="S317" s="35">
        <v>430</v>
      </c>
      <c r="T317" s="35">
        <v>400</v>
      </c>
      <c r="U317" s="43">
        <v>2.5245901639344264</v>
      </c>
      <c r="V317" s="42">
        <v>2.4456521739130435</v>
      </c>
      <c r="W317" s="42">
        <v>2.39247311827957</v>
      </c>
      <c r="X317" s="42">
        <v>2.34375</v>
      </c>
      <c r="Y317" s="42">
        <v>2.3056994818652852</v>
      </c>
      <c r="Z317" s="42">
        <v>2.2751322751322753</v>
      </c>
      <c r="AA317" s="42">
        <v>2.2471910112359552</v>
      </c>
    </row>
    <row r="318" spans="1:27" ht="18" customHeight="1" x14ac:dyDescent="0.25">
      <c r="A318" s="65" t="s">
        <v>3650</v>
      </c>
      <c r="B318" s="65" t="s">
        <v>3029</v>
      </c>
      <c r="C318" s="65" t="s">
        <v>2789</v>
      </c>
      <c r="D318" s="24" t="s">
        <v>4758</v>
      </c>
      <c r="E318" s="25" t="s">
        <v>3854</v>
      </c>
      <c r="F318" s="25" t="s">
        <v>225</v>
      </c>
      <c r="G318" s="35">
        <v>338</v>
      </c>
      <c r="H318" s="35">
        <v>357</v>
      </c>
      <c r="I318" s="35">
        <v>376</v>
      </c>
      <c r="J318" s="35">
        <v>397</v>
      </c>
      <c r="K318" s="35">
        <v>415</v>
      </c>
      <c r="L318" s="35">
        <v>420</v>
      </c>
      <c r="M318" s="35">
        <v>414</v>
      </c>
      <c r="N318" s="36">
        <v>866</v>
      </c>
      <c r="O318" s="35">
        <v>885</v>
      </c>
      <c r="P318" s="35">
        <v>910</v>
      </c>
      <c r="Q318" s="35">
        <v>945</v>
      </c>
      <c r="R318" s="35">
        <v>970</v>
      </c>
      <c r="S318" s="35">
        <v>970</v>
      </c>
      <c r="T318" s="35">
        <v>945</v>
      </c>
      <c r="U318" s="43">
        <v>2.5621301775147929</v>
      </c>
      <c r="V318" s="42">
        <v>2.4789915966386555</v>
      </c>
      <c r="W318" s="42">
        <v>2.4202127659574466</v>
      </c>
      <c r="X318" s="42">
        <v>2.3803526448362722</v>
      </c>
      <c r="Y318" s="42">
        <v>2.3373493975903616</v>
      </c>
      <c r="Z318" s="42">
        <v>2.3095238095238093</v>
      </c>
      <c r="AA318" s="42">
        <v>2.2826086956521738</v>
      </c>
    </row>
    <row r="319" spans="1:27" ht="18" customHeight="1" x14ac:dyDescent="0.25">
      <c r="A319" s="65" t="s">
        <v>3651</v>
      </c>
      <c r="B319" s="65" t="s">
        <v>3029</v>
      </c>
      <c r="C319" s="65" t="s">
        <v>1091</v>
      </c>
      <c r="D319" s="24" t="s">
        <v>4759</v>
      </c>
      <c r="E319" s="25" t="s">
        <v>3854</v>
      </c>
      <c r="F319" s="25" t="s">
        <v>225</v>
      </c>
      <c r="G319" s="35">
        <v>267</v>
      </c>
      <c r="H319" s="35">
        <v>280</v>
      </c>
      <c r="I319" s="35">
        <v>290</v>
      </c>
      <c r="J319" s="35">
        <v>302</v>
      </c>
      <c r="K319" s="35">
        <v>312</v>
      </c>
      <c r="L319" s="35">
        <v>314</v>
      </c>
      <c r="M319" s="35">
        <v>306</v>
      </c>
      <c r="N319" s="36">
        <v>661</v>
      </c>
      <c r="O319" s="35">
        <v>670</v>
      </c>
      <c r="P319" s="35">
        <v>680</v>
      </c>
      <c r="Q319" s="35">
        <v>695</v>
      </c>
      <c r="R319" s="35">
        <v>705</v>
      </c>
      <c r="S319" s="35">
        <v>700</v>
      </c>
      <c r="T319" s="35">
        <v>675</v>
      </c>
      <c r="U319" s="43">
        <v>2.4756554307116105</v>
      </c>
      <c r="V319" s="42">
        <v>2.3928571428571428</v>
      </c>
      <c r="W319" s="42">
        <v>2.3448275862068964</v>
      </c>
      <c r="X319" s="42">
        <v>2.3013245033112582</v>
      </c>
      <c r="Y319" s="42">
        <v>2.2596153846153846</v>
      </c>
      <c r="Z319" s="42">
        <v>2.2292993630573248</v>
      </c>
      <c r="AA319" s="42">
        <v>2.2058823529411766</v>
      </c>
    </row>
    <row r="320" spans="1:27" ht="18" customHeight="1" x14ac:dyDescent="0.25">
      <c r="A320" s="65" t="s">
        <v>3652</v>
      </c>
      <c r="B320" s="65" t="s">
        <v>3029</v>
      </c>
      <c r="C320" s="65" t="s">
        <v>1157</v>
      </c>
      <c r="D320" s="24" t="s">
        <v>3653</v>
      </c>
      <c r="E320" s="25" t="s">
        <v>3854</v>
      </c>
      <c r="F320" s="25" t="s">
        <v>225</v>
      </c>
      <c r="G320" s="35">
        <v>167</v>
      </c>
      <c r="H320" s="35">
        <v>172</v>
      </c>
      <c r="I320" s="35">
        <v>182</v>
      </c>
      <c r="J320" s="35">
        <v>192</v>
      </c>
      <c r="K320" s="35">
        <v>199</v>
      </c>
      <c r="L320" s="35">
        <v>204</v>
      </c>
      <c r="M320" s="35">
        <v>200</v>
      </c>
      <c r="N320" s="36">
        <v>422</v>
      </c>
      <c r="O320" s="35">
        <v>420</v>
      </c>
      <c r="P320" s="35">
        <v>435</v>
      </c>
      <c r="Q320" s="35">
        <v>450</v>
      </c>
      <c r="R320" s="35">
        <v>460</v>
      </c>
      <c r="S320" s="35">
        <v>465</v>
      </c>
      <c r="T320" s="35">
        <v>450</v>
      </c>
      <c r="U320" s="43">
        <v>2.5269461077844313</v>
      </c>
      <c r="V320" s="42">
        <v>2.441860465116279</v>
      </c>
      <c r="W320" s="42">
        <v>2.3901098901098901</v>
      </c>
      <c r="X320" s="42">
        <v>2.34375</v>
      </c>
      <c r="Y320" s="42">
        <v>2.3115577889447234</v>
      </c>
      <c r="Z320" s="42">
        <v>2.2794117647058822</v>
      </c>
      <c r="AA320" s="42">
        <v>2.25</v>
      </c>
    </row>
    <row r="321" spans="1:27" ht="18" customHeight="1" x14ac:dyDescent="0.25">
      <c r="A321" s="65" t="s">
        <v>3654</v>
      </c>
      <c r="B321" s="65" t="s">
        <v>3029</v>
      </c>
      <c r="C321" s="65" t="s">
        <v>3994</v>
      </c>
      <c r="D321" s="24" t="s">
        <v>4760</v>
      </c>
      <c r="E321" s="25" t="s">
        <v>3854</v>
      </c>
      <c r="F321" s="25" t="s">
        <v>225</v>
      </c>
      <c r="G321" s="35">
        <v>45</v>
      </c>
      <c r="H321" s="35">
        <v>46</v>
      </c>
      <c r="I321" s="35">
        <v>47</v>
      </c>
      <c r="J321" s="35">
        <v>50</v>
      </c>
      <c r="K321" s="35">
        <v>51</v>
      </c>
      <c r="L321" s="35">
        <v>51</v>
      </c>
      <c r="M321" s="35">
        <v>50</v>
      </c>
      <c r="N321" s="36">
        <v>117</v>
      </c>
      <c r="O321" s="35">
        <v>115</v>
      </c>
      <c r="P321" s="35">
        <v>115</v>
      </c>
      <c r="Q321" s="35">
        <v>120</v>
      </c>
      <c r="R321" s="35">
        <v>120</v>
      </c>
      <c r="S321" s="35">
        <v>120</v>
      </c>
      <c r="T321" s="35">
        <v>115</v>
      </c>
      <c r="U321" s="43">
        <v>2.6</v>
      </c>
      <c r="V321" s="42">
        <v>2.5</v>
      </c>
      <c r="W321" s="42">
        <v>2.4468085106382977</v>
      </c>
      <c r="X321" s="42">
        <v>2.4</v>
      </c>
      <c r="Y321" s="42">
        <v>2.3529411764705883</v>
      </c>
      <c r="Z321" s="42">
        <v>2.3529411764705883</v>
      </c>
      <c r="AA321" s="42">
        <v>2.2999999999999998</v>
      </c>
    </row>
    <row r="322" spans="1:27" ht="18" customHeight="1" x14ac:dyDescent="0.25">
      <c r="A322" s="65" t="s">
        <v>3655</v>
      </c>
      <c r="B322" s="65" t="s">
        <v>3029</v>
      </c>
      <c r="C322" s="65" t="s">
        <v>4285</v>
      </c>
      <c r="D322" s="24" t="s">
        <v>775</v>
      </c>
      <c r="E322" s="25" t="s">
        <v>4585</v>
      </c>
      <c r="F322" s="25" t="s">
        <v>225</v>
      </c>
      <c r="G322" s="35">
        <v>46</v>
      </c>
      <c r="H322" s="35">
        <v>46</v>
      </c>
      <c r="I322" s="35">
        <v>50</v>
      </c>
      <c r="J322" s="35">
        <v>50</v>
      </c>
      <c r="K322" s="35">
        <v>54</v>
      </c>
      <c r="L322" s="35">
        <v>54</v>
      </c>
      <c r="M322" s="35">
        <v>53</v>
      </c>
      <c r="N322" s="36">
        <v>108</v>
      </c>
      <c r="O322" s="35">
        <v>105</v>
      </c>
      <c r="P322" s="35">
        <v>110</v>
      </c>
      <c r="Q322" s="35">
        <v>110</v>
      </c>
      <c r="R322" s="35">
        <v>115</v>
      </c>
      <c r="S322" s="35">
        <v>115</v>
      </c>
      <c r="T322" s="35">
        <v>110</v>
      </c>
      <c r="U322" s="43">
        <v>2.347826086956522</v>
      </c>
      <c r="V322" s="42">
        <v>2.2826086956521738</v>
      </c>
      <c r="W322" s="42">
        <v>2.2000000000000002</v>
      </c>
      <c r="X322" s="42">
        <v>2.2000000000000002</v>
      </c>
      <c r="Y322" s="42">
        <v>2.1296296296296298</v>
      </c>
      <c r="Z322" s="42">
        <v>2.1296296296296298</v>
      </c>
      <c r="AA322" s="42">
        <v>2.0754716981132075</v>
      </c>
    </row>
    <row r="323" spans="1:27" ht="18" customHeight="1" x14ac:dyDescent="0.25">
      <c r="A323" s="65" t="s">
        <v>3656</v>
      </c>
      <c r="B323" s="65" t="s">
        <v>3029</v>
      </c>
      <c r="C323" s="65" t="s">
        <v>4322</v>
      </c>
      <c r="D323" s="24" t="s">
        <v>3657</v>
      </c>
      <c r="E323" s="25" t="s">
        <v>3854</v>
      </c>
      <c r="F323" s="25" t="s">
        <v>225</v>
      </c>
      <c r="G323" s="35">
        <v>168</v>
      </c>
      <c r="H323" s="35">
        <v>173</v>
      </c>
      <c r="I323" s="35">
        <v>181</v>
      </c>
      <c r="J323" s="35">
        <v>190</v>
      </c>
      <c r="K323" s="35">
        <v>196</v>
      </c>
      <c r="L323" s="35">
        <v>198</v>
      </c>
      <c r="M323" s="35">
        <v>194</v>
      </c>
      <c r="N323" s="36">
        <v>428</v>
      </c>
      <c r="O323" s="35">
        <v>425</v>
      </c>
      <c r="P323" s="35">
        <v>435</v>
      </c>
      <c r="Q323" s="35">
        <v>450</v>
      </c>
      <c r="R323" s="35">
        <v>455</v>
      </c>
      <c r="S323" s="35">
        <v>455</v>
      </c>
      <c r="T323" s="35">
        <v>440</v>
      </c>
      <c r="U323" s="43">
        <v>2.5476190476190474</v>
      </c>
      <c r="V323" s="42">
        <v>2.4566473988439306</v>
      </c>
      <c r="W323" s="42">
        <v>2.403314917127072</v>
      </c>
      <c r="X323" s="42">
        <v>2.3684210526315788</v>
      </c>
      <c r="Y323" s="42">
        <v>2.3214285714285716</v>
      </c>
      <c r="Z323" s="42">
        <v>2.297979797979798</v>
      </c>
      <c r="AA323" s="42">
        <v>2.268041237113402</v>
      </c>
    </row>
    <row r="324" spans="1:27" ht="18" customHeight="1" x14ac:dyDescent="0.25">
      <c r="A324" s="65" t="s">
        <v>3658</v>
      </c>
      <c r="B324" s="65" t="s">
        <v>3029</v>
      </c>
      <c r="C324" s="65" t="s">
        <v>4408</v>
      </c>
      <c r="D324" s="24" t="s">
        <v>3659</v>
      </c>
      <c r="E324" s="25" t="s">
        <v>3854</v>
      </c>
      <c r="F324" s="25" t="s">
        <v>225</v>
      </c>
      <c r="G324" s="35">
        <v>94</v>
      </c>
      <c r="H324" s="35">
        <v>99</v>
      </c>
      <c r="I324" s="35">
        <v>104</v>
      </c>
      <c r="J324" s="35">
        <v>112</v>
      </c>
      <c r="K324" s="35">
        <v>120</v>
      </c>
      <c r="L324" s="35">
        <v>122</v>
      </c>
      <c r="M324" s="35">
        <v>120</v>
      </c>
      <c r="N324" s="36">
        <v>176</v>
      </c>
      <c r="O324" s="35">
        <v>180</v>
      </c>
      <c r="P324" s="35">
        <v>185</v>
      </c>
      <c r="Q324" s="35">
        <v>195</v>
      </c>
      <c r="R324" s="35">
        <v>205</v>
      </c>
      <c r="S324" s="35">
        <v>205</v>
      </c>
      <c r="T324" s="35">
        <v>200</v>
      </c>
      <c r="U324" s="43">
        <v>1.8723404255319149</v>
      </c>
      <c r="V324" s="42">
        <v>1.8181818181818181</v>
      </c>
      <c r="W324" s="42">
        <v>1.7788461538461537</v>
      </c>
      <c r="X324" s="42">
        <v>1.7410714285714286</v>
      </c>
      <c r="Y324" s="42">
        <v>1.7083333333333333</v>
      </c>
      <c r="Z324" s="42">
        <v>1.680327868852459</v>
      </c>
      <c r="AA324" s="42">
        <v>1.6666666666666667</v>
      </c>
    </row>
    <row r="325" spans="1:27" ht="18" customHeight="1" x14ac:dyDescent="0.25">
      <c r="A325" s="65" t="s">
        <v>3660</v>
      </c>
      <c r="B325" s="65" t="s">
        <v>3029</v>
      </c>
      <c r="C325" s="65" t="s">
        <v>4466</v>
      </c>
      <c r="D325" s="24" t="s">
        <v>3661</v>
      </c>
      <c r="E325" s="25" t="s">
        <v>3854</v>
      </c>
      <c r="F325" s="25" t="s">
        <v>225</v>
      </c>
      <c r="G325" s="35">
        <v>226</v>
      </c>
      <c r="H325" s="35">
        <v>238</v>
      </c>
      <c r="I325" s="35">
        <v>241</v>
      </c>
      <c r="J325" s="35">
        <v>248</v>
      </c>
      <c r="K325" s="35">
        <v>250</v>
      </c>
      <c r="L325" s="35">
        <v>243</v>
      </c>
      <c r="M325" s="35">
        <v>230</v>
      </c>
      <c r="N325" s="36">
        <v>491</v>
      </c>
      <c r="O325" s="35">
        <v>500</v>
      </c>
      <c r="P325" s="35">
        <v>495</v>
      </c>
      <c r="Q325" s="35">
        <v>500</v>
      </c>
      <c r="R325" s="35">
        <v>495</v>
      </c>
      <c r="S325" s="35">
        <v>475</v>
      </c>
      <c r="T325" s="35">
        <v>445</v>
      </c>
      <c r="U325" s="43">
        <v>2.1725663716814161</v>
      </c>
      <c r="V325" s="42">
        <v>2.1008403361344539</v>
      </c>
      <c r="W325" s="42">
        <v>2.0539419087136928</v>
      </c>
      <c r="X325" s="42">
        <v>2.0161290322580645</v>
      </c>
      <c r="Y325" s="42">
        <v>1.98</v>
      </c>
      <c r="Z325" s="42">
        <v>1.9547325102880659</v>
      </c>
      <c r="AA325" s="42">
        <v>1.9347826086956521</v>
      </c>
    </row>
    <row r="326" spans="1:27" ht="18" customHeight="1" x14ac:dyDescent="0.25">
      <c r="A326" s="65" t="s">
        <v>3662</v>
      </c>
      <c r="B326" s="65" t="s">
        <v>3029</v>
      </c>
      <c r="C326" s="65" t="s">
        <v>558</v>
      </c>
      <c r="D326" s="24" t="s">
        <v>4761</v>
      </c>
      <c r="E326" s="25" t="s">
        <v>3854</v>
      </c>
      <c r="F326" s="25" t="s">
        <v>225</v>
      </c>
      <c r="G326" s="35">
        <v>63</v>
      </c>
      <c r="H326" s="35">
        <v>64</v>
      </c>
      <c r="I326" s="35">
        <v>63</v>
      </c>
      <c r="J326" s="35">
        <v>64</v>
      </c>
      <c r="K326" s="35">
        <v>63</v>
      </c>
      <c r="L326" s="35">
        <v>61</v>
      </c>
      <c r="M326" s="35">
        <v>54</v>
      </c>
      <c r="N326" s="36">
        <v>132</v>
      </c>
      <c r="O326" s="35">
        <v>130</v>
      </c>
      <c r="P326" s="35">
        <v>125</v>
      </c>
      <c r="Q326" s="35">
        <v>125</v>
      </c>
      <c r="R326" s="35">
        <v>120</v>
      </c>
      <c r="S326" s="35">
        <v>115</v>
      </c>
      <c r="T326" s="35">
        <v>100</v>
      </c>
      <c r="U326" s="43">
        <v>2.0952380952380953</v>
      </c>
      <c r="V326" s="42">
        <v>2.03125</v>
      </c>
      <c r="W326" s="42">
        <v>1.9841269841269842</v>
      </c>
      <c r="X326" s="42">
        <v>1.953125</v>
      </c>
      <c r="Y326" s="42">
        <v>1.9047619047619047</v>
      </c>
      <c r="Z326" s="42">
        <v>1.8852459016393444</v>
      </c>
      <c r="AA326" s="42">
        <v>1.8518518518518519</v>
      </c>
    </row>
    <row r="327" spans="1:27" ht="18" customHeight="1" x14ac:dyDescent="0.25">
      <c r="A327" s="65" t="s">
        <v>3663</v>
      </c>
      <c r="B327" s="65" t="s">
        <v>3029</v>
      </c>
      <c r="C327" s="65" t="s">
        <v>2439</v>
      </c>
      <c r="D327" s="24" t="s">
        <v>4762</v>
      </c>
      <c r="E327" s="25" t="s">
        <v>3854</v>
      </c>
      <c r="F327" s="25" t="s">
        <v>225</v>
      </c>
      <c r="G327" s="35">
        <v>88</v>
      </c>
      <c r="H327" s="35">
        <v>91</v>
      </c>
      <c r="I327" s="35">
        <v>93</v>
      </c>
      <c r="J327" s="35">
        <v>94</v>
      </c>
      <c r="K327" s="35">
        <v>98</v>
      </c>
      <c r="L327" s="35">
        <v>97</v>
      </c>
      <c r="M327" s="35">
        <v>94</v>
      </c>
      <c r="N327" s="36">
        <v>211</v>
      </c>
      <c r="O327" s="35">
        <v>210</v>
      </c>
      <c r="P327" s="35">
        <v>210</v>
      </c>
      <c r="Q327" s="35">
        <v>210</v>
      </c>
      <c r="R327" s="35">
        <v>215</v>
      </c>
      <c r="S327" s="35">
        <v>210</v>
      </c>
      <c r="T327" s="35">
        <v>200</v>
      </c>
      <c r="U327" s="43">
        <v>2.3977272727272729</v>
      </c>
      <c r="V327" s="42">
        <v>2.3076923076923075</v>
      </c>
      <c r="W327" s="42">
        <v>2.2580645161290325</v>
      </c>
      <c r="X327" s="42">
        <v>2.2340425531914891</v>
      </c>
      <c r="Y327" s="42">
        <v>2.193877551020408</v>
      </c>
      <c r="Z327" s="42">
        <v>2.1649484536082473</v>
      </c>
      <c r="AA327" s="42">
        <v>2.1276595744680851</v>
      </c>
    </row>
    <row r="328" spans="1:27" ht="18" customHeight="1" x14ac:dyDescent="0.25">
      <c r="A328" s="65" t="s">
        <v>3664</v>
      </c>
      <c r="B328" s="65" t="s">
        <v>3029</v>
      </c>
      <c r="C328" s="65" t="s">
        <v>939</v>
      </c>
      <c r="D328" s="24" t="s">
        <v>4763</v>
      </c>
      <c r="E328" s="25" t="s">
        <v>3854</v>
      </c>
      <c r="F328" s="25" t="s">
        <v>225</v>
      </c>
      <c r="G328" s="35">
        <v>251</v>
      </c>
      <c r="H328" s="35">
        <v>253</v>
      </c>
      <c r="I328" s="35">
        <v>257</v>
      </c>
      <c r="J328" s="35">
        <v>264</v>
      </c>
      <c r="K328" s="35">
        <v>263</v>
      </c>
      <c r="L328" s="35">
        <v>258</v>
      </c>
      <c r="M328" s="35">
        <v>243</v>
      </c>
      <c r="N328" s="36">
        <v>530</v>
      </c>
      <c r="O328" s="35">
        <v>517</v>
      </c>
      <c r="P328" s="35">
        <v>514</v>
      </c>
      <c r="Q328" s="35">
        <v>518</v>
      </c>
      <c r="R328" s="35">
        <v>507</v>
      </c>
      <c r="S328" s="35">
        <v>491</v>
      </c>
      <c r="T328" s="35">
        <v>458</v>
      </c>
      <c r="U328" s="43">
        <v>2.1115537848605577</v>
      </c>
      <c r="V328" s="42">
        <v>2.0434782608695654</v>
      </c>
      <c r="W328" s="42">
        <v>2</v>
      </c>
      <c r="X328" s="42">
        <v>1.9621212121212122</v>
      </c>
      <c r="Y328" s="42">
        <v>1.9277566539923954</v>
      </c>
      <c r="Z328" s="42">
        <v>1.9031007751937985</v>
      </c>
      <c r="AA328" s="42">
        <v>1.8847736625514404</v>
      </c>
    </row>
    <row r="329" spans="1:27" ht="18" customHeight="1" x14ac:dyDescent="0.25">
      <c r="A329" s="65" t="s">
        <v>3665</v>
      </c>
      <c r="B329" s="65" t="s">
        <v>3029</v>
      </c>
      <c r="C329" s="65" t="s">
        <v>991</v>
      </c>
      <c r="D329" s="24" t="s">
        <v>3666</v>
      </c>
      <c r="E329" s="25" t="s">
        <v>3854</v>
      </c>
      <c r="F329" s="25" t="s">
        <v>225</v>
      </c>
      <c r="G329" s="35">
        <v>51</v>
      </c>
      <c r="H329" s="35">
        <v>50</v>
      </c>
      <c r="I329" s="35">
        <v>49</v>
      </c>
      <c r="J329" s="35">
        <v>50</v>
      </c>
      <c r="K329" s="35">
        <v>49</v>
      </c>
      <c r="L329" s="35">
        <v>48</v>
      </c>
      <c r="M329" s="35">
        <v>44</v>
      </c>
      <c r="N329" s="36">
        <v>131</v>
      </c>
      <c r="O329" s="35">
        <v>125</v>
      </c>
      <c r="P329" s="35">
        <v>120</v>
      </c>
      <c r="Q329" s="35">
        <v>120</v>
      </c>
      <c r="R329" s="35">
        <v>115</v>
      </c>
      <c r="S329" s="35">
        <v>110</v>
      </c>
      <c r="T329" s="35">
        <v>100</v>
      </c>
      <c r="U329" s="43">
        <v>2.5686274509803924</v>
      </c>
      <c r="V329" s="42">
        <v>2.5</v>
      </c>
      <c r="W329" s="42">
        <v>2.4489795918367347</v>
      </c>
      <c r="X329" s="42">
        <v>2.4</v>
      </c>
      <c r="Y329" s="42">
        <v>2.3469387755102042</v>
      </c>
      <c r="Z329" s="42">
        <v>2.2916666666666665</v>
      </c>
      <c r="AA329" s="42">
        <v>2.2727272727272729</v>
      </c>
    </row>
    <row r="330" spans="1:27" ht="18" customHeight="1" x14ac:dyDescent="0.25">
      <c r="A330" s="65" t="s">
        <v>3667</v>
      </c>
      <c r="B330" s="65" t="s">
        <v>3029</v>
      </c>
      <c r="C330" s="65" t="s">
        <v>1156</v>
      </c>
      <c r="D330" s="24" t="s">
        <v>3668</v>
      </c>
      <c r="E330" s="25" t="s">
        <v>3854</v>
      </c>
      <c r="F330" s="25" t="s">
        <v>225</v>
      </c>
      <c r="G330" s="35">
        <v>273</v>
      </c>
      <c r="H330" s="35">
        <v>276</v>
      </c>
      <c r="I330" s="35">
        <v>284</v>
      </c>
      <c r="J330" s="35">
        <v>294</v>
      </c>
      <c r="K330" s="35">
        <v>299</v>
      </c>
      <c r="L330" s="35">
        <v>296</v>
      </c>
      <c r="M330" s="35">
        <v>285</v>
      </c>
      <c r="N330" s="36">
        <v>711</v>
      </c>
      <c r="O330" s="35">
        <v>695</v>
      </c>
      <c r="P330" s="35">
        <v>700</v>
      </c>
      <c r="Q330" s="35">
        <v>710</v>
      </c>
      <c r="R330" s="35">
        <v>710</v>
      </c>
      <c r="S330" s="35">
        <v>695</v>
      </c>
      <c r="T330" s="35">
        <v>660</v>
      </c>
      <c r="U330" s="43">
        <v>2.6043956043956045</v>
      </c>
      <c r="V330" s="42">
        <v>2.5181159420289854</v>
      </c>
      <c r="W330" s="42">
        <v>2.464788732394366</v>
      </c>
      <c r="X330" s="42">
        <v>2.4149659863945576</v>
      </c>
      <c r="Y330" s="42">
        <v>2.3745819397993313</v>
      </c>
      <c r="Z330" s="42">
        <v>2.3479729729729728</v>
      </c>
      <c r="AA330" s="42">
        <v>2.3157894736842106</v>
      </c>
    </row>
    <row r="331" spans="1:27" ht="18" customHeight="1" x14ac:dyDescent="0.25">
      <c r="A331" s="67" t="s">
        <v>3669</v>
      </c>
      <c r="B331" s="67" t="s">
        <v>3029</v>
      </c>
      <c r="C331" s="67" t="s">
        <v>2641</v>
      </c>
      <c r="D331" s="26" t="s">
        <v>3670</v>
      </c>
      <c r="E331" s="27" t="s">
        <v>3854</v>
      </c>
      <c r="F331" s="27" t="s">
        <v>225</v>
      </c>
      <c r="G331" s="37">
        <v>2386</v>
      </c>
      <c r="H331" s="37">
        <v>2459</v>
      </c>
      <c r="I331" s="37">
        <v>2554</v>
      </c>
      <c r="J331" s="37">
        <v>2655</v>
      </c>
      <c r="K331" s="37">
        <v>2715</v>
      </c>
      <c r="L331" s="37">
        <v>2707</v>
      </c>
      <c r="M331" s="37">
        <v>2606</v>
      </c>
      <c r="N331" s="38">
        <v>5198</v>
      </c>
      <c r="O331" s="37">
        <v>5180</v>
      </c>
      <c r="P331" s="37">
        <v>5262</v>
      </c>
      <c r="Q331" s="37">
        <v>5368</v>
      </c>
      <c r="R331" s="37">
        <v>5398</v>
      </c>
      <c r="S331" s="37">
        <v>5311</v>
      </c>
      <c r="T331" s="37">
        <v>5055</v>
      </c>
      <c r="U331" s="44">
        <v>2.178541492036882</v>
      </c>
      <c r="V331" s="45">
        <v>2.1065473769825132</v>
      </c>
      <c r="W331" s="45">
        <v>2.0602975724353954</v>
      </c>
      <c r="X331" s="45">
        <v>2.0218455743879473</v>
      </c>
      <c r="Y331" s="45">
        <v>1.9882136279926335</v>
      </c>
      <c r="Z331" s="45">
        <v>1.9619504987070557</v>
      </c>
      <c r="AA331" s="45">
        <v>1.9397544128933231</v>
      </c>
    </row>
    <row r="332" spans="1:27" ht="18" customHeight="1" x14ac:dyDescent="0.25">
      <c r="A332" s="65" t="s">
        <v>3671</v>
      </c>
      <c r="B332" s="65" t="s">
        <v>3030</v>
      </c>
      <c r="C332" s="65" t="s">
        <v>3880</v>
      </c>
      <c r="D332" s="24" t="s">
        <v>4764</v>
      </c>
      <c r="E332" s="25" t="s">
        <v>3854</v>
      </c>
      <c r="F332" s="25" t="s">
        <v>226</v>
      </c>
      <c r="G332" s="35">
        <v>747</v>
      </c>
      <c r="H332" s="35">
        <v>763</v>
      </c>
      <c r="I332" s="35">
        <v>778</v>
      </c>
      <c r="J332" s="35">
        <v>789</v>
      </c>
      <c r="K332" s="35">
        <v>797</v>
      </c>
      <c r="L332" s="35">
        <v>792</v>
      </c>
      <c r="M332" s="35">
        <v>784</v>
      </c>
      <c r="N332" s="36">
        <v>1809</v>
      </c>
      <c r="O332" s="35">
        <v>1814</v>
      </c>
      <c r="P332" s="35">
        <v>1829</v>
      </c>
      <c r="Q332" s="35">
        <v>1837</v>
      </c>
      <c r="R332" s="35">
        <v>1837</v>
      </c>
      <c r="S332" s="35">
        <v>1810</v>
      </c>
      <c r="T332" s="35">
        <v>1781</v>
      </c>
      <c r="U332" s="43">
        <v>2.4216867469879517</v>
      </c>
      <c r="V332" s="42">
        <v>2.377457404980341</v>
      </c>
      <c r="W332" s="42">
        <v>2.3508997429305913</v>
      </c>
      <c r="X332" s="42">
        <v>2.3282636248415716</v>
      </c>
      <c r="Y332" s="42">
        <v>2.3048933500627351</v>
      </c>
      <c r="Z332" s="42">
        <v>2.2853535353535355</v>
      </c>
      <c r="AA332" s="42">
        <v>2.2716836734693877</v>
      </c>
    </row>
    <row r="333" spans="1:27" ht="18" customHeight="1" x14ac:dyDescent="0.25">
      <c r="A333" s="65" t="s">
        <v>3672</v>
      </c>
      <c r="B333" s="65" t="s">
        <v>3030</v>
      </c>
      <c r="C333" s="65" t="s">
        <v>4013</v>
      </c>
      <c r="D333" s="24" t="s">
        <v>4765</v>
      </c>
      <c r="E333" s="25" t="s">
        <v>3854</v>
      </c>
      <c r="F333" s="25" t="s">
        <v>226</v>
      </c>
      <c r="G333" s="35">
        <v>472</v>
      </c>
      <c r="H333" s="35">
        <v>486</v>
      </c>
      <c r="I333" s="35">
        <v>503</v>
      </c>
      <c r="J333" s="35">
        <v>516</v>
      </c>
      <c r="K333" s="35">
        <v>528</v>
      </c>
      <c r="L333" s="35">
        <v>535</v>
      </c>
      <c r="M333" s="35">
        <v>538</v>
      </c>
      <c r="N333" s="36">
        <v>1127</v>
      </c>
      <c r="O333" s="35">
        <v>1140</v>
      </c>
      <c r="P333" s="35">
        <v>1165</v>
      </c>
      <c r="Q333" s="35">
        <v>1185</v>
      </c>
      <c r="R333" s="35">
        <v>1200</v>
      </c>
      <c r="S333" s="35">
        <v>1205</v>
      </c>
      <c r="T333" s="35">
        <v>1205</v>
      </c>
      <c r="U333" s="43">
        <v>2.3877118644067798</v>
      </c>
      <c r="V333" s="42">
        <v>2.3456790123456792</v>
      </c>
      <c r="W333" s="42">
        <v>2.3161033797216701</v>
      </c>
      <c r="X333" s="42">
        <v>2.2965116279069768</v>
      </c>
      <c r="Y333" s="42">
        <v>2.2727272727272729</v>
      </c>
      <c r="Z333" s="42">
        <v>2.2523364485981308</v>
      </c>
      <c r="AA333" s="42">
        <v>2.2397769516728623</v>
      </c>
    </row>
    <row r="334" spans="1:27" ht="18" customHeight="1" x14ac:dyDescent="0.25">
      <c r="A334" s="65" t="s">
        <v>3673</v>
      </c>
      <c r="B334" s="65" t="s">
        <v>3030</v>
      </c>
      <c r="C334" s="65" t="s">
        <v>4031</v>
      </c>
      <c r="D334" s="24" t="s">
        <v>4766</v>
      </c>
      <c r="E334" s="25" t="s">
        <v>3854</v>
      </c>
      <c r="F334" s="25" t="s">
        <v>226</v>
      </c>
      <c r="G334" s="35">
        <v>189</v>
      </c>
      <c r="H334" s="35">
        <v>197</v>
      </c>
      <c r="I334" s="35">
        <v>208</v>
      </c>
      <c r="J334" s="35">
        <v>218</v>
      </c>
      <c r="K334" s="35">
        <v>226</v>
      </c>
      <c r="L334" s="35">
        <v>234</v>
      </c>
      <c r="M334" s="35">
        <v>238</v>
      </c>
      <c r="N334" s="36">
        <v>483</v>
      </c>
      <c r="O334" s="35">
        <v>495</v>
      </c>
      <c r="P334" s="35">
        <v>515</v>
      </c>
      <c r="Q334" s="35">
        <v>535</v>
      </c>
      <c r="R334" s="35">
        <v>550</v>
      </c>
      <c r="S334" s="35">
        <v>565</v>
      </c>
      <c r="T334" s="35">
        <v>570</v>
      </c>
      <c r="U334" s="43">
        <v>2.5555555555555554</v>
      </c>
      <c r="V334" s="42">
        <v>2.5126903553299491</v>
      </c>
      <c r="W334" s="42">
        <v>2.4759615384615383</v>
      </c>
      <c r="X334" s="42">
        <v>2.4541284403669725</v>
      </c>
      <c r="Y334" s="42">
        <v>2.4336283185840708</v>
      </c>
      <c r="Z334" s="42">
        <v>2.4145299145299144</v>
      </c>
      <c r="AA334" s="42">
        <v>2.3949579831932772</v>
      </c>
    </row>
    <row r="335" spans="1:27" ht="18" customHeight="1" x14ac:dyDescent="0.25">
      <c r="A335" s="65" t="s">
        <v>3674</v>
      </c>
      <c r="B335" s="65" t="s">
        <v>3030</v>
      </c>
      <c r="C335" s="65" t="s">
        <v>4044</v>
      </c>
      <c r="D335" s="24" t="s">
        <v>4767</v>
      </c>
      <c r="E335" s="25" t="s">
        <v>3854</v>
      </c>
      <c r="F335" s="25" t="s">
        <v>226</v>
      </c>
      <c r="G335" s="35">
        <v>789</v>
      </c>
      <c r="H335" s="35">
        <v>799</v>
      </c>
      <c r="I335" s="35">
        <v>811</v>
      </c>
      <c r="J335" s="35">
        <v>819</v>
      </c>
      <c r="K335" s="35">
        <v>824</v>
      </c>
      <c r="L335" s="35">
        <v>820</v>
      </c>
      <c r="M335" s="35">
        <v>811</v>
      </c>
      <c r="N335" s="36">
        <v>1815</v>
      </c>
      <c r="O335" s="35">
        <v>1805</v>
      </c>
      <c r="P335" s="35">
        <v>1810</v>
      </c>
      <c r="Q335" s="35">
        <v>1810</v>
      </c>
      <c r="R335" s="35">
        <v>1805</v>
      </c>
      <c r="S335" s="35">
        <v>1780</v>
      </c>
      <c r="T335" s="35">
        <v>1750</v>
      </c>
      <c r="U335" s="43">
        <v>2.3003802281368819</v>
      </c>
      <c r="V335" s="42">
        <v>2.2590738423028784</v>
      </c>
      <c r="W335" s="42">
        <v>2.2318125770653516</v>
      </c>
      <c r="X335" s="42">
        <v>2.2100122100122102</v>
      </c>
      <c r="Y335" s="42">
        <v>2.1905339805825244</v>
      </c>
      <c r="Z335" s="42">
        <v>2.1707317073170733</v>
      </c>
      <c r="AA335" s="42">
        <v>2.1578298397040689</v>
      </c>
    </row>
    <row r="336" spans="1:27" ht="18" customHeight="1" x14ac:dyDescent="0.25">
      <c r="A336" s="65" t="s">
        <v>3675</v>
      </c>
      <c r="B336" s="65" t="s">
        <v>3030</v>
      </c>
      <c r="C336" s="65" t="s">
        <v>4048</v>
      </c>
      <c r="D336" s="24" t="s">
        <v>4768</v>
      </c>
      <c r="E336" s="25" t="s">
        <v>3854</v>
      </c>
      <c r="F336" s="25" t="s">
        <v>226</v>
      </c>
      <c r="G336" s="35">
        <v>353</v>
      </c>
      <c r="H336" s="35">
        <v>368</v>
      </c>
      <c r="I336" s="35">
        <v>393</v>
      </c>
      <c r="J336" s="35">
        <v>415</v>
      </c>
      <c r="K336" s="35">
        <v>437</v>
      </c>
      <c r="L336" s="35">
        <v>454</v>
      </c>
      <c r="M336" s="35">
        <v>469</v>
      </c>
      <c r="N336" s="36">
        <v>968</v>
      </c>
      <c r="O336" s="35">
        <v>990</v>
      </c>
      <c r="P336" s="35">
        <v>1045</v>
      </c>
      <c r="Q336" s="35">
        <v>1095</v>
      </c>
      <c r="R336" s="35">
        <v>1140</v>
      </c>
      <c r="S336" s="35">
        <v>1175</v>
      </c>
      <c r="T336" s="35">
        <v>1205</v>
      </c>
      <c r="U336" s="43">
        <v>2.7422096317280453</v>
      </c>
      <c r="V336" s="42">
        <v>2.6902173913043477</v>
      </c>
      <c r="W336" s="42">
        <v>2.6590330788804071</v>
      </c>
      <c r="X336" s="42">
        <v>2.6385542168674698</v>
      </c>
      <c r="Y336" s="42">
        <v>2.6086956521739131</v>
      </c>
      <c r="Z336" s="42">
        <v>2.5881057268722465</v>
      </c>
      <c r="AA336" s="42">
        <v>2.5692963752665245</v>
      </c>
    </row>
    <row r="337" spans="1:27" ht="18" customHeight="1" x14ac:dyDescent="0.25">
      <c r="A337" s="65" t="s">
        <v>3676</v>
      </c>
      <c r="B337" s="65" t="s">
        <v>3030</v>
      </c>
      <c r="C337" s="65" t="s">
        <v>4072</v>
      </c>
      <c r="D337" s="24" t="s">
        <v>3677</v>
      </c>
      <c r="E337" s="25" t="s">
        <v>3854</v>
      </c>
      <c r="F337" s="25" t="s">
        <v>226</v>
      </c>
      <c r="G337" s="35">
        <v>1302</v>
      </c>
      <c r="H337" s="35">
        <v>1428</v>
      </c>
      <c r="I337" s="35">
        <v>1588</v>
      </c>
      <c r="J337" s="35">
        <v>1747</v>
      </c>
      <c r="K337" s="35">
        <v>1903</v>
      </c>
      <c r="L337" s="35">
        <v>2036</v>
      </c>
      <c r="M337" s="35">
        <v>2156</v>
      </c>
      <c r="N337" s="36">
        <v>3765</v>
      </c>
      <c r="O337" s="35">
        <v>4055</v>
      </c>
      <c r="P337" s="35">
        <v>4455</v>
      </c>
      <c r="Q337" s="35">
        <v>4855</v>
      </c>
      <c r="R337" s="35">
        <v>5240</v>
      </c>
      <c r="S337" s="35">
        <v>5555</v>
      </c>
      <c r="T337" s="35">
        <v>5845</v>
      </c>
      <c r="U337" s="43">
        <v>2.8917050691244239</v>
      </c>
      <c r="V337" s="42">
        <v>2.8396358543417368</v>
      </c>
      <c r="W337" s="42">
        <v>2.8054156171284634</v>
      </c>
      <c r="X337" s="42">
        <v>2.779049799656554</v>
      </c>
      <c r="Y337" s="42">
        <v>2.7535470310036785</v>
      </c>
      <c r="Z337" s="42">
        <v>2.7283889980353635</v>
      </c>
      <c r="AA337" s="42">
        <v>2.7110389610389611</v>
      </c>
    </row>
    <row r="338" spans="1:27" ht="18" customHeight="1" x14ac:dyDescent="0.25">
      <c r="A338" s="65" t="s">
        <v>3678</v>
      </c>
      <c r="B338" s="65" t="s">
        <v>3030</v>
      </c>
      <c r="C338" s="65" t="s">
        <v>4096</v>
      </c>
      <c r="D338" s="24" t="s">
        <v>4769</v>
      </c>
      <c r="E338" s="25" t="s">
        <v>3854</v>
      </c>
      <c r="F338" s="25" t="s">
        <v>226</v>
      </c>
      <c r="G338" s="35">
        <v>1244</v>
      </c>
      <c r="H338" s="35">
        <v>1297</v>
      </c>
      <c r="I338" s="35">
        <v>1365</v>
      </c>
      <c r="J338" s="35">
        <v>1430</v>
      </c>
      <c r="K338" s="35">
        <v>1488</v>
      </c>
      <c r="L338" s="35">
        <v>1531</v>
      </c>
      <c r="M338" s="35">
        <v>1563</v>
      </c>
      <c r="N338" s="36">
        <v>3237</v>
      </c>
      <c r="O338" s="35">
        <v>3314</v>
      </c>
      <c r="P338" s="35">
        <v>3448</v>
      </c>
      <c r="Q338" s="35">
        <v>3575</v>
      </c>
      <c r="R338" s="35">
        <v>3687</v>
      </c>
      <c r="S338" s="35">
        <v>3758</v>
      </c>
      <c r="T338" s="35">
        <v>3814</v>
      </c>
      <c r="U338" s="43">
        <v>2.602090032154341</v>
      </c>
      <c r="V338" s="42">
        <v>2.5551272166538164</v>
      </c>
      <c r="W338" s="42">
        <v>2.5260073260073259</v>
      </c>
      <c r="X338" s="42">
        <v>2.5</v>
      </c>
      <c r="Y338" s="42">
        <v>2.4778225806451615</v>
      </c>
      <c r="Z338" s="42">
        <v>2.4546048334421946</v>
      </c>
      <c r="AA338" s="42">
        <v>2.440179142674344</v>
      </c>
    </row>
    <row r="339" spans="1:27" ht="18" customHeight="1" x14ac:dyDescent="0.25">
      <c r="A339" s="65" t="s">
        <v>3679</v>
      </c>
      <c r="B339" s="65" t="s">
        <v>3030</v>
      </c>
      <c r="C339" s="65" t="s">
        <v>4167</v>
      </c>
      <c r="D339" s="24" t="s">
        <v>3680</v>
      </c>
      <c r="E339" s="25" t="s">
        <v>3854</v>
      </c>
      <c r="F339" s="25" t="s">
        <v>226</v>
      </c>
      <c r="G339" s="35">
        <v>478</v>
      </c>
      <c r="H339" s="35">
        <v>485</v>
      </c>
      <c r="I339" s="35">
        <v>489</v>
      </c>
      <c r="J339" s="35">
        <v>493</v>
      </c>
      <c r="K339" s="35">
        <v>494</v>
      </c>
      <c r="L339" s="35">
        <v>490</v>
      </c>
      <c r="M339" s="35">
        <v>483</v>
      </c>
      <c r="N339" s="36">
        <v>1235</v>
      </c>
      <c r="O339" s="35">
        <v>1230</v>
      </c>
      <c r="P339" s="35">
        <v>1225</v>
      </c>
      <c r="Q339" s="35">
        <v>1225</v>
      </c>
      <c r="R339" s="35">
        <v>1215</v>
      </c>
      <c r="S339" s="35">
        <v>1195</v>
      </c>
      <c r="T339" s="35">
        <v>1170</v>
      </c>
      <c r="U339" s="43">
        <v>2.5836820083682008</v>
      </c>
      <c r="V339" s="42">
        <v>2.536082474226804</v>
      </c>
      <c r="W339" s="42">
        <v>2.5051124744376279</v>
      </c>
      <c r="X339" s="42">
        <v>2.4847870182555782</v>
      </c>
      <c r="Y339" s="42">
        <v>2.4595141700404857</v>
      </c>
      <c r="Z339" s="42">
        <v>2.4387755102040818</v>
      </c>
      <c r="AA339" s="42">
        <v>2.4223602484472049</v>
      </c>
    </row>
    <row r="340" spans="1:27" ht="18" customHeight="1" x14ac:dyDescent="0.25">
      <c r="A340" s="65" t="s">
        <v>3681</v>
      </c>
      <c r="B340" s="65" t="s">
        <v>3030</v>
      </c>
      <c r="C340" s="65" t="s">
        <v>4227</v>
      </c>
      <c r="D340" s="24" t="s">
        <v>3682</v>
      </c>
      <c r="E340" s="25" t="s">
        <v>3854</v>
      </c>
      <c r="F340" s="25" t="s">
        <v>226</v>
      </c>
      <c r="G340" s="35">
        <v>1463</v>
      </c>
      <c r="H340" s="35">
        <v>1492</v>
      </c>
      <c r="I340" s="35">
        <v>1531</v>
      </c>
      <c r="J340" s="35">
        <v>1564</v>
      </c>
      <c r="K340" s="35">
        <v>1590</v>
      </c>
      <c r="L340" s="35">
        <v>1601</v>
      </c>
      <c r="M340" s="35">
        <v>1600</v>
      </c>
      <c r="N340" s="36">
        <v>3875</v>
      </c>
      <c r="O340" s="35">
        <v>3880</v>
      </c>
      <c r="P340" s="35">
        <v>3935</v>
      </c>
      <c r="Q340" s="35">
        <v>3980</v>
      </c>
      <c r="R340" s="35">
        <v>4010</v>
      </c>
      <c r="S340" s="35">
        <v>4000</v>
      </c>
      <c r="T340" s="35">
        <v>3975</v>
      </c>
      <c r="U340" s="43">
        <v>2.6486671223513327</v>
      </c>
      <c r="V340" s="42">
        <v>2.6005361930294906</v>
      </c>
      <c r="W340" s="42">
        <v>2.5702155453951665</v>
      </c>
      <c r="X340" s="42">
        <v>2.5447570332480818</v>
      </c>
      <c r="Y340" s="42">
        <v>2.5220125786163523</v>
      </c>
      <c r="Z340" s="42">
        <v>2.4984384759525295</v>
      </c>
      <c r="AA340" s="42">
        <v>2.484375</v>
      </c>
    </row>
    <row r="341" spans="1:27" ht="18" customHeight="1" x14ac:dyDescent="0.25">
      <c r="A341" s="65" t="s">
        <v>3683</v>
      </c>
      <c r="B341" s="65" t="s">
        <v>3030</v>
      </c>
      <c r="C341" s="65" t="s">
        <v>4238</v>
      </c>
      <c r="D341" s="24" t="s">
        <v>4770</v>
      </c>
      <c r="E341" s="25" t="s">
        <v>3854</v>
      </c>
      <c r="F341" s="25" t="s">
        <v>226</v>
      </c>
      <c r="G341" s="35">
        <v>581</v>
      </c>
      <c r="H341" s="35">
        <v>601</v>
      </c>
      <c r="I341" s="35">
        <v>628</v>
      </c>
      <c r="J341" s="35">
        <v>654</v>
      </c>
      <c r="K341" s="35">
        <v>676</v>
      </c>
      <c r="L341" s="35">
        <v>693</v>
      </c>
      <c r="M341" s="35">
        <v>703</v>
      </c>
      <c r="N341" s="36">
        <v>1507</v>
      </c>
      <c r="O341" s="35">
        <v>1530</v>
      </c>
      <c r="P341" s="35">
        <v>1580</v>
      </c>
      <c r="Q341" s="35">
        <v>1630</v>
      </c>
      <c r="R341" s="35">
        <v>1670</v>
      </c>
      <c r="S341" s="35">
        <v>1695</v>
      </c>
      <c r="T341" s="35">
        <v>1710</v>
      </c>
      <c r="U341" s="43">
        <v>2.5938037865748709</v>
      </c>
      <c r="V341" s="42">
        <v>2.5457570715474209</v>
      </c>
      <c r="W341" s="42">
        <v>2.515923566878981</v>
      </c>
      <c r="X341" s="42">
        <v>2.4923547400611619</v>
      </c>
      <c r="Y341" s="42">
        <v>2.470414201183432</v>
      </c>
      <c r="Z341" s="42">
        <v>2.445887445887446</v>
      </c>
      <c r="AA341" s="42">
        <v>2.4324324324324325</v>
      </c>
    </row>
    <row r="342" spans="1:27" ht="18" customHeight="1" x14ac:dyDescent="0.25">
      <c r="A342" s="65" t="s">
        <v>3684</v>
      </c>
      <c r="B342" s="65" t="s">
        <v>3030</v>
      </c>
      <c r="C342" s="65" t="s">
        <v>4256</v>
      </c>
      <c r="D342" s="24" t="s">
        <v>3685</v>
      </c>
      <c r="E342" s="25" t="s">
        <v>3854</v>
      </c>
      <c r="F342" s="25" t="s">
        <v>226</v>
      </c>
      <c r="G342" s="35">
        <v>363</v>
      </c>
      <c r="H342" s="35">
        <v>370</v>
      </c>
      <c r="I342" s="35">
        <v>378</v>
      </c>
      <c r="J342" s="35">
        <v>385</v>
      </c>
      <c r="K342" s="35">
        <v>391</v>
      </c>
      <c r="L342" s="35">
        <v>394</v>
      </c>
      <c r="M342" s="35">
        <v>393</v>
      </c>
      <c r="N342" s="36">
        <v>990</v>
      </c>
      <c r="O342" s="35">
        <v>990</v>
      </c>
      <c r="P342" s="35">
        <v>1000</v>
      </c>
      <c r="Q342" s="35">
        <v>1010</v>
      </c>
      <c r="R342" s="35">
        <v>1015</v>
      </c>
      <c r="S342" s="35">
        <v>1015</v>
      </c>
      <c r="T342" s="35">
        <v>1005</v>
      </c>
      <c r="U342" s="43">
        <v>2.7272727272727271</v>
      </c>
      <c r="V342" s="42">
        <v>2.6756756756756759</v>
      </c>
      <c r="W342" s="42">
        <v>2.6455026455026456</v>
      </c>
      <c r="X342" s="42">
        <v>2.6233766233766236</v>
      </c>
      <c r="Y342" s="42">
        <v>2.5959079283887467</v>
      </c>
      <c r="Z342" s="42">
        <v>2.5761421319796955</v>
      </c>
      <c r="AA342" s="42">
        <v>2.5572519083969465</v>
      </c>
    </row>
    <row r="343" spans="1:27" ht="18" customHeight="1" x14ac:dyDescent="0.25">
      <c r="A343" s="65" t="s">
        <v>3686</v>
      </c>
      <c r="B343" s="65" t="s">
        <v>3030</v>
      </c>
      <c r="C343" s="65" t="s">
        <v>4269</v>
      </c>
      <c r="D343" s="24" t="s">
        <v>4771</v>
      </c>
      <c r="E343" s="25" t="s">
        <v>3854</v>
      </c>
      <c r="F343" s="25" t="s">
        <v>226</v>
      </c>
      <c r="G343" s="35">
        <v>544</v>
      </c>
      <c r="H343" s="35">
        <v>561</v>
      </c>
      <c r="I343" s="35">
        <v>588</v>
      </c>
      <c r="J343" s="35">
        <v>613</v>
      </c>
      <c r="K343" s="35">
        <v>633</v>
      </c>
      <c r="L343" s="35">
        <v>645</v>
      </c>
      <c r="M343" s="35">
        <v>652</v>
      </c>
      <c r="N343" s="36">
        <v>1467</v>
      </c>
      <c r="O343" s="35">
        <v>1486</v>
      </c>
      <c r="P343" s="35">
        <v>1538</v>
      </c>
      <c r="Q343" s="35">
        <v>1587</v>
      </c>
      <c r="R343" s="35">
        <v>1625</v>
      </c>
      <c r="S343" s="35">
        <v>1641</v>
      </c>
      <c r="T343" s="35">
        <v>1649</v>
      </c>
      <c r="U343" s="43">
        <v>2.6966911764705883</v>
      </c>
      <c r="V343" s="42">
        <v>2.6488413547237077</v>
      </c>
      <c r="W343" s="42">
        <v>2.6156462585034013</v>
      </c>
      <c r="X343" s="42">
        <v>2.5889070146818924</v>
      </c>
      <c r="Y343" s="42">
        <v>2.5671406003159558</v>
      </c>
      <c r="Z343" s="42">
        <v>2.5441860465116277</v>
      </c>
      <c r="AA343" s="42">
        <v>2.5291411042944785</v>
      </c>
    </row>
    <row r="344" spans="1:27" ht="18" customHeight="1" x14ac:dyDescent="0.25">
      <c r="A344" s="65" t="s">
        <v>3687</v>
      </c>
      <c r="B344" s="65" t="s">
        <v>3030</v>
      </c>
      <c r="C344" s="65" t="s">
        <v>4311</v>
      </c>
      <c r="D344" s="24" t="s">
        <v>3688</v>
      </c>
      <c r="E344" s="25" t="s">
        <v>3854</v>
      </c>
      <c r="F344" s="25" t="s">
        <v>226</v>
      </c>
      <c r="G344" s="35">
        <v>785</v>
      </c>
      <c r="H344" s="35">
        <v>791</v>
      </c>
      <c r="I344" s="35">
        <v>794</v>
      </c>
      <c r="J344" s="35">
        <v>796</v>
      </c>
      <c r="K344" s="35">
        <v>793</v>
      </c>
      <c r="L344" s="35">
        <v>783</v>
      </c>
      <c r="M344" s="35">
        <v>766</v>
      </c>
      <c r="N344" s="36">
        <v>1945</v>
      </c>
      <c r="O344" s="35">
        <v>1925</v>
      </c>
      <c r="P344" s="35">
        <v>1910</v>
      </c>
      <c r="Q344" s="35">
        <v>1895</v>
      </c>
      <c r="R344" s="35">
        <v>1870</v>
      </c>
      <c r="S344" s="35">
        <v>1830</v>
      </c>
      <c r="T344" s="35">
        <v>1780</v>
      </c>
      <c r="U344" s="43">
        <v>2.4777070063694269</v>
      </c>
      <c r="V344" s="42">
        <v>2.4336283185840708</v>
      </c>
      <c r="W344" s="42">
        <v>2.4055415617128464</v>
      </c>
      <c r="X344" s="42">
        <v>2.3806532663316582</v>
      </c>
      <c r="Y344" s="42">
        <v>2.3581336696090793</v>
      </c>
      <c r="Z344" s="42">
        <v>2.3371647509578546</v>
      </c>
      <c r="AA344" s="42">
        <v>2.3237597911227152</v>
      </c>
    </row>
    <row r="345" spans="1:27" ht="18" customHeight="1" x14ac:dyDescent="0.25">
      <c r="A345" s="65" t="s">
        <v>3689</v>
      </c>
      <c r="B345" s="65" t="s">
        <v>3030</v>
      </c>
      <c r="C345" s="65" t="s">
        <v>4312</v>
      </c>
      <c r="D345" s="24" t="s">
        <v>3690</v>
      </c>
      <c r="E345" s="25" t="s">
        <v>3854</v>
      </c>
      <c r="F345" s="25" t="s">
        <v>226</v>
      </c>
      <c r="G345" s="35">
        <v>2062</v>
      </c>
      <c r="H345" s="35">
        <v>2087</v>
      </c>
      <c r="I345" s="35">
        <v>2099</v>
      </c>
      <c r="J345" s="35">
        <v>2100</v>
      </c>
      <c r="K345" s="35">
        <v>2093</v>
      </c>
      <c r="L345" s="35">
        <v>2063</v>
      </c>
      <c r="M345" s="35">
        <v>2018</v>
      </c>
      <c r="N345" s="36">
        <v>4922</v>
      </c>
      <c r="O345" s="35">
        <v>4891</v>
      </c>
      <c r="P345" s="35">
        <v>4862</v>
      </c>
      <c r="Q345" s="35">
        <v>4817</v>
      </c>
      <c r="R345" s="35">
        <v>4756</v>
      </c>
      <c r="S345" s="35">
        <v>4646</v>
      </c>
      <c r="T345" s="35">
        <v>4516</v>
      </c>
      <c r="U345" s="43">
        <v>2.3870029097963141</v>
      </c>
      <c r="V345" s="42">
        <v>2.3435553425970292</v>
      </c>
      <c r="W345" s="42">
        <v>2.3163411148165793</v>
      </c>
      <c r="X345" s="42">
        <v>2.2938095238095237</v>
      </c>
      <c r="Y345" s="42">
        <v>2.2723363592928809</v>
      </c>
      <c r="Z345" s="42">
        <v>2.2520601066408141</v>
      </c>
      <c r="AA345" s="42">
        <v>2.2378592666005948</v>
      </c>
    </row>
    <row r="346" spans="1:27" ht="18" customHeight="1" x14ac:dyDescent="0.25">
      <c r="A346" s="65" t="s">
        <v>3691</v>
      </c>
      <c r="B346" s="65" t="s">
        <v>3030</v>
      </c>
      <c r="C346" s="65" t="s">
        <v>567</v>
      </c>
      <c r="D346" s="24" t="s">
        <v>3692</v>
      </c>
      <c r="E346" s="25" t="s">
        <v>3854</v>
      </c>
      <c r="F346" s="25" t="s">
        <v>226</v>
      </c>
      <c r="G346" s="35">
        <v>2852</v>
      </c>
      <c r="H346" s="35">
        <v>2916</v>
      </c>
      <c r="I346" s="35">
        <v>3003</v>
      </c>
      <c r="J346" s="35">
        <v>3079</v>
      </c>
      <c r="K346" s="35">
        <v>3146</v>
      </c>
      <c r="L346" s="35">
        <v>3175</v>
      </c>
      <c r="M346" s="35">
        <v>3187</v>
      </c>
      <c r="N346" s="36">
        <v>6279</v>
      </c>
      <c r="O346" s="35">
        <v>6305</v>
      </c>
      <c r="P346" s="35">
        <v>6415</v>
      </c>
      <c r="Q346" s="35">
        <v>6515</v>
      </c>
      <c r="R346" s="35">
        <v>6595</v>
      </c>
      <c r="S346" s="35">
        <v>6595</v>
      </c>
      <c r="T346" s="35">
        <v>6580</v>
      </c>
      <c r="U346" s="43">
        <v>2.2016129032258065</v>
      </c>
      <c r="V346" s="42">
        <v>2.1622085048010975</v>
      </c>
      <c r="W346" s="42">
        <v>2.1361971361971364</v>
      </c>
      <c r="X346" s="42">
        <v>2.1159467359532314</v>
      </c>
      <c r="Y346" s="42">
        <v>2.0963127781309598</v>
      </c>
      <c r="Z346" s="42">
        <v>2.0771653543307087</v>
      </c>
      <c r="AA346" s="42">
        <v>2.064637590210229</v>
      </c>
    </row>
    <row r="347" spans="1:27" ht="18" customHeight="1" x14ac:dyDescent="0.25">
      <c r="A347" s="65" t="s">
        <v>3693</v>
      </c>
      <c r="B347" s="65" t="s">
        <v>3030</v>
      </c>
      <c r="C347" s="65" t="s">
        <v>619</v>
      </c>
      <c r="D347" s="24" t="s">
        <v>4772</v>
      </c>
      <c r="E347" s="25" t="s">
        <v>3854</v>
      </c>
      <c r="F347" s="25" t="s">
        <v>226</v>
      </c>
      <c r="G347" s="35">
        <v>437</v>
      </c>
      <c r="H347" s="35">
        <v>443</v>
      </c>
      <c r="I347" s="35">
        <v>448</v>
      </c>
      <c r="J347" s="35">
        <v>451</v>
      </c>
      <c r="K347" s="35">
        <v>453</v>
      </c>
      <c r="L347" s="35">
        <v>450</v>
      </c>
      <c r="M347" s="35">
        <v>445</v>
      </c>
      <c r="N347" s="36">
        <v>1090</v>
      </c>
      <c r="O347" s="35">
        <v>1085</v>
      </c>
      <c r="P347" s="35">
        <v>1085</v>
      </c>
      <c r="Q347" s="35">
        <v>1080</v>
      </c>
      <c r="R347" s="35">
        <v>1075</v>
      </c>
      <c r="S347" s="35">
        <v>1060</v>
      </c>
      <c r="T347" s="35">
        <v>1040</v>
      </c>
      <c r="U347" s="43">
        <v>2.4942791762013732</v>
      </c>
      <c r="V347" s="42">
        <v>2.4492099322799099</v>
      </c>
      <c r="W347" s="42">
        <v>2.421875</v>
      </c>
      <c r="X347" s="42">
        <v>2.3946784922394677</v>
      </c>
      <c r="Y347" s="42">
        <v>2.3730684326710816</v>
      </c>
      <c r="Z347" s="42">
        <v>2.3555555555555556</v>
      </c>
      <c r="AA347" s="42">
        <v>2.3370786516853932</v>
      </c>
    </row>
    <row r="348" spans="1:27" ht="18" customHeight="1" x14ac:dyDescent="0.25">
      <c r="A348" s="65" t="s">
        <v>3694</v>
      </c>
      <c r="B348" s="65" t="s">
        <v>3030</v>
      </c>
      <c r="C348" s="65" t="s">
        <v>626</v>
      </c>
      <c r="D348" s="24" t="s">
        <v>4773</v>
      </c>
      <c r="E348" s="25" t="s">
        <v>3854</v>
      </c>
      <c r="F348" s="25" t="s">
        <v>226</v>
      </c>
      <c r="G348" s="35">
        <v>493</v>
      </c>
      <c r="H348" s="35">
        <v>509</v>
      </c>
      <c r="I348" s="35">
        <v>532</v>
      </c>
      <c r="J348" s="35">
        <v>554</v>
      </c>
      <c r="K348" s="35">
        <v>574</v>
      </c>
      <c r="L348" s="35">
        <v>589</v>
      </c>
      <c r="M348" s="35">
        <v>600</v>
      </c>
      <c r="N348" s="36">
        <v>1376</v>
      </c>
      <c r="O348" s="35">
        <v>1395</v>
      </c>
      <c r="P348" s="35">
        <v>1440</v>
      </c>
      <c r="Q348" s="35">
        <v>1485</v>
      </c>
      <c r="R348" s="35">
        <v>1525</v>
      </c>
      <c r="S348" s="35">
        <v>1550</v>
      </c>
      <c r="T348" s="35">
        <v>1570</v>
      </c>
      <c r="U348" s="43">
        <v>2.7910750507099391</v>
      </c>
      <c r="V348" s="42">
        <v>2.7406679764243616</v>
      </c>
      <c r="W348" s="42">
        <v>2.7067669172932329</v>
      </c>
      <c r="X348" s="42">
        <v>2.6805054151624548</v>
      </c>
      <c r="Y348" s="42">
        <v>2.6567944250871078</v>
      </c>
      <c r="Z348" s="42">
        <v>2.6315789473684212</v>
      </c>
      <c r="AA348" s="42">
        <v>2.6166666666666667</v>
      </c>
    </row>
    <row r="349" spans="1:27" ht="18" customHeight="1" x14ac:dyDescent="0.25">
      <c r="A349" s="65" t="s">
        <v>3695</v>
      </c>
      <c r="B349" s="65" t="s">
        <v>3030</v>
      </c>
      <c r="C349" s="65" t="s">
        <v>653</v>
      </c>
      <c r="D349" s="24" t="s">
        <v>4774</v>
      </c>
      <c r="E349" s="25" t="s">
        <v>3854</v>
      </c>
      <c r="F349" s="25" t="s">
        <v>226</v>
      </c>
      <c r="G349" s="35">
        <v>1996</v>
      </c>
      <c r="H349" s="35">
        <v>2146</v>
      </c>
      <c r="I349" s="35">
        <v>2344</v>
      </c>
      <c r="J349" s="35">
        <v>2538</v>
      </c>
      <c r="K349" s="35">
        <v>2723</v>
      </c>
      <c r="L349" s="35">
        <v>2879</v>
      </c>
      <c r="M349" s="35">
        <v>3016</v>
      </c>
      <c r="N349" s="36">
        <v>5855</v>
      </c>
      <c r="O349" s="35">
        <v>6183</v>
      </c>
      <c r="P349" s="35">
        <v>6671</v>
      </c>
      <c r="Q349" s="35">
        <v>7154</v>
      </c>
      <c r="R349" s="35">
        <v>7607</v>
      </c>
      <c r="S349" s="35">
        <v>7969</v>
      </c>
      <c r="T349" s="35">
        <v>8296</v>
      </c>
      <c r="U349" s="43">
        <v>2.9333667334669338</v>
      </c>
      <c r="V349" s="42">
        <v>2.8811742777260019</v>
      </c>
      <c r="W349" s="42">
        <v>2.8459897610921501</v>
      </c>
      <c r="X349" s="42">
        <v>2.8187549251379038</v>
      </c>
      <c r="Y349" s="42">
        <v>2.7936099889827397</v>
      </c>
      <c r="Z349" s="42">
        <v>2.7679749913164291</v>
      </c>
      <c r="AA349" s="42">
        <v>2.750663129973475</v>
      </c>
    </row>
    <row r="350" spans="1:27" ht="18" customHeight="1" x14ac:dyDescent="0.25">
      <c r="A350" s="65" t="s">
        <v>3696</v>
      </c>
      <c r="B350" s="65" t="s">
        <v>3030</v>
      </c>
      <c r="C350" s="65" t="s">
        <v>2420</v>
      </c>
      <c r="D350" s="24" t="s">
        <v>4775</v>
      </c>
      <c r="E350" s="25" t="s">
        <v>3854</v>
      </c>
      <c r="F350" s="25" t="s">
        <v>226</v>
      </c>
      <c r="G350" s="35">
        <v>434</v>
      </c>
      <c r="H350" s="35">
        <v>441</v>
      </c>
      <c r="I350" s="35">
        <v>449</v>
      </c>
      <c r="J350" s="35">
        <v>453</v>
      </c>
      <c r="K350" s="35">
        <v>455</v>
      </c>
      <c r="L350" s="35">
        <v>455</v>
      </c>
      <c r="M350" s="35">
        <v>450</v>
      </c>
      <c r="N350" s="36">
        <v>1081</v>
      </c>
      <c r="O350" s="35">
        <v>1080</v>
      </c>
      <c r="P350" s="35">
        <v>1085</v>
      </c>
      <c r="Q350" s="35">
        <v>1085</v>
      </c>
      <c r="R350" s="35">
        <v>1080</v>
      </c>
      <c r="S350" s="35">
        <v>1070</v>
      </c>
      <c r="T350" s="35">
        <v>1050</v>
      </c>
      <c r="U350" s="43">
        <v>2.4907834101382487</v>
      </c>
      <c r="V350" s="42">
        <v>2.4489795918367347</v>
      </c>
      <c r="W350" s="42">
        <v>2.4164810690423164</v>
      </c>
      <c r="X350" s="42">
        <v>2.3951434878587197</v>
      </c>
      <c r="Y350" s="42">
        <v>2.3736263736263736</v>
      </c>
      <c r="Z350" s="42">
        <v>2.3516483516483517</v>
      </c>
      <c r="AA350" s="42">
        <v>2.3333333333333335</v>
      </c>
    </row>
    <row r="351" spans="1:27" ht="18" customHeight="1" x14ac:dyDescent="0.25">
      <c r="A351" s="65" t="s">
        <v>3697</v>
      </c>
      <c r="B351" s="65" t="s">
        <v>3030</v>
      </c>
      <c r="C351" s="65" t="s">
        <v>2539</v>
      </c>
      <c r="D351" s="24" t="s">
        <v>4776</v>
      </c>
      <c r="E351" s="25" t="s">
        <v>3854</v>
      </c>
      <c r="F351" s="25" t="s">
        <v>226</v>
      </c>
      <c r="G351" s="35">
        <v>1160</v>
      </c>
      <c r="H351" s="35">
        <v>1196</v>
      </c>
      <c r="I351" s="35">
        <v>1245</v>
      </c>
      <c r="J351" s="35">
        <v>1289</v>
      </c>
      <c r="K351" s="35">
        <v>1328</v>
      </c>
      <c r="L351" s="35">
        <v>1355</v>
      </c>
      <c r="M351" s="35">
        <v>1370</v>
      </c>
      <c r="N351" s="36">
        <v>3184</v>
      </c>
      <c r="O351" s="35">
        <v>3225</v>
      </c>
      <c r="P351" s="35">
        <v>3315</v>
      </c>
      <c r="Q351" s="35">
        <v>3400</v>
      </c>
      <c r="R351" s="35">
        <v>3470</v>
      </c>
      <c r="S351" s="35">
        <v>3510</v>
      </c>
      <c r="T351" s="35">
        <v>3525</v>
      </c>
      <c r="U351" s="43">
        <v>2.7448275862068967</v>
      </c>
      <c r="V351" s="42">
        <v>2.6964882943143813</v>
      </c>
      <c r="W351" s="42">
        <v>2.6626506024096384</v>
      </c>
      <c r="X351" s="42">
        <v>2.6377036462373935</v>
      </c>
      <c r="Y351" s="42">
        <v>2.6129518072289155</v>
      </c>
      <c r="Z351" s="42">
        <v>2.5904059040590406</v>
      </c>
      <c r="AA351" s="42">
        <v>2.5729927007299271</v>
      </c>
    </row>
    <row r="352" spans="1:27" ht="18" customHeight="1" x14ac:dyDescent="0.25">
      <c r="A352" s="65" t="s">
        <v>3698</v>
      </c>
      <c r="B352" s="65" t="s">
        <v>3030</v>
      </c>
      <c r="C352" s="65" t="s">
        <v>2581</v>
      </c>
      <c r="D352" s="24" t="s">
        <v>4777</v>
      </c>
      <c r="E352" s="25" t="s">
        <v>3854</v>
      </c>
      <c r="F352" s="25" t="s">
        <v>226</v>
      </c>
      <c r="G352" s="35">
        <v>280</v>
      </c>
      <c r="H352" s="35">
        <v>291</v>
      </c>
      <c r="I352" s="35">
        <v>305</v>
      </c>
      <c r="J352" s="35">
        <v>318</v>
      </c>
      <c r="K352" s="35">
        <v>329</v>
      </c>
      <c r="L352" s="35">
        <v>336</v>
      </c>
      <c r="M352" s="35">
        <v>342</v>
      </c>
      <c r="N352" s="36">
        <v>729</v>
      </c>
      <c r="O352" s="35">
        <v>745</v>
      </c>
      <c r="P352" s="35">
        <v>770</v>
      </c>
      <c r="Q352" s="35">
        <v>795</v>
      </c>
      <c r="R352" s="35">
        <v>815</v>
      </c>
      <c r="S352" s="35">
        <v>825</v>
      </c>
      <c r="T352" s="35">
        <v>835</v>
      </c>
      <c r="U352" s="43">
        <v>2.6035714285714286</v>
      </c>
      <c r="V352" s="42">
        <v>2.5601374570446733</v>
      </c>
      <c r="W352" s="42">
        <v>2.5245901639344264</v>
      </c>
      <c r="X352" s="42">
        <v>2.5</v>
      </c>
      <c r="Y352" s="42">
        <v>2.4772036474164132</v>
      </c>
      <c r="Z352" s="42">
        <v>2.4553571428571428</v>
      </c>
      <c r="AA352" s="42">
        <v>2.4415204678362574</v>
      </c>
    </row>
    <row r="353" spans="1:27" ht="18" customHeight="1" x14ac:dyDescent="0.25">
      <c r="A353" s="65" t="s">
        <v>3699</v>
      </c>
      <c r="B353" s="65" t="s">
        <v>3030</v>
      </c>
      <c r="C353" s="65" t="s">
        <v>2607</v>
      </c>
      <c r="D353" s="24" t="s">
        <v>3700</v>
      </c>
      <c r="E353" s="25" t="s">
        <v>3854</v>
      </c>
      <c r="F353" s="25" t="s">
        <v>226</v>
      </c>
      <c r="G353" s="35">
        <v>1193</v>
      </c>
      <c r="H353" s="35">
        <v>1229</v>
      </c>
      <c r="I353" s="35">
        <v>1275</v>
      </c>
      <c r="J353" s="35">
        <v>1317</v>
      </c>
      <c r="K353" s="35">
        <v>1351</v>
      </c>
      <c r="L353" s="35">
        <v>1373</v>
      </c>
      <c r="M353" s="35">
        <v>1385</v>
      </c>
      <c r="N353" s="36">
        <v>3148</v>
      </c>
      <c r="O353" s="35">
        <v>3184</v>
      </c>
      <c r="P353" s="35">
        <v>3264</v>
      </c>
      <c r="Q353" s="35">
        <v>3339</v>
      </c>
      <c r="R353" s="35">
        <v>3394</v>
      </c>
      <c r="S353" s="35">
        <v>3418</v>
      </c>
      <c r="T353" s="35">
        <v>3428</v>
      </c>
      <c r="U353" s="43">
        <v>2.63872590108969</v>
      </c>
      <c r="V353" s="42">
        <v>2.5907241659886084</v>
      </c>
      <c r="W353" s="42">
        <v>2.56</v>
      </c>
      <c r="X353" s="42">
        <v>2.5353075170842825</v>
      </c>
      <c r="Y353" s="42">
        <v>2.5122131754256105</v>
      </c>
      <c r="Z353" s="42">
        <v>2.4894391842680261</v>
      </c>
      <c r="AA353" s="42">
        <v>2.4750902527075813</v>
      </c>
    </row>
    <row r="354" spans="1:27" ht="18" customHeight="1" x14ac:dyDescent="0.25">
      <c r="A354" s="65" t="s">
        <v>3701</v>
      </c>
      <c r="B354" s="65" t="s">
        <v>3030</v>
      </c>
      <c r="C354" s="65" t="s">
        <v>2655</v>
      </c>
      <c r="D354" s="24" t="s">
        <v>4778</v>
      </c>
      <c r="E354" s="25" t="s">
        <v>3854</v>
      </c>
      <c r="F354" s="25" t="s">
        <v>226</v>
      </c>
      <c r="G354" s="35">
        <v>282</v>
      </c>
      <c r="H354" s="35">
        <v>287</v>
      </c>
      <c r="I354" s="35">
        <v>296</v>
      </c>
      <c r="J354" s="35">
        <v>305</v>
      </c>
      <c r="K354" s="35">
        <v>312</v>
      </c>
      <c r="L354" s="35">
        <v>317</v>
      </c>
      <c r="M354" s="35">
        <v>319</v>
      </c>
      <c r="N354" s="36">
        <v>731</v>
      </c>
      <c r="O354" s="35">
        <v>730</v>
      </c>
      <c r="P354" s="35">
        <v>745</v>
      </c>
      <c r="Q354" s="35">
        <v>760</v>
      </c>
      <c r="R354" s="35">
        <v>770</v>
      </c>
      <c r="S354" s="35">
        <v>775</v>
      </c>
      <c r="T354" s="35">
        <v>775</v>
      </c>
      <c r="U354" s="43">
        <v>2.5921985815602837</v>
      </c>
      <c r="V354" s="42">
        <v>2.5435540069686411</v>
      </c>
      <c r="W354" s="42">
        <v>2.5168918918918921</v>
      </c>
      <c r="X354" s="42">
        <v>2.4918032786885247</v>
      </c>
      <c r="Y354" s="42">
        <v>2.4679487179487181</v>
      </c>
      <c r="Z354" s="42">
        <v>2.4447949526813879</v>
      </c>
      <c r="AA354" s="42">
        <v>2.4294670846394983</v>
      </c>
    </row>
    <row r="355" spans="1:27" ht="18" customHeight="1" x14ac:dyDescent="0.25">
      <c r="A355" s="65" t="s">
        <v>3702</v>
      </c>
      <c r="B355" s="65" t="s">
        <v>3030</v>
      </c>
      <c r="C355" s="65" t="s">
        <v>2739</v>
      </c>
      <c r="D355" s="24" t="s">
        <v>3703</v>
      </c>
      <c r="E355" s="25" t="s">
        <v>3854</v>
      </c>
      <c r="F355" s="25" t="s">
        <v>226</v>
      </c>
      <c r="G355" s="35">
        <v>663</v>
      </c>
      <c r="H355" s="35">
        <v>683</v>
      </c>
      <c r="I355" s="35">
        <v>708</v>
      </c>
      <c r="J355" s="35">
        <v>733</v>
      </c>
      <c r="K355" s="35">
        <v>753</v>
      </c>
      <c r="L355" s="35">
        <v>766</v>
      </c>
      <c r="M355" s="35">
        <v>772</v>
      </c>
      <c r="N355" s="36">
        <v>1794</v>
      </c>
      <c r="O355" s="35">
        <v>1815</v>
      </c>
      <c r="P355" s="35">
        <v>1860</v>
      </c>
      <c r="Q355" s="35">
        <v>1905</v>
      </c>
      <c r="R355" s="35">
        <v>1940</v>
      </c>
      <c r="S355" s="35">
        <v>1955</v>
      </c>
      <c r="T355" s="35">
        <v>1960</v>
      </c>
      <c r="U355" s="43">
        <v>2.7058823529411766</v>
      </c>
      <c r="V355" s="42">
        <v>2.6573938506588579</v>
      </c>
      <c r="W355" s="42">
        <v>2.6271186440677967</v>
      </c>
      <c r="X355" s="42">
        <v>2.5989085948158253</v>
      </c>
      <c r="Y355" s="42">
        <v>2.5763612217795484</v>
      </c>
      <c r="Z355" s="42">
        <v>2.5522193211488249</v>
      </c>
      <c r="AA355" s="42">
        <v>2.5388601036269431</v>
      </c>
    </row>
    <row r="356" spans="1:27" ht="18" customHeight="1" x14ac:dyDescent="0.25">
      <c r="A356" s="65" t="s">
        <v>3704</v>
      </c>
      <c r="B356" s="65" t="s">
        <v>3030</v>
      </c>
      <c r="C356" s="65" t="s">
        <v>2752</v>
      </c>
      <c r="D356" s="24" t="s">
        <v>3705</v>
      </c>
      <c r="E356" s="25" t="s">
        <v>3854</v>
      </c>
      <c r="F356" s="25" t="s">
        <v>226</v>
      </c>
      <c r="G356" s="35">
        <v>760</v>
      </c>
      <c r="H356" s="35">
        <v>787</v>
      </c>
      <c r="I356" s="35">
        <v>823</v>
      </c>
      <c r="J356" s="35">
        <v>855</v>
      </c>
      <c r="K356" s="35">
        <v>883</v>
      </c>
      <c r="L356" s="35">
        <v>901</v>
      </c>
      <c r="M356" s="35">
        <v>915</v>
      </c>
      <c r="N356" s="36">
        <v>1966</v>
      </c>
      <c r="O356" s="35">
        <v>2000</v>
      </c>
      <c r="P356" s="35">
        <v>2065</v>
      </c>
      <c r="Q356" s="35">
        <v>2125</v>
      </c>
      <c r="R356" s="35">
        <v>2175</v>
      </c>
      <c r="S356" s="35">
        <v>2200</v>
      </c>
      <c r="T356" s="35">
        <v>2220</v>
      </c>
      <c r="U356" s="43">
        <v>2.5868421052631581</v>
      </c>
      <c r="V356" s="42">
        <v>2.5412960609911055</v>
      </c>
      <c r="W356" s="42">
        <v>2.5091130012150669</v>
      </c>
      <c r="X356" s="42">
        <v>2.4853801169590644</v>
      </c>
      <c r="Y356" s="42">
        <v>2.4631936579841449</v>
      </c>
      <c r="Z356" s="42">
        <v>2.4417314095449503</v>
      </c>
      <c r="AA356" s="42">
        <v>2.4262295081967213</v>
      </c>
    </row>
    <row r="357" spans="1:27" ht="18" customHeight="1" x14ac:dyDescent="0.25">
      <c r="A357" s="65" t="s">
        <v>3706</v>
      </c>
      <c r="B357" s="65" t="s">
        <v>3030</v>
      </c>
      <c r="C357" s="65" t="s">
        <v>960</v>
      </c>
      <c r="D357" s="24" t="s">
        <v>3707</v>
      </c>
      <c r="E357" s="25" t="s">
        <v>3854</v>
      </c>
      <c r="F357" s="25" t="s">
        <v>226</v>
      </c>
      <c r="G357" s="35">
        <v>717</v>
      </c>
      <c r="H357" s="35">
        <v>753</v>
      </c>
      <c r="I357" s="35">
        <v>809</v>
      </c>
      <c r="J357" s="35">
        <v>864</v>
      </c>
      <c r="K357" s="35">
        <v>916</v>
      </c>
      <c r="L357" s="35">
        <v>958</v>
      </c>
      <c r="M357" s="35">
        <v>992</v>
      </c>
      <c r="N357" s="36">
        <v>1904</v>
      </c>
      <c r="O357" s="35">
        <v>1965</v>
      </c>
      <c r="P357" s="35">
        <v>2085</v>
      </c>
      <c r="Q357" s="35">
        <v>2205</v>
      </c>
      <c r="R357" s="35">
        <v>2315</v>
      </c>
      <c r="S357" s="35">
        <v>2400</v>
      </c>
      <c r="T357" s="35">
        <v>2470</v>
      </c>
      <c r="U357" s="43">
        <v>2.6555090655509064</v>
      </c>
      <c r="V357" s="42">
        <v>2.6095617529880477</v>
      </c>
      <c r="W357" s="42">
        <v>2.5772558714462299</v>
      </c>
      <c r="X357" s="42">
        <v>2.5520833333333335</v>
      </c>
      <c r="Y357" s="42">
        <v>2.5272925764192138</v>
      </c>
      <c r="Z357" s="42">
        <v>2.5052192066805845</v>
      </c>
      <c r="AA357" s="42">
        <v>2.4899193548387095</v>
      </c>
    </row>
    <row r="358" spans="1:27" ht="18" customHeight="1" x14ac:dyDescent="0.25">
      <c r="A358" s="65" t="s">
        <v>3708</v>
      </c>
      <c r="B358" s="65" t="s">
        <v>3030</v>
      </c>
      <c r="C358" s="65" t="s">
        <v>961</v>
      </c>
      <c r="D358" s="24" t="s">
        <v>4779</v>
      </c>
      <c r="E358" s="25" t="s">
        <v>3854</v>
      </c>
      <c r="F358" s="25" t="s">
        <v>226</v>
      </c>
      <c r="G358" s="35">
        <v>1014</v>
      </c>
      <c r="H358" s="35">
        <v>1040</v>
      </c>
      <c r="I358" s="35">
        <v>1065</v>
      </c>
      <c r="J358" s="35">
        <v>1084</v>
      </c>
      <c r="K358" s="35">
        <v>1102</v>
      </c>
      <c r="L358" s="35">
        <v>1107</v>
      </c>
      <c r="M358" s="35">
        <v>1104</v>
      </c>
      <c r="N358" s="36">
        <v>2734</v>
      </c>
      <c r="O358" s="35">
        <v>2755</v>
      </c>
      <c r="P358" s="35">
        <v>2785</v>
      </c>
      <c r="Q358" s="35">
        <v>2810</v>
      </c>
      <c r="R358" s="35">
        <v>2830</v>
      </c>
      <c r="S358" s="35">
        <v>2815</v>
      </c>
      <c r="T358" s="35">
        <v>2790</v>
      </c>
      <c r="U358" s="43">
        <v>2.6962524654832345</v>
      </c>
      <c r="V358" s="42">
        <v>2.6490384615384617</v>
      </c>
      <c r="W358" s="42">
        <v>2.615023474178404</v>
      </c>
      <c r="X358" s="42">
        <v>2.592250922509225</v>
      </c>
      <c r="Y358" s="42">
        <v>2.5680580762250456</v>
      </c>
      <c r="Z358" s="42">
        <v>2.5429087624209576</v>
      </c>
      <c r="AA358" s="42">
        <v>2.527173913043478</v>
      </c>
    </row>
    <row r="359" spans="1:27" ht="18" customHeight="1" x14ac:dyDescent="0.25">
      <c r="A359" s="65" t="s">
        <v>3709</v>
      </c>
      <c r="B359" s="65" t="s">
        <v>3030</v>
      </c>
      <c r="C359" s="65" t="s">
        <v>1025</v>
      </c>
      <c r="D359" s="24" t="s">
        <v>4780</v>
      </c>
      <c r="E359" s="25" t="s">
        <v>3854</v>
      </c>
      <c r="F359" s="25" t="s">
        <v>226</v>
      </c>
      <c r="G359" s="35">
        <v>826</v>
      </c>
      <c r="H359" s="35">
        <v>846</v>
      </c>
      <c r="I359" s="35">
        <v>880</v>
      </c>
      <c r="J359" s="35">
        <v>913</v>
      </c>
      <c r="K359" s="35">
        <v>940</v>
      </c>
      <c r="L359" s="35">
        <v>958</v>
      </c>
      <c r="M359" s="35">
        <v>969</v>
      </c>
      <c r="N359" s="36">
        <v>2321</v>
      </c>
      <c r="O359" s="35">
        <v>2335</v>
      </c>
      <c r="P359" s="35">
        <v>2400</v>
      </c>
      <c r="Q359" s="35">
        <v>2465</v>
      </c>
      <c r="R359" s="35">
        <v>2515</v>
      </c>
      <c r="S359" s="35">
        <v>2539</v>
      </c>
      <c r="T359" s="35">
        <v>2554</v>
      </c>
      <c r="U359" s="43">
        <v>2.8099273607748185</v>
      </c>
      <c r="V359" s="42">
        <v>2.7600472813238772</v>
      </c>
      <c r="W359" s="42">
        <v>2.7272727272727271</v>
      </c>
      <c r="X359" s="42">
        <v>2.6998904709748084</v>
      </c>
      <c r="Y359" s="42">
        <v>2.6755319148936172</v>
      </c>
      <c r="Z359" s="42">
        <v>2.6503131524008352</v>
      </c>
      <c r="AA359" s="42">
        <v>2.6357069143446852</v>
      </c>
    </row>
    <row r="360" spans="1:27" ht="18" customHeight="1" x14ac:dyDescent="0.25">
      <c r="A360" s="65" t="s">
        <v>3710</v>
      </c>
      <c r="B360" s="65" t="s">
        <v>3030</v>
      </c>
      <c r="C360" s="65" t="s">
        <v>1096</v>
      </c>
      <c r="D360" s="24" t="s">
        <v>3711</v>
      </c>
      <c r="E360" s="25" t="s">
        <v>3854</v>
      </c>
      <c r="F360" s="25" t="s">
        <v>226</v>
      </c>
      <c r="G360" s="35">
        <v>325</v>
      </c>
      <c r="H360" s="35">
        <v>329</v>
      </c>
      <c r="I360" s="35">
        <v>337</v>
      </c>
      <c r="J360" s="35">
        <v>345</v>
      </c>
      <c r="K360" s="35">
        <v>350</v>
      </c>
      <c r="L360" s="35">
        <v>353</v>
      </c>
      <c r="M360" s="35">
        <v>351</v>
      </c>
      <c r="N360" s="36">
        <v>819</v>
      </c>
      <c r="O360" s="35">
        <v>815</v>
      </c>
      <c r="P360" s="35">
        <v>825</v>
      </c>
      <c r="Q360" s="35">
        <v>835</v>
      </c>
      <c r="R360" s="35">
        <v>840</v>
      </c>
      <c r="S360" s="35">
        <v>840</v>
      </c>
      <c r="T360" s="35">
        <v>830</v>
      </c>
      <c r="U360" s="43">
        <v>2.52</v>
      </c>
      <c r="V360" s="42">
        <v>2.4772036474164132</v>
      </c>
      <c r="W360" s="42">
        <v>2.4480712166172105</v>
      </c>
      <c r="X360" s="42">
        <v>2.4202898550724639</v>
      </c>
      <c r="Y360" s="42">
        <v>2.4</v>
      </c>
      <c r="Z360" s="42">
        <v>2.3796033994334276</v>
      </c>
      <c r="AA360" s="42">
        <v>2.3646723646723649</v>
      </c>
    </row>
    <row r="361" spans="1:27" ht="18" customHeight="1" x14ac:dyDescent="0.25">
      <c r="A361" s="65" t="s">
        <v>3712</v>
      </c>
      <c r="B361" s="65" t="s">
        <v>3030</v>
      </c>
      <c r="C361" s="65" t="s">
        <v>1099</v>
      </c>
      <c r="D361" s="24" t="s">
        <v>4781</v>
      </c>
      <c r="E361" s="25" t="s">
        <v>3854</v>
      </c>
      <c r="F361" s="25" t="s">
        <v>226</v>
      </c>
      <c r="G361" s="35">
        <v>746</v>
      </c>
      <c r="H361" s="35">
        <v>772</v>
      </c>
      <c r="I361" s="35">
        <v>797</v>
      </c>
      <c r="J361" s="35">
        <v>819</v>
      </c>
      <c r="K361" s="35">
        <v>839</v>
      </c>
      <c r="L361" s="35">
        <v>850</v>
      </c>
      <c r="M361" s="35">
        <v>856</v>
      </c>
      <c r="N361" s="36">
        <v>1948</v>
      </c>
      <c r="O361" s="35">
        <v>1980</v>
      </c>
      <c r="P361" s="35">
        <v>2020</v>
      </c>
      <c r="Q361" s="35">
        <v>2055</v>
      </c>
      <c r="R361" s="35">
        <v>2085</v>
      </c>
      <c r="S361" s="35">
        <v>2095</v>
      </c>
      <c r="T361" s="35">
        <v>2095</v>
      </c>
      <c r="U361" s="43">
        <v>2.6112600536193029</v>
      </c>
      <c r="V361" s="42">
        <v>2.5647668393782381</v>
      </c>
      <c r="W361" s="42">
        <v>2.5345043914680052</v>
      </c>
      <c r="X361" s="42">
        <v>2.5091575091575091</v>
      </c>
      <c r="Y361" s="42">
        <v>2.4851013110846245</v>
      </c>
      <c r="Z361" s="42">
        <v>2.4647058823529413</v>
      </c>
      <c r="AA361" s="42">
        <v>2.4474299065420562</v>
      </c>
    </row>
    <row r="362" spans="1:27" ht="18" customHeight="1" x14ac:dyDescent="0.25">
      <c r="A362" s="65" t="s">
        <v>3713</v>
      </c>
      <c r="B362" s="65" t="s">
        <v>3030</v>
      </c>
      <c r="C362" s="65" t="s">
        <v>1101</v>
      </c>
      <c r="D362" s="24" t="s">
        <v>4782</v>
      </c>
      <c r="E362" s="25" t="s">
        <v>3854</v>
      </c>
      <c r="F362" s="25" t="s">
        <v>226</v>
      </c>
      <c r="G362" s="35">
        <v>540</v>
      </c>
      <c r="H362" s="35">
        <v>562</v>
      </c>
      <c r="I362" s="35">
        <v>590</v>
      </c>
      <c r="J362" s="35">
        <v>616</v>
      </c>
      <c r="K362" s="35">
        <v>639</v>
      </c>
      <c r="L362" s="35">
        <v>657</v>
      </c>
      <c r="M362" s="35">
        <v>668</v>
      </c>
      <c r="N362" s="36">
        <v>1482</v>
      </c>
      <c r="O362" s="35">
        <v>1515</v>
      </c>
      <c r="P362" s="35">
        <v>1570</v>
      </c>
      <c r="Q362" s="35">
        <v>1625</v>
      </c>
      <c r="R362" s="35">
        <v>1670</v>
      </c>
      <c r="S362" s="35">
        <v>1700</v>
      </c>
      <c r="T362" s="35">
        <v>1720</v>
      </c>
      <c r="U362" s="43">
        <v>2.7444444444444445</v>
      </c>
      <c r="V362" s="42">
        <v>2.6957295373665482</v>
      </c>
      <c r="W362" s="42">
        <v>2.6610169491525424</v>
      </c>
      <c r="X362" s="42">
        <v>2.6379870129870131</v>
      </c>
      <c r="Y362" s="42">
        <v>2.6134585289514867</v>
      </c>
      <c r="Z362" s="42">
        <v>2.5875190258751903</v>
      </c>
      <c r="AA362" s="42">
        <v>2.5748502994011977</v>
      </c>
    </row>
    <row r="363" spans="1:27" ht="18" customHeight="1" x14ac:dyDescent="0.25">
      <c r="A363" s="65" t="s">
        <v>3714</v>
      </c>
      <c r="B363" s="65" t="s">
        <v>3030</v>
      </c>
      <c r="C363" s="65" t="s">
        <v>1186</v>
      </c>
      <c r="D363" s="24" t="s">
        <v>3821</v>
      </c>
      <c r="E363" s="25" t="s">
        <v>3854</v>
      </c>
      <c r="F363" s="25" t="s">
        <v>226</v>
      </c>
      <c r="G363" s="35">
        <v>1782</v>
      </c>
      <c r="H363" s="35">
        <v>1854</v>
      </c>
      <c r="I363" s="35">
        <v>1961</v>
      </c>
      <c r="J363" s="35">
        <v>2061</v>
      </c>
      <c r="K363" s="35">
        <v>2158</v>
      </c>
      <c r="L363" s="35">
        <v>2227</v>
      </c>
      <c r="M363" s="35">
        <v>2281</v>
      </c>
      <c r="N363" s="36">
        <v>3919</v>
      </c>
      <c r="O363" s="35">
        <v>4005</v>
      </c>
      <c r="P363" s="35">
        <v>4184</v>
      </c>
      <c r="Q363" s="35">
        <v>4357</v>
      </c>
      <c r="R363" s="35">
        <v>4519</v>
      </c>
      <c r="S363" s="35">
        <v>4622</v>
      </c>
      <c r="T363" s="35">
        <v>4704</v>
      </c>
      <c r="U363" s="43">
        <v>2.1992143658810326</v>
      </c>
      <c r="V363" s="42">
        <v>2.1601941747572817</v>
      </c>
      <c r="W363" s="42">
        <v>2.133605303416624</v>
      </c>
      <c r="X363" s="42">
        <v>2.1140223192624941</v>
      </c>
      <c r="Y363" s="42">
        <v>2.0940685820203893</v>
      </c>
      <c r="Z363" s="42">
        <v>2.0754378087112708</v>
      </c>
      <c r="AA363" s="42">
        <v>2.0622533976326172</v>
      </c>
    </row>
    <row r="364" spans="1:27" ht="18" customHeight="1" x14ac:dyDescent="0.25">
      <c r="A364" s="65" t="s">
        <v>3715</v>
      </c>
      <c r="B364" s="65" t="s">
        <v>3030</v>
      </c>
      <c r="C364" s="65" t="s">
        <v>1225</v>
      </c>
      <c r="D364" s="24" t="s">
        <v>3716</v>
      </c>
      <c r="E364" s="25" t="s">
        <v>3854</v>
      </c>
      <c r="F364" s="25" t="s">
        <v>226</v>
      </c>
      <c r="G364" s="35">
        <v>2432</v>
      </c>
      <c r="H364" s="35">
        <v>2623</v>
      </c>
      <c r="I364" s="35">
        <v>2834</v>
      </c>
      <c r="J364" s="35">
        <v>3045</v>
      </c>
      <c r="K364" s="35">
        <v>3242</v>
      </c>
      <c r="L364" s="35">
        <v>3405</v>
      </c>
      <c r="M364" s="35">
        <v>3546</v>
      </c>
      <c r="N364" s="36">
        <v>6345</v>
      </c>
      <c r="O364" s="35">
        <v>6720</v>
      </c>
      <c r="P364" s="35">
        <v>7175</v>
      </c>
      <c r="Q364" s="35">
        <v>7635</v>
      </c>
      <c r="R364" s="35">
        <v>8055</v>
      </c>
      <c r="S364" s="35">
        <v>8380</v>
      </c>
      <c r="T364" s="35">
        <v>8675</v>
      </c>
      <c r="U364" s="43">
        <v>2.6089638157894739</v>
      </c>
      <c r="V364" s="42">
        <v>2.5619519634006864</v>
      </c>
      <c r="W364" s="42">
        <v>2.5317572335920961</v>
      </c>
      <c r="X364" s="42">
        <v>2.5073891625615765</v>
      </c>
      <c r="Y364" s="42">
        <v>2.484577421344849</v>
      </c>
      <c r="Z364" s="42">
        <v>2.4610866372980911</v>
      </c>
      <c r="AA364" s="42">
        <v>2.4464184997179923</v>
      </c>
    </row>
    <row r="365" spans="1:27" ht="18" customHeight="1" x14ac:dyDescent="0.25">
      <c r="A365" s="65" t="s">
        <v>3717</v>
      </c>
      <c r="B365" s="65" t="s">
        <v>3030</v>
      </c>
      <c r="C365" s="65" t="s">
        <v>1264</v>
      </c>
      <c r="D365" s="24" t="s">
        <v>3570</v>
      </c>
      <c r="E365" s="25" t="s">
        <v>3854</v>
      </c>
      <c r="F365" s="25" t="s">
        <v>226</v>
      </c>
      <c r="G365" s="35">
        <v>246</v>
      </c>
      <c r="H365" s="35">
        <v>248</v>
      </c>
      <c r="I365" s="35">
        <v>251</v>
      </c>
      <c r="J365" s="35">
        <v>251</v>
      </c>
      <c r="K365" s="35">
        <v>252</v>
      </c>
      <c r="L365" s="35">
        <v>248</v>
      </c>
      <c r="M365" s="35">
        <v>243</v>
      </c>
      <c r="N365" s="36">
        <v>652</v>
      </c>
      <c r="O365" s="35">
        <v>645</v>
      </c>
      <c r="P365" s="35">
        <v>645</v>
      </c>
      <c r="Q365" s="35">
        <v>640</v>
      </c>
      <c r="R365" s="35">
        <v>635</v>
      </c>
      <c r="S365" s="35">
        <v>620</v>
      </c>
      <c r="T365" s="35">
        <v>605</v>
      </c>
      <c r="U365" s="43">
        <v>2.6504065040650406</v>
      </c>
      <c r="V365" s="42">
        <v>2.600806451612903</v>
      </c>
      <c r="W365" s="42">
        <v>2.5697211155378485</v>
      </c>
      <c r="X365" s="42">
        <v>2.549800796812749</v>
      </c>
      <c r="Y365" s="42">
        <v>2.5198412698412698</v>
      </c>
      <c r="Z365" s="42">
        <v>2.5</v>
      </c>
      <c r="AA365" s="42">
        <v>2.4897119341563787</v>
      </c>
    </row>
    <row r="366" spans="1:27" ht="18" customHeight="1" x14ac:dyDescent="0.25">
      <c r="A366" s="65" t="s">
        <v>3718</v>
      </c>
      <c r="B366" s="65" t="s">
        <v>3030</v>
      </c>
      <c r="C366" s="65" t="s">
        <v>3996</v>
      </c>
      <c r="D366" s="24" t="s">
        <v>764</v>
      </c>
      <c r="E366" s="25" t="s">
        <v>4585</v>
      </c>
      <c r="F366" s="25" t="s">
        <v>226</v>
      </c>
      <c r="G366" s="35">
        <v>767</v>
      </c>
      <c r="H366" s="35">
        <v>786</v>
      </c>
      <c r="I366" s="35">
        <v>817</v>
      </c>
      <c r="J366" s="35">
        <v>846</v>
      </c>
      <c r="K366" s="35">
        <v>872</v>
      </c>
      <c r="L366" s="35">
        <v>889</v>
      </c>
      <c r="M366" s="35">
        <v>899</v>
      </c>
      <c r="N366" s="36">
        <v>1848</v>
      </c>
      <c r="O366" s="35">
        <v>1860</v>
      </c>
      <c r="P366" s="35">
        <v>1910</v>
      </c>
      <c r="Q366" s="35">
        <v>1960</v>
      </c>
      <c r="R366" s="35">
        <v>2000</v>
      </c>
      <c r="S366" s="35">
        <v>2020</v>
      </c>
      <c r="T366" s="35">
        <v>2030</v>
      </c>
      <c r="U366" s="43">
        <v>2.4093872229465449</v>
      </c>
      <c r="V366" s="42">
        <v>2.3664122137404582</v>
      </c>
      <c r="W366" s="42">
        <v>2.3378212974296204</v>
      </c>
      <c r="X366" s="42">
        <v>2.3167848699763591</v>
      </c>
      <c r="Y366" s="42">
        <v>2.2935779816513762</v>
      </c>
      <c r="Z366" s="42">
        <v>2.2722159730033744</v>
      </c>
      <c r="AA366" s="42">
        <v>2.2580645161290325</v>
      </c>
    </row>
    <row r="367" spans="1:27" ht="18" customHeight="1" x14ac:dyDescent="0.25">
      <c r="A367" s="65" t="s">
        <v>3719</v>
      </c>
      <c r="B367" s="65" t="s">
        <v>3030</v>
      </c>
      <c r="C367" s="65" t="s">
        <v>4030</v>
      </c>
      <c r="D367" s="24" t="s">
        <v>4783</v>
      </c>
      <c r="E367" s="25" t="s">
        <v>3854</v>
      </c>
      <c r="F367" s="25" t="s">
        <v>226</v>
      </c>
      <c r="G367" s="35">
        <v>559</v>
      </c>
      <c r="H367" s="35">
        <v>575</v>
      </c>
      <c r="I367" s="35">
        <v>591</v>
      </c>
      <c r="J367" s="35">
        <v>605</v>
      </c>
      <c r="K367" s="35">
        <v>614</v>
      </c>
      <c r="L367" s="35">
        <v>619</v>
      </c>
      <c r="M367" s="35">
        <v>620</v>
      </c>
      <c r="N367" s="36">
        <v>1295</v>
      </c>
      <c r="O367" s="35">
        <v>1309</v>
      </c>
      <c r="P367" s="35">
        <v>1328</v>
      </c>
      <c r="Q367" s="35">
        <v>1347</v>
      </c>
      <c r="R367" s="35">
        <v>1355</v>
      </c>
      <c r="S367" s="35">
        <v>1353</v>
      </c>
      <c r="T367" s="35">
        <v>1346</v>
      </c>
      <c r="U367" s="43">
        <v>2.3166368515205726</v>
      </c>
      <c r="V367" s="42">
        <v>2.2765217391304349</v>
      </c>
      <c r="W367" s="42">
        <v>2.2470389170896783</v>
      </c>
      <c r="X367" s="42">
        <v>2.2264462809917354</v>
      </c>
      <c r="Y367" s="42">
        <v>2.2068403908794787</v>
      </c>
      <c r="Z367" s="42">
        <v>2.1857835218093697</v>
      </c>
      <c r="AA367" s="42">
        <v>2.1709677419354838</v>
      </c>
    </row>
    <row r="368" spans="1:27" ht="18" customHeight="1" x14ac:dyDescent="0.25">
      <c r="A368" s="65" t="s">
        <v>3720</v>
      </c>
      <c r="B368" s="65" t="s">
        <v>3030</v>
      </c>
      <c r="C368" s="65" t="s">
        <v>4047</v>
      </c>
      <c r="D368" s="24" t="s">
        <v>4784</v>
      </c>
      <c r="E368" s="25" t="s">
        <v>3854</v>
      </c>
      <c r="F368" s="25" t="s">
        <v>226</v>
      </c>
      <c r="G368" s="35">
        <v>336</v>
      </c>
      <c r="H368" s="35">
        <v>358</v>
      </c>
      <c r="I368" s="35">
        <v>391</v>
      </c>
      <c r="J368" s="35">
        <v>421</v>
      </c>
      <c r="K368" s="35">
        <v>450</v>
      </c>
      <c r="L368" s="35">
        <v>475</v>
      </c>
      <c r="M368" s="35">
        <v>497</v>
      </c>
      <c r="N368" s="36">
        <v>855</v>
      </c>
      <c r="O368" s="35">
        <v>895</v>
      </c>
      <c r="P368" s="35">
        <v>965</v>
      </c>
      <c r="Q368" s="35">
        <v>1030</v>
      </c>
      <c r="R368" s="35">
        <v>1090</v>
      </c>
      <c r="S368" s="35">
        <v>1140</v>
      </c>
      <c r="T368" s="35">
        <v>1185</v>
      </c>
      <c r="U368" s="43">
        <v>2.5446428571428572</v>
      </c>
      <c r="V368" s="42">
        <v>2.5</v>
      </c>
      <c r="W368" s="42">
        <v>2.4680306905370846</v>
      </c>
      <c r="X368" s="42">
        <v>2.4465558194774348</v>
      </c>
      <c r="Y368" s="42">
        <v>2.4222222222222221</v>
      </c>
      <c r="Z368" s="42">
        <v>2.4</v>
      </c>
      <c r="AA368" s="42">
        <v>2.3843058350100605</v>
      </c>
    </row>
    <row r="369" spans="1:27" ht="18" customHeight="1" x14ac:dyDescent="0.25">
      <c r="A369" s="65" t="s">
        <v>3721</v>
      </c>
      <c r="B369" s="65" t="s">
        <v>3030</v>
      </c>
      <c r="C369" s="65" t="s">
        <v>4077</v>
      </c>
      <c r="D369" s="24" t="s">
        <v>782</v>
      </c>
      <c r="E369" s="25" t="s">
        <v>4585</v>
      </c>
      <c r="F369" s="25" t="s">
        <v>226</v>
      </c>
      <c r="G369" s="35">
        <v>324</v>
      </c>
      <c r="H369" s="35">
        <v>349</v>
      </c>
      <c r="I369" s="35">
        <v>389</v>
      </c>
      <c r="J369" s="35">
        <v>427</v>
      </c>
      <c r="K369" s="35">
        <v>465</v>
      </c>
      <c r="L369" s="35">
        <v>499</v>
      </c>
      <c r="M369" s="35">
        <v>528</v>
      </c>
      <c r="N369" s="36">
        <v>936</v>
      </c>
      <c r="O369" s="35">
        <v>990</v>
      </c>
      <c r="P369" s="35">
        <v>1090</v>
      </c>
      <c r="Q369" s="35">
        <v>1185</v>
      </c>
      <c r="R369" s="35">
        <v>1280</v>
      </c>
      <c r="S369" s="35">
        <v>1360</v>
      </c>
      <c r="T369" s="35">
        <v>1430</v>
      </c>
      <c r="U369" s="43">
        <v>2.8888888888888888</v>
      </c>
      <c r="V369" s="42">
        <v>2.8366762177650431</v>
      </c>
      <c r="W369" s="42">
        <v>2.8020565552699228</v>
      </c>
      <c r="X369" s="42">
        <v>2.7751756440281032</v>
      </c>
      <c r="Y369" s="42">
        <v>2.752688172043011</v>
      </c>
      <c r="Z369" s="42">
        <v>2.7254509018036073</v>
      </c>
      <c r="AA369" s="42">
        <v>2.7083333333333335</v>
      </c>
    </row>
    <row r="370" spans="1:27" ht="18" customHeight="1" x14ac:dyDescent="0.25">
      <c r="A370" s="65" t="s">
        <v>3722</v>
      </c>
      <c r="B370" s="65" t="s">
        <v>3030</v>
      </c>
      <c r="C370" s="65" t="s">
        <v>4118</v>
      </c>
      <c r="D370" s="24" t="s">
        <v>756</v>
      </c>
      <c r="E370" s="25" t="s">
        <v>4585</v>
      </c>
      <c r="F370" s="25" t="s">
        <v>226</v>
      </c>
      <c r="G370" s="35">
        <v>572</v>
      </c>
      <c r="H370" s="35">
        <v>596</v>
      </c>
      <c r="I370" s="35">
        <v>641</v>
      </c>
      <c r="J370" s="35">
        <v>684</v>
      </c>
      <c r="K370" s="35">
        <v>724</v>
      </c>
      <c r="L370" s="35">
        <v>758</v>
      </c>
      <c r="M370" s="35">
        <v>787</v>
      </c>
      <c r="N370" s="36">
        <v>1348</v>
      </c>
      <c r="O370" s="35">
        <v>1380</v>
      </c>
      <c r="P370" s="35">
        <v>1465</v>
      </c>
      <c r="Q370" s="35">
        <v>1550</v>
      </c>
      <c r="R370" s="35">
        <v>1625</v>
      </c>
      <c r="S370" s="35">
        <v>1685</v>
      </c>
      <c r="T370" s="35">
        <v>1740</v>
      </c>
      <c r="U370" s="43">
        <v>2.3566433566433567</v>
      </c>
      <c r="V370" s="42">
        <v>2.3154362416107381</v>
      </c>
      <c r="W370" s="42">
        <v>2.2854914196567861</v>
      </c>
      <c r="X370" s="42">
        <v>2.2660818713450293</v>
      </c>
      <c r="Y370" s="42">
        <v>2.2444751381215471</v>
      </c>
      <c r="Z370" s="42">
        <v>2.2229551451187337</v>
      </c>
      <c r="AA370" s="42">
        <v>2.210927573062262</v>
      </c>
    </row>
    <row r="371" spans="1:27" ht="18" customHeight="1" x14ac:dyDescent="0.25">
      <c r="A371" s="65" t="s">
        <v>3723</v>
      </c>
      <c r="B371" s="65" t="s">
        <v>3030</v>
      </c>
      <c r="C371" s="65" t="s">
        <v>4226</v>
      </c>
      <c r="D371" s="24" t="s">
        <v>3724</v>
      </c>
      <c r="E371" s="25" t="s">
        <v>3854</v>
      </c>
      <c r="F371" s="25" t="s">
        <v>226</v>
      </c>
      <c r="G371" s="35">
        <v>2210</v>
      </c>
      <c r="H371" s="35">
        <v>2373</v>
      </c>
      <c r="I371" s="35">
        <v>2645</v>
      </c>
      <c r="J371" s="35">
        <v>2913</v>
      </c>
      <c r="K371" s="35">
        <v>3173</v>
      </c>
      <c r="L371" s="35">
        <v>3401</v>
      </c>
      <c r="M371" s="35">
        <v>3605</v>
      </c>
      <c r="N371" s="36">
        <v>6192</v>
      </c>
      <c r="O371" s="35">
        <v>6530</v>
      </c>
      <c r="P371" s="35">
        <v>7190</v>
      </c>
      <c r="Q371" s="35">
        <v>7845</v>
      </c>
      <c r="R371" s="35">
        <v>8465</v>
      </c>
      <c r="S371" s="35">
        <v>8990</v>
      </c>
      <c r="T371" s="35">
        <v>9470</v>
      </c>
      <c r="U371" s="43">
        <v>2.801809954751131</v>
      </c>
      <c r="V371" s="42">
        <v>2.7517909818794775</v>
      </c>
      <c r="W371" s="42">
        <v>2.7183364839319473</v>
      </c>
      <c r="X371" s="42">
        <v>2.6930998970133881</v>
      </c>
      <c r="Y371" s="42">
        <v>2.6678222502363695</v>
      </c>
      <c r="Z371" s="42">
        <v>2.6433401940605705</v>
      </c>
      <c r="AA371" s="42">
        <v>2.6269070735090154</v>
      </c>
    </row>
    <row r="372" spans="1:27" ht="18" customHeight="1" x14ac:dyDescent="0.25">
      <c r="A372" s="65" t="s">
        <v>3725</v>
      </c>
      <c r="B372" s="65" t="s">
        <v>3030</v>
      </c>
      <c r="C372" s="65" t="s">
        <v>4237</v>
      </c>
      <c r="D372" s="24" t="s">
        <v>4785</v>
      </c>
      <c r="E372" s="25" t="s">
        <v>3854</v>
      </c>
      <c r="F372" s="25" t="s">
        <v>226</v>
      </c>
      <c r="G372" s="35">
        <v>1386</v>
      </c>
      <c r="H372" s="35">
        <v>1442</v>
      </c>
      <c r="I372" s="35">
        <v>1532</v>
      </c>
      <c r="J372" s="35">
        <v>1616</v>
      </c>
      <c r="K372" s="35">
        <v>1697</v>
      </c>
      <c r="L372" s="35">
        <v>1756</v>
      </c>
      <c r="M372" s="35">
        <v>1805</v>
      </c>
      <c r="N372" s="36">
        <v>3538</v>
      </c>
      <c r="O372" s="35">
        <v>3615</v>
      </c>
      <c r="P372" s="35">
        <v>3795</v>
      </c>
      <c r="Q372" s="35">
        <v>3965</v>
      </c>
      <c r="R372" s="35">
        <v>4125</v>
      </c>
      <c r="S372" s="35">
        <v>4230</v>
      </c>
      <c r="T372" s="35">
        <v>4320</v>
      </c>
      <c r="U372" s="43">
        <v>2.5526695526695526</v>
      </c>
      <c r="V372" s="42">
        <v>2.5069348127600555</v>
      </c>
      <c r="W372" s="42">
        <v>2.4771540469973892</v>
      </c>
      <c r="X372" s="42">
        <v>2.453589108910891</v>
      </c>
      <c r="Y372" s="42">
        <v>2.4307601649970536</v>
      </c>
      <c r="Z372" s="42">
        <v>2.4088838268792712</v>
      </c>
      <c r="AA372" s="42">
        <v>2.3933518005540164</v>
      </c>
    </row>
    <row r="373" spans="1:27" ht="18" customHeight="1" x14ac:dyDescent="0.25">
      <c r="A373" s="65" t="s">
        <v>3726</v>
      </c>
      <c r="B373" s="65" t="s">
        <v>3030</v>
      </c>
      <c r="C373" s="65" t="s">
        <v>4255</v>
      </c>
      <c r="D373" s="24" t="s">
        <v>3727</v>
      </c>
      <c r="E373" s="25" t="s">
        <v>3854</v>
      </c>
      <c r="F373" s="25" t="s">
        <v>226</v>
      </c>
      <c r="G373" s="35">
        <v>363</v>
      </c>
      <c r="H373" s="35">
        <v>392</v>
      </c>
      <c r="I373" s="35">
        <v>427</v>
      </c>
      <c r="J373" s="35">
        <v>461</v>
      </c>
      <c r="K373" s="35">
        <v>492</v>
      </c>
      <c r="L373" s="35">
        <v>522</v>
      </c>
      <c r="M373" s="35">
        <v>545</v>
      </c>
      <c r="N373" s="36">
        <v>995</v>
      </c>
      <c r="O373" s="35">
        <v>1055</v>
      </c>
      <c r="P373" s="35">
        <v>1135</v>
      </c>
      <c r="Q373" s="35">
        <v>1215</v>
      </c>
      <c r="R373" s="35">
        <v>1285</v>
      </c>
      <c r="S373" s="35">
        <v>1350</v>
      </c>
      <c r="T373" s="35">
        <v>1400</v>
      </c>
      <c r="U373" s="43">
        <v>2.7410468319559227</v>
      </c>
      <c r="V373" s="42">
        <v>2.6913265306122449</v>
      </c>
      <c r="W373" s="42">
        <v>2.6580796252927401</v>
      </c>
      <c r="X373" s="42">
        <v>2.635574837310195</v>
      </c>
      <c r="Y373" s="42">
        <v>2.6117886178861789</v>
      </c>
      <c r="Z373" s="42">
        <v>2.5862068965517242</v>
      </c>
      <c r="AA373" s="42">
        <v>2.5688073394495414</v>
      </c>
    </row>
    <row r="374" spans="1:27" ht="18" customHeight="1" x14ac:dyDescent="0.25">
      <c r="A374" s="65" t="s">
        <v>3728</v>
      </c>
      <c r="B374" s="65" t="s">
        <v>3030</v>
      </c>
      <c r="C374" s="65" t="s">
        <v>4268</v>
      </c>
      <c r="D374" s="24" t="s">
        <v>4786</v>
      </c>
      <c r="E374" s="25" t="s">
        <v>3854</v>
      </c>
      <c r="F374" s="25" t="s">
        <v>226</v>
      </c>
      <c r="G374" s="35">
        <v>884</v>
      </c>
      <c r="H374" s="35">
        <v>937</v>
      </c>
      <c r="I374" s="35">
        <v>1006</v>
      </c>
      <c r="J374" s="35">
        <v>1071</v>
      </c>
      <c r="K374" s="35">
        <v>1133</v>
      </c>
      <c r="L374" s="35">
        <v>1184</v>
      </c>
      <c r="M374" s="35">
        <v>1226</v>
      </c>
      <c r="N374" s="36">
        <v>2319</v>
      </c>
      <c r="O374" s="35">
        <v>2415</v>
      </c>
      <c r="P374" s="35">
        <v>2560</v>
      </c>
      <c r="Q374" s="35">
        <v>2700</v>
      </c>
      <c r="R374" s="35">
        <v>2830</v>
      </c>
      <c r="S374" s="35">
        <v>2930</v>
      </c>
      <c r="T374" s="35">
        <v>3015</v>
      </c>
      <c r="U374" s="43">
        <v>2.6233031674208145</v>
      </c>
      <c r="V374" s="42">
        <v>2.5773745997865527</v>
      </c>
      <c r="W374" s="42">
        <v>2.5447316103379722</v>
      </c>
      <c r="X374" s="42">
        <v>2.5210084033613445</v>
      </c>
      <c r="Y374" s="42">
        <v>2.4977934686672549</v>
      </c>
      <c r="Z374" s="42">
        <v>2.4746621621621623</v>
      </c>
      <c r="AA374" s="42">
        <v>2.4592169657422511</v>
      </c>
    </row>
    <row r="375" spans="1:27" ht="18" customHeight="1" x14ac:dyDescent="0.25">
      <c r="A375" s="65" t="s">
        <v>3729</v>
      </c>
      <c r="B375" s="65" t="s">
        <v>3030</v>
      </c>
      <c r="C375" s="65" t="s">
        <v>4272</v>
      </c>
      <c r="D375" s="24" t="s">
        <v>3822</v>
      </c>
      <c r="E375" s="25" t="s">
        <v>3854</v>
      </c>
      <c r="F375" s="25" t="s">
        <v>226</v>
      </c>
      <c r="G375" s="35">
        <v>3400</v>
      </c>
      <c r="H375" s="35">
        <v>3607</v>
      </c>
      <c r="I375" s="35">
        <v>3900</v>
      </c>
      <c r="J375" s="35">
        <v>4181</v>
      </c>
      <c r="K375" s="35">
        <v>4455</v>
      </c>
      <c r="L375" s="35">
        <v>4682</v>
      </c>
      <c r="M375" s="35">
        <v>4873</v>
      </c>
      <c r="N375" s="36">
        <v>8936</v>
      </c>
      <c r="O375" s="35">
        <v>9310</v>
      </c>
      <c r="P375" s="35">
        <v>9945</v>
      </c>
      <c r="Q375" s="35">
        <v>10560</v>
      </c>
      <c r="R375" s="35">
        <v>11150</v>
      </c>
      <c r="S375" s="35">
        <v>11610</v>
      </c>
      <c r="T375" s="35">
        <v>12010</v>
      </c>
      <c r="U375" s="43">
        <v>2.6282352941176472</v>
      </c>
      <c r="V375" s="42">
        <v>2.5810923204879401</v>
      </c>
      <c r="W375" s="42">
        <v>2.5499999999999998</v>
      </c>
      <c r="X375" s="42">
        <v>2.5257115522602249</v>
      </c>
      <c r="Y375" s="42">
        <v>2.5028058361391694</v>
      </c>
      <c r="Z375" s="42">
        <v>2.4797095258436563</v>
      </c>
      <c r="AA375" s="42">
        <v>2.4646008618920581</v>
      </c>
    </row>
    <row r="376" spans="1:27" ht="18" customHeight="1" x14ac:dyDescent="0.25">
      <c r="A376" s="65" t="s">
        <v>3730</v>
      </c>
      <c r="B376" s="65" t="s">
        <v>3030</v>
      </c>
      <c r="C376" s="65" t="s">
        <v>581</v>
      </c>
      <c r="D376" s="24" t="s">
        <v>4787</v>
      </c>
      <c r="E376" s="25" t="s">
        <v>3854</v>
      </c>
      <c r="F376" s="25" t="s">
        <v>226</v>
      </c>
      <c r="G376" s="35">
        <v>547</v>
      </c>
      <c r="H376" s="35">
        <v>547</v>
      </c>
      <c r="I376" s="35">
        <v>547</v>
      </c>
      <c r="J376" s="35">
        <v>542</v>
      </c>
      <c r="K376" s="35">
        <v>536</v>
      </c>
      <c r="L376" s="35">
        <v>523</v>
      </c>
      <c r="M376" s="35">
        <v>509</v>
      </c>
      <c r="N376" s="36">
        <v>1313</v>
      </c>
      <c r="O376" s="35">
        <v>1290</v>
      </c>
      <c r="P376" s="35">
        <v>1275</v>
      </c>
      <c r="Q376" s="35">
        <v>1250</v>
      </c>
      <c r="R376" s="35">
        <v>1225</v>
      </c>
      <c r="S376" s="35">
        <v>1185</v>
      </c>
      <c r="T376" s="35">
        <v>1145</v>
      </c>
      <c r="U376" s="43">
        <v>2.4003656307129799</v>
      </c>
      <c r="V376" s="42">
        <v>2.3583180987202925</v>
      </c>
      <c r="W376" s="42">
        <v>2.3308957952468008</v>
      </c>
      <c r="X376" s="42">
        <v>2.3062730627306274</v>
      </c>
      <c r="Y376" s="42">
        <v>2.28544776119403</v>
      </c>
      <c r="Z376" s="42">
        <v>2.2657743785850859</v>
      </c>
      <c r="AA376" s="42">
        <v>2.2495088408644399</v>
      </c>
    </row>
    <row r="377" spans="1:27" ht="18" customHeight="1" x14ac:dyDescent="0.25">
      <c r="A377" s="65" t="s">
        <v>3731</v>
      </c>
      <c r="B377" s="65" t="s">
        <v>3030</v>
      </c>
      <c r="C377" s="65" t="s">
        <v>603</v>
      </c>
      <c r="D377" s="24" t="s">
        <v>4788</v>
      </c>
      <c r="E377" s="25" t="s">
        <v>3854</v>
      </c>
      <c r="F377" s="25" t="s">
        <v>226</v>
      </c>
      <c r="G377" s="35">
        <v>1437</v>
      </c>
      <c r="H377" s="35">
        <v>1485</v>
      </c>
      <c r="I377" s="35">
        <v>1573</v>
      </c>
      <c r="J377" s="35">
        <v>1655</v>
      </c>
      <c r="K377" s="35">
        <v>1735</v>
      </c>
      <c r="L377" s="35">
        <v>1792</v>
      </c>
      <c r="M377" s="35">
        <v>1839</v>
      </c>
      <c r="N377" s="36">
        <v>3850</v>
      </c>
      <c r="O377" s="35">
        <v>3908</v>
      </c>
      <c r="P377" s="35">
        <v>4088</v>
      </c>
      <c r="Q377" s="35">
        <v>4262</v>
      </c>
      <c r="R377" s="35">
        <v>4426</v>
      </c>
      <c r="S377" s="35">
        <v>4530</v>
      </c>
      <c r="T377" s="35">
        <v>4619</v>
      </c>
      <c r="U377" s="43">
        <v>2.6791927627000698</v>
      </c>
      <c r="V377" s="42">
        <v>2.6316498316498316</v>
      </c>
      <c r="W377" s="42">
        <v>2.5988556897647808</v>
      </c>
      <c r="X377" s="42">
        <v>2.575226586102719</v>
      </c>
      <c r="Y377" s="42">
        <v>2.5510086455331411</v>
      </c>
      <c r="Z377" s="42">
        <v>2.5279017857142856</v>
      </c>
      <c r="AA377" s="42">
        <v>2.5116911364872214</v>
      </c>
    </row>
    <row r="378" spans="1:27" ht="18" customHeight="1" x14ac:dyDescent="0.25">
      <c r="A378" s="65" t="s">
        <v>3732</v>
      </c>
      <c r="B378" s="65" t="s">
        <v>3030</v>
      </c>
      <c r="C378" s="65" t="s">
        <v>618</v>
      </c>
      <c r="D378" s="24" t="s">
        <v>4789</v>
      </c>
      <c r="E378" s="25" t="s">
        <v>3854</v>
      </c>
      <c r="F378" s="25" t="s">
        <v>226</v>
      </c>
      <c r="G378" s="35">
        <v>689</v>
      </c>
      <c r="H378" s="35">
        <v>711</v>
      </c>
      <c r="I378" s="35">
        <v>744</v>
      </c>
      <c r="J378" s="35">
        <v>772</v>
      </c>
      <c r="K378" s="35">
        <v>799</v>
      </c>
      <c r="L378" s="35">
        <v>818</v>
      </c>
      <c r="M378" s="35">
        <v>830</v>
      </c>
      <c r="N378" s="36">
        <v>1652</v>
      </c>
      <c r="O378" s="35">
        <v>1675</v>
      </c>
      <c r="P378" s="35">
        <v>1730</v>
      </c>
      <c r="Q378" s="35">
        <v>1780</v>
      </c>
      <c r="R378" s="35">
        <v>1825</v>
      </c>
      <c r="S378" s="35">
        <v>1850</v>
      </c>
      <c r="T378" s="35">
        <v>1865</v>
      </c>
      <c r="U378" s="43">
        <v>2.3976777939042089</v>
      </c>
      <c r="V378" s="42">
        <v>2.3558368495077358</v>
      </c>
      <c r="W378" s="42">
        <v>2.325268817204301</v>
      </c>
      <c r="X378" s="42">
        <v>2.3056994818652852</v>
      </c>
      <c r="Y378" s="42">
        <v>2.2841051314142677</v>
      </c>
      <c r="Z378" s="42">
        <v>2.2616136919315402</v>
      </c>
      <c r="AA378" s="42">
        <v>2.2469879518072289</v>
      </c>
    </row>
    <row r="379" spans="1:27" ht="18" customHeight="1" x14ac:dyDescent="0.25">
      <c r="A379" s="65" t="s">
        <v>3733</v>
      </c>
      <c r="B379" s="65" t="s">
        <v>3030</v>
      </c>
      <c r="C379" s="65" t="s">
        <v>560</v>
      </c>
      <c r="D379" s="24" t="s">
        <v>4790</v>
      </c>
      <c r="E379" s="25" t="s">
        <v>3854</v>
      </c>
      <c r="F379" s="25" t="s">
        <v>226</v>
      </c>
      <c r="G379" s="35">
        <v>3079</v>
      </c>
      <c r="H379" s="35">
        <v>3226</v>
      </c>
      <c r="I379" s="35">
        <v>3450</v>
      </c>
      <c r="J379" s="35">
        <v>3664</v>
      </c>
      <c r="K379" s="35">
        <v>3866</v>
      </c>
      <c r="L379" s="35">
        <v>4027</v>
      </c>
      <c r="M379" s="35">
        <v>4161</v>
      </c>
      <c r="N379" s="36">
        <v>7808</v>
      </c>
      <c r="O379" s="35">
        <v>8035</v>
      </c>
      <c r="P379" s="35">
        <v>8490</v>
      </c>
      <c r="Q379" s="35">
        <v>8930</v>
      </c>
      <c r="R379" s="35">
        <v>9335</v>
      </c>
      <c r="S379" s="35">
        <v>9635</v>
      </c>
      <c r="T379" s="35">
        <v>9895</v>
      </c>
      <c r="U379" s="43">
        <v>2.5358882754140954</v>
      </c>
      <c r="V379" s="42">
        <v>2.4907005579665218</v>
      </c>
      <c r="W379" s="42">
        <v>2.4608695652173913</v>
      </c>
      <c r="X379" s="42">
        <v>2.4372270742358078</v>
      </c>
      <c r="Y379" s="42">
        <v>2.4146404552509053</v>
      </c>
      <c r="Z379" s="42">
        <v>2.3925999503352373</v>
      </c>
      <c r="AA379" s="42">
        <v>2.37803412641192</v>
      </c>
    </row>
    <row r="380" spans="1:27" ht="18" customHeight="1" x14ac:dyDescent="0.25">
      <c r="A380" s="65" t="s">
        <v>3734</v>
      </c>
      <c r="B380" s="65" t="s">
        <v>3030</v>
      </c>
      <c r="C380" s="65" t="s">
        <v>2434</v>
      </c>
      <c r="D380" s="24" t="s">
        <v>4791</v>
      </c>
      <c r="E380" s="25" t="s">
        <v>3854</v>
      </c>
      <c r="F380" s="25" t="s">
        <v>226</v>
      </c>
      <c r="G380" s="35">
        <v>2696</v>
      </c>
      <c r="H380" s="35">
        <v>2826</v>
      </c>
      <c r="I380" s="35">
        <v>3025</v>
      </c>
      <c r="J380" s="35">
        <v>3220</v>
      </c>
      <c r="K380" s="35">
        <v>3399</v>
      </c>
      <c r="L380" s="35">
        <v>3545</v>
      </c>
      <c r="M380" s="35">
        <v>3664</v>
      </c>
      <c r="N380" s="36">
        <v>6908</v>
      </c>
      <c r="O380" s="35">
        <v>7111</v>
      </c>
      <c r="P380" s="35">
        <v>7521</v>
      </c>
      <c r="Q380" s="35">
        <v>7929</v>
      </c>
      <c r="R380" s="35">
        <v>8295</v>
      </c>
      <c r="S380" s="35">
        <v>8569</v>
      </c>
      <c r="T380" s="35">
        <v>8804</v>
      </c>
      <c r="U380" s="43">
        <v>2.5623145400593472</v>
      </c>
      <c r="V380" s="42">
        <v>2.5162774239207359</v>
      </c>
      <c r="W380" s="42">
        <v>2.4862809917355371</v>
      </c>
      <c r="X380" s="42">
        <v>2.4624223602484472</v>
      </c>
      <c r="Y380" s="42">
        <v>2.4404236540158872</v>
      </c>
      <c r="Z380" s="42">
        <v>2.4172073342736247</v>
      </c>
      <c r="AA380" s="42">
        <v>2.4028384279475983</v>
      </c>
    </row>
    <row r="381" spans="1:27" ht="18" customHeight="1" x14ac:dyDescent="0.25">
      <c r="A381" s="65" t="s">
        <v>3735</v>
      </c>
      <c r="B381" s="65" t="s">
        <v>3030</v>
      </c>
      <c r="C381" s="65" t="s">
        <v>2538</v>
      </c>
      <c r="D381" s="24" t="s">
        <v>4792</v>
      </c>
      <c r="E381" s="25" t="s">
        <v>3854</v>
      </c>
      <c r="F381" s="25" t="s">
        <v>226</v>
      </c>
      <c r="G381" s="35">
        <v>3589</v>
      </c>
      <c r="H381" s="35">
        <v>3804</v>
      </c>
      <c r="I381" s="35">
        <v>4129</v>
      </c>
      <c r="J381" s="35">
        <v>4443</v>
      </c>
      <c r="K381" s="35">
        <v>4745</v>
      </c>
      <c r="L381" s="35">
        <v>4997</v>
      </c>
      <c r="M381" s="35">
        <v>5212</v>
      </c>
      <c r="N381" s="36">
        <v>9154</v>
      </c>
      <c r="O381" s="35">
        <v>9528</v>
      </c>
      <c r="P381" s="35">
        <v>10218</v>
      </c>
      <c r="Q381" s="35">
        <v>10892</v>
      </c>
      <c r="R381" s="35">
        <v>11524</v>
      </c>
      <c r="S381" s="35">
        <v>12024</v>
      </c>
      <c r="T381" s="35">
        <v>12465</v>
      </c>
      <c r="U381" s="43">
        <v>2.5505711897464476</v>
      </c>
      <c r="V381" s="42">
        <v>2.5047318611987381</v>
      </c>
      <c r="W381" s="42">
        <v>2.4746912085250665</v>
      </c>
      <c r="X381" s="42">
        <v>2.451496736439343</v>
      </c>
      <c r="Y381" s="42">
        <v>2.4286617492096942</v>
      </c>
      <c r="Z381" s="42">
        <v>2.4062437462477488</v>
      </c>
      <c r="AA381" s="42">
        <v>2.3915963161933997</v>
      </c>
    </row>
    <row r="382" spans="1:27" ht="18" customHeight="1" x14ac:dyDescent="0.25">
      <c r="A382" s="65" t="s">
        <v>3736</v>
      </c>
      <c r="B382" s="65" t="s">
        <v>3030</v>
      </c>
      <c r="C382" s="65" t="s">
        <v>2721</v>
      </c>
      <c r="D382" s="24" t="s">
        <v>4793</v>
      </c>
      <c r="E382" s="25" t="s">
        <v>3854</v>
      </c>
      <c r="F382" s="25" t="s">
        <v>226</v>
      </c>
      <c r="G382" s="35">
        <v>89</v>
      </c>
      <c r="H382" s="35">
        <v>89</v>
      </c>
      <c r="I382" s="35">
        <v>88</v>
      </c>
      <c r="J382" s="35">
        <v>87</v>
      </c>
      <c r="K382" s="35">
        <v>85</v>
      </c>
      <c r="L382" s="35">
        <v>84</v>
      </c>
      <c r="M382" s="35">
        <v>82</v>
      </c>
      <c r="N382" s="36">
        <v>214</v>
      </c>
      <c r="O382" s="35">
        <v>210</v>
      </c>
      <c r="P382" s="35">
        <v>205</v>
      </c>
      <c r="Q382" s="35">
        <v>200</v>
      </c>
      <c r="R382" s="35">
        <v>195</v>
      </c>
      <c r="S382" s="35">
        <v>190</v>
      </c>
      <c r="T382" s="35">
        <v>185</v>
      </c>
      <c r="U382" s="43">
        <v>2.404494382022472</v>
      </c>
      <c r="V382" s="42">
        <v>2.3595505617977528</v>
      </c>
      <c r="W382" s="42">
        <v>2.3295454545454546</v>
      </c>
      <c r="X382" s="42">
        <v>2.2988505747126435</v>
      </c>
      <c r="Y382" s="42">
        <v>2.2941176470588234</v>
      </c>
      <c r="Z382" s="42">
        <v>2.2619047619047619</v>
      </c>
      <c r="AA382" s="42">
        <v>2.2560975609756095</v>
      </c>
    </row>
    <row r="383" spans="1:27" ht="18" customHeight="1" x14ac:dyDescent="0.25">
      <c r="A383" s="65" t="s">
        <v>3737</v>
      </c>
      <c r="B383" s="65" t="s">
        <v>3030</v>
      </c>
      <c r="C383" s="65" t="s">
        <v>925</v>
      </c>
      <c r="D383" s="24" t="s">
        <v>4794</v>
      </c>
      <c r="E383" s="25" t="s">
        <v>3854</v>
      </c>
      <c r="F383" s="25" t="s">
        <v>226</v>
      </c>
      <c r="G383" s="35">
        <v>620</v>
      </c>
      <c r="H383" s="35">
        <v>627</v>
      </c>
      <c r="I383" s="35">
        <v>629</v>
      </c>
      <c r="J383" s="35">
        <v>625</v>
      </c>
      <c r="K383" s="35">
        <v>620</v>
      </c>
      <c r="L383" s="35">
        <v>609</v>
      </c>
      <c r="M383" s="35">
        <v>593</v>
      </c>
      <c r="N383" s="36">
        <v>1562</v>
      </c>
      <c r="O383" s="35">
        <v>1552</v>
      </c>
      <c r="P383" s="35">
        <v>1537</v>
      </c>
      <c r="Q383" s="35">
        <v>1512</v>
      </c>
      <c r="R383" s="35">
        <v>1487</v>
      </c>
      <c r="S383" s="35">
        <v>1447</v>
      </c>
      <c r="T383" s="35">
        <v>1402</v>
      </c>
      <c r="U383" s="43">
        <v>2.5193548387096776</v>
      </c>
      <c r="V383" s="42">
        <v>2.4752791068580544</v>
      </c>
      <c r="W383" s="42">
        <v>2.4435612082670906</v>
      </c>
      <c r="X383" s="42">
        <v>2.4192</v>
      </c>
      <c r="Y383" s="42">
        <v>2.3983870967741936</v>
      </c>
      <c r="Z383" s="42">
        <v>2.3760262725779966</v>
      </c>
      <c r="AA383" s="42">
        <v>2.3642495784148396</v>
      </c>
    </row>
    <row r="384" spans="1:27" ht="18" customHeight="1" x14ac:dyDescent="0.25">
      <c r="A384" s="65" t="s">
        <v>3738</v>
      </c>
      <c r="B384" s="65" t="s">
        <v>3030</v>
      </c>
      <c r="C384" s="65" t="s">
        <v>1144</v>
      </c>
      <c r="D384" s="24" t="s">
        <v>4795</v>
      </c>
      <c r="E384" s="25" t="s">
        <v>3854</v>
      </c>
      <c r="F384" s="25" t="s">
        <v>226</v>
      </c>
      <c r="G384" s="35">
        <v>4344</v>
      </c>
      <c r="H384" s="35">
        <v>4663</v>
      </c>
      <c r="I384" s="35">
        <v>5128</v>
      </c>
      <c r="J384" s="35">
        <v>5576</v>
      </c>
      <c r="K384" s="35">
        <v>6011</v>
      </c>
      <c r="L384" s="35">
        <v>6385</v>
      </c>
      <c r="M384" s="35">
        <v>6708</v>
      </c>
      <c r="N384" s="36">
        <v>12006</v>
      </c>
      <c r="O384" s="35">
        <v>12658</v>
      </c>
      <c r="P384" s="35">
        <v>13751</v>
      </c>
      <c r="Q384" s="35">
        <v>14812</v>
      </c>
      <c r="R384" s="35">
        <v>15821</v>
      </c>
      <c r="S384" s="35">
        <v>16648</v>
      </c>
      <c r="T384" s="35">
        <v>17386</v>
      </c>
      <c r="U384" s="43">
        <v>2.7638121546961325</v>
      </c>
      <c r="V384" s="42">
        <v>2.7145614411323185</v>
      </c>
      <c r="W384" s="42">
        <v>2.6815522620904835</v>
      </c>
      <c r="X384" s="42">
        <v>2.6563845050215207</v>
      </c>
      <c r="Y384" s="42">
        <v>2.6320079853601732</v>
      </c>
      <c r="Z384" s="42">
        <v>2.6073610023492559</v>
      </c>
      <c r="AA384" s="42">
        <v>2.5918306499701846</v>
      </c>
    </row>
    <row r="385" spans="1:27" ht="18" customHeight="1" x14ac:dyDescent="0.25">
      <c r="A385" s="65" t="s">
        <v>3739</v>
      </c>
      <c r="B385" s="65" t="s">
        <v>3030</v>
      </c>
      <c r="C385" s="65" t="s">
        <v>4340</v>
      </c>
      <c r="D385" s="24" t="s">
        <v>747</v>
      </c>
      <c r="E385" s="25" t="s">
        <v>4585</v>
      </c>
      <c r="F385" s="25" t="s">
        <v>226</v>
      </c>
      <c r="G385" s="35">
        <v>32</v>
      </c>
      <c r="H385" s="35">
        <v>39</v>
      </c>
      <c r="I385" s="35">
        <v>43</v>
      </c>
      <c r="J385" s="35">
        <v>48</v>
      </c>
      <c r="K385" s="35">
        <v>52</v>
      </c>
      <c r="L385" s="35">
        <v>56</v>
      </c>
      <c r="M385" s="35">
        <v>58</v>
      </c>
      <c r="N385" s="36">
        <v>97</v>
      </c>
      <c r="O385" s="35">
        <v>115</v>
      </c>
      <c r="P385" s="35">
        <v>125</v>
      </c>
      <c r="Q385" s="35">
        <v>140</v>
      </c>
      <c r="R385" s="35">
        <v>150</v>
      </c>
      <c r="S385" s="35">
        <v>160</v>
      </c>
      <c r="T385" s="35">
        <v>165</v>
      </c>
      <c r="U385" s="43">
        <v>3.03125</v>
      </c>
      <c r="V385" s="42">
        <v>2.9487179487179489</v>
      </c>
      <c r="W385" s="42">
        <v>2.9069767441860463</v>
      </c>
      <c r="X385" s="42">
        <v>2.9166666666666665</v>
      </c>
      <c r="Y385" s="42">
        <v>2.8846153846153846</v>
      </c>
      <c r="Z385" s="42">
        <v>2.8571428571428572</v>
      </c>
      <c r="AA385" s="42">
        <v>2.8448275862068964</v>
      </c>
    </row>
    <row r="386" spans="1:27" ht="18" customHeight="1" x14ac:dyDescent="0.25">
      <c r="A386" s="65" t="s">
        <v>3740</v>
      </c>
      <c r="B386" s="65" t="s">
        <v>3030</v>
      </c>
      <c r="C386" s="65" t="s">
        <v>4411</v>
      </c>
      <c r="D386" s="24" t="s">
        <v>4796</v>
      </c>
      <c r="E386" s="25" t="s">
        <v>3854</v>
      </c>
      <c r="F386" s="25" t="s">
        <v>226</v>
      </c>
      <c r="G386" s="35">
        <v>9955</v>
      </c>
      <c r="H386" s="35">
        <v>10461</v>
      </c>
      <c r="I386" s="35">
        <v>11238</v>
      </c>
      <c r="J386" s="35">
        <v>11981</v>
      </c>
      <c r="K386" s="35">
        <v>12671</v>
      </c>
      <c r="L386" s="35">
        <v>13229</v>
      </c>
      <c r="M386" s="35">
        <v>13688</v>
      </c>
      <c r="N386" s="36">
        <v>24438</v>
      </c>
      <c r="O386" s="35">
        <v>25221</v>
      </c>
      <c r="P386" s="35">
        <v>26767</v>
      </c>
      <c r="Q386" s="35">
        <v>28266</v>
      </c>
      <c r="R386" s="35">
        <v>29620</v>
      </c>
      <c r="S386" s="35">
        <v>30638</v>
      </c>
      <c r="T386" s="35">
        <v>31507</v>
      </c>
      <c r="U386" s="43">
        <v>2.4548468106479158</v>
      </c>
      <c r="V386" s="42">
        <v>2.4109549756237452</v>
      </c>
      <c r="W386" s="42">
        <v>2.3818295070297206</v>
      </c>
      <c r="X386" s="42">
        <v>2.3592354561388866</v>
      </c>
      <c r="Y386" s="42">
        <v>2.3376213400678716</v>
      </c>
      <c r="Z386" s="42">
        <v>2.3159724846927205</v>
      </c>
      <c r="AA386" s="42">
        <v>2.3017971946230276</v>
      </c>
    </row>
    <row r="387" spans="1:27" ht="18" customHeight="1" x14ac:dyDescent="0.25">
      <c r="A387" s="65" t="s">
        <v>3741</v>
      </c>
      <c r="B387" s="65" t="s">
        <v>3030</v>
      </c>
      <c r="C387" s="65" t="s">
        <v>566</v>
      </c>
      <c r="D387" s="24" t="s">
        <v>3742</v>
      </c>
      <c r="E387" s="25" t="s">
        <v>3854</v>
      </c>
      <c r="F387" s="25" t="s">
        <v>226</v>
      </c>
      <c r="G387" s="35">
        <v>102516</v>
      </c>
      <c r="H387" s="35">
        <v>108216</v>
      </c>
      <c r="I387" s="35">
        <v>114245</v>
      </c>
      <c r="J387" s="35">
        <v>119826</v>
      </c>
      <c r="K387" s="35">
        <v>124842</v>
      </c>
      <c r="L387" s="35">
        <v>128510</v>
      </c>
      <c r="M387" s="35">
        <v>131206</v>
      </c>
      <c r="N387" s="36">
        <v>222469</v>
      </c>
      <c r="O387" s="35">
        <v>230639</v>
      </c>
      <c r="P387" s="35">
        <v>240554</v>
      </c>
      <c r="Q387" s="35">
        <v>249910</v>
      </c>
      <c r="R387" s="35">
        <v>257978</v>
      </c>
      <c r="S387" s="35">
        <v>263107</v>
      </c>
      <c r="T387" s="35">
        <v>266989</v>
      </c>
      <c r="U387" s="43">
        <v>2.1700905224550313</v>
      </c>
      <c r="V387" s="42">
        <v>2.1312837288386191</v>
      </c>
      <c r="W387" s="42">
        <v>2.1055976191518226</v>
      </c>
      <c r="X387" s="42">
        <v>2.08560746415636</v>
      </c>
      <c r="Y387" s="42">
        <v>2.0664359750724914</v>
      </c>
      <c r="Z387" s="42">
        <v>2.0473659637382307</v>
      </c>
      <c r="AA387" s="42">
        <v>2.0348840754233799</v>
      </c>
    </row>
    <row r="388" spans="1:27" ht="18" customHeight="1" x14ac:dyDescent="0.25">
      <c r="A388" s="65" t="s">
        <v>3743</v>
      </c>
      <c r="B388" s="65" t="s">
        <v>3030</v>
      </c>
      <c r="C388" s="65" t="s">
        <v>652</v>
      </c>
      <c r="D388" s="24" t="s">
        <v>4797</v>
      </c>
      <c r="E388" s="25" t="s">
        <v>3854</v>
      </c>
      <c r="F388" s="25" t="s">
        <v>226</v>
      </c>
      <c r="G388" s="35">
        <v>8037</v>
      </c>
      <c r="H388" s="35">
        <v>8700</v>
      </c>
      <c r="I388" s="35">
        <v>9343</v>
      </c>
      <c r="J388" s="35">
        <v>9960</v>
      </c>
      <c r="K388" s="35">
        <v>10540</v>
      </c>
      <c r="L388" s="35">
        <v>11021</v>
      </c>
      <c r="M388" s="35">
        <v>11410</v>
      </c>
      <c r="N388" s="36">
        <v>17362</v>
      </c>
      <c r="O388" s="35">
        <v>18459</v>
      </c>
      <c r="P388" s="35">
        <v>19584</v>
      </c>
      <c r="Q388" s="35">
        <v>20678</v>
      </c>
      <c r="R388" s="35">
        <v>21681</v>
      </c>
      <c r="S388" s="35">
        <v>22462</v>
      </c>
      <c r="T388" s="35">
        <v>23113</v>
      </c>
      <c r="U388" s="43">
        <v>2.1602588030359589</v>
      </c>
      <c r="V388" s="42">
        <v>2.1217241379310345</v>
      </c>
      <c r="W388" s="42">
        <v>2.0961147383067535</v>
      </c>
      <c r="X388" s="42">
        <v>2.0761044176706829</v>
      </c>
      <c r="Y388" s="42">
        <v>2.0570208728652752</v>
      </c>
      <c r="Z388" s="42">
        <v>2.0381090645132023</v>
      </c>
      <c r="AA388" s="42">
        <v>2.0256792287467134</v>
      </c>
    </row>
    <row r="389" spans="1:27" ht="18" customHeight="1" x14ac:dyDescent="0.25">
      <c r="A389" s="65" t="s">
        <v>3744</v>
      </c>
      <c r="B389" s="65" t="s">
        <v>3030</v>
      </c>
      <c r="C389" s="65" t="s">
        <v>679</v>
      </c>
      <c r="D389" s="24" t="s">
        <v>4798</v>
      </c>
      <c r="E389" s="25" t="s">
        <v>3854</v>
      </c>
      <c r="F389" s="25" t="s">
        <v>226</v>
      </c>
      <c r="G389" s="35">
        <v>3777</v>
      </c>
      <c r="H389" s="35">
        <v>3798</v>
      </c>
      <c r="I389" s="35">
        <v>3783</v>
      </c>
      <c r="J389" s="35">
        <v>3754</v>
      </c>
      <c r="K389" s="35">
        <v>3704</v>
      </c>
      <c r="L389" s="35">
        <v>3616</v>
      </c>
      <c r="M389" s="35">
        <v>3508</v>
      </c>
      <c r="N389" s="36">
        <v>7532</v>
      </c>
      <c r="O389" s="35">
        <v>7439</v>
      </c>
      <c r="P389" s="35">
        <v>7319</v>
      </c>
      <c r="Q389" s="35">
        <v>7194</v>
      </c>
      <c r="R389" s="35">
        <v>7034</v>
      </c>
      <c r="S389" s="35">
        <v>6804</v>
      </c>
      <c r="T389" s="35">
        <v>6559</v>
      </c>
      <c r="U389" s="43">
        <v>1.9941752713794016</v>
      </c>
      <c r="V389" s="42">
        <v>1.9586624539231174</v>
      </c>
      <c r="W389" s="42">
        <v>1.9347079037800687</v>
      </c>
      <c r="X389" s="42">
        <v>1.9163558870538093</v>
      </c>
      <c r="Y389" s="42">
        <v>1.8990280777537798</v>
      </c>
      <c r="Z389" s="42">
        <v>1.8816371681415929</v>
      </c>
      <c r="AA389" s="42">
        <v>1.8697263397947548</v>
      </c>
    </row>
    <row r="390" spans="1:27" ht="18" customHeight="1" x14ac:dyDescent="0.25">
      <c r="A390" s="65" t="s">
        <v>3745</v>
      </c>
      <c r="B390" s="65" t="s">
        <v>3030</v>
      </c>
      <c r="C390" s="65" t="s">
        <v>1002</v>
      </c>
      <c r="D390" s="24" t="s">
        <v>4799</v>
      </c>
      <c r="E390" s="25" t="s">
        <v>3854</v>
      </c>
      <c r="F390" s="25" t="s">
        <v>226</v>
      </c>
      <c r="G390" s="35">
        <v>5133</v>
      </c>
      <c r="H390" s="35">
        <v>5285</v>
      </c>
      <c r="I390" s="35">
        <v>5514</v>
      </c>
      <c r="J390" s="35">
        <v>5718</v>
      </c>
      <c r="K390" s="35">
        <v>5899</v>
      </c>
      <c r="L390" s="35">
        <v>6021</v>
      </c>
      <c r="M390" s="35">
        <v>6100</v>
      </c>
      <c r="N390" s="36">
        <v>12348</v>
      </c>
      <c r="O390" s="35">
        <v>12486</v>
      </c>
      <c r="P390" s="35">
        <v>12870</v>
      </c>
      <c r="Q390" s="35">
        <v>13219</v>
      </c>
      <c r="R390" s="35">
        <v>13514</v>
      </c>
      <c r="S390" s="35">
        <v>13665</v>
      </c>
      <c r="T390" s="35">
        <v>13759</v>
      </c>
      <c r="U390" s="43">
        <v>2.4056107539450613</v>
      </c>
      <c r="V390" s="42">
        <v>2.362535477767266</v>
      </c>
      <c r="W390" s="42">
        <v>2.3340587595212186</v>
      </c>
      <c r="X390" s="42">
        <v>2.3118223154949282</v>
      </c>
      <c r="Y390" s="42">
        <v>2.2908967621630785</v>
      </c>
      <c r="Z390" s="42">
        <v>2.2695565520677627</v>
      </c>
      <c r="AA390" s="42">
        <v>2.2555737704918033</v>
      </c>
    </row>
    <row r="391" spans="1:27" ht="18" customHeight="1" x14ac:dyDescent="0.25">
      <c r="A391" s="65" t="s">
        <v>3746</v>
      </c>
      <c r="B391" s="65" t="s">
        <v>3030</v>
      </c>
      <c r="C391" s="65" t="s">
        <v>1024</v>
      </c>
      <c r="D391" s="24" t="s">
        <v>4800</v>
      </c>
      <c r="E391" s="25" t="s">
        <v>3854</v>
      </c>
      <c r="F391" s="25" t="s">
        <v>226</v>
      </c>
      <c r="G391" s="35">
        <v>11636</v>
      </c>
      <c r="H391" s="35">
        <v>12764</v>
      </c>
      <c r="I391" s="35">
        <v>14203</v>
      </c>
      <c r="J391" s="35">
        <v>15621</v>
      </c>
      <c r="K391" s="35">
        <v>16992</v>
      </c>
      <c r="L391" s="35">
        <v>18196</v>
      </c>
      <c r="M391" s="35">
        <v>19256</v>
      </c>
      <c r="N391" s="36">
        <v>29262</v>
      </c>
      <c r="O391" s="35">
        <v>31525</v>
      </c>
      <c r="P391" s="35">
        <v>34655</v>
      </c>
      <c r="Q391" s="35">
        <v>37753</v>
      </c>
      <c r="R391" s="35">
        <v>40689</v>
      </c>
      <c r="S391" s="35">
        <v>43172</v>
      </c>
      <c r="T391" s="35">
        <v>45407</v>
      </c>
      <c r="U391" s="43">
        <v>2.5147817119284976</v>
      </c>
      <c r="V391" s="42">
        <v>2.4698370416797242</v>
      </c>
      <c r="W391" s="42">
        <v>2.4399774695486869</v>
      </c>
      <c r="X391" s="42">
        <v>2.4168107035401061</v>
      </c>
      <c r="Y391" s="42">
        <v>2.3945974576271185</v>
      </c>
      <c r="Z391" s="42">
        <v>2.3726093646955375</v>
      </c>
      <c r="AA391" s="42">
        <v>2.3580702118820107</v>
      </c>
    </row>
    <row r="392" spans="1:27" ht="18" customHeight="1" x14ac:dyDescent="0.25">
      <c r="A392" s="67" t="s">
        <v>3747</v>
      </c>
      <c r="B392" s="67" t="s">
        <v>3030</v>
      </c>
      <c r="C392" s="67" t="s">
        <v>1098</v>
      </c>
      <c r="D392" s="26" t="s">
        <v>4801</v>
      </c>
      <c r="E392" s="27" t="s">
        <v>3854</v>
      </c>
      <c r="F392" s="27" t="s">
        <v>226</v>
      </c>
      <c r="G392" s="37">
        <v>4223</v>
      </c>
      <c r="H392" s="37">
        <v>4706</v>
      </c>
      <c r="I392" s="37">
        <v>5248</v>
      </c>
      <c r="J392" s="37">
        <v>5778</v>
      </c>
      <c r="K392" s="37">
        <v>6294</v>
      </c>
      <c r="L392" s="37">
        <v>6747</v>
      </c>
      <c r="M392" s="37">
        <v>7142</v>
      </c>
      <c r="N392" s="38">
        <v>10559</v>
      </c>
      <c r="O392" s="37">
        <v>11557</v>
      </c>
      <c r="P392" s="37">
        <v>12731</v>
      </c>
      <c r="Q392" s="37">
        <v>13884</v>
      </c>
      <c r="R392" s="37">
        <v>14985</v>
      </c>
      <c r="S392" s="37">
        <v>15915</v>
      </c>
      <c r="T392" s="37">
        <v>16746</v>
      </c>
      <c r="U392" s="44">
        <v>2.5003551977267344</v>
      </c>
      <c r="V392" s="45">
        <v>2.4558011049723758</v>
      </c>
      <c r="W392" s="45">
        <v>2.4258765243902438</v>
      </c>
      <c r="X392" s="45">
        <v>2.4029075804776738</v>
      </c>
      <c r="Y392" s="45">
        <v>2.3808388941849379</v>
      </c>
      <c r="Z392" s="45">
        <v>2.3588261449533126</v>
      </c>
      <c r="AA392" s="45">
        <v>2.3447213665639879</v>
      </c>
    </row>
    <row r="393" spans="1:27" ht="18" customHeight="1" x14ac:dyDescent="0.25">
      <c r="A393" s="65" t="s">
        <v>3748</v>
      </c>
      <c r="B393" s="65" t="s">
        <v>3031</v>
      </c>
      <c r="C393" s="65" t="s">
        <v>3932</v>
      </c>
      <c r="D393" s="24" t="s">
        <v>4802</v>
      </c>
      <c r="E393" s="25" t="s">
        <v>3854</v>
      </c>
      <c r="F393" s="25" t="s">
        <v>227</v>
      </c>
      <c r="G393" s="35">
        <v>988</v>
      </c>
      <c r="H393" s="35">
        <v>1031</v>
      </c>
      <c r="I393" s="35">
        <v>1103</v>
      </c>
      <c r="J393" s="35">
        <v>1173</v>
      </c>
      <c r="K393" s="35">
        <v>1241</v>
      </c>
      <c r="L393" s="35">
        <v>1283</v>
      </c>
      <c r="M393" s="35">
        <v>1300</v>
      </c>
      <c r="N393" s="36">
        <v>2559</v>
      </c>
      <c r="O393" s="35">
        <v>2590</v>
      </c>
      <c r="P393" s="35">
        <v>2735</v>
      </c>
      <c r="Q393" s="35">
        <v>2865</v>
      </c>
      <c r="R393" s="35">
        <v>2990</v>
      </c>
      <c r="S393" s="35">
        <v>3040</v>
      </c>
      <c r="T393" s="35">
        <v>3040</v>
      </c>
      <c r="U393" s="43">
        <v>2.5900809716599191</v>
      </c>
      <c r="V393" s="42">
        <v>2.5121241513094081</v>
      </c>
      <c r="W393" s="42">
        <v>2.4796010879419765</v>
      </c>
      <c r="X393" s="42">
        <v>2.4424552429667519</v>
      </c>
      <c r="Y393" s="42">
        <v>2.4093473005640611</v>
      </c>
      <c r="Z393" s="42">
        <v>2.3694466095089632</v>
      </c>
      <c r="AA393" s="42">
        <v>2.3384615384615386</v>
      </c>
    </row>
    <row r="394" spans="1:27" ht="18" customHeight="1" x14ac:dyDescent="0.25">
      <c r="A394" s="65" t="s">
        <v>3749</v>
      </c>
      <c r="B394" s="65" t="s">
        <v>3031</v>
      </c>
      <c r="C394" s="65" t="s">
        <v>3988</v>
      </c>
      <c r="D394" s="24" t="s">
        <v>3750</v>
      </c>
      <c r="E394" s="25" t="s">
        <v>3854</v>
      </c>
      <c r="F394" s="25" t="s">
        <v>227</v>
      </c>
      <c r="G394" s="35">
        <v>1551</v>
      </c>
      <c r="H394" s="35">
        <v>1616</v>
      </c>
      <c r="I394" s="35">
        <v>1726</v>
      </c>
      <c r="J394" s="35">
        <v>1836</v>
      </c>
      <c r="K394" s="35">
        <v>1940</v>
      </c>
      <c r="L394" s="35">
        <v>2007</v>
      </c>
      <c r="M394" s="35">
        <v>2033</v>
      </c>
      <c r="N394" s="36">
        <v>3962</v>
      </c>
      <c r="O394" s="35">
        <v>4005</v>
      </c>
      <c r="P394" s="35">
        <v>4220</v>
      </c>
      <c r="Q394" s="35">
        <v>4425</v>
      </c>
      <c r="R394" s="35">
        <v>4610</v>
      </c>
      <c r="S394" s="35">
        <v>4690</v>
      </c>
      <c r="T394" s="35">
        <v>4690</v>
      </c>
      <c r="U394" s="43">
        <v>2.5544809800128947</v>
      </c>
      <c r="V394" s="42">
        <v>2.4783415841584158</v>
      </c>
      <c r="W394" s="42">
        <v>2.4449594438006952</v>
      </c>
      <c r="X394" s="42">
        <v>2.4101307189542482</v>
      </c>
      <c r="Y394" s="42">
        <v>2.3762886597938144</v>
      </c>
      <c r="Z394" s="42">
        <v>2.3368211260587941</v>
      </c>
      <c r="AA394" s="42">
        <v>2.3069355632070829</v>
      </c>
    </row>
    <row r="395" spans="1:27" ht="18" customHeight="1" x14ac:dyDescent="0.25">
      <c r="A395" s="65" t="s">
        <v>3751</v>
      </c>
      <c r="B395" s="65" t="s">
        <v>3031</v>
      </c>
      <c r="C395" s="65" t="s">
        <v>4099</v>
      </c>
      <c r="D395" s="24" t="s">
        <v>3752</v>
      </c>
      <c r="E395" s="25" t="s">
        <v>3854</v>
      </c>
      <c r="F395" s="25" t="s">
        <v>227</v>
      </c>
      <c r="G395" s="35">
        <v>357</v>
      </c>
      <c r="H395" s="35">
        <v>364</v>
      </c>
      <c r="I395" s="35">
        <v>375</v>
      </c>
      <c r="J395" s="35">
        <v>385</v>
      </c>
      <c r="K395" s="35">
        <v>393</v>
      </c>
      <c r="L395" s="35">
        <v>393</v>
      </c>
      <c r="M395" s="35">
        <v>385</v>
      </c>
      <c r="N395" s="36">
        <v>904</v>
      </c>
      <c r="O395" s="35">
        <v>895</v>
      </c>
      <c r="P395" s="35">
        <v>910</v>
      </c>
      <c r="Q395" s="35">
        <v>920</v>
      </c>
      <c r="R395" s="35">
        <v>925</v>
      </c>
      <c r="S395" s="35">
        <v>910</v>
      </c>
      <c r="T395" s="35">
        <v>880</v>
      </c>
      <c r="U395" s="43">
        <v>2.5322128851540615</v>
      </c>
      <c r="V395" s="42">
        <v>2.4587912087912089</v>
      </c>
      <c r="W395" s="42">
        <v>2.4266666666666667</v>
      </c>
      <c r="X395" s="42">
        <v>2.3896103896103895</v>
      </c>
      <c r="Y395" s="42">
        <v>2.3536895674300253</v>
      </c>
      <c r="Z395" s="42">
        <v>2.3155216284987277</v>
      </c>
      <c r="AA395" s="42">
        <v>2.2857142857142856</v>
      </c>
    </row>
    <row r="396" spans="1:27" ht="18" customHeight="1" x14ac:dyDescent="0.25">
      <c r="A396" s="65" t="s">
        <v>3753</v>
      </c>
      <c r="B396" s="65" t="s">
        <v>3031</v>
      </c>
      <c r="C396" s="65" t="s">
        <v>4111</v>
      </c>
      <c r="D396" s="24" t="s">
        <v>3754</v>
      </c>
      <c r="E396" s="25" t="s">
        <v>3854</v>
      </c>
      <c r="F396" s="25" t="s">
        <v>227</v>
      </c>
      <c r="G396" s="35">
        <v>411</v>
      </c>
      <c r="H396" s="35">
        <v>422</v>
      </c>
      <c r="I396" s="35">
        <v>442</v>
      </c>
      <c r="J396" s="35">
        <v>461</v>
      </c>
      <c r="K396" s="35">
        <v>476</v>
      </c>
      <c r="L396" s="35">
        <v>485</v>
      </c>
      <c r="M396" s="35">
        <v>480</v>
      </c>
      <c r="N396" s="36">
        <v>1048</v>
      </c>
      <c r="O396" s="35">
        <v>1045</v>
      </c>
      <c r="P396" s="35">
        <v>1080</v>
      </c>
      <c r="Q396" s="35">
        <v>1110</v>
      </c>
      <c r="R396" s="35">
        <v>1130</v>
      </c>
      <c r="S396" s="35">
        <v>1130</v>
      </c>
      <c r="T396" s="35">
        <v>1105</v>
      </c>
      <c r="U396" s="43">
        <v>2.5498783454987834</v>
      </c>
      <c r="V396" s="42">
        <v>2.4763033175355451</v>
      </c>
      <c r="W396" s="42">
        <v>2.4434389140271495</v>
      </c>
      <c r="X396" s="42">
        <v>2.4078091106290671</v>
      </c>
      <c r="Y396" s="42">
        <v>2.3739495798319328</v>
      </c>
      <c r="Z396" s="42">
        <v>2.329896907216495</v>
      </c>
      <c r="AA396" s="42">
        <v>2.3020833333333335</v>
      </c>
    </row>
    <row r="397" spans="1:27" ht="18" customHeight="1" x14ac:dyDescent="0.25">
      <c r="A397" s="65" t="s">
        <v>3755</v>
      </c>
      <c r="B397" s="65" t="s">
        <v>3031</v>
      </c>
      <c r="C397" s="65" t="s">
        <v>4158</v>
      </c>
      <c r="D397" s="24" t="s">
        <v>3756</v>
      </c>
      <c r="E397" s="25" t="s">
        <v>3854</v>
      </c>
      <c r="F397" s="25" t="s">
        <v>227</v>
      </c>
      <c r="G397" s="35">
        <v>254</v>
      </c>
      <c r="H397" s="35">
        <v>261</v>
      </c>
      <c r="I397" s="35">
        <v>266</v>
      </c>
      <c r="J397" s="35">
        <v>270</v>
      </c>
      <c r="K397" s="35">
        <v>272</v>
      </c>
      <c r="L397" s="35">
        <v>271</v>
      </c>
      <c r="M397" s="35">
        <v>262</v>
      </c>
      <c r="N397" s="36">
        <v>687</v>
      </c>
      <c r="O397" s="35">
        <v>685</v>
      </c>
      <c r="P397" s="35">
        <v>690</v>
      </c>
      <c r="Q397" s="35">
        <v>690</v>
      </c>
      <c r="R397" s="35">
        <v>685</v>
      </c>
      <c r="S397" s="35">
        <v>670</v>
      </c>
      <c r="T397" s="35">
        <v>640</v>
      </c>
      <c r="U397" s="43">
        <v>2.704724409448819</v>
      </c>
      <c r="V397" s="42">
        <v>2.6245210727969348</v>
      </c>
      <c r="W397" s="42">
        <v>2.5939849624060152</v>
      </c>
      <c r="X397" s="42">
        <v>2.5555555555555554</v>
      </c>
      <c r="Y397" s="42">
        <v>2.5183823529411766</v>
      </c>
      <c r="Z397" s="42">
        <v>2.4723247232472323</v>
      </c>
      <c r="AA397" s="42">
        <v>2.4427480916030535</v>
      </c>
    </row>
    <row r="398" spans="1:27" ht="18" customHeight="1" x14ac:dyDescent="0.25">
      <c r="A398" s="65" t="s">
        <v>3757</v>
      </c>
      <c r="B398" s="65" t="s">
        <v>3031</v>
      </c>
      <c r="C398" s="65" t="s">
        <v>4200</v>
      </c>
      <c r="D398" s="24" t="s">
        <v>4803</v>
      </c>
      <c r="E398" s="25" t="s">
        <v>3854</v>
      </c>
      <c r="F398" s="25" t="s">
        <v>227</v>
      </c>
      <c r="G398" s="35">
        <v>288</v>
      </c>
      <c r="H398" s="35">
        <v>295</v>
      </c>
      <c r="I398" s="35">
        <v>305</v>
      </c>
      <c r="J398" s="35">
        <v>312</v>
      </c>
      <c r="K398" s="35">
        <v>318</v>
      </c>
      <c r="L398" s="35">
        <v>317</v>
      </c>
      <c r="M398" s="35">
        <v>311</v>
      </c>
      <c r="N398" s="36">
        <v>774</v>
      </c>
      <c r="O398" s="35">
        <v>770</v>
      </c>
      <c r="P398" s="35">
        <v>785</v>
      </c>
      <c r="Q398" s="35">
        <v>790</v>
      </c>
      <c r="R398" s="35">
        <v>795</v>
      </c>
      <c r="S398" s="35">
        <v>780</v>
      </c>
      <c r="T398" s="35">
        <v>755</v>
      </c>
      <c r="U398" s="43">
        <v>2.6875</v>
      </c>
      <c r="V398" s="42">
        <v>2.6101694915254239</v>
      </c>
      <c r="W398" s="42">
        <v>2.5737704918032787</v>
      </c>
      <c r="X398" s="42">
        <v>2.5320512820512819</v>
      </c>
      <c r="Y398" s="42">
        <v>2.5</v>
      </c>
      <c r="Z398" s="42">
        <v>2.4605678233438484</v>
      </c>
      <c r="AA398" s="42">
        <v>2.427652733118971</v>
      </c>
    </row>
    <row r="399" spans="1:27" ht="18" customHeight="1" x14ac:dyDescent="0.25">
      <c r="A399" s="65" t="s">
        <v>3758</v>
      </c>
      <c r="B399" s="65" t="s">
        <v>3031</v>
      </c>
      <c r="C399" s="65" t="s">
        <v>4348</v>
      </c>
      <c r="D399" s="24" t="s">
        <v>3759</v>
      </c>
      <c r="E399" s="25" t="s">
        <v>3854</v>
      </c>
      <c r="F399" s="25" t="s">
        <v>227</v>
      </c>
      <c r="G399" s="35">
        <v>396</v>
      </c>
      <c r="H399" s="35">
        <v>402</v>
      </c>
      <c r="I399" s="35">
        <v>409</v>
      </c>
      <c r="J399" s="35">
        <v>417</v>
      </c>
      <c r="K399" s="35">
        <v>421</v>
      </c>
      <c r="L399" s="35">
        <v>417</v>
      </c>
      <c r="M399" s="35">
        <v>405</v>
      </c>
      <c r="N399" s="36">
        <v>996</v>
      </c>
      <c r="O399" s="35">
        <v>980</v>
      </c>
      <c r="P399" s="35">
        <v>985</v>
      </c>
      <c r="Q399" s="35">
        <v>990</v>
      </c>
      <c r="R399" s="35">
        <v>985</v>
      </c>
      <c r="S399" s="35">
        <v>960</v>
      </c>
      <c r="T399" s="35">
        <v>920</v>
      </c>
      <c r="U399" s="43">
        <v>2.5151515151515151</v>
      </c>
      <c r="V399" s="42">
        <v>2.4378109452736316</v>
      </c>
      <c r="W399" s="42">
        <v>2.4083129584352077</v>
      </c>
      <c r="X399" s="42">
        <v>2.3741007194244603</v>
      </c>
      <c r="Y399" s="42">
        <v>2.3396674584323041</v>
      </c>
      <c r="Z399" s="42">
        <v>2.3021582733812949</v>
      </c>
      <c r="AA399" s="42">
        <v>2.2716049382716048</v>
      </c>
    </row>
    <row r="400" spans="1:27" ht="18" customHeight="1" x14ac:dyDescent="0.25">
      <c r="A400" s="65" t="s">
        <v>3760</v>
      </c>
      <c r="B400" s="65" t="s">
        <v>3031</v>
      </c>
      <c r="C400" s="65" t="s">
        <v>4372</v>
      </c>
      <c r="D400" s="24" t="s">
        <v>4804</v>
      </c>
      <c r="E400" s="25" t="s">
        <v>3854</v>
      </c>
      <c r="F400" s="25" t="s">
        <v>227</v>
      </c>
      <c r="G400" s="35">
        <v>488</v>
      </c>
      <c r="H400" s="35">
        <v>506</v>
      </c>
      <c r="I400" s="35">
        <v>538</v>
      </c>
      <c r="J400" s="35">
        <v>570</v>
      </c>
      <c r="K400" s="35">
        <v>598</v>
      </c>
      <c r="L400" s="35">
        <v>617</v>
      </c>
      <c r="M400" s="35">
        <v>621</v>
      </c>
      <c r="N400" s="36">
        <v>1302</v>
      </c>
      <c r="O400" s="35">
        <v>1310</v>
      </c>
      <c r="P400" s="35">
        <v>1375</v>
      </c>
      <c r="Q400" s="35">
        <v>1435</v>
      </c>
      <c r="R400" s="35">
        <v>1485</v>
      </c>
      <c r="S400" s="35">
        <v>1505</v>
      </c>
      <c r="T400" s="35">
        <v>1495</v>
      </c>
      <c r="U400" s="43">
        <v>2.668032786885246</v>
      </c>
      <c r="V400" s="42">
        <v>2.5889328063241108</v>
      </c>
      <c r="W400" s="42">
        <v>2.5557620817843865</v>
      </c>
      <c r="X400" s="42">
        <v>2.5175438596491229</v>
      </c>
      <c r="Y400" s="42">
        <v>2.4832775919732439</v>
      </c>
      <c r="Z400" s="42">
        <v>2.439222042139384</v>
      </c>
      <c r="AA400" s="42">
        <v>2.4074074074074074</v>
      </c>
    </row>
    <row r="401" spans="1:27" ht="18" customHeight="1" x14ac:dyDescent="0.25">
      <c r="A401" s="65" t="s">
        <v>3761</v>
      </c>
      <c r="B401" s="65" t="s">
        <v>3031</v>
      </c>
      <c r="C401" s="65" t="s">
        <v>4433</v>
      </c>
      <c r="D401" s="24" t="s">
        <v>4805</v>
      </c>
      <c r="E401" s="25" t="s">
        <v>3854</v>
      </c>
      <c r="F401" s="25" t="s">
        <v>227</v>
      </c>
      <c r="G401" s="35">
        <v>503</v>
      </c>
      <c r="H401" s="35">
        <v>523</v>
      </c>
      <c r="I401" s="35">
        <v>562</v>
      </c>
      <c r="J401" s="35">
        <v>593</v>
      </c>
      <c r="K401" s="35">
        <v>612</v>
      </c>
      <c r="L401" s="35">
        <v>606</v>
      </c>
      <c r="M401" s="35">
        <v>577</v>
      </c>
      <c r="N401" s="36">
        <v>1112</v>
      </c>
      <c r="O401" s="35">
        <v>1122</v>
      </c>
      <c r="P401" s="35">
        <v>1190</v>
      </c>
      <c r="Q401" s="35">
        <v>1237</v>
      </c>
      <c r="R401" s="35">
        <v>1258</v>
      </c>
      <c r="S401" s="35">
        <v>1226</v>
      </c>
      <c r="T401" s="35">
        <v>1151</v>
      </c>
      <c r="U401" s="43">
        <v>2.2107355864811131</v>
      </c>
      <c r="V401" s="42">
        <v>2.1453154875717018</v>
      </c>
      <c r="W401" s="42">
        <v>2.117437722419929</v>
      </c>
      <c r="X401" s="42">
        <v>2.0860033726812817</v>
      </c>
      <c r="Y401" s="42">
        <v>2.0555555555555554</v>
      </c>
      <c r="Z401" s="42">
        <v>2.0231023102310233</v>
      </c>
      <c r="AA401" s="42">
        <v>1.9948006932409013</v>
      </c>
    </row>
    <row r="402" spans="1:27" ht="18" customHeight="1" x14ac:dyDescent="0.25">
      <c r="A402" s="65" t="s">
        <v>3762</v>
      </c>
      <c r="B402" s="65" t="s">
        <v>3031</v>
      </c>
      <c r="C402" s="65" t="s">
        <v>318</v>
      </c>
      <c r="D402" s="24" t="s">
        <v>4806</v>
      </c>
      <c r="E402" s="25" t="s">
        <v>3854</v>
      </c>
      <c r="F402" s="25" t="s">
        <v>227</v>
      </c>
      <c r="G402" s="35">
        <v>405</v>
      </c>
      <c r="H402" s="35">
        <v>416</v>
      </c>
      <c r="I402" s="35">
        <v>428</v>
      </c>
      <c r="J402" s="35">
        <v>438</v>
      </c>
      <c r="K402" s="35">
        <v>444</v>
      </c>
      <c r="L402" s="35">
        <v>444</v>
      </c>
      <c r="M402" s="35">
        <v>433</v>
      </c>
      <c r="N402" s="36">
        <v>1108</v>
      </c>
      <c r="O402" s="35">
        <v>1105</v>
      </c>
      <c r="P402" s="35">
        <v>1120</v>
      </c>
      <c r="Q402" s="35">
        <v>1130</v>
      </c>
      <c r="R402" s="35">
        <v>1130</v>
      </c>
      <c r="S402" s="35">
        <v>1110</v>
      </c>
      <c r="T402" s="35">
        <v>1070</v>
      </c>
      <c r="U402" s="43">
        <v>2.7358024691358023</v>
      </c>
      <c r="V402" s="42">
        <v>2.65625</v>
      </c>
      <c r="W402" s="42">
        <v>2.6168224299065419</v>
      </c>
      <c r="X402" s="42">
        <v>2.5799086757990866</v>
      </c>
      <c r="Y402" s="42">
        <v>2.545045045045045</v>
      </c>
      <c r="Z402" s="42">
        <v>2.5</v>
      </c>
      <c r="AA402" s="42">
        <v>2.4711316397228638</v>
      </c>
    </row>
    <row r="403" spans="1:27" ht="18" customHeight="1" x14ac:dyDescent="0.25">
      <c r="A403" s="65" t="s">
        <v>3763</v>
      </c>
      <c r="B403" s="65" t="s">
        <v>3031</v>
      </c>
      <c r="C403" s="65" t="s">
        <v>355</v>
      </c>
      <c r="D403" s="24" t="s">
        <v>3764</v>
      </c>
      <c r="E403" s="25" t="s">
        <v>3854</v>
      </c>
      <c r="F403" s="25" t="s">
        <v>227</v>
      </c>
      <c r="G403" s="35">
        <v>690</v>
      </c>
      <c r="H403" s="35">
        <v>718</v>
      </c>
      <c r="I403" s="35">
        <v>764</v>
      </c>
      <c r="J403" s="35">
        <v>810</v>
      </c>
      <c r="K403" s="35">
        <v>851</v>
      </c>
      <c r="L403" s="35">
        <v>878</v>
      </c>
      <c r="M403" s="35">
        <v>887</v>
      </c>
      <c r="N403" s="36">
        <v>1774</v>
      </c>
      <c r="O403" s="35">
        <v>1790</v>
      </c>
      <c r="P403" s="35">
        <v>1880</v>
      </c>
      <c r="Q403" s="35">
        <v>1965</v>
      </c>
      <c r="R403" s="35">
        <v>2035</v>
      </c>
      <c r="S403" s="35">
        <v>2065</v>
      </c>
      <c r="T403" s="35">
        <v>2060</v>
      </c>
      <c r="U403" s="43">
        <v>2.5710144927536231</v>
      </c>
      <c r="V403" s="42">
        <v>2.4930362116991645</v>
      </c>
      <c r="W403" s="42">
        <v>2.4607329842931938</v>
      </c>
      <c r="X403" s="42">
        <v>2.425925925925926</v>
      </c>
      <c r="Y403" s="42">
        <v>2.3913043478260869</v>
      </c>
      <c r="Z403" s="42">
        <v>2.3519362186788153</v>
      </c>
      <c r="AA403" s="42">
        <v>2.3224351747463361</v>
      </c>
    </row>
    <row r="404" spans="1:27" ht="18" customHeight="1" x14ac:dyDescent="0.25">
      <c r="A404" s="65" t="s">
        <v>3765</v>
      </c>
      <c r="B404" s="65" t="s">
        <v>3031</v>
      </c>
      <c r="C404" s="65" t="s">
        <v>366</v>
      </c>
      <c r="D404" s="24" t="s">
        <v>3766</v>
      </c>
      <c r="E404" s="25" t="s">
        <v>3854</v>
      </c>
      <c r="F404" s="25" t="s">
        <v>227</v>
      </c>
      <c r="G404" s="35">
        <v>535</v>
      </c>
      <c r="H404" s="35">
        <v>554</v>
      </c>
      <c r="I404" s="35">
        <v>582</v>
      </c>
      <c r="J404" s="35">
        <v>609</v>
      </c>
      <c r="K404" s="35">
        <v>630</v>
      </c>
      <c r="L404" s="35">
        <v>643</v>
      </c>
      <c r="M404" s="35">
        <v>641</v>
      </c>
      <c r="N404" s="36">
        <v>1373</v>
      </c>
      <c r="O404" s="35">
        <v>1380</v>
      </c>
      <c r="P404" s="35">
        <v>1430</v>
      </c>
      <c r="Q404" s="35">
        <v>1475</v>
      </c>
      <c r="R404" s="35">
        <v>1505</v>
      </c>
      <c r="S404" s="35">
        <v>1510</v>
      </c>
      <c r="T404" s="35">
        <v>1485</v>
      </c>
      <c r="U404" s="43">
        <v>2.566355140186916</v>
      </c>
      <c r="V404" s="42">
        <v>2.4909747292418771</v>
      </c>
      <c r="W404" s="42">
        <v>2.4570446735395191</v>
      </c>
      <c r="X404" s="42">
        <v>2.4220032840722494</v>
      </c>
      <c r="Y404" s="42">
        <v>2.3888888888888888</v>
      </c>
      <c r="Z404" s="42">
        <v>2.3483670295489891</v>
      </c>
      <c r="AA404" s="42">
        <v>2.3166926677067083</v>
      </c>
    </row>
    <row r="405" spans="1:27" ht="18" customHeight="1" x14ac:dyDescent="0.25">
      <c r="A405" s="65" t="s">
        <v>3767</v>
      </c>
      <c r="B405" s="65" t="s">
        <v>3031</v>
      </c>
      <c r="C405" s="65" t="s">
        <v>476</v>
      </c>
      <c r="D405" s="24" t="s">
        <v>3768</v>
      </c>
      <c r="E405" s="25" t="s">
        <v>3854</v>
      </c>
      <c r="F405" s="25" t="s">
        <v>227</v>
      </c>
      <c r="G405" s="35">
        <v>653</v>
      </c>
      <c r="H405" s="35">
        <v>667</v>
      </c>
      <c r="I405" s="35">
        <v>691</v>
      </c>
      <c r="J405" s="35">
        <v>713</v>
      </c>
      <c r="K405" s="35">
        <v>730</v>
      </c>
      <c r="L405" s="35">
        <v>736</v>
      </c>
      <c r="M405" s="35">
        <v>724</v>
      </c>
      <c r="N405" s="36">
        <v>1659</v>
      </c>
      <c r="O405" s="35">
        <v>1645</v>
      </c>
      <c r="P405" s="35">
        <v>1680</v>
      </c>
      <c r="Q405" s="35">
        <v>1710</v>
      </c>
      <c r="R405" s="35">
        <v>1725</v>
      </c>
      <c r="S405" s="35">
        <v>1710</v>
      </c>
      <c r="T405" s="35">
        <v>1660</v>
      </c>
      <c r="U405" s="43">
        <v>2.5405819295558958</v>
      </c>
      <c r="V405" s="42">
        <v>2.4662668665667167</v>
      </c>
      <c r="W405" s="42">
        <v>2.431259044862518</v>
      </c>
      <c r="X405" s="42">
        <v>2.3983169705469845</v>
      </c>
      <c r="Y405" s="42">
        <v>2.3630136986301369</v>
      </c>
      <c r="Z405" s="42">
        <v>2.3233695652173911</v>
      </c>
      <c r="AA405" s="42">
        <v>2.2928176795580111</v>
      </c>
    </row>
    <row r="406" spans="1:27" ht="18" customHeight="1" x14ac:dyDescent="0.25">
      <c r="A406" s="65" t="s">
        <v>3769</v>
      </c>
      <c r="B406" s="65" t="s">
        <v>3031</v>
      </c>
      <c r="C406" s="65" t="s">
        <v>487</v>
      </c>
      <c r="D406" s="24" t="s">
        <v>4807</v>
      </c>
      <c r="E406" s="25" t="s">
        <v>3854</v>
      </c>
      <c r="F406" s="25" t="s">
        <v>227</v>
      </c>
      <c r="G406" s="35">
        <v>387</v>
      </c>
      <c r="H406" s="35">
        <v>388</v>
      </c>
      <c r="I406" s="35">
        <v>393</v>
      </c>
      <c r="J406" s="35">
        <v>397</v>
      </c>
      <c r="K406" s="35">
        <v>396</v>
      </c>
      <c r="L406" s="35">
        <v>388</v>
      </c>
      <c r="M406" s="35">
        <v>372</v>
      </c>
      <c r="N406" s="36">
        <v>1002</v>
      </c>
      <c r="O406" s="35">
        <v>975</v>
      </c>
      <c r="P406" s="35">
        <v>975</v>
      </c>
      <c r="Q406" s="35">
        <v>970</v>
      </c>
      <c r="R406" s="35">
        <v>955</v>
      </c>
      <c r="S406" s="35">
        <v>920</v>
      </c>
      <c r="T406" s="35">
        <v>870</v>
      </c>
      <c r="U406" s="43">
        <v>2.5891472868217056</v>
      </c>
      <c r="V406" s="42">
        <v>2.5128865979381443</v>
      </c>
      <c r="W406" s="42">
        <v>2.4809160305343512</v>
      </c>
      <c r="X406" s="42">
        <v>2.4433249370277079</v>
      </c>
      <c r="Y406" s="42">
        <v>2.4116161616161618</v>
      </c>
      <c r="Z406" s="42">
        <v>2.3711340206185567</v>
      </c>
      <c r="AA406" s="42">
        <v>2.338709677419355</v>
      </c>
    </row>
    <row r="407" spans="1:27" ht="18" customHeight="1" x14ac:dyDescent="0.25">
      <c r="A407" s="65" t="s">
        <v>3770</v>
      </c>
      <c r="B407" s="65" t="s">
        <v>3031</v>
      </c>
      <c r="C407" s="65" t="s">
        <v>535</v>
      </c>
      <c r="D407" s="24" t="s">
        <v>4808</v>
      </c>
      <c r="E407" s="25" t="s">
        <v>3854</v>
      </c>
      <c r="F407" s="25" t="s">
        <v>227</v>
      </c>
      <c r="G407" s="35">
        <v>429</v>
      </c>
      <c r="H407" s="35">
        <v>437</v>
      </c>
      <c r="I407" s="35">
        <v>445</v>
      </c>
      <c r="J407" s="35">
        <v>452</v>
      </c>
      <c r="K407" s="35">
        <v>456</v>
      </c>
      <c r="L407" s="35">
        <v>450</v>
      </c>
      <c r="M407" s="35">
        <v>437</v>
      </c>
      <c r="N407" s="36">
        <v>1137</v>
      </c>
      <c r="O407" s="35">
        <v>1125</v>
      </c>
      <c r="P407" s="35">
        <v>1130</v>
      </c>
      <c r="Q407" s="35">
        <v>1130</v>
      </c>
      <c r="R407" s="35">
        <v>1125</v>
      </c>
      <c r="S407" s="35">
        <v>1090</v>
      </c>
      <c r="T407" s="35">
        <v>1045</v>
      </c>
      <c r="U407" s="43">
        <v>2.6503496503496504</v>
      </c>
      <c r="V407" s="42">
        <v>2.5743707093821508</v>
      </c>
      <c r="W407" s="42">
        <v>2.5393258426966292</v>
      </c>
      <c r="X407" s="42">
        <v>2.5</v>
      </c>
      <c r="Y407" s="42">
        <v>2.4671052631578947</v>
      </c>
      <c r="Z407" s="42">
        <v>2.4222222222222221</v>
      </c>
      <c r="AA407" s="42">
        <v>2.3913043478260869</v>
      </c>
    </row>
    <row r="408" spans="1:27" ht="18" customHeight="1" x14ac:dyDescent="0.25">
      <c r="A408" s="65" t="s">
        <v>3771</v>
      </c>
      <c r="B408" s="65" t="s">
        <v>3031</v>
      </c>
      <c r="C408" s="65" t="s">
        <v>542</v>
      </c>
      <c r="D408" s="24" t="s">
        <v>4809</v>
      </c>
      <c r="E408" s="25" t="s">
        <v>3854</v>
      </c>
      <c r="F408" s="25" t="s">
        <v>227</v>
      </c>
      <c r="G408" s="35">
        <v>460</v>
      </c>
      <c r="H408" s="35">
        <v>474</v>
      </c>
      <c r="I408" s="35">
        <v>495</v>
      </c>
      <c r="J408" s="35">
        <v>514</v>
      </c>
      <c r="K408" s="35">
        <v>530</v>
      </c>
      <c r="L408" s="35">
        <v>537</v>
      </c>
      <c r="M408" s="35">
        <v>533</v>
      </c>
      <c r="N408" s="36">
        <v>1190</v>
      </c>
      <c r="O408" s="35">
        <v>1190</v>
      </c>
      <c r="P408" s="35">
        <v>1225</v>
      </c>
      <c r="Q408" s="35">
        <v>1255</v>
      </c>
      <c r="R408" s="35">
        <v>1275</v>
      </c>
      <c r="S408" s="35">
        <v>1270</v>
      </c>
      <c r="T408" s="35">
        <v>1245</v>
      </c>
      <c r="U408" s="43">
        <v>2.5869565217391304</v>
      </c>
      <c r="V408" s="42">
        <v>2.5105485232067513</v>
      </c>
      <c r="W408" s="42">
        <v>2.4747474747474749</v>
      </c>
      <c r="X408" s="42">
        <v>2.4416342412451364</v>
      </c>
      <c r="Y408" s="42">
        <v>2.4056603773584904</v>
      </c>
      <c r="Z408" s="42">
        <v>2.3649906890130352</v>
      </c>
      <c r="AA408" s="42">
        <v>2.3358348968105065</v>
      </c>
    </row>
    <row r="409" spans="1:27" ht="18" customHeight="1" x14ac:dyDescent="0.25">
      <c r="A409" s="65" t="s">
        <v>3772</v>
      </c>
      <c r="B409" s="65" t="s">
        <v>3031</v>
      </c>
      <c r="C409" s="65" t="s">
        <v>2512</v>
      </c>
      <c r="D409" s="24" t="s">
        <v>4607</v>
      </c>
      <c r="E409" s="25" t="s">
        <v>3854</v>
      </c>
      <c r="F409" s="25" t="s">
        <v>227</v>
      </c>
      <c r="G409" s="35">
        <v>428</v>
      </c>
      <c r="H409" s="35">
        <v>431</v>
      </c>
      <c r="I409" s="35">
        <v>439</v>
      </c>
      <c r="J409" s="35">
        <v>445</v>
      </c>
      <c r="K409" s="35">
        <v>447</v>
      </c>
      <c r="L409" s="35">
        <v>440</v>
      </c>
      <c r="M409" s="35">
        <v>426</v>
      </c>
      <c r="N409" s="36">
        <v>1080</v>
      </c>
      <c r="O409" s="35">
        <v>1055</v>
      </c>
      <c r="P409" s="35">
        <v>1060</v>
      </c>
      <c r="Q409" s="35">
        <v>1060</v>
      </c>
      <c r="R409" s="35">
        <v>1050</v>
      </c>
      <c r="S409" s="35">
        <v>1015</v>
      </c>
      <c r="T409" s="35">
        <v>970</v>
      </c>
      <c r="U409" s="43">
        <v>2.5233644859813085</v>
      </c>
      <c r="V409" s="42">
        <v>2.4477958236658934</v>
      </c>
      <c r="W409" s="42">
        <v>2.4145785876993164</v>
      </c>
      <c r="X409" s="42">
        <v>2.3820224719101124</v>
      </c>
      <c r="Y409" s="42">
        <v>2.348993288590604</v>
      </c>
      <c r="Z409" s="42">
        <v>2.3068181818181817</v>
      </c>
      <c r="AA409" s="42">
        <v>2.276995305164319</v>
      </c>
    </row>
    <row r="410" spans="1:27" ht="18" customHeight="1" x14ac:dyDescent="0.25">
      <c r="A410" s="65" t="s">
        <v>3773</v>
      </c>
      <c r="B410" s="65" t="s">
        <v>3031</v>
      </c>
      <c r="C410" s="65" t="s">
        <v>2628</v>
      </c>
      <c r="D410" s="24" t="s">
        <v>4810</v>
      </c>
      <c r="E410" s="25" t="s">
        <v>3854</v>
      </c>
      <c r="F410" s="25" t="s">
        <v>227</v>
      </c>
      <c r="G410" s="35">
        <v>428</v>
      </c>
      <c r="H410" s="35">
        <v>446</v>
      </c>
      <c r="I410" s="35">
        <v>466</v>
      </c>
      <c r="J410" s="35">
        <v>486</v>
      </c>
      <c r="K410" s="35">
        <v>503</v>
      </c>
      <c r="L410" s="35">
        <v>510</v>
      </c>
      <c r="M410" s="35">
        <v>507</v>
      </c>
      <c r="N410" s="36">
        <v>1079</v>
      </c>
      <c r="O410" s="35">
        <v>1090</v>
      </c>
      <c r="P410" s="35">
        <v>1125</v>
      </c>
      <c r="Q410" s="35">
        <v>1155</v>
      </c>
      <c r="R410" s="35">
        <v>1180</v>
      </c>
      <c r="S410" s="35">
        <v>1175</v>
      </c>
      <c r="T410" s="35">
        <v>1155</v>
      </c>
      <c r="U410" s="43">
        <v>2.5210280373831777</v>
      </c>
      <c r="V410" s="42">
        <v>2.4439461883408073</v>
      </c>
      <c r="W410" s="42">
        <v>2.4141630901287554</v>
      </c>
      <c r="X410" s="42">
        <v>2.3765432098765431</v>
      </c>
      <c r="Y410" s="42">
        <v>2.3459244532803183</v>
      </c>
      <c r="Z410" s="42">
        <v>2.3039215686274508</v>
      </c>
      <c r="AA410" s="42">
        <v>2.2781065088757395</v>
      </c>
    </row>
    <row r="411" spans="1:27" ht="18" customHeight="1" x14ac:dyDescent="0.25">
      <c r="A411" s="65" t="s">
        <v>3774</v>
      </c>
      <c r="B411" s="65" t="s">
        <v>3031</v>
      </c>
      <c r="C411" s="65" t="s">
        <v>2741</v>
      </c>
      <c r="D411" s="24" t="s">
        <v>3775</v>
      </c>
      <c r="E411" s="25" t="s">
        <v>3854</v>
      </c>
      <c r="F411" s="25" t="s">
        <v>227</v>
      </c>
      <c r="G411" s="35">
        <v>780</v>
      </c>
      <c r="H411" s="35">
        <v>810</v>
      </c>
      <c r="I411" s="35">
        <v>864</v>
      </c>
      <c r="J411" s="35">
        <v>916</v>
      </c>
      <c r="K411" s="35">
        <v>963</v>
      </c>
      <c r="L411" s="35">
        <v>995</v>
      </c>
      <c r="M411" s="35">
        <v>1004</v>
      </c>
      <c r="N411" s="36">
        <v>2207</v>
      </c>
      <c r="O411" s="35">
        <v>2225</v>
      </c>
      <c r="P411" s="35">
        <v>2340</v>
      </c>
      <c r="Q411" s="35">
        <v>2445</v>
      </c>
      <c r="R411" s="35">
        <v>2535</v>
      </c>
      <c r="S411" s="35">
        <v>2575</v>
      </c>
      <c r="T411" s="35">
        <v>2565</v>
      </c>
      <c r="U411" s="43">
        <v>2.8294871794871796</v>
      </c>
      <c r="V411" s="42">
        <v>2.7469135802469138</v>
      </c>
      <c r="W411" s="42">
        <v>2.7083333333333335</v>
      </c>
      <c r="X411" s="42">
        <v>2.6692139737991267</v>
      </c>
      <c r="Y411" s="42">
        <v>2.6323987538940812</v>
      </c>
      <c r="Z411" s="42">
        <v>2.5879396984924625</v>
      </c>
      <c r="AA411" s="42">
        <v>2.5547808764940241</v>
      </c>
    </row>
    <row r="412" spans="1:27" ht="18" customHeight="1" x14ac:dyDescent="0.25">
      <c r="A412" s="65" t="s">
        <v>3776</v>
      </c>
      <c r="B412" s="65" t="s">
        <v>3031</v>
      </c>
      <c r="C412" s="65" t="s">
        <v>921</v>
      </c>
      <c r="D412" s="24" t="s">
        <v>3777</v>
      </c>
      <c r="E412" s="25" t="s">
        <v>3854</v>
      </c>
      <c r="F412" s="25" t="s">
        <v>227</v>
      </c>
      <c r="G412" s="35">
        <v>219</v>
      </c>
      <c r="H412" s="35">
        <v>226</v>
      </c>
      <c r="I412" s="35">
        <v>235</v>
      </c>
      <c r="J412" s="35">
        <v>245</v>
      </c>
      <c r="K412" s="35">
        <v>253</v>
      </c>
      <c r="L412" s="35">
        <v>257</v>
      </c>
      <c r="M412" s="35">
        <v>254</v>
      </c>
      <c r="N412" s="36">
        <v>554</v>
      </c>
      <c r="O412" s="35">
        <v>555</v>
      </c>
      <c r="P412" s="35">
        <v>570</v>
      </c>
      <c r="Q412" s="35">
        <v>585</v>
      </c>
      <c r="R412" s="35">
        <v>595</v>
      </c>
      <c r="S412" s="35">
        <v>595</v>
      </c>
      <c r="T412" s="35">
        <v>580</v>
      </c>
      <c r="U412" s="43">
        <v>2.5296803652968038</v>
      </c>
      <c r="V412" s="42">
        <v>2.4557522123893807</v>
      </c>
      <c r="W412" s="42">
        <v>2.4255319148936172</v>
      </c>
      <c r="X412" s="42">
        <v>2.3877551020408165</v>
      </c>
      <c r="Y412" s="42">
        <v>2.3517786561264824</v>
      </c>
      <c r="Z412" s="42">
        <v>2.3151750972762648</v>
      </c>
      <c r="AA412" s="42">
        <v>2.2834645669291338</v>
      </c>
    </row>
    <row r="413" spans="1:27" ht="18" customHeight="1" x14ac:dyDescent="0.25">
      <c r="A413" s="65" t="s">
        <v>3778</v>
      </c>
      <c r="B413" s="65" t="s">
        <v>3031</v>
      </c>
      <c r="C413" s="65" t="s">
        <v>1041</v>
      </c>
      <c r="D413" s="24" t="s">
        <v>3779</v>
      </c>
      <c r="E413" s="25" t="s">
        <v>3854</v>
      </c>
      <c r="F413" s="25" t="s">
        <v>227</v>
      </c>
      <c r="G413" s="35">
        <v>386</v>
      </c>
      <c r="H413" s="35">
        <v>398</v>
      </c>
      <c r="I413" s="35">
        <v>413</v>
      </c>
      <c r="J413" s="35">
        <v>426</v>
      </c>
      <c r="K413" s="35">
        <v>438</v>
      </c>
      <c r="L413" s="35">
        <v>442</v>
      </c>
      <c r="M413" s="35">
        <v>437</v>
      </c>
      <c r="N413" s="36">
        <v>1075</v>
      </c>
      <c r="O413" s="35">
        <v>1075</v>
      </c>
      <c r="P413" s="35">
        <v>1100</v>
      </c>
      <c r="Q413" s="35">
        <v>1120</v>
      </c>
      <c r="R413" s="35">
        <v>1135</v>
      </c>
      <c r="S413" s="35">
        <v>1125</v>
      </c>
      <c r="T413" s="35">
        <v>1100</v>
      </c>
      <c r="U413" s="43">
        <v>2.7849740932642488</v>
      </c>
      <c r="V413" s="42">
        <v>2.7010050251256281</v>
      </c>
      <c r="W413" s="42">
        <v>2.6634382566585955</v>
      </c>
      <c r="X413" s="42">
        <v>2.6291079812206575</v>
      </c>
      <c r="Y413" s="42">
        <v>2.5913242009132422</v>
      </c>
      <c r="Z413" s="42">
        <v>2.5452488687782804</v>
      </c>
      <c r="AA413" s="42">
        <v>2.5171624713958809</v>
      </c>
    </row>
    <row r="414" spans="1:27" ht="18" customHeight="1" x14ac:dyDescent="0.25">
      <c r="A414" s="65" t="s">
        <v>3780</v>
      </c>
      <c r="B414" s="65" t="s">
        <v>3031</v>
      </c>
      <c r="C414" s="65" t="s">
        <v>1061</v>
      </c>
      <c r="D414" s="24" t="s">
        <v>3781</v>
      </c>
      <c r="E414" s="25" t="s">
        <v>3854</v>
      </c>
      <c r="F414" s="25" t="s">
        <v>227</v>
      </c>
      <c r="G414" s="35">
        <v>464</v>
      </c>
      <c r="H414" s="35">
        <v>481</v>
      </c>
      <c r="I414" s="35">
        <v>500</v>
      </c>
      <c r="J414" s="35">
        <v>519</v>
      </c>
      <c r="K414" s="35">
        <v>534</v>
      </c>
      <c r="L414" s="35">
        <v>541</v>
      </c>
      <c r="M414" s="35">
        <v>537</v>
      </c>
      <c r="N414" s="36">
        <v>1293</v>
      </c>
      <c r="O414" s="35">
        <v>1300</v>
      </c>
      <c r="P414" s="35">
        <v>1335</v>
      </c>
      <c r="Q414" s="35">
        <v>1365</v>
      </c>
      <c r="R414" s="35">
        <v>1385</v>
      </c>
      <c r="S414" s="35">
        <v>1380</v>
      </c>
      <c r="T414" s="35">
        <v>1350</v>
      </c>
      <c r="U414" s="43">
        <v>2.7866379310344827</v>
      </c>
      <c r="V414" s="42">
        <v>2.7027027027027026</v>
      </c>
      <c r="W414" s="42">
        <v>2.67</v>
      </c>
      <c r="X414" s="42">
        <v>2.6300578034682083</v>
      </c>
      <c r="Y414" s="42">
        <v>2.5936329588014981</v>
      </c>
      <c r="Z414" s="42">
        <v>2.5508317929759703</v>
      </c>
      <c r="AA414" s="42">
        <v>2.5139664804469275</v>
      </c>
    </row>
    <row r="415" spans="1:27" ht="18" customHeight="1" x14ac:dyDescent="0.25">
      <c r="A415" s="65" t="s">
        <v>3782</v>
      </c>
      <c r="B415" s="65" t="s">
        <v>3031</v>
      </c>
      <c r="C415" s="65" t="s">
        <v>1176</v>
      </c>
      <c r="D415" s="24" t="s">
        <v>4811</v>
      </c>
      <c r="E415" s="25" t="s">
        <v>3854</v>
      </c>
      <c r="F415" s="25" t="s">
        <v>227</v>
      </c>
      <c r="G415" s="35">
        <v>517</v>
      </c>
      <c r="H415" s="35">
        <v>525</v>
      </c>
      <c r="I415" s="35">
        <v>534</v>
      </c>
      <c r="J415" s="35">
        <v>542</v>
      </c>
      <c r="K415" s="35">
        <v>543</v>
      </c>
      <c r="L415" s="35">
        <v>536</v>
      </c>
      <c r="M415" s="35">
        <v>518</v>
      </c>
      <c r="N415" s="36">
        <v>1228</v>
      </c>
      <c r="O415" s="35">
        <v>1210</v>
      </c>
      <c r="P415" s="35">
        <v>1215</v>
      </c>
      <c r="Q415" s="35">
        <v>1215</v>
      </c>
      <c r="R415" s="35">
        <v>1200</v>
      </c>
      <c r="S415" s="35">
        <v>1165</v>
      </c>
      <c r="T415" s="35">
        <v>1110</v>
      </c>
      <c r="U415" s="43">
        <v>2.3752417794970988</v>
      </c>
      <c r="V415" s="42">
        <v>2.3047619047619046</v>
      </c>
      <c r="W415" s="42">
        <v>2.2752808988764044</v>
      </c>
      <c r="X415" s="42">
        <v>2.2416974169741697</v>
      </c>
      <c r="Y415" s="42">
        <v>2.2099447513812156</v>
      </c>
      <c r="Z415" s="42">
        <v>2.1735074626865671</v>
      </c>
      <c r="AA415" s="42">
        <v>2.1428571428571428</v>
      </c>
    </row>
    <row r="416" spans="1:27" ht="18" customHeight="1" x14ac:dyDescent="0.25">
      <c r="A416" s="65" t="s">
        <v>3783</v>
      </c>
      <c r="B416" s="65" t="s">
        <v>3031</v>
      </c>
      <c r="C416" s="65" t="s">
        <v>1211</v>
      </c>
      <c r="D416" s="24" t="s">
        <v>4812</v>
      </c>
      <c r="E416" s="25" t="s">
        <v>3854</v>
      </c>
      <c r="F416" s="25" t="s">
        <v>227</v>
      </c>
      <c r="G416" s="35">
        <v>277</v>
      </c>
      <c r="H416" s="35">
        <v>289</v>
      </c>
      <c r="I416" s="35">
        <v>310</v>
      </c>
      <c r="J416" s="35">
        <v>329</v>
      </c>
      <c r="K416" s="35">
        <v>347</v>
      </c>
      <c r="L416" s="35">
        <v>359</v>
      </c>
      <c r="M416" s="35">
        <v>364</v>
      </c>
      <c r="N416" s="36">
        <v>755</v>
      </c>
      <c r="O416" s="35">
        <v>765</v>
      </c>
      <c r="P416" s="35">
        <v>810</v>
      </c>
      <c r="Q416" s="35">
        <v>845</v>
      </c>
      <c r="R416" s="35">
        <v>880</v>
      </c>
      <c r="S416" s="35">
        <v>895</v>
      </c>
      <c r="T416" s="35">
        <v>895</v>
      </c>
      <c r="U416" s="43">
        <v>2.7256317689530687</v>
      </c>
      <c r="V416" s="42">
        <v>2.6470588235294117</v>
      </c>
      <c r="W416" s="42">
        <v>2.6129032258064515</v>
      </c>
      <c r="X416" s="42">
        <v>2.56838905775076</v>
      </c>
      <c r="Y416" s="42">
        <v>2.5360230547550433</v>
      </c>
      <c r="Z416" s="42">
        <v>2.4930362116991645</v>
      </c>
      <c r="AA416" s="42">
        <v>2.4587912087912089</v>
      </c>
    </row>
    <row r="417" spans="1:27" ht="18" customHeight="1" x14ac:dyDescent="0.25">
      <c r="A417" s="65" t="s">
        <v>3784</v>
      </c>
      <c r="B417" s="65" t="s">
        <v>3031</v>
      </c>
      <c r="C417" s="65" t="s">
        <v>4084</v>
      </c>
      <c r="D417" s="24" t="s">
        <v>4813</v>
      </c>
      <c r="E417" s="25" t="s">
        <v>3854</v>
      </c>
      <c r="F417" s="25" t="s">
        <v>227</v>
      </c>
      <c r="G417" s="35">
        <v>221</v>
      </c>
      <c r="H417" s="35">
        <v>229</v>
      </c>
      <c r="I417" s="35">
        <v>244</v>
      </c>
      <c r="J417" s="35">
        <v>258</v>
      </c>
      <c r="K417" s="35">
        <v>270</v>
      </c>
      <c r="L417" s="35">
        <v>279</v>
      </c>
      <c r="M417" s="35">
        <v>280</v>
      </c>
      <c r="N417" s="36">
        <v>581</v>
      </c>
      <c r="O417" s="35">
        <v>585</v>
      </c>
      <c r="P417" s="35">
        <v>615</v>
      </c>
      <c r="Q417" s="35">
        <v>640</v>
      </c>
      <c r="R417" s="35">
        <v>660</v>
      </c>
      <c r="S417" s="35">
        <v>670</v>
      </c>
      <c r="T417" s="35">
        <v>665</v>
      </c>
      <c r="U417" s="43">
        <v>2.6289592760180995</v>
      </c>
      <c r="V417" s="42">
        <v>2.554585152838428</v>
      </c>
      <c r="W417" s="42">
        <v>2.5204918032786887</v>
      </c>
      <c r="X417" s="42">
        <v>2.4806201550387597</v>
      </c>
      <c r="Y417" s="42">
        <v>2.4444444444444446</v>
      </c>
      <c r="Z417" s="42">
        <v>2.4014336917562722</v>
      </c>
      <c r="AA417" s="42">
        <v>2.375</v>
      </c>
    </row>
    <row r="418" spans="1:27" ht="18" customHeight="1" x14ac:dyDescent="0.25">
      <c r="A418" s="65" t="s">
        <v>3785</v>
      </c>
      <c r="B418" s="65" t="s">
        <v>3031</v>
      </c>
      <c r="C418" s="65" t="s">
        <v>4199</v>
      </c>
      <c r="D418" s="24" t="s">
        <v>4814</v>
      </c>
      <c r="E418" s="25" t="s">
        <v>3854</v>
      </c>
      <c r="F418" s="25" t="s">
        <v>227</v>
      </c>
      <c r="G418" s="35">
        <v>163</v>
      </c>
      <c r="H418" s="35">
        <v>167</v>
      </c>
      <c r="I418" s="35">
        <v>176</v>
      </c>
      <c r="J418" s="35">
        <v>184</v>
      </c>
      <c r="K418" s="35">
        <v>191</v>
      </c>
      <c r="L418" s="35">
        <v>196</v>
      </c>
      <c r="M418" s="35">
        <v>195</v>
      </c>
      <c r="N418" s="36">
        <v>422</v>
      </c>
      <c r="O418" s="35">
        <v>420</v>
      </c>
      <c r="P418" s="35">
        <v>435</v>
      </c>
      <c r="Q418" s="35">
        <v>450</v>
      </c>
      <c r="R418" s="35">
        <v>460</v>
      </c>
      <c r="S418" s="35">
        <v>465</v>
      </c>
      <c r="T418" s="35">
        <v>455</v>
      </c>
      <c r="U418" s="43">
        <v>2.5889570552147241</v>
      </c>
      <c r="V418" s="42">
        <v>2.5149700598802394</v>
      </c>
      <c r="W418" s="42">
        <v>2.4715909090909092</v>
      </c>
      <c r="X418" s="42">
        <v>2.4456521739130435</v>
      </c>
      <c r="Y418" s="42">
        <v>2.4083769633507854</v>
      </c>
      <c r="Z418" s="42">
        <v>2.3724489795918369</v>
      </c>
      <c r="AA418" s="42">
        <v>2.3333333333333335</v>
      </c>
    </row>
    <row r="419" spans="1:27" ht="18" customHeight="1" x14ac:dyDescent="0.25">
      <c r="A419" s="65" t="s">
        <v>3786</v>
      </c>
      <c r="B419" s="65" t="s">
        <v>3031</v>
      </c>
      <c r="C419" s="65" t="s">
        <v>365</v>
      </c>
      <c r="D419" s="24" t="s">
        <v>3787</v>
      </c>
      <c r="E419" s="25" t="s">
        <v>3854</v>
      </c>
      <c r="F419" s="25" t="s">
        <v>227</v>
      </c>
      <c r="G419" s="35">
        <v>477</v>
      </c>
      <c r="H419" s="35">
        <v>488</v>
      </c>
      <c r="I419" s="35">
        <v>508</v>
      </c>
      <c r="J419" s="35">
        <v>525</v>
      </c>
      <c r="K419" s="35">
        <v>541</v>
      </c>
      <c r="L419" s="35">
        <v>546</v>
      </c>
      <c r="M419" s="35">
        <v>539</v>
      </c>
      <c r="N419" s="36">
        <v>1123</v>
      </c>
      <c r="O419" s="35">
        <v>1115</v>
      </c>
      <c r="P419" s="35">
        <v>1145</v>
      </c>
      <c r="Q419" s="35">
        <v>1165</v>
      </c>
      <c r="R419" s="35">
        <v>1185</v>
      </c>
      <c r="S419" s="35">
        <v>1175</v>
      </c>
      <c r="T419" s="35">
        <v>1145</v>
      </c>
      <c r="U419" s="43">
        <v>2.3542976939203353</v>
      </c>
      <c r="V419" s="42">
        <v>2.2848360655737703</v>
      </c>
      <c r="W419" s="42">
        <v>2.2539370078740157</v>
      </c>
      <c r="X419" s="42">
        <v>2.2190476190476192</v>
      </c>
      <c r="Y419" s="42">
        <v>2.1903881700554528</v>
      </c>
      <c r="Z419" s="42">
        <v>2.1520146520146519</v>
      </c>
      <c r="AA419" s="42">
        <v>2.1243042671614099</v>
      </c>
    </row>
    <row r="420" spans="1:27" ht="18" customHeight="1" x14ac:dyDescent="0.25">
      <c r="A420" s="65" t="s">
        <v>3788</v>
      </c>
      <c r="B420" s="65" t="s">
        <v>3031</v>
      </c>
      <c r="C420" s="65" t="s">
        <v>373</v>
      </c>
      <c r="D420" s="24" t="s">
        <v>3789</v>
      </c>
      <c r="E420" s="25" t="s">
        <v>3854</v>
      </c>
      <c r="F420" s="25" t="s">
        <v>227</v>
      </c>
      <c r="G420" s="35">
        <v>390</v>
      </c>
      <c r="H420" s="35">
        <v>400</v>
      </c>
      <c r="I420" s="35">
        <v>414</v>
      </c>
      <c r="J420" s="35">
        <v>427</v>
      </c>
      <c r="K420" s="35">
        <v>435</v>
      </c>
      <c r="L420" s="35">
        <v>438</v>
      </c>
      <c r="M420" s="35">
        <v>430</v>
      </c>
      <c r="N420" s="36">
        <v>929</v>
      </c>
      <c r="O420" s="35">
        <v>925</v>
      </c>
      <c r="P420" s="35">
        <v>945</v>
      </c>
      <c r="Q420" s="35">
        <v>960</v>
      </c>
      <c r="R420" s="35">
        <v>965</v>
      </c>
      <c r="S420" s="35">
        <v>955</v>
      </c>
      <c r="T420" s="35">
        <v>925</v>
      </c>
      <c r="U420" s="43">
        <v>2.382051282051282</v>
      </c>
      <c r="V420" s="42">
        <v>2.3125</v>
      </c>
      <c r="W420" s="42">
        <v>2.2826086956521738</v>
      </c>
      <c r="X420" s="42">
        <v>2.2482435597189694</v>
      </c>
      <c r="Y420" s="42">
        <v>2.2183908045977012</v>
      </c>
      <c r="Z420" s="42">
        <v>2.1803652968036529</v>
      </c>
      <c r="AA420" s="42">
        <v>2.1511627906976742</v>
      </c>
    </row>
    <row r="421" spans="1:27" ht="18" customHeight="1" x14ac:dyDescent="0.25">
      <c r="A421" s="65" t="s">
        <v>3790</v>
      </c>
      <c r="B421" s="65" t="s">
        <v>3031</v>
      </c>
      <c r="C421" s="65" t="s">
        <v>404</v>
      </c>
      <c r="D421" s="24" t="s">
        <v>4815</v>
      </c>
      <c r="E421" s="25" t="s">
        <v>3854</v>
      </c>
      <c r="F421" s="25" t="s">
        <v>227</v>
      </c>
      <c r="G421" s="35">
        <v>69</v>
      </c>
      <c r="H421" s="35">
        <v>68</v>
      </c>
      <c r="I421" s="35">
        <v>69</v>
      </c>
      <c r="J421" s="35">
        <v>70</v>
      </c>
      <c r="K421" s="35">
        <v>69</v>
      </c>
      <c r="L421" s="35">
        <v>68</v>
      </c>
      <c r="M421" s="35">
        <v>66</v>
      </c>
      <c r="N421" s="36">
        <v>161</v>
      </c>
      <c r="O421" s="35">
        <v>155</v>
      </c>
      <c r="P421" s="35">
        <v>155</v>
      </c>
      <c r="Q421" s="35">
        <v>155</v>
      </c>
      <c r="R421" s="35">
        <v>150</v>
      </c>
      <c r="S421" s="35">
        <v>145</v>
      </c>
      <c r="T421" s="35">
        <v>140</v>
      </c>
      <c r="U421" s="43">
        <v>2.3333333333333335</v>
      </c>
      <c r="V421" s="42">
        <v>2.2794117647058822</v>
      </c>
      <c r="W421" s="42">
        <v>2.2463768115942031</v>
      </c>
      <c r="X421" s="42">
        <v>2.2142857142857144</v>
      </c>
      <c r="Y421" s="42">
        <v>2.1739130434782608</v>
      </c>
      <c r="Z421" s="42">
        <v>2.1323529411764706</v>
      </c>
      <c r="AA421" s="42">
        <v>2.1212121212121211</v>
      </c>
    </row>
    <row r="422" spans="1:27" ht="18" customHeight="1" x14ac:dyDescent="0.25">
      <c r="A422" s="65" t="s">
        <v>3791</v>
      </c>
      <c r="B422" s="65" t="s">
        <v>3031</v>
      </c>
      <c r="C422" s="65" t="s">
        <v>534</v>
      </c>
      <c r="D422" s="24" t="s">
        <v>4816</v>
      </c>
      <c r="E422" s="25" t="s">
        <v>3854</v>
      </c>
      <c r="F422" s="25" t="s">
        <v>227</v>
      </c>
      <c r="G422" s="35">
        <v>1002</v>
      </c>
      <c r="H422" s="35">
        <v>1037</v>
      </c>
      <c r="I422" s="35">
        <v>1112</v>
      </c>
      <c r="J422" s="35">
        <v>1183</v>
      </c>
      <c r="K422" s="35">
        <v>1248</v>
      </c>
      <c r="L422" s="35">
        <v>1292</v>
      </c>
      <c r="M422" s="35">
        <v>1308</v>
      </c>
      <c r="N422" s="36">
        <v>2394</v>
      </c>
      <c r="O422" s="35">
        <v>2404</v>
      </c>
      <c r="P422" s="35">
        <v>2543</v>
      </c>
      <c r="Q422" s="35">
        <v>2666</v>
      </c>
      <c r="R422" s="35">
        <v>2775</v>
      </c>
      <c r="S422" s="35">
        <v>2823</v>
      </c>
      <c r="T422" s="35">
        <v>2821</v>
      </c>
      <c r="U422" s="43">
        <v>2.3892215568862274</v>
      </c>
      <c r="V422" s="42">
        <v>2.3182256509161041</v>
      </c>
      <c r="W422" s="42">
        <v>2.2868705035971222</v>
      </c>
      <c r="X422" s="42">
        <v>2.2535925612848691</v>
      </c>
      <c r="Y422" s="42">
        <v>2.2235576923076925</v>
      </c>
      <c r="Z422" s="42">
        <v>2.1849845201238391</v>
      </c>
      <c r="AA422" s="42">
        <v>2.1567278287461775</v>
      </c>
    </row>
    <row r="423" spans="1:27" ht="18" customHeight="1" x14ac:dyDescent="0.25">
      <c r="A423" s="65" t="s">
        <v>3792</v>
      </c>
      <c r="B423" s="65" t="s">
        <v>3031</v>
      </c>
      <c r="C423" s="65" t="s">
        <v>541</v>
      </c>
      <c r="D423" s="24" t="s">
        <v>4817</v>
      </c>
      <c r="E423" s="25" t="s">
        <v>3854</v>
      </c>
      <c r="F423" s="25" t="s">
        <v>227</v>
      </c>
      <c r="G423" s="35">
        <v>136</v>
      </c>
      <c r="H423" s="35">
        <v>136</v>
      </c>
      <c r="I423" s="35">
        <v>140</v>
      </c>
      <c r="J423" s="35">
        <v>142</v>
      </c>
      <c r="K423" s="35">
        <v>144</v>
      </c>
      <c r="L423" s="35">
        <v>142</v>
      </c>
      <c r="M423" s="35">
        <v>137</v>
      </c>
      <c r="N423" s="36">
        <v>340</v>
      </c>
      <c r="O423" s="35">
        <v>330</v>
      </c>
      <c r="P423" s="35">
        <v>335</v>
      </c>
      <c r="Q423" s="35">
        <v>335</v>
      </c>
      <c r="R423" s="35">
        <v>335</v>
      </c>
      <c r="S423" s="35">
        <v>325</v>
      </c>
      <c r="T423" s="35">
        <v>310</v>
      </c>
      <c r="U423" s="43">
        <v>2.5</v>
      </c>
      <c r="V423" s="42">
        <v>2.4264705882352939</v>
      </c>
      <c r="W423" s="42">
        <v>2.3928571428571428</v>
      </c>
      <c r="X423" s="42">
        <v>2.359154929577465</v>
      </c>
      <c r="Y423" s="42">
        <v>2.3263888888888888</v>
      </c>
      <c r="Z423" s="42">
        <v>2.288732394366197</v>
      </c>
      <c r="AA423" s="42">
        <v>2.2627737226277373</v>
      </c>
    </row>
    <row r="424" spans="1:27" ht="18" customHeight="1" x14ac:dyDescent="0.25">
      <c r="A424" s="65" t="s">
        <v>3793</v>
      </c>
      <c r="B424" s="65" t="s">
        <v>3031</v>
      </c>
      <c r="C424" s="65" t="s">
        <v>2463</v>
      </c>
      <c r="D424" s="24" t="s">
        <v>4818</v>
      </c>
      <c r="E424" s="25" t="s">
        <v>3854</v>
      </c>
      <c r="F424" s="25" t="s">
        <v>227</v>
      </c>
      <c r="G424" s="35">
        <v>241</v>
      </c>
      <c r="H424" s="35">
        <v>240</v>
      </c>
      <c r="I424" s="35">
        <v>243</v>
      </c>
      <c r="J424" s="35">
        <v>247</v>
      </c>
      <c r="K424" s="35">
        <v>246</v>
      </c>
      <c r="L424" s="35">
        <v>241</v>
      </c>
      <c r="M424" s="35">
        <v>233</v>
      </c>
      <c r="N424" s="36">
        <v>574</v>
      </c>
      <c r="O424" s="35">
        <v>555</v>
      </c>
      <c r="P424" s="35">
        <v>555</v>
      </c>
      <c r="Q424" s="35">
        <v>555</v>
      </c>
      <c r="R424" s="35">
        <v>545</v>
      </c>
      <c r="S424" s="35">
        <v>525</v>
      </c>
      <c r="T424" s="35">
        <v>500</v>
      </c>
      <c r="U424" s="43">
        <v>2.3817427385892116</v>
      </c>
      <c r="V424" s="42">
        <v>2.3125</v>
      </c>
      <c r="W424" s="42">
        <v>2.2839506172839505</v>
      </c>
      <c r="X424" s="42">
        <v>2.2469635627530367</v>
      </c>
      <c r="Y424" s="42">
        <v>2.2154471544715446</v>
      </c>
      <c r="Z424" s="42">
        <v>2.1784232365145226</v>
      </c>
      <c r="AA424" s="42">
        <v>2.1459227467811157</v>
      </c>
    </row>
    <row r="425" spans="1:27" ht="18" customHeight="1" x14ac:dyDescent="0.25">
      <c r="A425" s="65" t="s">
        <v>3794</v>
      </c>
      <c r="B425" s="65" t="s">
        <v>3031</v>
      </c>
      <c r="C425" s="65" t="s">
        <v>2665</v>
      </c>
      <c r="D425" s="24" t="s">
        <v>785</v>
      </c>
      <c r="E425" s="25" t="s">
        <v>4585</v>
      </c>
      <c r="F425" s="25" t="s">
        <v>227</v>
      </c>
      <c r="G425" s="35">
        <v>487</v>
      </c>
      <c r="H425" s="35">
        <v>497</v>
      </c>
      <c r="I425" s="35">
        <v>518</v>
      </c>
      <c r="J425" s="35">
        <v>538</v>
      </c>
      <c r="K425" s="35">
        <v>551</v>
      </c>
      <c r="L425" s="35">
        <v>555</v>
      </c>
      <c r="M425" s="35">
        <v>546</v>
      </c>
      <c r="N425" s="36">
        <v>1219</v>
      </c>
      <c r="O425" s="35">
        <v>1208</v>
      </c>
      <c r="P425" s="35">
        <v>1242</v>
      </c>
      <c r="Q425" s="35">
        <v>1270</v>
      </c>
      <c r="R425" s="35">
        <v>1283</v>
      </c>
      <c r="S425" s="35">
        <v>1271</v>
      </c>
      <c r="T425" s="35">
        <v>1234</v>
      </c>
      <c r="U425" s="43">
        <v>2.5030800821355235</v>
      </c>
      <c r="V425" s="42">
        <v>2.4305835010060362</v>
      </c>
      <c r="W425" s="42">
        <v>2.3976833976833976</v>
      </c>
      <c r="X425" s="42">
        <v>2.3605947955390336</v>
      </c>
      <c r="Y425" s="42">
        <v>2.3284936479128855</v>
      </c>
      <c r="Z425" s="42">
        <v>2.2900900900900902</v>
      </c>
      <c r="AA425" s="42">
        <v>2.26007326007326</v>
      </c>
    </row>
    <row r="426" spans="1:27" ht="18" customHeight="1" x14ac:dyDescent="0.25">
      <c r="A426" s="65" t="s">
        <v>3795</v>
      </c>
      <c r="B426" s="65" t="s">
        <v>3031</v>
      </c>
      <c r="C426" s="65" t="s">
        <v>2678</v>
      </c>
      <c r="D426" s="24" t="s">
        <v>3796</v>
      </c>
      <c r="E426" s="25" t="s">
        <v>3854</v>
      </c>
      <c r="F426" s="25" t="s">
        <v>227</v>
      </c>
      <c r="G426" s="35">
        <v>288</v>
      </c>
      <c r="H426" s="35">
        <v>296</v>
      </c>
      <c r="I426" s="35">
        <v>308</v>
      </c>
      <c r="J426" s="35">
        <v>319</v>
      </c>
      <c r="K426" s="35">
        <v>328</v>
      </c>
      <c r="L426" s="35">
        <v>331</v>
      </c>
      <c r="M426" s="35">
        <v>327</v>
      </c>
      <c r="N426" s="36">
        <v>705</v>
      </c>
      <c r="O426" s="35">
        <v>702</v>
      </c>
      <c r="P426" s="35">
        <v>722</v>
      </c>
      <c r="Q426" s="35">
        <v>737</v>
      </c>
      <c r="R426" s="35">
        <v>747</v>
      </c>
      <c r="S426" s="35">
        <v>742</v>
      </c>
      <c r="T426" s="35">
        <v>722</v>
      </c>
      <c r="U426" s="43">
        <v>2.4479166666666665</v>
      </c>
      <c r="V426" s="42">
        <v>2.3716216216216215</v>
      </c>
      <c r="W426" s="42">
        <v>2.3441558441558441</v>
      </c>
      <c r="X426" s="42">
        <v>2.3103448275862069</v>
      </c>
      <c r="Y426" s="42">
        <v>2.2774390243902438</v>
      </c>
      <c r="Z426" s="42">
        <v>2.2416918429003023</v>
      </c>
      <c r="AA426" s="42">
        <v>2.2079510703363914</v>
      </c>
    </row>
    <row r="427" spans="1:27" ht="18" customHeight="1" x14ac:dyDescent="0.25">
      <c r="A427" s="65" t="s">
        <v>3797</v>
      </c>
      <c r="B427" s="65" t="s">
        <v>3031</v>
      </c>
      <c r="C427" s="65" t="s">
        <v>1040</v>
      </c>
      <c r="D427" s="24" t="s">
        <v>3798</v>
      </c>
      <c r="E427" s="25" t="s">
        <v>3854</v>
      </c>
      <c r="F427" s="25" t="s">
        <v>227</v>
      </c>
      <c r="G427" s="35">
        <v>539</v>
      </c>
      <c r="H427" s="35">
        <v>555</v>
      </c>
      <c r="I427" s="35">
        <v>589</v>
      </c>
      <c r="J427" s="35">
        <v>622</v>
      </c>
      <c r="K427" s="35">
        <v>652</v>
      </c>
      <c r="L427" s="35">
        <v>672</v>
      </c>
      <c r="M427" s="35">
        <v>676</v>
      </c>
      <c r="N427" s="36">
        <v>1262</v>
      </c>
      <c r="O427" s="35">
        <v>1260</v>
      </c>
      <c r="P427" s="35">
        <v>1320</v>
      </c>
      <c r="Q427" s="35">
        <v>1375</v>
      </c>
      <c r="R427" s="35">
        <v>1420</v>
      </c>
      <c r="S427" s="35">
        <v>1440</v>
      </c>
      <c r="T427" s="35">
        <v>1430</v>
      </c>
      <c r="U427" s="43">
        <v>2.3413729128014844</v>
      </c>
      <c r="V427" s="42">
        <v>2.2702702702702702</v>
      </c>
      <c r="W427" s="42">
        <v>2.2410865874363326</v>
      </c>
      <c r="X427" s="42">
        <v>2.210610932475884</v>
      </c>
      <c r="Y427" s="42">
        <v>2.1779141104294477</v>
      </c>
      <c r="Z427" s="42">
        <v>2.1428571428571428</v>
      </c>
      <c r="AA427" s="42">
        <v>2.1153846153846154</v>
      </c>
    </row>
    <row r="428" spans="1:27" ht="18" customHeight="1" x14ac:dyDescent="0.25">
      <c r="A428" s="65" t="s">
        <v>3799</v>
      </c>
      <c r="B428" s="65" t="s">
        <v>3031</v>
      </c>
      <c r="C428" s="65" t="s">
        <v>3987</v>
      </c>
      <c r="D428" s="24" t="s">
        <v>3800</v>
      </c>
      <c r="E428" s="25" t="s">
        <v>3854</v>
      </c>
      <c r="F428" s="25" t="s">
        <v>227</v>
      </c>
      <c r="G428" s="35">
        <v>6819</v>
      </c>
      <c r="H428" s="35">
        <v>7158</v>
      </c>
      <c r="I428" s="35">
        <v>7623</v>
      </c>
      <c r="J428" s="35">
        <v>8072</v>
      </c>
      <c r="K428" s="35">
        <v>8479</v>
      </c>
      <c r="L428" s="35">
        <v>8733</v>
      </c>
      <c r="M428" s="35">
        <v>8796</v>
      </c>
      <c r="N428" s="36">
        <v>15791</v>
      </c>
      <c r="O428" s="35">
        <v>16085</v>
      </c>
      <c r="P428" s="35">
        <v>16901</v>
      </c>
      <c r="Q428" s="35">
        <v>17635</v>
      </c>
      <c r="R428" s="35">
        <v>18266</v>
      </c>
      <c r="S428" s="35">
        <v>18497</v>
      </c>
      <c r="T428" s="35">
        <v>18390</v>
      </c>
      <c r="U428" s="43">
        <v>2.3157354450799237</v>
      </c>
      <c r="V428" s="42">
        <v>2.2471360715283599</v>
      </c>
      <c r="W428" s="42">
        <v>2.2171061261970353</v>
      </c>
      <c r="X428" s="42">
        <v>2.1847125867195243</v>
      </c>
      <c r="Y428" s="42">
        <v>2.1542634744663287</v>
      </c>
      <c r="Z428" s="42">
        <v>2.1180579411427916</v>
      </c>
      <c r="AA428" s="42">
        <v>2.0907230559345158</v>
      </c>
    </row>
    <row r="429" spans="1:27" ht="18" customHeight="1" x14ac:dyDescent="0.25">
      <c r="A429" s="65" t="s">
        <v>3801</v>
      </c>
      <c r="B429" s="65" t="s">
        <v>3031</v>
      </c>
      <c r="C429" s="65" t="s">
        <v>4213</v>
      </c>
      <c r="D429" s="24" t="s">
        <v>744</v>
      </c>
      <c r="E429" s="25" t="s">
        <v>4585</v>
      </c>
      <c r="F429" s="25" t="s">
        <v>227</v>
      </c>
      <c r="G429" s="35">
        <v>0</v>
      </c>
      <c r="H429" s="35">
        <v>0</v>
      </c>
      <c r="I429" s="35">
        <v>0</v>
      </c>
      <c r="J429" s="35">
        <v>0</v>
      </c>
      <c r="K429" s="35">
        <v>0</v>
      </c>
      <c r="L429" s="35">
        <v>0</v>
      </c>
      <c r="M429" s="35">
        <v>0</v>
      </c>
      <c r="N429" s="36">
        <v>0</v>
      </c>
      <c r="O429" s="35">
        <v>0</v>
      </c>
      <c r="P429" s="35">
        <v>0</v>
      </c>
      <c r="Q429" s="35">
        <v>0</v>
      </c>
      <c r="R429" s="35">
        <v>0</v>
      </c>
      <c r="S429" s="35">
        <v>0</v>
      </c>
      <c r="T429" s="35">
        <v>0</v>
      </c>
      <c r="U429" s="43">
        <v>0</v>
      </c>
      <c r="V429" s="42">
        <v>0</v>
      </c>
      <c r="W429" s="42">
        <v>0</v>
      </c>
      <c r="X429" s="42">
        <v>0</v>
      </c>
      <c r="Y429" s="42">
        <v>0</v>
      </c>
      <c r="Z429" s="42">
        <v>0</v>
      </c>
      <c r="AA429" s="42">
        <v>0</v>
      </c>
    </row>
    <row r="430" spans="1:27" ht="18" customHeight="1" x14ac:dyDescent="0.25">
      <c r="A430" s="65" t="s">
        <v>3802</v>
      </c>
      <c r="B430" s="65" t="s">
        <v>3031</v>
      </c>
      <c r="C430" s="65" t="s">
        <v>4432</v>
      </c>
      <c r="D430" s="24" t="s">
        <v>4819</v>
      </c>
      <c r="E430" s="25" t="s">
        <v>3854</v>
      </c>
      <c r="F430" s="25" t="s">
        <v>227</v>
      </c>
      <c r="G430" s="35">
        <v>663</v>
      </c>
      <c r="H430" s="35">
        <v>679</v>
      </c>
      <c r="I430" s="35">
        <v>711</v>
      </c>
      <c r="J430" s="35">
        <v>743</v>
      </c>
      <c r="K430" s="35">
        <v>770</v>
      </c>
      <c r="L430" s="35">
        <v>785</v>
      </c>
      <c r="M430" s="35">
        <v>781</v>
      </c>
      <c r="N430" s="36">
        <v>1513</v>
      </c>
      <c r="O430" s="35">
        <v>1504</v>
      </c>
      <c r="P430" s="35">
        <v>1554</v>
      </c>
      <c r="Q430" s="35">
        <v>1599</v>
      </c>
      <c r="R430" s="35">
        <v>1634</v>
      </c>
      <c r="S430" s="35">
        <v>1639</v>
      </c>
      <c r="T430" s="35">
        <v>1608</v>
      </c>
      <c r="U430" s="43">
        <v>2.2820512820512819</v>
      </c>
      <c r="V430" s="42">
        <v>2.2150220913107512</v>
      </c>
      <c r="W430" s="42">
        <v>2.1856540084388185</v>
      </c>
      <c r="X430" s="42">
        <v>2.1520861372812923</v>
      </c>
      <c r="Y430" s="42">
        <v>2.122077922077922</v>
      </c>
      <c r="Z430" s="42">
        <v>2.0878980891719747</v>
      </c>
      <c r="AA430" s="42">
        <v>2.0588988476312422</v>
      </c>
    </row>
    <row r="431" spans="1:27" ht="18" customHeight="1" x14ac:dyDescent="0.25">
      <c r="A431" s="65" t="s">
        <v>3803</v>
      </c>
      <c r="B431" s="65" t="s">
        <v>3031</v>
      </c>
      <c r="C431" s="65" t="s">
        <v>298</v>
      </c>
      <c r="D431" s="24" t="s">
        <v>748</v>
      </c>
      <c r="E431" s="25" t="s">
        <v>4585</v>
      </c>
      <c r="F431" s="25" t="s">
        <v>227</v>
      </c>
      <c r="G431" s="35">
        <v>0</v>
      </c>
      <c r="H431" s="35">
        <v>0</v>
      </c>
      <c r="I431" s="35">
        <v>0</v>
      </c>
      <c r="J431" s="35">
        <v>0</v>
      </c>
      <c r="K431" s="35">
        <v>0</v>
      </c>
      <c r="L431" s="35">
        <v>0</v>
      </c>
      <c r="M431" s="35">
        <v>0</v>
      </c>
      <c r="N431" s="36">
        <v>0</v>
      </c>
      <c r="O431" s="35">
        <v>0</v>
      </c>
      <c r="P431" s="35">
        <v>0</v>
      </c>
      <c r="Q431" s="35">
        <v>0</v>
      </c>
      <c r="R431" s="35">
        <v>0</v>
      </c>
      <c r="S431" s="35">
        <v>0</v>
      </c>
      <c r="T431" s="35">
        <v>0</v>
      </c>
      <c r="U431" s="43">
        <v>0</v>
      </c>
      <c r="V431" s="42">
        <v>0</v>
      </c>
      <c r="W431" s="42">
        <v>0</v>
      </c>
      <c r="X431" s="42">
        <v>0</v>
      </c>
      <c r="Y431" s="42">
        <v>0</v>
      </c>
      <c r="Z431" s="42">
        <v>0</v>
      </c>
      <c r="AA431" s="42">
        <v>0</v>
      </c>
    </row>
    <row r="432" spans="1:27" ht="18" customHeight="1" x14ac:dyDescent="0.25">
      <c r="A432" s="65" t="s">
        <v>3804</v>
      </c>
      <c r="B432" s="65" t="s">
        <v>3031</v>
      </c>
      <c r="C432" s="65" t="s">
        <v>348</v>
      </c>
      <c r="D432" s="24" t="s">
        <v>3805</v>
      </c>
      <c r="E432" s="25" t="s">
        <v>3854</v>
      </c>
      <c r="F432" s="25" t="s">
        <v>227</v>
      </c>
      <c r="G432" s="35">
        <v>1497</v>
      </c>
      <c r="H432" s="35">
        <v>1522</v>
      </c>
      <c r="I432" s="35">
        <v>1558</v>
      </c>
      <c r="J432" s="35">
        <v>1589</v>
      </c>
      <c r="K432" s="35">
        <v>1610</v>
      </c>
      <c r="L432" s="35">
        <v>1599</v>
      </c>
      <c r="M432" s="35">
        <v>1556</v>
      </c>
      <c r="N432" s="36">
        <v>3625</v>
      </c>
      <c r="O432" s="35">
        <v>3576</v>
      </c>
      <c r="P432" s="35">
        <v>3611</v>
      </c>
      <c r="Q432" s="35">
        <v>3631</v>
      </c>
      <c r="R432" s="35">
        <v>3626</v>
      </c>
      <c r="S432" s="35">
        <v>3541</v>
      </c>
      <c r="T432" s="35">
        <v>3401</v>
      </c>
      <c r="U432" s="43">
        <v>2.4215096860387439</v>
      </c>
      <c r="V432" s="42">
        <v>2.3495400788436269</v>
      </c>
      <c r="W432" s="42">
        <v>2.3177150192554556</v>
      </c>
      <c r="X432" s="42">
        <v>2.2850849590937696</v>
      </c>
      <c r="Y432" s="42">
        <v>2.2521739130434781</v>
      </c>
      <c r="Z432" s="42">
        <v>2.214509068167605</v>
      </c>
      <c r="AA432" s="42">
        <v>2.1857326478149099</v>
      </c>
    </row>
    <row r="433" spans="1:27" ht="18" customHeight="1" x14ac:dyDescent="0.25">
      <c r="A433" s="65" t="s">
        <v>3806</v>
      </c>
      <c r="B433" s="65" t="s">
        <v>3031</v>
      </c>
      <c r="C433" s="65" t="s">
        <v>401</v>
      </c>
      <c r="D433" s="24" t="s">
        <v>4820</v>
      </c>
      <c r="E433" s="25" t="s">
        <v>3854</v>
      </c>
      <c r="F433" s="25" t="s">
        <v>227</v>
      </c>
      <c r="G433" s="35">
        <v>852</v>
      </c>
      <c r="H433" s="35">
        <v>848</v>
      </c>
      <c r="I433" s="35">
        <v>877</v>
      </c>
      <c r="J433" s="35">
        <v>899</v>
      </c>
      <c r="K433" s="35">
        <v>909</v>
      </c>
      <c r="L433" s="35">
        <v>899</v>
      </c>
      <c r="M433" s="35">
        <v>865</v>
      </c>
      <c r="N433" s="36">
        <v>2093</v>
      </c>
      <c r="O433" s="35">
        <v>2021</v>
      </c>
      <c r="P433" s="35">
        <v>2063</v>
      </c>
      <c r="Q433" s="35">
        <v>2082</v>
      </c>
      <c r="R433" s="35">
        <v>2078</v>
      </c>
      <c r="S433" s="35">
        <v>2020</v>
      </c>
      <c r="T433" s="35">
        <v>1919</v>
      </c>
      <c r="U433" s="43">
        <v>2.4565727699530515</v>
      </c>
      <c r="V433" s="42">
        <v>2.3832547169811322</v>
      </c>
      <c r="W433" s="42">
        <v>2.3523375142531355</v>
      </c>
      <c r="X433" s="42">
        <v>2.3159065628476085</v>
      </c>
      <c r="Y433" s="42">
        <v>2.2860286028602861</v>
      </c>
      <c r="Z433" s="42">
        <v>2.2469410456062291</v>
      </c>
      <c r="AA433" s="42">
        <v>2.2184971098265898</v>
      </c>
    </row>
    <row r="434" spans="1:27" ht="18" customHeight="1" x14ac:dyDescent="0.25">
      <c r="A434" s="65" t="s">
        <v>3807</v>
      </c>
      <c r="B434" s="65" t="s">
        <v>3031</v>
      </c>
      <c r="C434" s="65" t="s">
        <v>617</v>
      </c>
      <c r="D434" s="24" t="s">
        <v>4821</v>
      </c>
      <c r="E434" s="25" t="s">
        <v>3854</v>
      </c>
      <c r="F434" s="25" t="s">
        <v>227</v>
      </c>
      <c r="G434" s="35">
        <v>2171</v>
      </c>
      <c r="H434" s="35">
        <v>2228</v>
      </c>
      <c r="I434" s="35">
        <v>2338</v>
      </c>
      <c r="J434" s="35">
        <v>2444</v>
      </c>
      <c r="K434" s="35">
        <v>2539</v>
      </c>
      <c r="L434" s="35">
        <v>2586</v>
      </c>
      <c r="M434" s="35">
        <v>2576</v>
      </c>
      <c r="N434" s="36">
        <v>5057</v>
      </c>
      <c r="O434" s="35">
        <v>5035</v>
      </c>
      <c r="P434" s="35">
        <v>5213</v>
      </c>
      <c r="Q434" s="35">
        <v>5371</v>
      </c>
      <c r="R434" s="35">
        <v>5503</v>
      </c>
      <c r="S434" s="35">
        <v>5510</v>
      </c>
      <c r="T434" s="35">
        <v>5418</v>
      </c>
      <c r="U434" s="43">
        <v>2.3293413173652695</v>
      </c>
      <c r="V434" s="42">
        <v>2.2598743267504489</v>
      </c>
      <c r="W434" s="42">
        <v>2.229683490162532</v>
      </c>
      <c r="X434" s="42">
        <v>2.1976268412438626</v>
      </c>
      <c r="Y434" s="42">
        <v>2.1673887357227253</v>
      </c>
      <c r="Z434" s="42">
        <v>2.1307037896365042</v>
      </c>
      <c r="AA434" s="42">
        <v>2.1032608695652173</v>
      </c>
    </row>
    <row r="435" spans="1:27" ht="18" customHeight="1" x14ac:dyDescent="0.25">
      <c r="A435" s="65" t="s">
        <v>3808</v>
      </c>
      <c r="B435" s="65" t="s">
        <v>3031</v>
      </c>
      <c r="C435" s="65" t="s">
        <v>1135</v>
      </c>
      <c r="D435" s="24" t="s">
        <v>754</v>
      </c>
      <c r="E435" s="25" t="s">
        <v>4585</v>
      </c>
      <c r="F435" s="25" t="s">
        <v>227</v>
      </c>
      <c r="G435" s="35">
        <v>3455</v>
      </c>
      <c r="H435" s="35">
        <v>3561</v>
      </c>
      <c r="I435" s="35">
        <v>3760</v>
      </c>
      <c r="J435" s="35">
        <v>3951</v>
      </c>
      <c r="K435" s="35">
        <v>4118</v>
      </c>
      <c r="L435" s="35">
        <v>4212</v>
      </c>
      <c r="M435" s="35">
        <v>4211</v>
      </c>
      <c r="N435" s="36">
        <v>8180</v>
      </c>
      <c r="O435" s="35">
        <v>8180</v>
      </c>
      <c r="P435" s="35">
        <v>8523</v>
      </c>
      <c r="Q435" s="35">
        <v>8825</v>
      </c>
      <c r="R435" s="35">
        <v>9070</v>
      </c>
      <c r="S435" s="35">
        <v>9121</v>
      </c>
      <c r="T435" s="35">
        <v>9002</v>
      </c>
      <c r="U435" s="43">
        <v>2.3675832127351666</v>
      </c>
      <c r="V435" s="42">
        <v>2.2971075540578489</v>
      </c>
      <c r="W435" s="42">
        <v>2.266755319148936</v>
      </c>
      <c r="X435" s="42">
        <v>2.2336117438623133</v>
      </c>
      <c r="Y435" s="42">
        <v>2.2025254978144733</v>
      </c>
      <c r="Z435" s="42">
        <v>2.1654795821462489</v>
      </c>
      <c r="AA435" s="42">
        <v>2.1377345048682024</v>
      </c>
    </row>
    <row r="436" spans="1:27" ht="18" customHeight="1" x14ac:dyDescent="0.25">
      <c r="A436" s="67" t="s">
        <v>3809</v>
      </c>
      <c r="B436" s="67" t="s">
        <v>3031</v>
      </c>
      <c r="C436" s="67" t="s">
        <v>1147</v>
      </c>
      <c r="D436" s="26" t="s">
        <v>755</v>
      </c>
      <c r="E436" s="27" t="s">
        <v>4585</v>
      </c>
      <c r="F436" s="27" t="s">
        <v>227</v>
      </c>
      <c r="G436" s="37">
        <v>2076</v>
      </c>
      <c r="H436" s="37">
        <v>2163</v>
      </c>
      <c r="I436" s="37">
        <v>2291</v>
      </c>
      <c r="J436" s="37">
        <v>2399</v>
      </c>
      <c r="K436" s="37">
        <v>2474</v>
      </c>
      <c r="L436" s="37">
        <v>2474</v>
      </c>
      <c r="M436" s="37">
        <v>2397</v>
      </c>
      <c r="N436" s="38">
        <v>4740</v>
      </c>
      <c r="O436" s="37">
        <v>4792</v>
      </c>
      <c r="P436" s="37">
        <v>5007</v>
      </c>
      <c r="Q436" s="37">
        <v>5167</v>
      </c>
      <c r="R436" s="37">
        <v>5256</v>
      </c>
      <c r="S436" s="37">
        <v>5166</v>
      </c>
      <c r="T436" s="37">
        <v>4942</v>
      </c>
      <c r="U436" s="44">
        <v>2.2832369942196533</v>
      </c>
      <c r="V436" s="45">
        <v>2.2154415164123904</v>
      </c>
      <c r="W436" s="45">
        <v>2.1855085115670012</v>
      </c>
      <c r="X436" s="45">
        <v>2.1538140892038351</v>
      </c>
      <c r="Y436" s="45">
        <v>2.1244947453516572</v>
      </c>
      <c r="Z436" s="45">
        <v>2.088116410670978</v>
      </c>
      <c r="AA436" s="45">
        <v>2.0617438464747599</v>
      </c>
    </row>
    <row r="437" spans="1:27" ht="18" customHeight="1" x14ac:dyDescent="0.25">
      <c r="A437" s="65" t="s">
        <v>3810</v>
      </c>
      <c r="B437" s="65" t="s">
        <v>3032</v>
      </c>
      <c r="C437" s="65" t="s">
        <v>3952</v>
      </c>
      <c r="D437" s="24" t="s">
        <v>4822</v>
      </c>
      <c r="E437" s="25" t="s">
        <v>3854</v>
      </c>
      <c r="F437" s="25" t="s">
        <v>228</v>
      </c>
      <c r="G437" s="35">
        <v>507</v>
      </c>
      <c r="H437" s="35">
        <v>528</v>
      </c>
      <c r="I437" s="35">
        <v>551</v>
      </c>
      <c r="J437" s="35">
        <v>577</v>
      </c>
      <c r="K437" s="35">
        <v>593</v>
      </c>
      <c r="L437" s="35">
        <v>596</v>
      </c>
      <c r="M437" s="35">
        <v>583</v>
      </c>
      <c r="N437" s="36">
        <v>1020</v>
      </c>
      <c r="O437" s="35">
        <v>1033</v>
      </c>
      <c r="P437" s="35">
        <v>1058</v>
      </c>
      <c r="Q437" s="35">
        <v>1092</v>
      </c>
      <c r="R437" s="35">
        <v>1112</v>
      </c>
      <c r="S437" s="35">
        <v>1106</v>
      </c>
      <c r="T437" s="35">
        <v>1076</v>
      </c>
      <c r="U437" s="43">
        <v>2.0118343195266273</v>
      </c>
      <c r="V437" s="42">
        <v>1.956439393939394</v>
      </c>
      <c r="W437" s="42">
        <v>1.9201451905626135</v>
      </c>
      <c r="X437" s="42">
        <v>1.8925476603119584</v>
      </c>
      <c r="Y437" s="42">
        <v>1.8752107925801011</v>
      </c>
      <c r="Z437" s="42">
        <v>1.8557046979865772</v>
      </c>
      <c r="AA437" s="42">
        <v>1.8456260720411664</v>
      </c>
    </row>
    <row r="438" spans="1:27" ht="18" customHeight="1" x14ac:dyDescent="0.25">
      <c r="A438" s="65" t="s">
        <v>3811</v>
      </c>
      <c r="B438" s="65" t="s">
        <v>3032</v>
      </c>
      <c r="C438" s="65" t="s">
        <v>4089</v>
      </c>
      <c r="D438" s="24" t="s">
        <v>4823</v>
      </c>
      <c r="E438" s="25" t="s">
        <v>3854</v>
      </c>
      <c r="F438" s="25" t="s">
        <v>228</v>
      </c>
      <c r="G438" s="35">
        <v>430</v>
      </c>
      <c r="H438" s="35">
        <v>442</v>
      </c>
      <c r="I438" s="35">
        <v>454</v>
      </c>
      <c r="J438" s="35">
        <v>468</v>
      </c>
      <c r="K438" s="35">
        <v>475</v>
      </c>
      <c r="L438" s="35">
        <v>471</v>
      </c>
      <c r="M438" s="35">
        <v>456</v>
      </c>
      <c r="N438" s="36">
        <v>1136</v>
      </c>
      <c r="O438" s="35">
        <v>1135</v>
      </c>
      <c r="P438" s="35">
        <v>1145</v>
      </c>
      <c r="Q438" s="35">
        <v>1165</v>
      </c>
      <c r="R438" s="35">
        <v>1170</v>
      </c>
      <c r="S438" s="35">
        <v>1150</v>
      </c>
      <c r="T438" s="35">
        <v>1105</v>
      </c>
      <c r="U438" s="43">
        <v>2.6418604651162791</v>
      </c>
      <c r="V438" s="42">
        <v>2.567873303167421</v>
      </c>
      <c r="W438" s="42">
        <v>2.5220264317180616</v>
      </c>
      <c r="X438" s="42">
        <v>2.4893162393162394</v>
      </c>
      <c r="Y438" s="42">
        <v>2.4631578947368422</v>
      </c>
      <c r="Z438" s="42">
        <v>2.4416135881104033</v>
      </c>
      <c r="AA438" s="42">
        <v>2.4232456140350878</v>
      </c>
    </row>
    <row r="439" spans="1:27" ht="18" customHeight="1" x14ac:dyDescent="0.25">
      <c r="A439" s="65" t="s">
        <v>1670</v>
      </c>
      <c r="B439" s="65" t="s">
        <v>3032</v>
      </c>
      <c r="C439" s="65" t="s">
        <v>4173</v>
      </c>
      <c r="D439" s="24" t="s">
        <v>1671</v>
      </c>
      <c r="E439" s="25" t="s">
        <v>3854</v>
      </c>
      <c r="F439" s="25" t="s">
        <v>228</v>
      </c>
      <c r="G439" s="35">
        <v>167</v>
      </c>
      <c r="H439" s="35">
        <v>171</v>
      </c>
      <c r="I439" s="35">
        <v>172</v>
      </c>
      <c r="J439" s="35">
        <v>176</v>
      </c>
      <c r="K439" s="35">
        <v>176</v>
      </c>
      <c r="L439" s="35">
        <v>170</v>
      </c>
      <c r="M439" s="35">
        <v>162</v>
      </c>
      <c r="N439" s="36">
        <v>382</v>
      </c>
      <c r="O439" s="35">
        <v>380</v>
      </c>
      <c r="P439" s="35">
        <v>375</v>
      </c>
      <c r="Q439" s="35">
        <v>380</v>
      </c>
      <c r="R439" s="35">
        <v>375</v>
      </c>
      <c r="S439" s="35">
        <v>360</v>
      </c>
      <c r="T439" s="35">
        <v>340</v>
      </c>
      <c r="U439" s="43">
        <v>2.2874251497005988</v>
      </c>
      <c r="V439" s="42">
        <v>2.2222222222222223</v>
      </c>
      <c r="W439" s="42">
        <v>2.1802325581395348</v>
      </c>
      <c r="X439" s="42">
        <v>2.1590909090909092</v>
      </c>
      <c r="Y439" s="42">
        <v>2.1306818181818183</v>
      </c>
      <c r="Z439" s="42">
        <v>2.1176470588235294</v>
      </c>
      <c r="AA439" s="42">
        <v>2.0987654320987654</v>
      </c>
    </row>
    <row r="440" spans="1:27" ht="18" customHeight="1" x14ac:dyDescent="0.25">
      <c r="A440" s="65" t="s">
        <v>1672</v>
      </c>
      <c r="B440" s="65" t="s">
        <v>3032</v>
      </c>
      <c r="C440" s="65" t="s">
        <v>4344</v>
      </c>
      <c r="D440" s="24" t="s">
        <v>1673</v>
      </c>
      <c r="E440" s="25" t="s">
        <v>3854</v>
      </c>
      <c r="F440" s="25" t="s">
        <v>228</v>
      </c>
      <c r="G440" s="35">
        <v>589</v>
      </c>
      <c r="H440" s="35">
        <v>616</v>
      </c>
      <c r="I440" s="35">
        <v>648</v>
      </c>
      <c r="J440" s="35">
        <v>685</v>
      </c>
      <c r="K440" s="35">
        <v>713</v>
      </c>
      <c r="L440" s="35">
        <v>722</v>
      </c>
      <c r="M440" s="35">
        <v>713</v>
      </c>
      <c r="N440" s="36">
        <v>1342</v>
      </c>
      <c r="O440" s="35">
        <v>1365</v>
      </c>
      <c r="P440" s="35">
        <v>1410</v>
      </c>
      <c r="Q440" s="35">
        <v>1470</v>
      </c>
      <c r="R440" s="35">
        <v>1515</v>
      </c>
      <c r="S440" s="35">
        <v>1520</v>
      </c>
      <c r="T440" s="35">
        <v>1490</v>
      </c>
      <c r="U440" s="43">
        <v>2.2784380305602716</v>
      </c>
      <c r="V440" s="42">
        <v>2.2159090909090908</v>
      </c>
      <c r="W440" s="42">
        <v>2.175925925925926</v>
      </c>
      <c r="X440" s="42">
        <v>2.1459854014598538</v>
      </c>
      <c r="Y440" s="42">
        <v>2.1248246844319776</v>
      </c>
      <c r="Z440" s="42">
        <v>2.1052631578947367</v>
      </c>
      <c r="AA440" s="42">
        <v>2.0897615708274895</v>
      </c>
    </row>
    <row r="441" spans="1:27" ht="18" customHeight="1" x14ac:dyDescent="0.25">
      <c r="A441" s="65" t="s">
        <v>1674</v>
      </c>
      <c r="B441" s="65" t="s">
        <v>3032</v>
      </c>
      <c r="C441" s="65" t="s">
        <v>4425</v>
      </c>
      <c r="D441" s="24" t="s">
        <v>4824</v>
      </c>
      <c r="E441" s="25" t="s">
        <v>3854</v>
      </c>
      <c r="F441" s="25" t="s">
        <v>228</v>
      </c>
      <c r="G441" s="35">
        <v>426</v>
      </c>
      <c r="H441" s="35">
        <v>438</v>
      </c>
      <c r="I441" s="35">
        <v>448</v>
      </c>
      <c r="J441" s="35">
        <v>462</v>
      </c>
      <c r="K441" s="35">
        <v>469</v>
      </c>
      <c r="L441" s="35">
        <v>465</v>
      </c>
      <c r="M441" s="35">
        <v>449</v>
      </c>
      <c r="N441" s="36">
        <v>1096</v>
      </c>
      <c r="O441" s="35">
        <v>1095</v>
      </c>
      <c r="P441" s="35">
        <v>1100</v>
      </c>
      <c r="Q441" s="35">
        <v>1120</v>
      </c>
      <c r="R441" s="35">
        <v>1125</v>
      </c>
      <c r="S441" s="35">
        <v>1105</v>
      </c>
      <c r="T441" s="35">
        <v>1060</v>
      </c>
      <c r="U441" s="43">
        <v>2.572769953051643</v>
      </c>
      <c r="V441" s="42">
        <v>2.5</v>
      </c>
      <c r="W441" s="42">
        <v>2.4553571428571428</v>
      </c>
      <c r="X441" s="42">
        <v>2.4242424242424243</v>
      </c>
      <c r="Y441" s="42">
        <v>2.398720682302772</v>
      </c>
      <c r="Z441" s="42">
        <v>2.3763440860215055</v>
      </c>
      <c r="AA441" s="42">
        <v>2.3608017817371936</v>
      </c>
    </row>
    <row r="442" spans="1:27" ht="18" customHeight="1" x14ac:dyDescent="0.25">
      <c r="A442" s="65" t="s">
        <v>1675</v>
      </c>
      <c r="B442" s="65" t="s">
        <v>3032</v>
      </c>
      <c r="C442" s="65" t="s">
        <v>4463</v>
      </c>
      <c r="D442" s="24" t="s">
        <v>1676</v>
      </c>
      <c r="E442" s="25" t="s">
        <v>3854</v>
      </c>
      <c r="F442" s="25" t="s">
        <v>228</v>
      </c>
      <c r="G442" s="35">
        <v>520</v>
      </c>
      <c r="H442" s="35">
        <v>542</v>
      </c>
      <c r="I442" s="35">
        <v>559</v>
      </c>
      <c r="J442" s="35">
        <v>580</v>
      </c>
      <c r="K442" s="35">
        <v>593</v>
      </c>
      <c r="L442" s="35">
        <v>592</v>
      </c>
      <c r="M442" s="35">
        <v>577</v>
      </c>
      <c r="N442" s="36">
        <v>1194</v>
      </c>
      <c r="O442" s="35">
        <v>1210</v>
      </c>
      <c r="P442" s="35">
        <v>1225</v>
      </c>
      <c r="Q442" s="35">
        <v>1255</v>
      </c>
      <c r="R442" s="35">
        <v>1270</v>
      </c>
      <c r="S442" s="35">
        <v>1255</v>
      </c>
      <c r="T442" s="35">
        <v>1215</v>
      </c>
      <c r="U442" s="43">
        <v>2.296153846153846</v>
      </c>
      <c r="V442" s="42">
        <v>2.2324723247232474</v>
      </c>
      <c r="W442" s="42">
        <v>2.1914132379248659</v>
      </c>
      <c r="X442" s="42">
        <v>2.1637931034482758</v>
      </c>
      <c r="Y442" s="42">
        <v>2.1416526138279934</v>
      </c>
      <c r="Z442" s="42">
        <v>2.1199324324324325</v>
      </c>
      <c r="AA442" s="42">
        <v>2.1057192374350087</v>
      </c>
    </row>
    <row r="443" spans="1:27" ht="18" customHeight="1" x14ac:dyDescent="0.25">
      <c r="A443" s="65" t="s">
        <v>1677</v>
      </c>
      <c r="B443" s="65" t="s">
        <v>3032</v>
      </c>
      <c r="C443" s="65" t="s">
        <v>4478</v>
      </c>
      <c r="D443" s="24" t="s">
        <v>4825</v>
      </c>
      <c r="E443" s="25" t="s">
        <v>3854</v>
      </c>
      <c r="F443" s="25" t="s">
        <v>228</v>
      </c>
      <c r="G443" s="35">
        <v>473</v>
      </c>
      <c r="H443" s="35">
        <v>491</v>
      </c>
      <c r="I443" s="35">
        <v>502</v>
      </c>
      <c r="J443" s="35">
        <v>519</v>
      </c>
      <c r="K443" s="35">
        <v>527</v>
      </c>
      <c r="L443" s="35">
        <v>522</v>
      </c>
      <c r="M443" s="35">
        <v>505</v>
      </c>
      <c r="N443" s="36">
        <v>1021</v>
      </c>
      <c r="O443" s="35">
        <v>1030</v>
      </c>
      <c r="P443" s="35">
        <v>1035</v>
      </c>
      <c r="Q443" s="35">
        <v>1055</v>
      </c>
      <c r="R443" s="35">
        <v>1060</v>
      </c>
      <c r="S443" s="35">
        <v>1040</v>
      </c>
      <c r="T443" s="35">
        <v>1000</v>
      </c>
      <c r="U443" s="43">
        <v>2.1585623678646932</v>
      </c>
      <c r="V443" s="42">
        <v>2.0977596741344198</v>
      </c>
      <c r="W443" s="42">
        <v>2.0617529880478087</v>
      </c>
      <c r="X443" s="42">
        <v>2.0327552986512525</v>
      </c>
      <c r="Y443" s="42">
        <v>2.0113851992409866</v>
      </c>
      <c r="Z443" s="42">
        <v>1.9923371647509578</v>
      </c>
      <c r="AA443" s="42">
        <v>1.9801980198019802</v>
      </c>
    </row>
    <row r="444" spans="1:27" ht="18" customHeight="1" x14ac:dyDescent="0.25">
      <c r="A444" s="65" t="s">
        <v>1678</v>
      </c>
      <c r="B444" s="65" t="s">
        <v>3032</v>
      </c>
      <c r="C444" s="65" t="s">
        <v>384</v>
      </c>
      <c r="D444" s="24" t="s">
        <v>4826</v>
      </c>
      <c r="E444" s="25" t="s">
        <v>3854</v>
      </c>
      <c r="F444" s="25" t="s">
        <v>228</v>
      </c>
      <c r="G444" s="35">
        <v>314</v>
      </c>
      <c r="H444" s="35">
        <v>321</v>
      </c>
      <c r="I444" s="35">
        <v>324</v>
      </c>
      <c r="J444" s="35">
        <v>331</v>
      </c>
      <c r="K444" s="35">
        <v>332</v>
      </c>
      <c r="L444" s="35">
        <v>326</v>
      </c>
      <c r="M444" s="35">
        <v>311</v>
      </c>
      <c r="N444" s="36">
        <v>705</v>
      </c>
      <c r="O444" s="35">
        <v>700</v>
      </c>
      <c r="P444" s="35">
        <v>695</v>
      </c>
      <c r="Q444" s="35">
        <v>700</v>
      </c>
      <c r="R444" s="35">
        <v>695</v>
      </c>
      <c r="S444" s="35">
        <v>675</v>
      </c>
      <c r="T444" s="35">
        <v>640</v>
      </c>
      <c r="U444" s="43">
        <v>2.2452229299363058</v>
      </c>
      <c r="V444" s="42">
        <v>2.1806853582554515</v>
      </c>
      <c r="W444" s="42">
        <v>2.1450617283950617</v>
      </c>
      <c r="X444" s="42">
        <v>2.1148036253776437</v>
      </c>
      <c r="Y444" s="42">
        <v>2.0933734939759034</v>
      </c>
      <c r="Z444" s="42">
        <v>2.0705521472392636</v>
      </c>
      <c r="AA444" s="42">
        <v>2.057877813504823</v>
      </c>
    </row>
    <row r="445" spans="1:27" ht="18" customHeight="1" x14ac:dyDescent="0.25">
      <c r="A445" s="65" t="s">
        <v>1679</v>
      </c>
      <c r="B445" s="65" t="s">
        <v>3032</v>
      </c>
      <c r="C445" s="65" t="s">
        <v>495</v>
      </c>
      <c r="D445" s="24" t="s">
        <v>1680</v>
      </c>
      <c r="E445" s="25" t="s">
        <v>3854</v>
      </c>
      <c r="F445" s="25" t="s">
        <v>228</v>
      </c>
      <c r="G445" s="35">
        <v>829</v>
      </c>
      <c r="H445" s="35">
        <v>856</v>
      </c>
      <c r="I445" s="35">
        <v>871</v>
      </c>
      <c r="J445" s="35">
        <v>896</v>
      </c>
      <c r="K445" s="35">
        <v>905</v>
      </c>
      <c r="L445" s="35">
        <v>893</v>
      </c>
      <c r="M445" s="35">
        <v>860</v>
      </c>
      <c r="N445" s="36">
        <v>1734</v>
      </c>
      <c r="O445" s="35">
        <v>1740</v>
      </c>
      <c r="P445" s="35">
        <v>1740</v>
      </c>
      <c r="Q445" s="35">
        <v>1765</v>
      </c>
      <c r="R445" s="35">
        <v>1765</v>
      </c>
      <c r="S445" s="35">
        <v>1725</v>
      </c>
      <c r="T445" s="35">
        <v>1650</v>
      </c>
      <c r="U445" s="43">
        <v>2.09167671893848</v>
      </c>
      <c r="V445" s="42">
        <v>2.0327102803738319</v>
      </c>
      <c r="W445" s="42">
        <v>1.9977037887485649</v>
      </c>
      <c r="X445" s="42">
        <v>1.9698660714285714</v>
      </c>
      <c r="Y445" s="42">
        <v>1.9502762430939227</v>
      </c>
      <c r="Z445" s="42">
        <v>1.9316909294512878</v>
      </c>
      <c r="AA445" s="42">
        <v>1.9186046511627908</v>
      </c>
    </row>
    <row r="446" spans="1:27" ht="18" customHeight="1" x14ac:dyDescent="0.25">
      <c r="A446" s="65" t="s">
        <v>1681</v>
      </c>
      <c r="B446" s="65" t="s">
        <v>3032</v>
      </c>
      <c r="C446" s="65" t="s">
        <v>2449</v>
      </c>
      <c r="D446" s="24" t="s">
        <v>1682</v>
      </c>
      <c r="E446" s="25" t="s">
        <v>3854</v>
      </c>
      <c r="F446" s="25" t="s">
        <v>228</v>
      </c>
      <c r="G446" s="35">
        <v>893</v>
      </c>
      <c r="H446" s="35">
        <v>936</v>
      </c>
      <c r="I446" s="35">
        <v>978</v>
      </c>
      <c r="J446" s="35">
        <v>1028</v>
      </c>
      <c r="K446" s="35">
        <v>1062</v>
      </c>
      <c r="L446" s="35">
        <v>1070</v>
      </c>
      <c r="M446" s="35">
        <v>1054</v>
      </c>
      <c r="N446" s="36">
        <v>2061</v>
      </c>
      <c r="O446" s="35">
        <v>2100</v>
      </c>
      <c r="P446" s="35">
        <v>2155</v>
      </c>
      <c r="Q446" s="35">
        <v>2235</v>
      </c>
      <c r="R446" s="35">
        <v>2285</v>
      </c>
      <c r="S446" s="35">
        <v>2280</v>
      </c>
      <c r="T446" s="35">
        <v>2230</v>
      </c>
      <c r="U446" s="43">
        <v>2.3079507278835387</v>
      </c>
      <c r="V446" s="42">
        <v>2.2435897435897436</v>
      </c>
      <c r="W446" s="42">
        <v>2.203476482617587</v>
      </c>
      <c r="X446" s="42">
        <v>2.1741245136186769</v>
      </c>
      <c r="Y446" s="42">
        <v>2.1516007532956687</v>
      </c>
      <c r="Z446" s="42">
        <v>2.1308411214953269</v>
      </c>
      <c r="AA446" s="42">
        <v>2.1157495256166983</v>
      </c>
    </row>
    <row r="447" spans="1:27" ht="18" customHeight="1" x14ac:dyDescent="0.25">
      <c r="A447" s="65" t="s">
        <v>1683</v>
      </c>
      <c r="B447" s="65" t="s">
        <v>3032</v>
      </c>
      <c r="C447" s="65" t="s">
        <v>2793</v>
      </c>
      <c r="D447" s="24" t="s">
        <v>1684</v>
      </c>
      <c r="E447" s="25" t="s">
        <v>3854</v>
      </c>
      <c r="F447" s="25" t="s">
        <v>228</v>
      </c>
      <c r="G447" s="35">
        <v>1138</v>
      </c>
      <c r="H447" s="35">
        <v>1173</v>
      </c>
      <c r="I447" s="35">
        <v>1197</v>
      </c>
      <c r="J447" s="35">
        <v>1235</v>
      </c>
      <c r="K447" s="35">
        <v>1247</v>
      </c>
      <c r="L447" s="35">
        <v>1229</v>
      </c>
      <c r="M447" s="35">
        <v>1188</v>
      </c>
      <c r="N447" s="36">
        <v>2628</v>
      </c>
      <c r="O447" s="35">
        <v>2635</v>
      </c>
      <c r="P447" s="35">
        <v>2640</v>
      </c>
      <c r="Q447" s="35">
        <v>2685</v>
      </c>
      <c r="R447" s="35">
        <v>2685</v>
      </c>
      <c r="S447" s="35">
        <v>2620</v>
      </c>
      <c r="T447" s="35">
        <v>2515</v>
      </c>
      <c r="U447" s="43">
        <v>2.3093145869947276</v>
      </c>
      <c r="V447" s="42">
        <v>2.2463768115942031</v>
      </c>
      <c r="W447" s="42">
        <v>2.2055137844611528</v>
      </c>
      <c r="X447" s="42">
        <v>2.1740890688259111</v>
      </c>
      <c r="Y447" s="42">
        <v>2.1531676022453889</v>
      </c>
      <c r="Z447" s="42">
        <v>2.1318144833197721</v>
      </c>
      <c r="AA447" s="42">
        <v>2.1170033670033672</v>
      </c>
    </row>
    <row r="448" spans="1:27" ht="18" customHeight="1" x14ac:dyDescent="0.25">
      <c r="A448" s="65" t="s">
        <v>1685</v>
      </c>
      <c r="B448" s="65" t="s">
        <v>3032</v>
      </c>
      <c r="C448" s="65" t="s">
        <v>1009</v>
      </c>
      <c r="D448" s="24" t="s">
        <v>4827</v>
      </c>
      <c r="E448" s="25" t="s">
        <v>3854</v>
      </c>
      <c r="F448" s="25" t="s">
        <v>228</v>
      </c>
      <c r="G448" s="35">
        <v>361</v>
      </c>
      <c r="H448" s="35">
        <v>365</v>
      </c>
      <c r="I448" s="35">
        <v>367</v>
      </c>
      <c r="J448" s="35">
        <v>369</v>
      </c>
      <c r="K448" s="35">
        <v>365</v>
      </c>
      <c r="L448" s="35">
        <v>353</v>
      </c>
      <c r="M448" s="35">
        <v>334</v>
      </c>
      <c r="N448" s="36">
        <v>808</v>
      </c>
      <c r="O448" s="35">
        <v>795</v>
      </c>
      <c r="P448" s="35">
        <v>785</v>
      </c>
      <c r="Q448" s="35">
        <v>779</v>
      </c>
      <c r="R448" s="35">
        <v>762</v>
      </c>
      <c r="S448" s="35">
        <v>730</v>
      </c>
      <c r="T448" s="35">
        <v>684</v>
      </c>
      <c r="U448" s="43">
        <v>2.2382271468144044</v>
      </c>
      <c r="V448" s="42">
        <v>2.1780821917808217</v>
      </c>
      <c r="W448" s="42">
        <v>2.1389645776566759</v>
      </c>
      <c r="X448" s="42">
        <v>2.1111111111111112</v>
      </c>
      <c r="Y448" s="42">
        <v>2.0876712328767124</v>
      </c>
      <c r="Z448" s="42">
        <v>2.0679886685552407</v>
      </c>
      <c r="AA448" s="42">
        <v>2.0479041916167664</v>
      </c>
    </row>
    <row r="449" spans="1:27" ht="18" customHeight="1" x14ac:dyDescent="0.25">
      <c r="A449" s="65" t="s">
        <v>1686</v>
      </c>
      <c r="B449" s="65" t="s">
        <v>3032</v>
      </c>
      <c r="C449" s="65" t="s">
        <v>1079</v>
      </c>
      <c r="D449" s="24" t="s">
        <v>4676</v>
      </c>
      <c r="E449" s="25" t="s">
        <v>3854</v>
      </c>
      <c r="F449" s="25" t="s">
        <v>228</v>
      </c>
      <c r="G449" s="35">
        <v>384</v>
      </c>
      <c r="H449" s="35">
        <v>399</v>
      </c>
      <c r="I449" s="35">
        <v>419</v>
      </c>
      <c r="J449" s="35">
        <v>443</v>
      </c>
      <c r="K449" s="35">
        <v>458</v>
      </c>
      <c r="L449" s="35">
        <v>464</v>
      </c>
      <c r="M449" s="35">
        <v>459</v>
      </c>
      <c r="N449" s="36">
        <v>999</v>
      </c>
      <c r="O449" s="35">
        <v>1010</v>
      </c>
      <c r="P449" s="35">
        <v>1040</v>
      </c>
      <c r="Q449" s="35">
        <v>1085</v>
      </c>
      <c r="R449" s="35">
        <v>1110</v>
      </c>
      <c r="S449" s="35">
        <v>1115</v>
      </c>
      <c r="T449" s="35">
        <v>1095</v>
      </c>
      <c r="U449" s="43">
        <v>2.6015625</v>
      </c>
      <c r="V449" s="42">
        <v>2.5313283208020052</v>
      </c>
      <c r="W449" s="42">
        <v>2.4821002386634845</v>
      </c>
      <c r="X449" s="42">
        <v>2.4492099322799099</v>
      </c>
      <c r="Y449" s="42">
        <v>2.4235807860262009</v>
      </c>
      <c r="Z449" s="42">
        <v>2.4030172413793105</v>
      </c>
      <c r="AA449" s="42">
        <v>2.3856209150326797</v>
      </c>
    </row>
    <row r="450" spans="1:27" ht="18" customHeight="1" x14ac:dyDescent="0.25">
      <c r="A450" s="65" t="s">
        <v>1687</v>
      </c>
      <c r="B450" s="65" t="s">
        <v>3032</v>
      </c>
      <c r="C450" s="65" t="s">
        <v>1122</v>
      </c>
      <c r="D450" s="24" t="s">
        <v>1688</v>
      </c>
      <c r="E450" s="25" t="s">
        <v>3854</v>
      </c>
      <c r="F450" s="25" t="s">
        <v>228</v>
      </c>
      <c r="G450" s="35">
        <v>342</v>
      </c>
      <c r="H450" s="35">
        <v>355</v>
      </c>
      <c r="I450" s="35">
        <v>367</v>
      </c>
      <c r="J450" s="35">
        <v>382</v>
      </c>
      <c r="K450" s="35">
        <v>394</v>
      </c>
      <c r="L450" s="35">
        <v>392</v>
      </c>
      <c r="M450" s="35">
        <v>385</v>
      </c>
      <c r="N450" s="36">
        <v>708</v>
      </c>
      <c r="O450" s="35">
        <v>715</v>
      </c>
      <c r="P450" s="35">
        <v>725</v>
      </c>
      <c r="Q450" s="35">
        <v>745</v>
      </c>
      <c r="R450" s="35">
        <v>760</v>
      </c>
      <c r="S450" s="35">
        <v>750</v>
      </c>
      <c r="T450" s="35">
        <v>730</v>
      </c>
      <c r="U450" s="43">
        <v>2.0701754385964914</v>
      </c>
      <c r="V450" s="42">
        <v>2.0140845070422535</v>
      </c>
      <c r="W450" s="42">
        <v>1.9754768392370572</v>
      </c>
      <c r="X450" s="42">
        <v>1.950261780104712</v>
      </c>
      <c r="Y450" s="42">
        <v>1.9289340101522843</v>
      </c>
      <c r="Z450" s="42">
        <v>1.9132653061224489</v>
      </c>
      <c r="AA450" s="42">
        <v>1.8961038961038961</v>
      </c>
    </row>
    <row r="451" spans="1:27" ht="18" customHeight="1" x14ac:dyDescent="0.25">
      <c r="A451" s="65" t="s">
        <v>1689</v>
      </c>
      <c r="B451" s="65" t="s">
        <v>3032</v>
      </c>
      <c r="C451" s="65" t="s">
        <v>4343</v>
      </c>
      <c r="D451" s="24" t="s">
        <v>1690</v>
      </c>
      <c r="E451" s="25" t="s">
        <v>3854</v>
      </c>
      <c r="F451" s="25" t="s">
        <v>228</v>
      </c>
      <c r="G451" s="35">
        <v>109</v>
      </c>
      <c r="H451" s="35">
        <v>112</v>
      </c>
      <c r="I451" s="35">
        <v>111</v>
      </c>
      <c r="J451" s="35">
        <v>109</v>
      </c>
      <c r="K451" s="35">
        <v>108</v>
      </c>
      <c r="L451" s="35">
        <v>106</v>
      </c>
      <c r="M451" s="35">
        <v>98</v>
      </c>
      <c r="N451" s="36">
        <v>201</v>
      </c>
      <c r="O451" s="35">
        <v>200</v>
      </c>
      <c r="P451" s="35">
        <v>195</v>
      </c>
      <c r="Q451" s="35">
        <v>190</v>
      </c>
      <c r="R451" s="35">
        <v>185</v>
      </c>
      <c r="S451" s="35">
        <v>180</v>
      </c>
      <c r="T451" s="35">
        <v>165</v>
      </c>
      <c r="U451" s="43">
        <v>1.8440366972477065</v>
      </c>
      <c r="V451" s="42">
        <v>1.7857142857142858</v>
      </c>
      <c r="W451" s="42">
        <v>1.7567567567567568</v>
      </c>
      <c r="X451" s="42">
        <v>1.7431192660550459</v>
      </c>
      <c r="Y451" s="42">
        <v>1.712962962962963</v>
      </c>
      <c r="Z451" s="42">
        <v>1.6981132075471699</v>
      </c>
      <c r="AA451" s="42">
        <v>1.6836734693877551</v>
      </c>
    </row>
    <row r="452" spans="1:27" ht="18" customHeight="1" x14ac:dyDescent="0.25">
      <c r="A452" s="65" t="s">
        <v>1691</v>
      </c>
      <c r="B452" s="65" t="s">
        <v>3032</v>
      </c>
      <c r="C452" s="65" t="s">
        <v>4377</v>
      </c>
      <c r="D452" s="24" t="s">
        <v>1692</v>
      </c>
      <c r="E452" s="25" t="s">
        <v>3854</v>
      </c>
      <c r="F452" s="25" t="s">
        <v>228</v>
      </c>
      <c r="G452" s="35">
        <v>138</v>
      </c>
      <c r="H452" s="35">
        <v>140</v>
      </c>
      <c r="I452" s="35">
        <v>141</v>
      </c>
      <c r="J452" s="35">
        <v>140</v>
      </c>
      <c r="K452" s="35">
        <v>136</v>
      </c>
      <c r="L452" s="35">
        <v>132</v>
      </c>
      <c r="M452" s="35">
        <v>123</v>
      </c>
      <c r="N452" s="36">
        <v>288</v>
      </c>
      <c r="O452" s="35">
        <v>285</v>
      </c>
      <c r="P452" s="35">
        <v>280</v>
      </c>
      <c r="Q452" s="35">
        <v>275</v>
      </c>
      <c r="R452" s="35">
        <v>265</v>
      </c>
      <c r="S452" s="35">
        <v>255</v>
      </c>
      <c r="T452" s="35">
        <v>235</v>
      </c>
      <c r="U452" s="43">
        <v>2.0869565217391304</v>
      </c>
      <c r="V452" s="42">
        <v>2.0357142857142856</v>
      </c>
      <c r="W452" s="42">
        <v>1.9858156028368794</v>
      </c>
      <c r="X452" s="42">
        <v>1.9642857142857142</v>
      </c>
      <c r="Y452" s="42">
        <v>1.9485294117647058</v>
      </c>
      <c r="Z452" s="42">
        <v>1.9318181818181819</v>
      </c>
      <c r="AA452" s="42">
        <v>1.910569105691057</v>
      </c>
    </row>
    <row r="453" spans="1:27" ht="18" customHeight="1" x14ac:dyDescent="0.25">
      <c r="A453" s="65" t="s">
        <v>1693</v>
      </c>
      <c r="B453" s="65" t="s">
        <v>3032</v>
      </c>
      <c r="C453" s="65" t="s">
        <v>4424</v>
      </c>
      <c r="D453" s="24" t="s">
        <v>4828</v>
      </c>
      <c r="E453" s="25" t="s">
        <v>3854</v>
      </c>
      <c r="F453" s="25" t="s">
        <v>228</v>
      </c>
      <c r="G453" s="35">
        <v>183</v>
      </c>
      <c r="H453" s="35">
        <v>184</v>
      </c>
      <c r="I453" s="35">
        <v>185</v>
      </c>
      <c r="J453" s="35">
        <v>185</v>
      </c>
      <c r="K453" s="35">
        <v>185</v>
      </c>
      <c r="L453" s="35">
        <v>180</v>
      </c>
      <c r="M453" s="35">
        <v>169</v>
      </c>
      <c r="N453" s="36">
        <v>430</v>
      </c>
      <c r="O453" s="35">
        <v>420</v>
      </c>
      <c r="P453" s="35">
        <v>415</v>
      </c>
      <c r="Q453" s="35">
        <v>410</v>
      </c>
      <c r="R453" s="35">
        <v>405</v>
      </c>
      <c r="S453" s="35">
        <v>390</v>
      </c>
      <c r="T453" s="35">
        <v>365</v>
      </c>
      <c r="U453" s="43">
        <v>2.3497267759562841</v>
      </c>
      <c r="V453" s="42">
        <v>2.2826086956521738</v>
      </c>
      <c r="W453" s="42">
        <v>2.2432432432432434</v>
      </c>
      <c r="X453" s="42">
        <v>2.2162162162162162</v>
      </c>
      <c r="Y453" s="42">
        <v>2.189189189189189</v>
      </c>
      <c r="Z453" s="42">
        <v>2.1666666666666665</v>
      </c>
      <c r="AA453" s="42">
        <v>2.1597633136094676</v>
      </c>
    </row>
    <row r="454" spans="1:27" ht="18" customHeight="1" x14ac:dyDescent="0.25">
      <c r="A454" s="65" t="s">
        <v>1694</v>
      </c>
      <c r="B454" s="65" t="s">
        <v>3032</v>
      </c>
      <c r="C454" s="65" t="s">
        <v>935</v>
      </c>
      <c r="D454" s="24" t="s">
        <v>1695</v>
      </c>
      <c r="E454" s="25" t="s">
        <v>3854</v>
      </c>
      <c r="F454" s="25" t="s">
        <v>228</v>
      </c>
      <c r="G454" s="35">
        <v>457</v>
      </c>
      <c r="H454" s="35">
        <v>486</v>
      </c>
      <c r="I454" s="35">
        <v>510</v>
      </c>
      <c r="J454" s="35">
        <v>531</v>
      </c>
      <c r="K454" s="35">
        <v>542</v>
      </c>
      <c r="L454" s="35">
        <v>534</v>
      </c>
      <c r="M454" s="35">
        <v>518</v>
      </c>
      <c r="N454" s="36">
        <v>798</v>
      </c>
      <c r="O454" s="35">
        <v>826</v>
      </c>
      <c r="P454" s="35">
        <v>850</v>
      </c>
      <c r="Q454" s="35">
        <v>872</v>
      </c>
      <c r="R454" s="35">
        <v>883</v>
      </c>
      <c r="S454" s="35">
        <v>861</v>
      </c>
      <c r="T454" s="35">
        <v>830</v>
      </c>
      <c r="U454" s="43">
        <v>1.7461706783369804</v>
      </c>
      <c r="V454" s="42">
        <v>1.6995884773662551</v>
      </c>
      <c r="W454" s="42">
        <v>1.6666666666666667</v>
      </c>
      <c r="X454" s="42">
        <v>1.6421845574387948</v>
      </c>
      <c r="Y454" s="42">
        <v>1.6291512915129152</v>
      </c>
      <c r="Z454" s="42">
        <v>1.6123595505617978</v>
      </c>
      <c r="AA454" s="42">
        <v>1.6023166023166022</v>
      </c>
    </row>
    <row r="455" spans="1:27" ht="18" customHeight="1" x14ac:dyDescent="0.25">
      <c r="A455" s="67" t="s">
        <v>1696</v>
      </c>
      <c r="B455" s="67" t="s">
        <v>3032</v>
      </c>
      <c r="C455" s="67" t="s">
        <v>1008</v>
      </c>
      <c r="D455" s="26" t="s">
        <v>4829</v>
      </c>
      <c r="E455" s="27" t="s">
        <v>3854</v>
      </c>
      <c r="F455" s="27" t="s">
        <v>228</v>
      </c>
      <c r="G455" s="37">
        <v>4288</v>
      </c>
      <c r="H455" s="37">
        <v>4345</v>
      </c>
      <c r="I455" s="37">
        <v>4372</v>
      </c>
      <c r="J455" s="37">
        <v>4417</v>
      </c>
      <c r="K455" s="37">
        <v>4379</v>
      </c>
      <c r="L455" s="37">
        <v>4227</v>
      </c>
      <c r="M455" s="37">
        <v>4002</v>
      </c>
      <c r="N455" s="38">
        <v>8886</v>
      </c>
      <c r="O455" s="37">
        <v>8756</v>
      </c>
      <c r="P455" s="37">
        <v>8650</v>
      </c>
      <c r="Q455" s="37">
        <v>8618</v>
      </c>
      <c r="R455" s="37">
        <v>8462</v>
      </c>
      <c r="S455" s="37">
        <v>8090</v>
      </c>
      <c r="T455" s="37">
        <v>7604</v>
      </c>
      <c r="U455" s="44">
        <v>2.0722947761194028</v>
      </c>
      <c r="V455" s="45">
        <v>2.0151898734177216</v>
      </c>
      <c r="W455" s="45">
        <v>1.9784995425434584</v>
      </c>
      <c r="X455" s="45">
        <v>1.9510980303373331</v>
      </c>
      <c r="Y455" s="45">
        <v>1.9324046585978534</v>
      </c>
      <c r="Z455" s="45">
        <v>1.9138869174355335</v>
      </c>
      <c r="AA455" s="45">
        <v>1.9000499750124937</v>
      </c>
    </row>
    <row r="456" spans="1:27" ht="18" customHeight="1" x14ac:dyDescent="0.25">
      <c r="A456" s="65" t="s">
        <v>1697</v>
      </c>
      <c r="B456" s="65" t="s">
        <v>3033</v>
      </c>
      <c r="C456" s="65" t="s">
        <v>3904</v>
      </c>
      <c r="D456" s="24" t="s">
        <v>1698</v>
      </c>
      <c r="E456" s="25" t="s">
        <v>3854</v>
      </c>
      <c r="F456" s="25" t="s">
        <v>229</v>
      </c>
      <c r="G456" s="35">
        <v>433</v>
      </c>
      <c r="H456" s="35">
        <v>459</v>
      </c>
      <c r="I456" s="35">
        <v>486</v>
      </c>
      <c r="J456" s="35">
        <v>510</v>
      </c>
      <c r="K456" s="35">
        <v>528</v>
      </c>
      <c r="L456" s="35">
        <v>546</v>
      </c>
      <c r="M456" s="35">
        <v>560</v>
      </c>
      <c r="N456" s="36">
        <v>1155</v>
      </c>
      <c r="O456" s="35">
        <v>1190</v>
      </c>
      <c r="P456" s="35">
        <v>1250</v>
      </c>
      <c r="Q456" s="35">
        <v>1300</v>
      </c>
      <c r="R456" s="35">
        <v>1340</v>
      </c>
      <c r="S456" s="35">
        <v>1375</v>
      </c>
      <c r="T456" s="35">
        <v>1400</v>
      </c>
      <c r="U456" s="43">
        <v>2.6674364896073901</v>
      </c>
      <c r="V456" s="42">
        <v>2.5925925925925926</v>
      </c>
      <c r="W456" s="42">
        <v>2.57201646090535</v>
      </c>
      <c r="X456" s="42">
        <v>2.5490196078431371</v>
      </c>
      <c r="Y456" s="42">
        <v>2.5378787878787881</v>
      </c>
      <c r="Z456" s="42">
        <v>2.5183150183150182</v>
      </c>
      <c r="AA456" s="42">
        <v>2.5</v>
      </c>
    </row>
    <row r="457" spans="1:27" ht="18" customHeight="1" x14ac:dyDescent="0.25">
      <c r="A457" s="65" t="s">
        <v>1699</v>
      </c>
      <c r="B457" s="65" t="s">
        <v>3033</v>
      </c>
      <c r="C457" s="65" t="s">
        <v>4004</v>
      </c>
      <c r="D457" s="24" t="s">
        <v>1700</v>
      </c>
      <c r="E457" s="25" t="s">
        <v>3854</v>
      </c>
      <c r="F457" s="25" t="s">
        <v>229</v>
      </c>
      <c r="G457" s="35">
        <v>240</v>
      </c>
      <c r="H457" s="35">
        <v>254</v>
      </c>
      <c r="I457" s="35">
        <v>265</v>
      </c>
      <c r="J457" s="35">
        <v>275</v>
      </c>
      <c r="K457" s="35">
        <v>281</v>
      </c>
      <c r="L457" s="35">
        <v>288</v>
      </c>
      <c r="M457" s="35">
        <v>290</v>
      </c>
      <c r="N457" s="36">
        <v>597</v>
      </c>
      <c r="O457" s="35">
        <v>615</v>
      </c>
      <c r="P457" s="35">
        <v>635</v>
      </c>
      <c r="Q457" s="35">
        <v>655</v>
      </c>
      <c r="R457" s="35">
        <v>665</v>
      </c>
      <c r="S457" s="35">
        <v>675</v>
      </c>
      <c r="T457" s="35">
        <v>675</v>
      </c>
      <c r="U457" s="43">
        <v>2.4874999999999998</v>
      </c>
      <c r="V457" s="42">
        <v>2.4212598425196852</v>
      </c>
      <c r="W457" s="42">
        <v>2.3962264150943398</v>
      </c>
      <c r="X457" s="42">
        <v>2.3818181818181818</v>
      </c>
      <c r="Y457" s="42">
        <v>2.3665480427046264</v>
      </c>
      <c r="Z457" s="42">
        <v>2.34375</v>
      </c>
      <c r="AA457" s="42">
        <v>2.3275862068965516</v>
      </c>
    </row>
    <row r="458" spans="1:27" ht="18" customHeight="1" x14ac:dyDescent="0.25">
      <c r="A458" s="65" t="s">
        <v>1701</v>
      </c>
      <c r="B458" s="65" t="s">
        <v>3033</v>
      </c>
      <c r="C458" s="65" t="s">
        <v>4087</v>
      </c>
      <c r="D458" s="24" t="s">
        <v>4830</v>
      </c>
      <c r="E458" s="25" t="s">
        <v>3854</v>
      </c>
      <c r="F458" s="25" t="s">
        <v>229</v>
      </c>
      <c r="G458" s="35">
        <v>277</v>
      </c>
      <c r="H458" s="35">
        <v>295</v>
      </c>
      <c r="I458" s="35">
        <v>311</v>
      </c>
      <c r="J458" s="35">
        <v>329</v>
      </c>
      <c r="K458" s="35">
        <v>344</v>
      </c>
      <c r="L458" s="35">
        <v>356</v>
      </c>
      <c r="M458" s="35">
        <v>365</v>
      </c>
      <c r="N458" s="36">
        <v>654</v>
      </c>
      <c r="O458" s="35">
        <v>678</v>
      </c>
      <c r="P458" s="35">
        <v>708</v>
      </c>
      <c r="Q458" s="35">
        <v>743</v>
      </c>
      <c r="R458" s="35">
        <v>773</v>
      </c>
      <c r="S458" s="35">
        <v>792</v>
      </c>
      <c r="T458" s="35">
        <v>807</v>
      </c>
      <c r="U458" s="43">
        <v>2.3610108303249095</v>
      </c>
      <c r="V458" s="42">
        <v>2.2983050847457629</v>
      </c>
      <c r="W458" s="42">
        <v>2.2765273311897105</v>
      </c>
      <c r="X458" s="42">
        <v>2.2583586626139818</v>
      </c>
      <c r="Y458" s="42">
        <v>2.2470930232558142</v>
      </c>
      <c r="Z458" s="42">
        <v>2.2247191011235956</v>
      </c>
      <c r="AA458" s="42">
        <v>2.2109589041095892</v>
      </c>
    </row>
    <row r="459" spans="1:27" ht="18" customHeight="1" x14ac:dyDescent="0.25">
      <c r="A459" s="65" t="s">
        <v>1702</v>
      </c>
      <c r="B459" s="65" t="s">
        <v>3033</v>
      </c>
      <c r="C459" s="65" t="s">
        <v>4196</v>
      </c>
      <c r="D459" s="24" t="s">
        <v>1703</v>
      </c>
      <c r="E459" s="25" t="s">
        <v>3854</v>
      </c>
      <c r="F459" s="25" t="s">
        <v>229</v>
      </c>
      <c r="G459" s="35">
        <v>86</v>
      </c>
      <c r="H459" s="35">
        <v>86</v>
      </c>
      <c r="I459" s="35">
        <v>87</v>
      </c>
      <c r="J459" s="35">
        <v>88</v>
      </c>
      <c r="K459" s="35">
        <v>88</v>
      </c>
      <c r="L459" s="35">
        <v>87</v>
      </c>
      <c r="M459" s="35">
        <v>85</v>
      </c>
      <c r="N459" s="36">
        <v>210</v>
      </c>
      <c r="O459" s="35">
        <v>205</v>
      </c>
      <c r="P459" s="35">
        <v>205</v>
      </c>
      <c r="Q459" s="35">
        <v>205</v>
      </c>
      <c r="R459" s="35">
        <v>205</v>
      </c>
      <c r="S459" s="35">
        <v>200</v>
      </c>
      <c r="T459" s="35">
        <v>195</v>
      </c>
      <c r="U459" s="43">
        <v>2.441860465116279</v>
      </c>
      <c r="V459" s="42">
        <v>2.3837209302325579</v>
      </c>
      <c r="W459" s="42">
        <v>2.3563218390804597</v>
      </c>
      <c r="X459" s="42">
        <v>2.3295454545454546</v>
      </c>
      <c r="Y459" s="42">
        <v>2.3295454545454546</v>
      </c>
      <c r="Z459" s="42">
        <v>2.2988505747126435</v>
      </c>
      <c r="AA459" s="42">
        <v>2.2941176470588234</v>
      </c>
    </row>
    <row r="460" spans="1:27" ht="18" customHeight="1" x14ac:dyDescent="0.25">
      <c r="A460" s="65" t="s">
        <v>1704</v>
      </c>
      <c r="B460" s="65" t="s">
        <v>3033</v>
      </c>
      <c r="C460" s="65" t="s">
        <v>4250</v>
      </c>
      <c r="D460" s="24" t="s">
        <v>4831</v>
      </c>
      <c r="E460" s="25" t="s">
        <v>3854</v>
      </c>
      <c r="F460" s="25" t="s">
        <v>229</v>
      </c>
      <c r="G460" s="35">
        <v>83</v>
      </c>
      <c r="H460" s="35">
        <v>86</v>
      </c>
      <c r="I460" s="35">
        <v>87</v>
      </c>
      <c r="J460" s="35">
        <v>87</v>
      </c>
      <c r="K460" s="35">
        <v>88</v>
      </c>
      <c r="L460" s="35">
        <v>86</v>
      </c>
      <c r="M460" s="35">
        <v>84</v>
      </c>
      <c r="N460" s="36">
        <v>184</v>
      </c>
      <c r="O460" s="35">
        <v>185</v>
      </c>
      <c r="P460" s="35">
        <v>185</v>
      </c>
      <c r="Q460" s="35">
        <v>185</v>
      </c>
      <c r="R460" s="35">
        <v>185</v>
      </c>
      <c r="S460" s="35">
        <v>180</v>
      </c>
      <c r="T460" s="35">
        <v>175</v>
      </c>
      <c r="U460" s="43">
        <v>2.2168674698795181</v>
      </c>
      <c r="V460" s="42">
        <v>2.1511627906976742</v>
      </c>
      <c r="W460" s="42">
        <v>2.1264367816091956</v>
      </c>
      <c r="X460" s="42">
        <v>2.1264367816091956</v>
      </c>
      <c r="Y460" s="42">
        <v>2.1022727272727271</v>
      </c>
      <c r="Z460" s="42">
        <v>2.0930232558139537</v>
      </c>
      <c r="AA460" s="42">
        <v>2.0833333333333335</v>
      </c>
    </row>
    <row r="461" spans="1:27" ht="18" customHeight="1" x14ac:dyDescent="0.25">
      <c r="A461" s="65" t="s">
        <v>1705</v>
      </c>
      <c r="B461" s="65" t="s">
        <v>3033</v>
      </c>
      <c r="C461" s="65" t="s">
        <v>4499</v>
      </c>
      <c r="D461" s="24" t="s">
        <v>4588</v>
      </c>
      <c r="E461" s="25" t="s">
        <v>3854</v>
      </c>
      <c r="F461" s="25" t="s">
        <v>229</v>
      </c>
      <c r="G461" s="35">
        <v>309</v>
      </c>
      <c r="H461" s="35">
        <v>322</v>
      </c>
      <c r="I461" s="35">
        <v>333</v>
      </c>
      <c r="J461" s="35">
        <v>343</v>
      </c>
      <c r="K461" s="35">
        <v>350</v>
      </c>
      <c r="L461" s="35">
        <v>353</v>
      </c>
      <c r="M461" s="35">
        <v>355</v>
      </c>
      <c r="N461" s="36">
        <v>636</v>
      </c>
      <c r="O461" s="35">
        <v>645</v>
      </c>
      <c r="P461" s="35">
        <v>660</v>
      </c>
      <c r="Q461" s="35">
        <v>675</v>
      </c>
      <c r="R461" s="35">
        <v>685</v>
      </c>
      <c r="S461" s="35">
        <v>685</v>
      </c>
      <c r="T461" s="35">
        <v>685</v>
      </c>
      <c r="U461" s="43">
        <v>2.058252427184466</v>
      </c>
      <c r="V461" s="42">
        <v>2.0031055900621118</v>
      </c>
      <c r="W461" s="42">
        <v>1.9819819819819819</v>
      </c>
      <c r="X461" s="42">
        <v>1.967930029154519</v>
      </c>
      <c r="Y461" s="42">
        <v>1.9571428571428571</v>
      </c>
      <c r="Z461" s="42">
        <v>1.9405099150141643</v>
      </c>
      <c r="AA461" s="42">
        <v>1.9295774647887325</v>
      </c>
    </row>
    <row r="462" spans="1:27" ht="18" customHeight="1" x14ac:dyDescent="0.25">
      <c r="A462" s="65" t="s">
        <v>1706</v>
      </c>
      <c r="B462" s="65" t="s">
        <v>3033</v>
      </c>
      <c r="C462" s="65" t="s">
        <v>307</v>
      </c>
      <c r="D462" s="24" t="s">
        <v>4832</v>
      </c>
      <c r="E462" s="25" t="s">
        <v>3854</v>
      </c>
      <c r="F462" s="25" t="s">
        <v>229</v>
      </c>
      <c r="G462" s="35">
        <v>393</v>
      </c>
      <c r="H462" s="35">
        <v>404</v>
      </c>
      <c r="I462" s="35">
        <v>418</v>
      </c>
      <c r="J462" s="35">
        <v>427</v>
      </c>
      <c r="K462" s="35">
        <v>433</v>
      </c>
      <c r="L462" s="35">
        <v>433</v>
      </c>
      <c r="M462" s="35">
        <v>432</v>
      </c>
      <c r="N462" s="36">
        <v>1044</v>
      </c>
      <c r="O462" s="35">
        <v>1044</v>
      </c>
      <c r="P462" s="35">
        <v>1070</v>
      </c>
      <c r="Q462" s="35">
        <v>1085</v>
      </c>
      <c r="R462" s="35">
        <v>1093</v>
      </c>
      <c r="S462" s="35">
        <v>1086</v>
      </c>
      <c r="T462" s="35">
        <v>1074</v>
      </c>
      <c r="U462" s="43">
        <v>2.6564885496183206</v>
      </c>
      <c r="V462" s="42">
        <v>2.5841584158415842</v>
      </c>
      <c r="W462" s="42">
        <v>2.5598086124401913</v>
      </c>
      <c r="X462" s="42">
        <v>2.540983606557377</v>
      </c>
      <c r="Y462" s="42">
        <v>2.5242494226327943</v>
      </c>
      <c r="Z462" s="42">
        <v>2.5080831408775981</v>
      </c>
      <c r="AA462" s="42">
        <v>2.4861111111111112</v>
      </c>
    </row>
    <row r="463" spans="1:27" ht="18" customHeight="1" x14ac:dyDescent="0.25">
      <c r="A463" s="65" t="s">
        <v>1707</v>
      </c>
      <c r="B463" s="65" t="s">
        <v>3033</v>
      </c>
      <c r="C463" s="65" t="s">
        <v>325</v>
      </c>
      <c r="D463" s="24" t="s">
        <v>4833</v>
      </c>
      <c r="E463" s="25" t="s">
        <v>3854</v>
      </c>
      <c r="F463" s="25" t="s">
        <v>229</v>
      </c>
      <c r="G463" s="35">
        <v>139</v>
      </c>
      <c r="H463" s="35">
        <v>147</v>
      </c>
      <c r="I463" s="35">
        <v>158</v>
      </c>
      <c r="J463" s="35">
        <v>171</v>
      </c>
      <c r="K463" s="35">
        <v>181</v>
      </c>
      <c r="L463" s="35">
        <v>189</v>
      </c>
      <c r="M463" s="35">
        <v>196</v>
      </c>
      <c r="N463" s="36">
        <v>311</v>
      </c>
      <c r="O463" s="35">
        <v>320</v>
      </c>
      <c r="P463" s="35">
        <v>340</v>
      </c>
      <c r="Q463" s="35">
        <v>365</v>
      </c>
      <c r="R463" s="35">
        <v>385</v>
      </c>
      <c r="S463" s="35">
        <v>400</v>
      </c>
      <c r="T463" s="35">
        <v>410</v>
      </c>
      <c r="U463" s="43">
        <v>2.2374100719424459</v>
      </c>
      <c r="V463" s="42">
        <v>2.1768707482993199</v>
      </c>
      <c r="W463" s="42">
        <v>2.1518987341772151</v>
      </c>
      <c r="X463" s="42">
        <v>2.134502923976608</v>
      </c>
      <c r="Y463" s="42">
        <v>2.1270718232044197</v>
      </c>
      <c r="Z463" s="42">
        <v>2.1164021164021163</v>
      </c>
      <c r="AA463" s="42">
        <v>2.0918367346938775</v>
      </c>
    </row>
    <row r="464" spans="1:27" ht="18" customHeight="1" x14ac:dyDescent="0.25">
      <c r="A464" s="65" t="s">
        <v>1708</v>
      </c>
      <c r="B464" s="65" t="s">
        <v>3033</v>
      </c>
      <c r="C464" s="65" t="s">
        <v>457</v>
      </c>
      <c r="D464" s="24" t="s">
        <v>4834</v>
      </c>
      <c r="E464" s="25" t="s">
        <v>3854</v>
      </c>
      <c r="F464" s="25" t="s">
        <v>229</v>
      </c>
      <c r="G464" s="35">
        <v>259</v>
      </c>
      <c r="H464" s="35">
        <v>275</v>
      </c>
      <c r="I464" s="35">
        <v>293</v>
      </c>
      <c r="J464" s="35">
        <v>309</v>
      </c>
      <c r="K464" s="35">
        <v>324</v>
      </c>
      <c r="L464" s="35">
        <v>335</v>
      </c>
      <c r="M464" s="35">
        <v>345</v>
      </c>
      <c r="N464" s="36">
        <v>693</v>
      </c>
      <c r="O464" s="35">
        <v>715</v>
      </c>
      <c r="P464" s="35">
        <v>755</v>
      </c>
      <c r="Q464" s="35">
        <v>790</v>
      </c>
      <c r="R464" s="35">
        <v>825</v>
      </c>
      <c r="S464" s="35">
        <v>845</v>
      </c>
      <c r="T464" s="35">
        <v>865</v>
      </c>
      <c r="U464" s="43">
        <v>2.6756756756756759</v>
      </c>
      <c r="V464" s="42">
        <v>2.6</v>
      </c>
      <c r="W464" s="42">
        <v>2.5767918088737201</v>
      </c>
      <c r="X464" s="42">
        <v>2.5566343042071198</v>
      </c>
      <c r="Y464" s="42">
        <v>2.5462962962962963</v>
      </c>
      <c r="Z464" s="42">
        <v>2.5223880597014925</v>
      </c>
      <c r="AA464" s="42">
        <v>2.5072463768115942</v>
      </c>
    </row>
    <row r="465" spans="1:27" ht="18" customHeight="1" x14ac:dyDescent="0.25">
      <c r="A465" s="65" t="s">
        <v>1709</v>
      </c>
      <c r="B465" s="65" t="s">
        <v>3033</v>
      </c>
      <c r="C465" s="65" t="s">
        <v>580</v>
      </c>
      <c r="D465" s="24" t="s">
        <v>4835</v>
      </c>
      <c r="E465" s="25" t="s">
        <v>3854</v>
      </c>
      <c r="F465" s="25" t="s">
        <v>229</v>
      </c>
      <c r="G465" s="35">
        <v>296</v>
      </c>
      <c r="H465" s="35">
        <v>315</v>
      </c>
      <c r="I465" s="35">
        <v>332</v>
      </c>
      <c r="J465" s="35">
        <v>349</v>
      </c>
      <c r="K465" s="35">
        <v>364</v>
      </c>
      <c r="L465" s="35">
        <v>375</v>
      </c>
      <c r="M465" s="35">
        <v>384</v>
      </c>
      <c r="N465" s="36">
        <v>744</v>
      </c>
      <c r="O465" s="35">
        <v>770</v>
      </c>
      <c r="P465" s="35">
        <v>805</v>
      </c>
      <c r="Q465" s="35">
        <v>840</v>
      </c>
      <c r="R465" s="35">
        <v>870</v>
      </c>
      <c r="S465" s="35">
        <v>890</v>
      </c>
      <c r="T465" s="35">
        <v>905</v>
      </c>
      <c r="U465" s="43">
        <v>2.5135135135135136</v>
      </c>
      <c r="V465" s="42">
        <v>2.4444444444444446</v>
      </c>
      <c r="W465" s="42">
        <v>2.4246987951807228</v>
      </c>
      <c r="X465" s="42">
        <v>2.4068767908309456</v>
      </c>
      <c r="Y465" s="42">
        <v>2.3901098901098901</v>
      </c>
      <c r="Z465" s="42">
        <v>2.3733333333333335</v>
      </c>
      <c r="AA465" s="42">
        <v>2.3567708333333335</v>
      </c>
    </row>
    <row r="466" spans="1:27" ht="18" customHeight="1" x14ac:dyDescent="0.25">
      <c r="A466" s="65" t="s">
        <v>1710</v>
      </c>
      <c r="B466" s="65" t="s">
        <v>3033</v>
      </c>
      <c r="C466" s="65" t="s">
        <v>2515</v>
      </c>
      <c r="D466" s="24" t="s">
        <v>1354</v>
      </c>
      <c r="E466" s="25" t="s">
        <v>3854</v>
      </c>
      <c r="F466" s="25" t="s">
        <v>229</v>
      </c>
      <c r="G466" s="35">
        <v>464</v>
      </c>
      <c r="H466" s="35">
        <v>491</v>
      </c>
      <c r="I466" s="35">
        <v>513</v>
      </c>
      <c r="J466" s="35">
        <v>536</v>
      </c>
      <c r="K466" s="35">
        <v>552</v>
      </c>
      <c r="L466" s="35">
        <v>563</v>
      </c>
      <c r="M466" s="35">
        <v>571</v>
      </c>
      <c r="N466" s="36">
        <v>1136</v>
      </c>
      <c r="O466" s="35">
        <v>1170</v>
      </c>
      <c r="P466" s="35">
        <v>1210</v>
      </c>
      <c r="Q466" s="35">
        <v>1255</v>
      </c>
      <c r="R466" s="35">
        <v>1285</v>
      </c>
      <c r="S466" s="35">
        <v>1300</v>
      </c>
      <c r="T466" s="35">
        <v>1310</v>
      </c>
      <c r="U466" s="43">
        <v>2.4482758620689653</v>
      </c>
      <c r="V466" s="42">
        <v>2.3828920570264764</v>
      </c>
      <c r="W466" s="42">
        <v>2.3586744639376218</v>
      </c>
      <c r="X466" s="42">
        <v>2.341417910447761</v>
      </c>
      <c r="Y466" s="42">
        <v>2.3278985507246377</v>
      </c>
      <c r="Z466" s="42">
        <v>2.3090586145648313</v>
      </c>
      <c r="AA466" s="42">
        <v>2.2942206654991244</v>
      </c>
    </row>
    <row r="467" spans="1:27" ht="18" customHeight="1" x14ac:dyDescent="0.25">
      <c r="A467" s="65" t="s">
        <v>1711</v>
      </c>
      <c r="B467" s="65" t="s">
        <v>3033</v>
      </c>
      <c r="C467" s="65" t="s">
        <v>2567</v>
      </c>
      <c r="D467" s="24" t="s">
        <v>4836</v>
      </c>
      <c r="E467" s="25" t="s">
        <v>3854</v>
      </c>
      <c r="F467" s="25" t="s">
        <v>229</v>
      </c>
      <c r="G467" s="35">
        <v>500</v>
      </c>
      <c r="H467" s="35">
        <v>525</v>
      </c>
      <c r="I467" s="35">
        <v>536</v>
      </c>
      <c r="J467" s="35">
        <v>546</v>
      </c>
      <c r="K467" s="35">
        <v>549</v>
      </c>
      <c r="L467" s="35">
        <v>552</v>
      </c>
      <c r="M467" s="35">
        <v>547</v>
      </c>
      <c r="N467" s="36">
        <v>1220</v>
      </c>
      <c r="O467" s="35">
        <v>1245</v>
      </c>
      <c r="P467" s="35">
        <v>1260</v>
      </c>
      <c r="Q467" s="35">
        <v>1275</v>
      </c>
      <c r="R467" s="35">
        <v>1275</v>
      </c>
      <c r="S467" s="35">
        <v>1270</v>
      </c>
      <c r="T467" s="35">
        <v>1250</v>
      </c>
      <c r="U467" s="43">
        <v>2.44</v>
      </c>
      <c r="V467" s="42">
        <v>2.3714285714285714</v>
      </c>
      <c r="W467" s="42">
        <v>2.3507462686567164</v>
      </c>
      <c r="X467" s="42">
        <v>2.3351648351648353</v>
      </c>
      <c r="Y467" s="42">
        <v>2.3224043715846996</v>
      </c>
      <c r="Z467" s="42">
        <v>2.3007246376811592</v>
      </c>
      <c r="AA467" s="42">
        <v>2.2851919561243146</v>
      </c>
    </row>
    <row r="468" spans="1:27" ht="18" customHeight="1" x14ac:dyDescent="0.25">
      <c r="A468" s="65" t="s">
        <v>1712</v>
      </c>
      <c r="B468" s="65" t="s">
        <v>3033</v>
      </c>
      <c r="C468" s="65" t="s">
        <v>941</v>
      </c>
      <c r="D468" s="24" t="s">
        <v>1713</v>
      </c>
      <c r="E468" s="25" t="s">
        <v>3854</v>
      </c>
      <c r="F468" s="25" t="s">
        <v>229</v>
      </c>
      <c r="G468" s="35">
        <v>380</v>
      </c>
      <c r="H468" s="35">
        <v>404</v>
      </c>
      <c r="I468" s="35">
        <v>431</v>
      </c>
      <c r="J468" s="35">
        <v>459</v>
      </c>
      <c r="K468" s="35">
        <v>483</v>
      </c>
      <c r="L468" s="35">
        <v>502</v>
      </c>
      <c r="M468" s="35">
        <v>519</v>
      </c>
      <c r="N468" s="36">
        <v>910</v>
      </c>
      <c r="O468" s="35">
        <v>940</v>
      </c>
      <c r="P468" s="35">
        <v>995</v>
      </c>
      <c r="Q468" s="35">
        <v>1050</v>
      </c>
      <c r="R468" s="35">
        <v>1100</v>
      </c>
      <c r="S468" s="35">
        <v>1135</v>
      </c>
      <c r="T468" s="35">
        <v>1165</v>
      </c>
      <c r="U468" s="43">
        <v>2.3947368421052633</v>
      </c>
      <c r="V468" s="42">
        <v>2.3267326732673266</v>
      </c>
      <c r="W468" s="42">
        <v>2.308584686774942</v>
      </c>
      <c r="X468" s="42">
        <v>2.2875816993464051</v>
      </c>
      <c r="Y468" s="42">
        <v>2.2774327122153211</v>
      </c>
      <c r="Z468" s="42">
        <v>2.260956175298805</v>
      </c>
      <c r="AA468" s="42">
        <v>2.2447013487475913</v>
      </c>
    </row>
    <row r="469" spans="1:27" ht="18" customHeight="1" x14ac:dyDescent="0.25">
      <c r="A469" s="65" t="s">
        <v>1714</v>
      </c>
      <c r="B469" s="65" t="s">
        <v>3033</v>
      </c>
      <c r="C469" s="65" t="s">
        <v>1016</v>
      </c>
      <c r="D469" s="24" t="s">
        <v>3823</v>
      </c>
      <c r="E469" s="25" t="s">
        <v>3854</v>
      </c>
      <c r="F469" s="25" t="s">
        <v>229</v>
      </c>
      <c r="G469" s="35">
        <v>438</v>
      </c>
      <c r="H469" s="35">
        <v>460</v>
      </c>
      <c r="I469" s="35">
        <v>477</v>
      </c>
      <c r="J469" s="35">
        <v>491</v>
      </c>
      <c r="K469" s="35">
        <v>502</v>
      </c>
      <c r="L469" s="35">
        <v>511</v>
      </c>
      <c r="M469" s="35">
        <v>515</v>
      </c>
      <c r="N469" s="36">
        <v>1063</v>
      </c>
      <c r="O469" s="35">
        <v>1085</v>
      </c>
      <c r="P469" s="35">
        <v>1115</v>
      </c>
      <c r="Q469" s="35">
        <v>1140</v>
      </c>
      <c r="R469" s="35">
        <v>1160</v>
      </c>
      <c r="S469" s="35">
        <v>1170</v>
      </c>
      <c r="T469" s="35">
        <v>1170</v>
      </c>
      <c r="U469" s="43">
        <v>2.4269406392694064</v>
      </c>
      <c r="V469" s="42">
        <v>2.3586956521739131</v>
      </c>
      <c r="W469" s="42">
        <v>2.3375262054507338</v>
      </c>
      <c r="X469" s="42">
        <v>2.3217922606924644</v>
      </c>
      <c r="Y469" s="42">
        <v>2.310756972111554</v>
      </c>
      <c r="Z469" s="42">
        <v>2.2896281800391391</v>
      </c>
      <c r="AA469" s="42">
        <v>2.2718446601941746</v>
      </c>
    </row>
    <row r="470" spans="1:27" ht="18" customHeight="1" x14ac:dyDescent="0.25">
      <c r="A470" s="65" t="s">
        <v>1715</v>
      </c>
      <c r="B470" s="65" t="s">
        <v>3033</v>
      </c>
      <c r="C470" s="65" t="s">
        <v>1028</v>
      </c>
      <c r="D470" s="24" t="s">
        <v>4837</v>
      </c>
      <c r="E470" s="25" t="s">
        <v>3854</v>
      </c>
      <c r="F470" s="25" t="s">
        <v>229</v>
      </c>
      <c r="G470" s="35">
        <v>852</v>
      </c>
      <c r="H470" s="35">
        <v>900</v>
      </c>
      <c r="I470" s="35">
        <v>943</v>
      </c>
      <c r="J470" s="35">
        <v>981</v>
      </c>
      <c r="K470" s="35">
        <v>1011</v>
      </c>
      <c r="L470" s="35">
        <v>1036</v>
      </c>
      <c r="M470" s="35">
        <v>1054</v>
      </c>
      <c r="N470" s="36">
        <v>2166</v>
      </c>
      <c r="O470" s="35">
        <v>2225</v>
      </c>
      <c r="P470" s="35">
        <v>2310</v>
      </c>
      <c r="Q470" s="35">
        <v>2385</v>
      </c>
      <c r="R470" s="35">
        <v>2445</v>
      </c>
      <c r="S470" s="35">
        <v>2485</v>
      </c>
      <c r="T470" s="35">
        <v>2510</v>
      </c>
      <c r="U470" s="43">
        <v>2.5422535211267605</v>
      </c>
      <c r="V470" s="42">
        <v>2.4722222222222223</v>
      </c>
      <c r="W470" s="42">
        <v>2.4496288441145282</v>
      </c>
      <c r="X470" s="42">
        <v>2.4311926605504586</v>
      </c>
      <c r="Y470" s="42">
        <v>2.4183976261127595</v>
      </c>
      <c r="Z470" s="42">
        <v>2.3986486486486487</v>
      </c>
      <c r="AA470" s="42">
        <v>2.381404174573055</v>
      </c>
    </row>
    <row r="471" spans="1:27" ht="18" customHeight="1" x14ac:dyDescent="0.25">
      <c r="A471" s="65" t="s">
        <v>1716</v>
      </c>
      <c r="B471" s="65" t="s">
        <v>3033</v>
      </c>
      <c r="C471" s="65" t="s">
        <v>1118</v>
      </c>
      <c r="D471" s="24" t="s">
        <v>1717</v>
      </c>
      <c r="E471" s="25" t="s">
        <v>3854</v>
      </c>
      <c r="F471" s="25" t="s">
        <v>229</v>
      </c>
      <c r="G471" s="35">
        <v>340</v>
      </c>
      <c r="H471" s="35">
        <v>360</v>
      </c>
      <c r="I471" s="35">
        <v>381</v>
      </c>
      <c r="J471" s="35">
        <v>399</v>
      </c>
      <c r="K471" s="35">
        <v>414</v>
      </c>
      <c r="L471" s="35">
        <v>423</v>
      </c>
      <c r="M471" s="35">
        <v>429</v>
      </c>
      <c r="N471" s="36">
        <v>676</v>
      </c>
      <c r="O471" s="35">
        <v>697</v>
      </c>
      <c r="P471" s="35">
        <v>731</v>
      </c>
      <c r="Q471" s="35">
        <v>759</v>
      </c>
      <c r="R471" s="35">
        <v>784</v>
      </c>
      <c r="S471" s="35">
        <v>794</v>
      </c>
      <c r="T471" s="35">
        <v>799</v>
      </c>
      <c r="U471" s="43">
        <v>1.9882352941176471</v>
      </c>
      <c r="V471" s="42">
        <v>1.9361111111111111</v>
      </c>
      <c r="W471" s="42">
        <v>1.9186351706036746</v>
      </c>
      <c r="X471" s="42">
        <v>1.9022556390977443</v>
      </c>
      <c r="Y471" s="42">
        <v>1.893719806763285</v>
      </c>
      <c r="Z471" s="42">
        <v>1.8770685579196218</v>
      </c>
      <c r="AA471" s="42">
        <v>1.8624708624708626</v>
      </c>
    </row>
    <row r="472" spans="1:27" ht="18" customHeight="1" x14ac:dyDescent="0.25">
      <c r="A472" s="65" t="s">
        <v>1718</v>
      </c>
      <c r="B472" s="65" t="s">
        <v>3033</v>
      </c>
      <c r="C472" s="65" t="s">
        <v>456</v>
      </c>
      <c r="D472" s="24" t="s">
        <v>4838</v>
      </c>
      <c r="E472" s="25" t="s">
        <v>3854</v>
      </c>
      <c r="F472" s="25" t="s">
        <v>229</v>
      </c>
      <c r="G472" s="35">
        <v>446</v>
      </c>
      <c r="H472" s="35">
        <v>470</v>
      </c>
      <c r="I472" s="35">
        <v>492</v>
      </c>
      <c r="J472" s="35">
        <v>513</v>
      </c>
      <c r="K472" s="35">
        <v>531</v>
      </c>
      <c r="L472" s="35">
        <v>544</v>
      </c>
      <c r="M472" s="35">
        <v>552</v>
      </c>
      <c r="N472" s="36">
        <v>1069</v>
      </c>
      <c r="O472" s="35">
        <v>1095</v>
      </c>
      <c r="P472" s="35">
        <v>1135</v>
      </c>
      <c r="Q472" s="35">
        <v>1175</v>
      </c>
      <c r="R472" s="35">
        <v>1210</v>
      </c>
      <c r="S472" s="35">
        <v>1230</v>
      </c>
      <c r="T472" s="35">
        <v>1240</v>
      </c>
      <c r="U472" s="43">
        <v>2.3968609865470851</v>
      </c>
      <c r="V472" s="42">
        <v>2.3297872340425534</v>
      </c>
      <c r="W472" s="42">
        <v>2.3069105691056913</v>
      </c>
      <c r="X472" s="42">
        <v>2.2904483430799218</v>
      </c>
      <c r="Y472" s="42">
        <v>2.278719397363465</v>
      </c>
      <c r="Z472" s="42">
        <v>2.2610294117647061</v>
      </c>
      <c r="AA472" s="42">
        <v>2.2463768115942031</v>
      </c>
    </row>
    <row r="473" spans="1:27" ht="18" customHeight="1" x14ac:dyDescent="0.25">
      <c r="A473" s="65" t="s">
        <v>1719</v>
      </c>
      <c r="B473" s="65" t="s">
        <v>3033</v>
      </c>
      <c r="C473" s="65" t="s">
        <v>2528</v>
      </c>
      <c r="D473" s="24" t="s">
        <v>4839</v>
      </c>
      <c r="E473" s="25" t="s">
        <v>3854</v>
      </c>
      <c r="F473" s="25" t="s">
        <v>229</v>
      </c>
      <c r="G473" s="35">
        <v>159</v>
      </c>
      <c r="H473" s="35">
        <v>176</v>
      </c>
      <c r="I473" s="35">
        <v>192</v>
      </c>
      <c r="J473" s="35">
        <v>206</v>
      </c>
      <c r="K473" s="35">
        <v>220</v>
      </c>
      <c r="L473" s="35">
        <v>230</v>
      </c>
      <c r="M473" s="35">
        <v>240</v>
      </c>
      <c r="N473" s="36">
        <v>399</v>
      </c>
      <c r="O473" s="35">
        <v>430</v>
      </c>
      <c r="P473" s="35">
        <v>465</v>
      </c>
      <c r="Q473" s="35">
        <v>495</v>
      </c>
      <c r="R473" s="35">
        <v>525</v>
      </c>
      <c r="S473" s="35">
        <v>545</v>
      </c>
      <c r="T473" s="35">
        <v>565</v>
      </c>
      <c r="U473" s="43">
        <v>2.5094339622641511</v>
      </c>
      <c r="V473" s="42">
        <v>2.4431818181818183</v>
      </c>
      <c r="W473" s="42">
        <v>2.421875</v>
      </c>
      <c r="X473" s="42">
        <v>2.4029126213592233</v>
      </c>
      <c r="Y473" s="42">
        <v>2.3863636363636362</v>
      </c>
      <c r="Z473" s="42">
        <v>2.3695652173913042</v>
      </c>
      <c r="AA473" s="42">
        <v>2.3541666666666665</v>
      </c>
    </row>
    <row r="474" spans="1:27" ht="18" customHeight="1" x14ac:dyDescent="0.25">
      <c r="A474" s="65" t="s">
        <v>1720</v>
      </c>
      <c r="B474" s="65" t="s">
        <v>3033</v>
      </c>
      <c r="C474" s="65" t="s">
        <v>2621</v>
      </c>
      <c r="D474" s="24" t="s">
        <v>4840</v>
      </c>
      <c r="E474" s="25" t="s">
        <v>3854</v>
      </c>
      <c r="F474" s="25" t="s">
        <v>229</v>
      </c>
      <c r="G474" s="35">
        <v>229</v>
      </c>
      <c r="H474" s="35">
        <v>242</v>
      </c>
      <c r="I474" s="35">
        <v>254</v>
      </c>
      <c r="J474" s="35">
        <v>266</v>
      </c>
      <c r="K474" s="35">
        <v>277</v>
      </c>
      <c r="L474" s="35">
        <v>286</v>
      </c>
      <c r="M474" s="35">
        <v>290</v>
      </c>
      <c r="N474" s="36">
        <v>603</v>
      </c>
      <c r="O474" s="35">
        <v>620</v>
      </c>
      <c r="P474" s="35">
        <v>645</v>
      </c>
      <c r="Q474" s="35">
        <v>670</v>
      </c>
      <c r="R474" s="35">
        <v>695</v>
      </c>
      <c r="S474" s="35">
        <v>710</v>
      </c>
      <c r="T474" s="35">
        <v>715</v>
      </c>
      <c r="U474" s="43">
        <v>2.6331877729257642</v>
      </c>
      <c r="V474" s="42">
        <v>2.5619834710743801</v>
      </c>
      <c r="W474" s="42">
        <v>2.5393700787401574</v>
      </c>
      <c r="X474" s="42">
        <v>2.518796992481203</v>
      </c>
      <c r="Y474" s="42">
        <v>2.5090252707581229</v>
      </c>
      <c r="Z474" s="42">
        <v>2.4825174825174825</v>
      </c>
      <c r="AA474" s="42">
        <v>2.4655172413793105</v>
      </c>
    </row>
    <row r="475" spans="1:27" ht="18" customHeight="1" x14ac:dyDescent="0.25">
      <c r="A475" s="65" t="s">
        <v>1721</v>
      </c>
      <c r="B475" s="65" t="s">
        <v>3033</v>
      </c>
      <c r="C475" s="65" t="s">
        <v>940</v>
      </c>
      <c r="D475" s="24" t="s">
        <v>1722</v>
      </c>
      <c r="E475" s="25" t="s">
        <v>3854</v>
      </c>
      <c r="F475" s="25" t="s">
        <v>229</v>
      </c>
      <c r="G475" s="35">
        <v>263</v>
      </c>
      <c r="H475" s="35">
        <v>270</v>
      </c>
      <c r="I475" s="35">
        <v>278</v>
      </c>
      <c r="J475" s="35">
        <v>282</v>
      </c>
      <c r="K475" s="35">
        <v>286</v>
      </c>
      <c r="L475" s="35">
        <v>288</v>
      </c>
      <c r="M475" s="35">
        <v>288</v>
      </c>
      <c r="N475" s="36">
        <v>600</v>
      </c>
      <c r="O475" s="35">
        <v>600</v>
      </c>
      <c r="P475" s="35">
        <v>610</v>
      </c>
      <c r="Q475" s="35">
        <v>615</v>
      </c>
      <c r="R475" s="35">
        <v>620</v>
      </c>
      <c r="S475" s="35">
        <v>620</v>
      </c>
      <c r="T475" s="35">
        <v>615</v>
      </c>
      <c r="U475" s="43">
        <v>2.2813688212927756</v>
      </c>
      <c r="V475" s="42">
        <v>2.2222222222222223</v>
      </c>
      <c r="W475" s="42">
        <v>2.1942446043165469</v>
      </c>
      <c r="X475" s="42">
        <v>2.1808510638297873</v>
      </c>
      <c r="Y475" s="42">
        <v>2.1678321678321679</v>
      </c>
      <c r="Z475" s="42">
        <v>2.1527777777777777</v>
      </c>
      <c r="AA475" s="42">
        <v>2.1354166666666665</v>
      </c>
    </row>
    <row r="476" spans="1:27" ht="18" customHeight="1" x14ac:dyDescent="0.25">
      <c r="A476" s="65" t="s">
        <v>1723</v>
      </c>
      <c r="B476" s="65" t="s">
        <v>3033</v>
      </c>
      <c r="C476" s="65" t="s">
        <v>1027</v>
      </c>
      <c r="D476" s="24" t="s">
        <v>4841</v>
      </c>
      <c r="E476" s="25" t="s">
        <v>3854</v>
      </c>
      <c r="F476" s="25" t="s">
        <v>229</v>
      </c>
      <c r="G476" s="35">
        <v>299</v>
      </c>
      <c r="H476" s="35">
        <v>315</v>
      </c>
      <c r="I476" s="35">
        <v>337</v>
      </c>
      <c r="J476" s="35">
        <v>358</v>
      </c>
      <c r="K476" s="35">
        <v>379</v>
      </c>
      <c r="L476" s="35">
        <v>396</v>
      </c>
      <c r="M476" s="35">
        <v>409</v>
      </c>
      <c r="N476" s="36">
        <v>664</v>
      </c>
      <c r="O476" s="35">
        <v>680</v>
      </c>
      <c r="P476" s="35">
        <v>720</v>
      </c>
      <c r="Q476" s="35">
        <v>760</v>
      </c>
      <c r="R476" s="35">
        <v>800</v>
      </c>
      <c r="S476" s="35">
        <v>830</v>
      </c>
      <c r="T476" s="35">
        <v>850</v>
      </c>
      <c r="U476" s="43">
        <v>2.2207357859531771</v>
      </c>
      <c r="V476" s="42">
        <v>2.1587301587301586</v>
      </c>
      <c r="W476" s="42">
        <v>2.1364985163204748</v>
      </c>
      <c r="X476" s="42">
        <v>2.1229050279329611</v>
      </c>
      <c r="Y476" s="42">
        <v>2.1108179419525066</v>
      </c>
      <c r="Z476" s="42">
        <v>2.095959595959596</v>
      </c>
      <c r="AA476" s="42">
        <v>2.0782396088019559</v>
      </c>
    </row>
    <row r="477" spans="1:27" ht="18" customHeight="1" x14ac:dyDescent="0.25">
      <c r="A477" s="67" t="s">
        <v>1724</v>
      </c>
      <c r="B477" s="67" t="s">
        <v>3033</v>
      </c>
      <c r="C477" s="67" t="s">
        <v>1026</v>
      </c>
      <c r="D477" s="26" t="s">
        <v>4842</v>
      </c>
      <c r="E477" s="27" t="s">
        <v>3854</v>
      </c>
      <c r="F477" s="27" t="s">
        <v>229</v>
      </c>
      <c r="G477" s="37">
        <v>11670</v>
      </c>
      <c r="H477" s="37">
        <v>12075</v>
      </c>
      <c r="I477" s="37">
        <v>12359</v>
      </c>
      <c r="J477" s="37">
        <v>12553</v>
      </c>
      <c r="K477" s="37">
        <v>12632</v>
      </c>
      <c r="L477" s="37">
        <v>12608</v>
      </c>
      <c r="M477" s="37">
        <v>12478</v>
      </c>
      <c r="N477" s="38">
        <v>26053</v>
      </c>
      <c r="O477" s="37">
        <v>26219</v>
      </c>
      <c r="P477" s="37">
        <v>26580</v>
      </c>
      <c r="Q477" s="37">
        <v>26798</v>
      </c>
      <c r="R477" s="37">
        <v>26831</v>
      </c>
      <c r="S477" s="37">
        <v>26555</v>
      </c>
      <c r="T477" s="37">
        <v>26099</v>
      </c>
      <c r="U477" s="44">
        <v>2.2324764353041986</v>
      </c>
      <c r="V477" s="45">
        <v>2.1713457556935816</v>
      </c>
      <c r="W477" s="45">
        <v>2.1506594384658952</v>
      </c>
      <c r="X477" s="45">
        <v>2.1347884967736794</v>
      </c>
      <c r="Y477" s="45">
        <v>2.124050031665611</v>
      </c>
      <c r="Z477" s="45">
        <v>2.1062024111675126</v>
      </c>
      <c r="AA477" s="45">
        <v>2.0916012181439334</v>
      </c>
    </row>
    <row r="478" spans="1:27" ht="18" customHeight="1" x14ac:dyDescent="0.25">
      <c r="A478" s="65" t="s">
        <v>1725</v>
      </c>
      <c r="B478" s="65" t="s">
        <v>3034</v>
      </c>
      <c r="C478" s="65" t="s">
        <v>4210</v>
      </c>
      <c r="D478" s="24" t="s">
        <v>4843</v>
      </c>
      <c r="E478" s="25" t="s">
        <v>3854</v>
      </c>
      <c r="F478" s="25" t="s">
        <v>230</v>
      </c>
      <c r="G478" s="35">
        <v>422</v>
      </c>
      <c r="H478" s="35">
        <v>471</v>
      </c>
      <c r="I478" s="35">
        <v>508</v>
      </c>
      <c r="J478" s="35">
        <v>546</v>
      </c>
      <c r="K478" s="35">
        <v>577</v>
      </c>
      <c r="L478" s="35">
        <v>608</v>
      </c>
      <c r="M478" s="35">
        <v>635</v>
      </c>
      <c r="N478" s="36">
        <v>1186</v>
      </c>
      <c r="O478" s="35">
        <v>1290</v>
      </c>
      <c r="P478" s="35">
        <v>1365</v>
      </c>
      <c r="Q478" s="35">
        <v>1440</v>
      </c>
      <c r="R478" s="35">
        <v>1500</v>
      </c>
      <c r="S478" s="35">
        <v>1555</v>
      </c>
      <c r="T478" s="35">
        <v>1605</v>
      </c>
      <c r="U478" s="43">
        <v>2.81042654028436</v>
      </c>
      <c r="V478" s="42">
        <v>2.7388535031847132</v>
      </c>
      <c r="W478" s="42">
        <v>2.6870078740157481</v>
      </c>
      <c r="X478" s="42">
        <v>2.6373626373626373</v>
      </c>
      <c r="Y478" s="42">
        <v>2.5996533795493932</v>
      </c>
      <c r="Z478" s="42">
        <v>2.5575657894736841</v>
      </c>
      <c r="AA478" s="42">
        <v>2.5275590551181102</v>
      </c>
    </row>
    <row r="479" spans="1:27" ht="18" customHeight="1" x14ac:dyDescent="0.25">
      <c r="A479" s="65" t="s">
        <v>1726</v>
      </c>
      <c r="B479" s="65" t="s">
        <v>3034</v>
      </c>
      <c r="C479" s="65" t="s">
        <v>4313</v>
      </c>
      <c r="D479" s="24" t="s">
        <v>3690</v>
      </c>
      <c r="E479" s="25" t="s">
        <v>3854</v>
      </c>
      <c r="F479" s="25" t="s">
        <v>230</v>
      </c>
      <c r="G479" s="35">
        <v>598</v>
      </c>
      <c r="H479" s="35">
        <v>637</v>
      </c>
      <c r="I479" s="35">
        <v>657</v>
      </c>
      <c r="J479" s="35">
        <v>677</v>
      </c>
      <c r="K479" s="35">
        <v>694</v>
      </c>
      <c r="L479" s="35">
        <v>701</v>
      </c>
      <c r="M479" s="35">
        <v>710</v>
      </c>
      <c r="N479" s="36">
        <v>1507</v>
      </c>
      <c r="O479" s="35">
        <v>1563</v>
      </c>
      <c r="P479" s="35">
        <v>1583</v>
      </c>
      <c r="Q479" s="35">
        <v>1603</v>
      </c>
      <c r="R479" s="35">
        <v>1617</v>
      </c>
      <c r="S479" s="35">
        <v>1608</v>
      </c>
      <c r="T479" s="35">
        <v>1607</v>
      </c>
      <c r="U479" s="43">
        <v>2.520066889632107</v>
      </c>
      <c r="V479" s="42">
        <v>2.4536891679748822</v>
      </c>
      <c r="W479" s="42">
        <v>2.4094368340943682</v>
      </c>
      <c r="X479" s="42">
        <v>2.3677991137370755</v>
      </c>
      <c r="Y479" s="42">
        <v>2.3299711815561959</v>
      </c>
      <c r="Z479" s="42">
        <v>2.2938659058487874</v>
      </c>
      <c r="AA479" s="42">
        <v>2.2633802816901407</v>
      </c>
    </row>
    <row r="480" spans="1:27" ht="18" customHeight="1" x14ac:dyDescent="0.25">
      <c r="A480" s="65" t="s">
        <v>1727</v>
      </c>
      <c r="B480" s="65" t="s">
        <v>3034</v>
      </c>
      <c r="C480" s="65" t="s">
        <v>4332</v>
      </c>
      <c r="D480" s="24" t="s">
        <v>4844</v>
      </c>
      <c r="E480" s="25" t="s">
        <v>3854</v>
      </c>
      <c r="F480" s="25" t="s">
        <v>230</v>
      </c>
      <c r="G480" s="35">
        <v>315</v>
      </c>
      <c r="H480" s="35">
        <v>333</v>
      </c>
      <c r="I480" s="35">
        <v>335</v>
      </c>
      <c r="J480" s="35">
        <v>337</v>
      </c>
      <c r="K480" s="35">
        <v>335</v>
      </c>
      <c r="L480" s="35">
        <v>332</v>
      </c>
      <c r="M480" s="35">
        <v>326</v>
      </c>
      <c r="N480" s="36">
        <v>757</v>
      </c>
      <c r="O480" s="35">
        <v>780</v>
      </c>
      <c r="P480" s="35">
        <v>770</v>
      </c>
      <c r="Q480" s="35">
        <v>760</v>
      </c>
      <c r="R480" s="35">
        <v>745</v>
      </c>
      <c r="S480" s="35">
        <v>725</v>
      </c>
      <c r="T480" s="35">
        <v>705</v>
      </c>
      <c r="U480" s="43">
        <v>2.4031746031746031</v>
      </c>
      <c r="V480" s="42">
        <v>2.3423423423423424</v>
      </c>
      <c r="W480" s="42">
        <v>2.2985074626865671</v>
      </c>
      <c r="X480" s="42">
        <v>2.2551928783382791</v>
      </c>
      <c r="Y480" s="42">
        <v>2.2238805970149254</v>
      </c>
      <c r="Z480" s="42">
        <v>2.1837349397590362</v>
      </c>
      <c r="AA480" s="42">
        <v>2.1625766871165646</v>
      </c>
    </row>
    <row r="481" spans="1:27" ht="18" customHeight="1" x14ac:dyDescent="0.25">
      <c r="A481" s="65" t="s">
        <v>1728</v>
      </c>
      <c r="B481" s="65" t="s">
        <v>3034</v>
      </c>
      <c r="C481" s="65" t="s">
        <v>4359</v>
      </c>
      <c r="D481" s="24" t="s">
        <v>4845</v>
      </c>
      <c r="E481" s="25" t="s">
        <v>3854</v>
      </c>
      <c r="F481" s="25" t="s">
        <v>230</v>
      </c>
      <c r="G481" s="35">
        <v>589</v>
      </c>
      <c r="H481" s="35">
        <v>652</v>
      </c>
      <c r="I481" s="35">
        <v>700</v>
      </c>
      <c r="J481" s="35">
        <v>755</v>
      </c>
      <c r="K481" s="35">
        <v>798</v>
      </c>
      <c r="L481" s="35">
        <v>838</v>
      </c>
      <c r="M481" s="35">
        <v>876</v>
      </c>
      <c r="N481" s="36">
        <v>1777</v>
      </c>
      <c r="O481" s="35">
        <v>1915</v>
      </c>
      <c r="P481" s="35">
        <v>2019</v>
      </c>
      <c r="Q481" s="35">
        <v>2138</v>
      </c>
      <c r="R481" s="35">
        <v>2227</v>
      </c>
      <c r="S481" s="35">
        <v>2301</v>
      </c>
      <c r="T481" s="35">
        <v>2376</v>
      </c>
      <c r="U481" s="43">
        <v>3.0169779286926994</v>
      </c>
      <c r="V481" s="42">
        <v>2.9371165644171779</v>
      </c>
      <c r="W481" s="42">
        <v>2.8842857142857143</v>
      </c>
      <c r="X481" s="42">
        <v>2.8317880794701988</v>
      </c>
      <c r="Y481" s="42">
        <v>2.7907268170426067</v>
      </c>
      <c r="Z481" s="42">
        <v>2.7458233890214796</v>
      </c>
      <c r="AA481" s="42">
        <v>2.7123287671232879</v>
      </c>
    </row>
    <row r="482" spans="1:27" ht="18" customHeight="1" x14ac:dyDescent="0.25">
      <c r="A482" s="65" t="s">
        <v>1729</v>
      </c>
      <c r="B482" s="65" t="s">
        <v>3034</v>
      </c>
      <c r="C482" s="65" t="s">
        <v>4506</v>
      </c>
      <c r="D482" s="24" t="s">
        <v>3819</v>
      </c>
      <c r="E482" s="25" t="s">
        <v>3854</v>
      </c>
      <c r="F482" s="25" t="s">
        <v>230</v>
      </c>
      <c r="G482" s="35">
        <v>148</v>
      </c>
      <c r="H482" s="35">
        <v>154</v>
      </c>
      <c r="I482" s="35">
        <v>155</v>
      </c>
      <c r="J482" s="35">
        <v>154</v>
      </c>
      <c r="K482" s="35">
        <v>152</v>
      </c>
      <c r="L482" s="35">
        <v>148</v>
      </c>
      <c r="M482" s="35">
        <v>143</v>
      </c>
      <c r="N482" s="36">
        <v>385</v>
      </c>
      <c r="O482" s="35">
        <v>390</v>
      </c>
      <c r="P482" s="35">
        <v>385</v>
      </c>
      <c r="Q482" s="35">
        <v>375</v>
      </c>
      <c r="R482" s="35">
        <v>365</v>
      </c>
      <c r="S482" s="35">
        <v>350</v>
      </c>
      <c r="T482" s="35">
        <v>335</v>
      </c>
      <c r="U482" s="43">
        <v>2.6013513513513513</v>
      </c>
      <c r="V482" s="42">
        <v>2.5324675324675323</v>
      </c>
      <c r="W482" s="42">
        <v>2.4838709677419355</v>
      </c>
      <c r="X482" s="42">
        <v>2.4350649350649349</v>
      </c>
      <c r="Y482" s="42">
        <v>2.4013157894736841</v>
      </c>
      <c r="Z482" s="42">
        <v>2.3648648648648649</v>
      </c>
      <c r="AA482" s="42">
        <v>2.3426573426573425</v>
      </c>
    </row>
    <row r="483" spans="1:27" ht="18" customHeight="1" x14ac:dyDescent="0.25">
      <c r="A483" s="65" t="s">
        <v>1730</v>
      </c>
      <c r="B483" s="65" t="s">
        <v>3034</v>
      </c>
      <c r="C483" s="65" t="s">
        <v>308</v>
      </c>
      <c r="D483" s="24" t="s">
        <v>4846</v>
      </c>
      <c r="E483" s="25" t="s">
        <v>3854</v>
      </c>
      <c r="F483" s="25" t="s">
        <v>230</v>
      </c>
      <c r="G483" s="35">
        <v>222</v>
      </c>
      <c r="H483" s="35">
        <v>235</v>
      </c>
      <c r="I483" s="35">
        <v>241</v>
      </c>
      <c r="J483" s="35">
        <v>246</v>
      </c>
      <c r="K483" s="35">
        <v>250</v>
      </c>
      <c r="L483" s="35">
        <v>251</v>
      </c>
      <c r="M483" s="35">
        <v>255</v>
      </c>
      <c r="N483" s="36">
        <v>558</v>
      </c>
      <c r="O483" s="35">
        <v>575</v>
      </c>
      <c r="P483" s="35">
        <v>580</v>
      </c>
      <c r="Q483" s="35">
        <v>580</v>
      </c>
      <c r="R483" s="35">
        <v>580</v>
      </c>
      <c r="S483" s="35">
        <v>575</v>
      </c>
      <c r="T483" s="35">
        <v>575</v>
      </c>
      <c r="U483" s="43">
        <v>2.5135135135135136</v>
      </c>
      <c r="V483" s="42">
        <v>2.4468085106382977</v>
      </c>
      <c r="W483" s="42">
        <v>2.4066390041493775</v>
      </c>
      <c r="X483" s="42">
        <v>2.3577235772357725</v>
      </c>
      <c r="Y483" s="42">
        <v>2.3199999999999998</v>
      </c>
      <c r="Z483" s="42">
        <v>2.2908366533864544</v>
      </c>
      <c r="AA483" s="42">
        <v>2.2549019607843137</v>
      </c>
    </row>
    <row r="484" spans="1:27" ht="18" customHeight="1" x14ac:dyDescent="0.25">
      <c r="A484" s="65" t="s">
        <v>1731</v>
      </c>
      <c r="B484" s="65" t="s">
        <v>3034</v>
      </c>
      <c r="C484" s="65" t="s">
        <v>547</v>
      </c>
      <c r="D484" s="24" t="s">
        <v>4847</v>
      </c>
      <c r="E484" s="25" t="s">
        <v>3854</v>
      </c>
      <c r="F484" s="25" t="s">
        <v>230</v>
      </c>
      <c r="G484" s="35">
        <v>292</v>
      </c>
      <c r="H484" s="35">
        <v>310</v>
      </c>
      <c r="I484" s="35">
        <v>326</v>
      </c>
      <c r="J484" s="35">
        <v>340</v>
      </c>
      <c r="K484" s="35">
        <v>349</v>
      </c>
      <c r="L484" s="35">
        <v>359</v>
      </c>
      <c r="M484" s="35">
        <v>368</v>
      </c>
      <c r="N484" s="36">
        <v>764</v>
      </c>
      <c r="O484" s="35">
        <v>790</v>
      </c>
      <c r="P484" s="35">
        <v>815</v>
      </c>
      <c r="Q484" s="35">
        <v>835</v>
      </c>
      <c r="R484" s="35">
        <v>845</v>
      </c>
      <c r="S484" s="35">
        <v>855</v>
      </c>
      <c r="T484" s="35">
        <v>865</v>
      </c>
      <c r="U484" s="43">
        <v>2.6164383561643834</v>
      </c>
      <c r="V484" s="42">
        <v>2.5483870967741935</v>
      </c>
      <c r="W484" s="42">
        <v>2.5</v>
      </c>
      <c r="X484" s="42">
        <v>2.4558823529411766</v>
      </c>
      <c r="Y484" s="42">
        <v>2.4212034383954153</v>
      </c>
      <c r="Z484" s="42">
        <v>2.3816155988857939</v>
      </c>
      <c r="AA484" s="42">
        <v>2.3505434782608696</v>
      </c>
    </row>
    <row r="485" spans="1:27" ht="18" customHeight="1" x14ac:dyDescent="0.25">
      <c r="A485" s="65" t="s">
        <v>1732</v>
      </c>
      <c r="B485" s="65" t="s">
        <v>3034</v>
      </c>
      <c r="C485" s="65" t="s">
        <v>638</v>
      </c>
      <c r="D485" s="24" t="s">
        <v>4848</v>
      </c>
      <c r="E485" s="25" t="s">
        <v>3854</v>
      </c>
      <c r="F485" s="25" t="s">
        <v>230</v>
      </c>
      <c r="G485" s="35">
        <v>1261</v>
      </c>
      <c r="H485" s="35">
        <v>1358</v>
      </c>
      <c r="I485" s="35">
        <v>1421</v>
      </c>
      <c r="J485" s="35">
        <v>1484</v>
      </c>
      <c r="K485" s="35">
        <v>1534</v>
      </c>
      <c r="L485" s="35">
        <v>1575</v>
      </c>
      <c r="M485" s="35">
        <v>1611</v>
      </c>
      <c r="N485" s="36">
        <v>3362</v>
      </c>
      <c r="O485" s="35">
        <v>3526</v>
      </c>
      <c r="P485" s="35">
        <v>3621</v>
      </c>
      <c r="Q485" s="35">
        <v>3716</v>
      </c>
      <c r="R485" s="35">
        <v>3781</v>
      </c>
      <c r="S485" s="35">
        <v>3821</v>
      </c>
      <c r="T485" s="35">
        <v>3861</v>
      </c>
      <c r="U485" s="43">
        <v>2.6661379857256144</v>
      </c>
      <c r="V485" s="42">
        <v>2.5964653902798234</v>
      </c>
      <c r="W485" s="42">
        <v>2.5482054890921888</v>
      </c>
      <c r="X485" s="42">
        <v>2.5040431266846359</v>
      </c>
      <c r="Y485" s="42">
        <v>2.4647979139504561</v>
      </c>
      <c r="Z485" s="42">
        <v>2.4260317460317462</v>
      </c>
      <c r="AA485" s="42">
        <v>2.3966480446927374</v>
      </c>
    </row>
    <row r="486" spans="1:27" ht="18" customHeight="1" x14ac:dyDescent="0.25">
      <c r="A486" s="65" t="s">
        <v>1733</v>
      </c>
      <c r="B486" s="65" t="s">
        <v>3034</v>
      </c>
      <c r="C486" s="65" t="s">
        <v>2479</v>
      </c>
      <c r="D486" s="24" t="s">
        <v>4579</v>
      </c>
      <c r="E486" s="25" t="s">
        <v>3854</v>
      </c>
      <c r="F486" s="25" t="s">
        <v>230</v>
      </c>
      <c r="G486" s="35">
        <v>266</v>
      </c>
      <c r="H486" s="35">
        <v>278</v>
      </c>
      <c r="I486" s="35">
        <v>284</v>
      </c>
      <c r="J486" s="35">
        <v>289</v>
      </c>
      <c r="K486" s="35">
        <v>291</v>
      </c>
      <c r="L486" s="35">
        <v>291</v>
      </c>
      <c r="M486" s="35">
        <v>293</v>
      </c>
      <c r="N486" s="36">
        <v>677</v>
      </c>
      <c r="O486" s="35">
        <v>690</v>
      </c>
      <c r="P486" s="35">
        <v>690</v>
      </c>
      <c r="Q486" s="35">
        <v>690</v>
      </c>
      <c r="R486" s="35">
        <v>685</v>
      </c>
      <c r="S486" s="35">
        <v>675</v>
      </c>
      <c r="T486" s="35">
        <v>670</v>
      </c>
      <c r="U486" s="43">
        <v>2.5451127819548871</v>
      </c>
      <c r="V486" s="42">
        <v>2.4820143884892087</v>
      </c>
      <c r="W486" s="42">
        <v>2.4295774647887325</v>
      </c>
      <c r="X486" s="42">
        <v>2.3875432525951559</v>
      </c>
      <c r="Y486" s="42">
        <v>2.3539518900343643</v>
      </c>
      <c r="Z486" s="42">
        <v>2.3195876288659796</v>
      </c>
      <c r="AA486" s="42">
        <v>2.2866894197952217</v>
      </c>
    </row>
    <row r="487" spans="1:27" ht="18" customHeight="1" x14ac:dyDescent="0.25">
      <c r="A487" s="65" t="s">
        <v>1734</v>
      </c>
      <c r="B487" s="65" t="s">
        <v>3034</v>
      </c>
      <c r="C487" s="65" t="s">
        <v>2552</v>
      </c>
      <c r="D487" s="24" t="s">
        <v>4849</v>
      </c>
      <c r="E487" s="25" t="s">
        <v>3854</v>
      </c>
      <c r="F487" s="25" t="s">
        <v>230</v>
      </c>
      <c r="G487" s="35">
        <v>195</v>
      </c>
      <c r="H487" s="35">
        <v>206</v>
      </c>
      <c r="I487" s="35">
        <v>216</v>
      </c>
      <c r="J487" s="35">
        <v>224</v>
      </c>
      <c r="K487" s="35">
        <v>232</v>
      </c>
      <c r="L487" s="35">
        <v>235</v>
      </c>
      <c r="M487" s="35">
        <v>240</v>
      </c>
      <c r="N487" s="36">
        <v>501</v>
      </c>
      <c r="O487" s="35">
        <v>515</v>
      </c>
      <c r="P487" s="35">
        <v>530</v>
      </c>
      <c r="Q487" s="35">
        <v>540</v>
      </c>
      <c r="R487" s="35">
        <v>550</v>
      </c>
      <c r="S487" s="35">
        <v>550</v>
      </c>
      <c r="T487" s="35">
        <v>555</v>
      </c>
      <c r="U487" s="43">
        <v>2.5692307692307694</v>
      </c>
      <c r="V487" s="42">
        <v>2.5</v>
      </c>
      <c r="W487" s="42">
        <v>2.4537037037037037</v>
      </c>
      <c r="X487" s="42">
        <v>2.4107142857142856</v>
      </c>
      <c r="Y487" s="42">
        <v>2.3706896551724137</v>
      </c>
      <c r="Z487" s="42">
        <v>2.3404255319148937</v>
      </c>
      <c r="AA487" s="42">
        <v>2.3125</v>
      </c>
    </row>
    <row r="488" spans="1:27" ht="18" customHeight="1" x14ac:dyDescent="0.25">
      <c r="A488" s="65" t="s">
        <v>1735</v>
      </c>
      <c r="B488" s="65" t="s">
        <v>3034</v>
      </c>
      <c r="C488" s="65" t="s">
        <v>2583</v>
      </c>
      <c r="D488" s="24" t="s">
        <v>1736</v>
      </c>
      <c r="E488" s="25" t="s">
        <v>3854</v>
      </c>
      <c r="F488" s="25" t="s">
        <v>230</v>
      </c>
      <c r="G488" s="35">
        <v>92</v>
      </c>
      <c r="H488" s="35">
        <v>98</v>
      </c>
      <c r="I488" s="35">
        <v>101</v>
      </c>
      <c r="J488" s="35">
        <v>105</v>
      </c>
      <c r="K488" s="35">
        <v>107</v>
      </c>
      <c r="L488" s="35">
        <v>109</v>
      </c>
      <c r="M488" s="35">
        <v>110</v>
      </c>
      <c r="N488" s="36">
        <v>242</v>
      </c>
      <c r="O488" s="35">
        <v>250</v>
      </c>
      <c r="P488" s="35">
        <v>255</v>
      </c>
      <c r="Q488" s="35">
        <v>260</v>
      </c>
      <c r="R488" s="35">
        <v>260</v>
      </c>
      <c r="S488" s="35">
        <v>260</v>
      </c>
      <c r="T488" s="35">
        <v>260</v>
      </c>
      <c r="U488" s="43">
        <v>2.6304347826086958</v>
      </c>
      <c r="V488" s="42">
        <v>2.5510204081632653</v>
      </c>
      <c r="W488" s="42">
        <v>2.5247524752475248</v>
      </c>
      <c r="X488" s="42">
        <v>2.4761904761904763</v>
      </c>
      <c r="Y488" s="42">
        <v>2.4299065420560746</v>
      </c>
      <c r="Z488" s="42">
        <v>2.3853211009174311</v>
      </c>
      <c r="AA488" s="42">
        <v>2.3636363636363638</v>
      </c>
    </row>
    <row r="489" spans="1:27" ht="18" customHeight="1" x14ac:dyDescent="0.25">
      <c r="A489" s="65" t="s">
        <v>1737</v>
      </c>
      <c r="B489" s="65" t="s">
        <v>3034</v>
      </c>
      <c r="C489" s="65" t="s">
        <v>2671</v>
      </c>
      <c r="D489" s="24" t="s">
        <v>4850</v>
      </c>
      <c r="E489" s="25" t="s">
        <v>3854</v>
      </c>
      <c r="F489" s="25" t="s">
        <v>230</v>
      </c>
      <c r="G489" s="35">
        <v>755</v>
      </c>
      <c r="H489" s="35">
        <v>831</v>
      </c>
      <c r="I489" s="35">
        <v>894</v>
      </c>
      <c r="J489" s="35">
        <v>960</v>
      </c>
      <c r="K489" s="35">
        <v>1016</v>
      </c>
      <c r="L489" s="35">
        <v>1068</v>
      </c>
      <c r="M489" s="35">
        <v>1114</v>
      </c>
      <c r="N489" s="36">
        <v>2073</v>
      </c>
      <c r="O489" s="35">
        <v>2222</v>
      </c>
      <c r="P489" s="35">
        <v>2346</v>
      </c>
      <c r="Q489" s="35">
        <v>2475</v>
      </c>
      <c r="R489" s="35">
        <v>2579</v>
      </c>
      <c r="S489" s="35">
        <v>2669</v>
      </c>
      <c r="T489" s="35">
        <v>2748</v>
      </c>
      <c r="U489" s="43">
        <v>2.7456953642384105</v>
      </c>
      <c r="V489" s="42">
        <v>2.6738868832731648</v>
      </c>
      <c r="W489" s="42">
        <v>2.6241610738255035</v>
      </c>
      <c r="X489" s="42">
        <v>2.578125</v>
      </c>
      <c r="Y489" s="42">
        <v>2.5383858267716537</v>
      </c>
      <c r="Z489" s="42">
        <v>2.4990636704119851</v>
      </c>
      <c r="AA489" s="42">
        <v>2.466786355475763</v>
      </c>
    </row>
    <row r="490" spans="1:27" ht="18" customHeight="1" x14ac:dyDescent="0.25">
      <c r="A490" s="65" t="s">
        <v>1738</v>
      </c>
      <c r="B490" s="65" t="s">
        <v>3034</v>
      </c>
      <c r="C490" s="65" t="s">
        <v>2720</v>
      </c>
      <c r="D490" s="24" t="s">
        <v>1739</v>
      </c>
      <c r="E490" s="25" t="s">
        <v>3854</v>
      </c>
      <c r="F490" s="25" t="s">
        <v>230</v>
      </c>
      <c r="G490" s="35">
        <v>359</v>
      </c>
      <c r="H490" s="35">
        <v>391</v>
      </c>
      <c r="I490" s="35">
        <v>417</v>
      </c>
      <c r="J490" s="35">
        <v>445</v>
      </c>
      <c r="K490" s="35">
        <v>470</v>
      </c>
      <c r="L490" s="35">
        <v>491</v>
      </c>
      <c r="M490" s="35">
        <v>511</v>
      </c>
      <c r="N490" s="36">
        <v>1000</v>
      </c>
      <c r="O490" s="35">
        <v>1060</v>
      </c>
      <c r="P490" s="35">
        <v>1110</v>
      </c>
      <c r="Q490" s="35">
        <v>1165</v>
      </c>
      <c r="R490" s="35">
        <v>1210</v>
      </c>
      <c r="S490" s="35">
        <v>1245</v>
      </c>
      <c r="T490" s="35">
        <v>1280</v>
      </c>
      <c r="U490" s="43">
        <v>2.785515320334262</v>
      </c>
      <c r="V490" s="42">
        <v>2.710997442455243</v>
      </c>
      <c r="W490" s="42">
        <v>2.6618705035971222</v>
      </c>
      <c r="X490" s="42">
        <v>2.6179775280898876</v>
      </c>
      <c r="Y490" s="42">
        <v>2.5744680851063828</v>
      </c>
      <c r="Z490" s="42">
        <v>2.5356415478615073</v>
      </c>
      <c r="AA490" s="42">
        <v>2.5048923679060664</v>
      </c>
    </row>
    <row r="491" spans="1:27" ht="18" customHeight="1" x14ac:dyDescent="0.25">
      <c r="A491" s="65" t="s">
        <v>1740</v>
      </c>
      <c r="B491" s="65" t="s">
        <v>3034</v>
      </c>
      <c r="C491" s="65" t="s">
        <v>2766</v>
      </c>
      <c r="D491" s="24" t="s">
        <v>1741</v>
      </c>
      <c r="E491" s="25" t="s">
        <v>3854</v>
      </c>
      <c r="F491" s="25" t="s">
        <v>230</v>
      </c>
      <c r="G491" s="35">
        <v>240</v>
      </c>
      <c r="H491" s="35">
        <v>253</v>
      </c>
      <c r="I491" s="35">
        <v>258</v>
      </c>
      <c r="J491" s="35">
        <v>262</v>
      </c>
      <c r="K491" s="35">
        <v>262</v>
      </c>
      <c r="L491" s="35">
        <v>261</v>
      </c>
      <c r="M491" s="35">
        <v>262</v>
      </c>
      <c r="N491" s="36">
        <v>570</v>
      </c>
      <c r="O491" s="35">
        <v>585</v>
      </c>
      <c r="P491" s="35">
        <v>585</v>
      </c>
      <c r="Q491" s="35">
        <v>585</v>
      </c>
      <c r="R491" s="35">
        <v>575</v>
      </c>
      <c r="S491" s="35">
        <v>565</v>
      </c>
      <c r="T491" s="35">
        <v>560</v>
      </c>
      <c r="U491" s="43">
        <v>2.375</v>
      </c>
      <c r="V491" s="42">
        <v>2.3122529644268774</v>
      </c>
      <c r="W491" s="42">
        <v>2.2674418604651163</v>
      </c>
      <c r="X491" s="42">
        <v>2.2328244274809159</v>
      </c>
      <c r="Y491" s="42">
        <v>2.1946564885496183</v>
      </c>
      <c r="Z491" s="42">
        <v>2.1647509578544062</v>
      </c>
      <c r="AA491" s="42">
        <v>2.1374045801526718</v>
      </c>
    </row>
    <row r="492" spans="1:27" ht="18" customHeight="1" x14ac:dyDescent="0.25">
      <c r="A492" s="65" t="s">
        <v>1742</v>
      </c>
      <c r="B492" s="65" t="s">
        <v>3034</v>
      </c>
      <c r="C492" s="65" t="s">
        <v>2812</v>
      </c>
      <c r="D492" s="24" t="s">
        <v>4851</v>
      </c>
      <c r="E492" s="25" t="s">
        <v>3854</v>
      </c>
      <c r="F492" s="25" t="s">
        <v>230</v>
      </c>
      <c r="G492" s="35">
        <v>175</v>
      </c>
      <c r="H492" s="35">
        <v>184</v>
      </c>
      <c r="I492" s="35">
        <v>188</v>
      </c>
      <c r="J492" s="35">
        <v>189</v>
      </c>
      <c r="K492" s="35">
        <v>190</v>
      </c>
      <c r="L492" s="35">
        <v>188</v>
      </c>
      <c r="M492" s="35">
        <v>187</v>
      </c>
      <c r="N492" s="36">
        <v>454</v>
      </c>
      <c r="O492" s="35">
        <v>465</v>
      </c>
      <c r="P492" s="35">
        <v>465</v>
      </c>
      <c r="Q492" s="35">
        <v>460</v>
      </c>
      <c r="R492" s="35">
        <v>455</v>
      </c>
      <c r="S492" s="35">
        <v>445</v>
      </c>
      <c r="T492" s="35">
        <v>435</v>
      </c>
      <c r="U492" s="43">
        <v>2.5942857142857143</v>
      </c>
      <c r="V492" s="42">
        <v>2.527173913043478</v>
      </c>
      <c r="W492" s="42">
        <v>2.4734042553191489</v>
      </c>
      <c r="X492" s="42">
        <v>2.4338624338624339</v>
      </c>
      <c r="Y492" s="42">
        <v>2.3947368421052633</v>
      </c>
      <c r="Z492" s="42">
        <v>2.3670212765957448</v>
      </c>
      <c r="AA492" s="42">
        <v>2.3262032085561497</v>
      </c>
    </row>
    <row r="493" spans="1:27" ht="18" customHeight="1" x14ac:dyDescent="0.25">
      <c r="A493" s="65" t="s">
        <v>1743</v>
      </c>
      <c r="B493" s="65" t="s">
        <v>3034</v>
      </c>
      <c r="C493" s="65" t="s">
        <v>2814</v>
      </c>
      <c r="D493" s="24" t="s">
        <v>1468</v>
      </c>
      <c r="E493" s="25" t="s">
        <v>3854</v>
      </c>
      <c r="F493" s="25" t="s">
        <v>230</v>
      </c>
      <c r="G493" s="35">
        <v>337</v>
      </c>
      <c r="H493" s="35">
        <v>369</v>
      </c>
      <c r="I493" s="35">
        <v>390</v>
      </c>
      <c r="J493" s="35">
        <v>412</v>
      </c>
      <c r="K493" s="35">
        <v>429</v>
      </c>
      <c r="L493" s="35">
        <v>445</v>
      </c>
      <c r="M493" s="35">
        <v>459</v>
      </c>
      <c r="N493" s="36">
        <v>849</v>
      </c>
      <c r="O493" s="35">
        <v>905</v>
      </c>
      <c r="P493" s="35">
        <v>940</v>
      </c>
      <c r="Q493" s="35">
        <v>975</v>
      </c>
      <c r="R493" s="35">
        <v>1000</v>
      </c>
      <c r="S493" s="35">
        <v>1020</v>
      </c>
      <c r="T493" s="35">
        <v>1040</v>
      </c>
      <c r="U493" s="43">
        <v>2.5192878338278932</v>
      </c>
      <c r="V493" s="42">
        <v>2.4525745257452574</v>
      </c>
      <c r="W493" s="42">
        <v>2.4102564102564101</v>
      </c>
      <c r="X493" s="42">
        <v>2.366504854368932</v>
      </c>
      <c r="Y493" s="42">
        <v>2.3310023310023311</v>
      </c>
      <c r="Z493" s="42">
        <v>2.292134831460674</v>
      </c>
      <c r="AA493" s="42">
        <v>2.2657952069716774</v>
      </c>
    </row>
    <row r="494" spans="1:27" ht="18" customHeight="1" x14ac:dyDescent="0.25">
      <c r="A494" s="65" t="s">
        <v>1744</v>
      </c>
      <c r="B494" s="65" t="s">
        <v>3034</v>
      </c>
      <c r="C494" s="65" t="s">
        <v>958</v>
      </c>
      <c r="D494" s="24" t="s">
        <v>4852</v>
      </c>
      <c r="E494" s="25" t="s">
        <v>3854</v>
      </c>
      <c r="F494" s="25" t="s">
        <v>230</v>
      </c>
      <c r="G494" s="35">
        <v>582</v>
      </c>
      <c r="H494" s="35">
        <v>631</v>
      </c>
      <c r="I494" s="35">
        <v>668</v>
      </c>
      <c r="J494" s="35">
        <v>706</v>
      </c>
      <c r="K494" s="35">
        <v>737</v>
      </c>
      <c r="L494" s="35">
        <v>761</v>
      </c>
      <c r="M494" s="35">
        <v>786</v>
      </c>
      <c r="N494" s="36">
        <v>1558</v>
      </c>
      <c r="O494" s="35">
        <v>1645</v>
      </c>
      <c r="P494" s="35">
        <v>1710</v>
      </c>
      <c r="Q494" s="35">
        <v>1775</v>
      </c>
      <c r="R494" s="35">
        <v>1825</v>
      </c>
      <c r="S494" s="35">
        <v>1855</v>
      </c>
      <c r="T494" s="35">
        <v>1890</v>
      </c>
      <c r="U494" s="43">
        <v>2.6769759450171819</v>
      </c>
      <c r="V494" s="42">
        <v>2.6069730586370841</v>
      </c>
      <c r="W494" s="42">
        <v>2.5598802395209579</v>
      </c>
      <c r="X494" s="42">
        <v>2.5141643059490084</v>
      </c>
      <c r="Y494" s="42">
        <v>2.4762550881953866</v>
      </c>
      <c r="Z494" s="42">
        <v>2.4375821287779238</v>
      </c>
      <c r="AA494" s="42">
        <v>2.4045801526717558</v>
      </c>
    </row>
    <row r="495" spans="1:27" ht="18" customHeight="1" x14ac:dyDescent="0.25">
      <c r="A495" s="65" t="s">
        <v>1745</v>
      </c>
      <c r="B495" s="65" t="s">
        <v>3034</v>
      </c>
      <c r="C495" s="65" t="s">
        <v>980</v>
      </c>
      <c r="D495" s="24" t="s">
        <v>1746</v>
      </c>
      <c r="E495" s="25" t="s">
        <v>3854</v>
      </c>
      <c r="F495" s="25" t="s">
        <v>230</v>
      </c>
      <c r="G495" s="35">
        <v>299</v>
      </c>
      <c r="H495" s="35">
        <v>318</v>
      </c>
      <c r="I495" s="35">
        <v>332</v>
      </c>
      <c r="J495" s="35">
        <v>346</v>
      </c>
      <c r="K495" s="35">
        <v>356</v>
      </c>
      <c r="L495" s="35">
        <v>363</v>
      </c>
      <c r="M495" s="35">
        <v>370</v>
      </c>
      <c r="N495" s="36">
        <v>791</v>
      </c>
      <c r="O495" s="35">
        <v>820</v>
      </c>
      <c r="P495" s="35">
        <v>840</v>
      </c>
      <c r="Q495" s="35">
        <v>860</v>
      </c>
      <c r="R495" s="35">
        <v>870</v>
      </c>
      <c r="S495" s="35">
        <v>875</v>
      </c>
      <c r="T495" s="35">
        <v>880</v>
      </c>
      <c r="U495" s="43">
        <v>2.6454849498327757</v>
      </c>
      <c r="V495" s="42">
        <v>2.5786163522012577</v>
      </c>
      <c r="W495" s="42">
        <v>2.5301204819277108</v>
      </c>
      <c r="X495" s="42">
        <v>2.4855491329479769</v>
      </c>
      <c r="Y495" s="42">
        <v>2.4438202247191012</v>
      </c>
      <c r="Z495" s="42">
        <v>2.4104683195592287</v>
      </c>
      <c r="AA495" s="42">
        <v>2.3783783783783785</v>
      </c>
    </row>
    <row r="496" spans="1:27" ht="18" customHeight="1" x14ac:dyDescent="0.25">
      <c r="A496" s="65" t="s">
        <v>1747</v>
      </c>
      <c r="B496" s="65" t="s">
        <v>3034</v>
      </c>
      <c r="C496" s="65" t="s">
        <v>1035</v>
      </c>
      <c r="D496" s="24" t="s">
        <v>1748</v>
      </c>
      <c r="E496" s="25" t="s">
        <v>3854</v>
      </c>
      <c r="F496" s="25" t="s">
        <v>230</v>
      </c>
      <c r="G496" s="35">
        <v>979</v>
      </c>
      <c r="H496" s="35">
        <v>1071</v>
      </c>
      <c r="I496" s="35">
        <v>1133</v>
      </c>
      <c r="J496" s="35">
        <v>1198</v>
      </c>
      <c r="K496" s="35">
        <v>1251</v>
      </c>
      <c r="L496" s="35">
        <v>1297</v>
      </c>
      <c r="M496" s="35">
        <v>1339</v>
      </c>
      <c r="N496" s="36">
        <v>2311</v>
      </c>
      <c r="O496" s="35">
        <v>2462</v>
      </c>
      <c r="P496" s="35">
        <v>2557</v>
      </c>
      <c r="Q496" s="35">
        <v>2656</v>
      </c>
      <c r="R496" s="35">
        <v>2731</v>
      </c>
      <c r="S496" s="35">
        <v>2786</v>
      </c>
      <c r="T496" s="35">
        <v>2841</v>
      </c>
      <c r="U496" s="43">
        <v>2.3605720122574056</v>
      </c>
      <c r="V496" s="42">
        <v>2.2987861811391221</v>
      </c>
      <c r="W496" s="42">
        <v>2.2568402471315094</v>
      </c>
      <c r="X496" s="42">
        <v>2.2170283806343907</v>
      </c>
      <c r="Y496" s="42">
        <v>2.1830535571542766</v>
      </c>
      <c r="Z496" s="42">
        <v>2.1480339244410178</v>
      </c>
      <c r="AA496" s="42">
        <v>2.1217326362957429</v>
      </c>
    </row>
    <row r="497" spans="1:27" ht="18" customHeight="1" x14ac:dyDescent="0.25">
      <c r="A497" s="65" t="s">
        <v>1749</v>
      </c>
      <c r="B497" s="65" t="s">
        <v>3034</v>
      </c>
      <c r="C497" s="65" t="s">
        <v>1047</v>
      </c>
      <c r="D497" s="24" t="s">
        <v>1750</v>
      </c>
      <c r="E497" s="25" t="s">
        <v>3854</v>
      </c>
      <c r="F497" s="25" t="s">
        <v>230</v>
      </c>
      <c r="G497" s="35">
        <v>242</v>
      </c>
      <c r="H497" s="35">
        <v>253</v>
      </c>
      <c r="I497" s="35">
        <v>256</v>
      </c>
      <c r="J497" s="35">
        <v>261</v>
      </c>
      <c r="K497" s="35">
        <v>260</v>
      </c>
      <c r="L497" s="35">
        <v>260</v>
      </c>
      <c r="M497" s="35">
        <v>259</v>
      </c>
      <c r="N497" s="36">
        <v>618</v>
      </c>
      <c r="O497" s="35">
        <v>630</v>
      </c>
      <c r="P497" s="35">
        <v>625</v>
      </c>
      <c r="Q497" s="35">
        <v>625</v>
      </c>
      <c r="R497" s="35">
        <v>615</v>
      </c>
      <c r="S497" s="35">
        <v>605</v>
      </c>
      <c r="T497" s="35">
        <v>595</v>
      </c>
      <c r="U497" s="43">
        <v>2.553719008264463</v>
      </c>
      <c r="V497" s="42">
        <v>2.4901185770750986</v>
      </c>
      <c r="W497" s="42">
        <v>2.44140625</v>
      </c>
      <c r="X497" s="42">
        <v>2.3946360153256707</v>
      </c>
      <c r="Y497" s="42">
        <v>2.3653846153846154</v>
      </c>
      <c r="Z497" s="42">
        <v>2.3269230769230771</v>
      </c>
      <c r="AA497" s="42">
        <v>2.2972972972972974</v>
      </c>
    </row>
    <row r="498" spans="1:27" ht="18" customHeight="1" x14ac:dyDescent="0.25">
      <c r="A498" s="65" t="s">
        <v>1751</v>
      </c>
      <c r="B498" s="65" t="s">
        <v>3034</v>
      </c>
      <c r="C498" s="65" t="s">
        <v>1182</v>
      </c>
      <c r="D498" s="24" t="s">
        <v>4732</v>
      </c>
      <c r="E498" s="25" t="s">
        <v>3854</v>
      </c>
      <c r="F498" s="25" t="s">
        <v>230</v>
      </c>
      <c r="G498" s="35">
        <v>230</v>
      </c>
      <c r="H498" s="35">
        <v>241</v>
      </c>
      <c r="I498" s="35">
        <v>241</v>
      </c>
      <c r="J498" s="35">
        <v>243</v>
      </c>
      <c r="K498" s="35">
        <v>243</v>
      </c>
      <c r="L498" s="35">
        <v>240</v>
      </c>
      <c r="M498" s="35">
        <v>239</v>
      </c>
      <c r="N498" s="36">
        <v>594</v>
      </c>
      <c r="O498" s="35">
        <v>605</v>
      </c>
      <c r="P498" s="35">
        <v>595</v>
      </c>
      <c r="Q498" s="35">
        <v>590</v>
      </c>
      <c r="R498" s="35">
        <v>580</v>
      </c>
      <c r="S498" s="35">
        <v>565</v>
      </c>
      <c r="T498" s="35">
        <v>555</v>
      </c>
      <c r="U498" s="43">
        <v>2.5826086956521741</v>
      </c>
      <c r="V498" s="42">
        <v>2.5103734439834025</v>
      </c>
      <c r="W498" s="42">
        <v>2.4688796680497926</v>
      </c>
      <c r="X498" s="42">
        <v>2.42798353909465</v>
      </c>
      <c r="Y498" s="42">
        <v>2.3868312757201644</v>
      </c>
      <c r="Z498" s="42">
        <v>2.3541666666666665</v>
      </c>
      <c r="AA498" s="42">
        <v>2.3221757322175733</v>
      </c>
    </row>
    <row r="499" spans="1:27" ht="18" customHeight="1" x14ac:dyDescent="0.25">
      <c r="A499" s="65" t="s">
        <v>1752</v>
      </c>
      <c r="B499" s="65" t="s">
        <v>3034</v>
      </c>
      <c r="C499" s="65" t="s">
        <v>1214</v>
      </c>
      <c r="D499" s="24" t="s">
        <v>4853</v>
      </c>
      <c r="E499" s="25" t="s">
        <v>3854</v>
      </c>
      <c r="F499" s="25" t="s">
        <v>230</v>
      </c>
      <c r="G499" s="35">
        <v>201</v>
      </c>
      <c r="H499" s="35">
        <v>212</v>
      </c>
      <c r="I499" s="35">
        <v>218</v>
      </c>
      <c r="J499" s="35">
        <v>224</v>
      </c>
      <c r="K499" s="35">
        <v>227</v>
      </c>
      <c r="L499" s="35">
        <v>231</v>
      </c>
      <c r="M499" s="35">
        <v>232</v>
      </c>
      <c r="N499" s="36">
        <v>531</v>
      </c>
      <c r="O499" s="35">
        <v>545</v>
      </c>
      <c r="P499" s="35">
        <v>550</v>
      </c>
      <c r="Q499" s="35">
        <v>555</v>
      </c>
      <c r="R499" s="35">
        <v>555</v>
      </c>
      <c r="S499" s="35">
        <v>555</v>
      </c>
      <c r="T499" s="35">
        <v>550</v>
      </c>
      <c r="U499" s="43">
        <v>2.6417910447761193</v>
      </c>
      <c r="V499" s="42">
        <v>2.5707547169811322</v>
      </c>
      <c r="W499" s="42">
        <v>2.522935779816514</v>
      </c>
      <c r="X499" s="42">
        <v>2.4776785714285716</v>
      </c>
      <c r="Y499" s="42">
        <v>2.4449339207048459</v>
      </c>
      <c r="Z499" s="42">
        <v>2.4025974025974026</v>
      </c>
      <c r="AA499" s="42">
        <v>2.3706896551724137</v>
      </c>
    </row>
    <row r="500" spans="1:27" ht="18" customHeight="1" x14ac:dyDescent="0.25">
      <c r="A500" s="65" t="s">
        <v>1753</v>
      </c>
      <c r="B500" s="65" t="s">
        <v>3034</v>
      </c>
      <c r="C500" s="65" t="s">
        <v>4058</v>
      </c>
      <c r="D500" s="24" t="s">
        <v>1754</v>
      </c>
      <c r="E500" s="25" t="s">
        <v>3854</v>
      </c>
      <c r="F500" s="25" t="s">
        <v>230</v>
      </c>
      <c r="G500" s="35">
        <v>454</v>
      </c>
      <c r="H500" s="35">
        <v>481</v>
      </c>
      <c r="I500" s="35">
        <v>494</v>
      </c>
      <c r="J500" s="35">
        <v>510</v>
      </c>
      <c r="K500" s="35">
        <v>520</v>
      </c>
      <c r="L500" s="35">
        <v>526</v>
      </c>
      <c r="M500" s="35">
        <v>533</v>
      </c>
      <c r="N500" s="36">
        <v>1086</v>
      </c>
      <c r="O500" s="35">
        <v>1120</v>
      </c>
      <c r="P500" s="35">
        <v>1130</v>
      </c>
      <c r="Q500" s="35">
        <v>1145</v>
      </c>
      <c r="R500" s="35">
        <v>1150</v>
      </c>
      <c r="S500" s="35">
        <v>1145</v>
      </c>
      <c r="T500" s="35">
        <v>1145</v>
      </c>
      <c r="U500" s="43">
        <v>2.392070484581498</v>
      </c>
      <c r="V500" s="42">
        <v>2.3284823284823286</v>
      </c>
      <c r="W500" s="42">
        <v>2.2874493927125505</v>
      </c>
      <c r="X500" s="42">
        <v>2.2450980392156863</v>
      </c>
      <c r="Y500" s="42">
        <v>2.2115384615384617</v>
      </c>
      <c r="Z500" s="42">
        <v>2.1768060836501899</v>
      </c>
      <c r="AA500" s="42">
        <v>2.148217636022514</v>
      </c>
    </row>
    <row r="501" spans="1:27" ht="18" customHeight="1" x14ac:dyDescent="0.25">
      <c r="A501" s="65" t="s">
        <v>1755</v>
      </c>
      <c r="B501" s="65" t="s">
        <v>3034</v>
      </c>
      <c r="C501" s="65" t="s">
        <v>4209</v>
      </c>
      <c r="D501" s="24" t="s">
        <v>4854</v>
      </c>
      <c r="E501" s="25" t="s">
        <v>3854</v>
      </c>
      <c r="F501" s="25" t="s">
        <v>230</v>
      </c>
      <c r="G501" s="35">
        <v>478</v>
      </c>
      <c r="H501" s="35">
        <v>495</v>
      </c>
      <c r="I501" s="35">
        <v>500</v>
      </c>
      <c r="J501" s="35">
        <v>504</v>
      </c>
      <c r="K501" s="35">
        <v>503</v>
      </c>
      <c r="L501" s="35">
        <v>498</v>
      </c>
      <c r="M501" s="35">
        <v>495</v>
      </c>
      <c r="N501" s="36">
        <v>1096</v>
      </c>
      <c r="O501" s="35">
        <v>1106</v>
      </c>
      <c r="P501" s="35">
        <v>1096</v>
      </c>
      <c r="Q501" s="35">
        <v>1086</v>
      </c>
      <c r="R501" s="35">
        <v>1067</v>
      </c>
      <c r="S501" s="35">
        <v>1039</v>
      </c>
      <c r="T501" s="35">
        <v>1019</v>
      </c>
      <c r="U501" s="43">
        <v>2.2928870292887029</v>
      </c>
      <c r="V501" s="42">
        <v>2.2343434343434345</v>
      </c>
      <c r="W501" s="42">
        <v>2.1920000000000002</v>
      </c>
      <c r="X501" s="42">
        <v>2.1547619047619047</v>
      </c>
      <c r="Y501" s="42">
        <v>2.1212723658051691</v>
      </c>
      <c r="Z501" s="42">
        <v>2.0863453815261046</v>
      </c>
      <c r="AA501" s="42">
        <v>2.0585858585858587</v>
      </c>
    </row>
    <row r="502" spans="1:27" ht="18" customHeight="1" x14ac:dyDescent="0.25">
      <c r="A502" s="65" t="s">
        <v>1756</v>
      </c>
      <c r="B502" s="65" t="s">
        <v>3034</v>
      </c>
      <c r="C502" s="65" t="s">
        <v>4303</v>
      </c>
      <c r="D502" s="24" t="s">
        <v>1757</v>
      </c>
      <c r="E502" s="25" t="s">
        <v>3854</v>
      </c>
      <c r="F502" s="25" t="s">
        <v>230</v>
      </c>
      <c r="G502" s="35">
        <v>97</v>
      </c>
      <c r="H502" s="35">
        <v>101</v>
      </c>
      <c r="I502" s="35">
        <v>103</v>
      </c>
      <c r="J502" s="35">
        <v>107</v>
      </c>
      <c r="K502" s="35">
        <v>107</v>
      </c>
      <c r="L502" s="35">
        <v>109</v>
      </c>
      <c r="M502" s="35">
        <v>108</v>
      </c>
      <c r="N502" s="36">
        <v>265</v>
      </c>
      <c r="O502" s="35">
        <v>270</v>
      </c>
      <c r="P502" s="35">
        <v>270</v>
      </c>
      <c r="Q502" s="35">
        <v>275</v>
      </c>
      <c r="R502" s="35">
        <v>270</v>
      </c>
      <c r="S502" s="35">
        <v>270</v>
      </c>
      <c r="T502" s="35">
        <v>265</v>
      </c>
      <c r="U502" s="43">
        <v>2.731958762886598</v>
      </c>
      <c r="V502" s="42">
        <v>2.6732673267326734</v>
      </c>
      <c r="W502" s="42">
        <v>2.621359223300971</v>
      </c>
      <c r="X502" s="42">
        <v>2.5700934579439254</v>
      </c>
      <c r="Y502" s="42">
        <v>2.5233644859813085</v>
      </c>
      <c r="Z502" s="42">
        <v>2.477064220183486</v>
      </c>
      <c r="AA502" s="42">
        <v>2.4537037037037037</v>
      </c>
    </row>
    <row r="503" spans="1:27" ht="18" customHeight="1" x14ac:dyDescent="0.25">
      <c r="A503" s="65" t="s">
        <v>1758</v>
      </c>
      <c r="B503" s="65" t="s">
        <v>3034</v>
      </c>
      <c r="C503" s="65" t="s">
        <v>4358</v>
      </c>
      <c r="D503" s="24" t="s">
        <v>4855</v>
      </c>
      <c r="E503" s="25" t="s">
        <v>3854</v>
      </c>
      <c r="F503" s="25" t="s">
        <v>230</v>
      </c>
      <c r="G503" s="35">
        <v>334</v>
      </c>
      <c r="H503" s="35">
        <v>356</v>
      </c>
      <c r="I503" s="35">
        <v>370</v>
      </c>
      <c r="J503" s="35">
        <v>385</v>
      </c>
      <c r="K503" s="35">
        <v>397</v>
      </c>
      <c r="L503" s="35">
        <v>405</v>
      </c>
      <c r="M503" s="35">
        <v>413</v>
      </c>
      <c r="N503" s="36">
        <v>878</v>
      </c>
      <c r="O503" s="35">
        <v>910</v>
      </c>
      <c r="P503" s="35">
        <v>930</v>
      </c>
      <c r="Q503" s="35">
        <v>950</v>
      </c>
      <c r="R503" s="35">
        <v>965</v>
      </c>
      <c r="S503" s="35">
        <v>970</v>
      </c>
      <c r="T503" s="35">
        <v>975</v>
      </c>
      <c r="U503" s="43">
        <v>2.6287425149700598</v>
      </c>
      <c r="V503" s="42">
        <v>2.5561797752808988</v>
      </c>
      <c r="W503" s="42">
        <v>2.5135135135135136</v>
      </c>
      <c r="X503" s="42">
        <v>2.4675324675324677</v>
      </c>
      <c r="Y503" s="42">
        <v>2.4307304785894206</v>
      </c>
      <c r="Z503" s="42">
        <v>2.3950617283950617</v>
      </c>
      <c r="AA503" s="42">
        <v>2.360774818401937</v>
      </c>
    </row>
    <row r="504" spans="1:27" ht="18" customHeight="1" x14ac:dyDescent="0.25">
      <c r="A504" s="65" t="s">
        <v>1759</v>
      </c>
      <c r="B504" s="65" t="s">
        <v>3034</v>
      </c>
      <c r="C504" s="65" t="s">
        <v>426</v>
      </c>
      <c r="D504" s="24" t="s">
        <v>4856</v>
      </c>
      <c r="E504" s="25" t="s">
        <v>3854</v>
      </c>
      <c r="F504" s="25" t="s">
        <v>230</v>
      </c>
      <c r="G504" s="35">
        <v>214</v>
      </c>
      <c r="H504" s="35">
        <v>225</v>
      </c>
      <c r="I504" s="35">
        <v>232</v>
      </c>
      <c r="J504" s="35">
        <v>239</v>
      </c>
      <c r="K504" s="35">
        <v>242</v>
      </c>
      <c r="L504" s="35">
        <v>246</v>
      </c>
      <c r="M504" s="35">
        <v>249</v>
      </c>
      <c r="N504" s="36">
        <v>463</v>
      </c>
      <c r="O504" s="35">
        <v>475</v>
      </c>
      <c r="P504" s="35">
        <v>480</v>
      </c>
      <c r="Q504" s="35">
        <v>485</v>
      </c>
      <c r="R504" s="35">
        <v>485</v>
      </c>
      <c r="S504" s="35">
        <v>485</v>
      </c>
      <c r="T504" s="35">
        <v>485</v>
      </c>
      <c r="U504" s="43">
        <v>2.1635514018691588</v>
      </c>
      <c r="V504" s="42">
        <v>2.1111111111111112</v>
      </c>
      <c r="W504" s="42">
        <v>2.0689655172413794</v>
      </c>
      <c r="X504" s="42">
        <v>2.0292887029288704</v>
      </c>
      <c r="Y504" s="42">
        <v>2.0041322314049586</v>
      </c>
      <c r="Z504" s="42">
        <v>1.9715447154471544</v>
      </c>
      <c r="AA504" s="42">
        <v>1.9477911646586346</v>
      </c>
    </row>
    <row r="505" spans="1:27" ht="18" customHeight="1" x14ac:dyDescent="0.25">
      <c r="A505" s="65" t="s">
        <v>1760</v>
      </c>
      <c r="B505" s="65" t="s">
        <v>3034</v>
      </c>
      <c r="C505" s="65" t="s">
        <v>2702</v>
      </c>
      <c r="D505" s="24" t="s">
        <v>4857</v>
      </c>
      <c r="E505" s="25" t="s">
        <v>3854</v>
      </c>
      <c r="F505" s="25" t="s">
        <v>230</v>
      </c>
      <c r="G505" s="35">
        <v>127</v>
      </c>
      <c r="H505" s="35">
        <v>134</v>
      </c>
      <c r="I505" s="35">
        <v>136</v>
      </c>
      <c r="J505" s="35">
        <v>141</v>
      </c>
      <c r="K505" s="35">
        <v>141</v>
      </c>
      <c r="L505" s="35">
        <v>143</v>
      </c>
      <c r="M505" s="35">
        <v>145</v>
      </c>
      <c r="N505" s="36">
        <v>273</v>
      </c>
      <c r="O505" s="35">
        <v>280</v>
      </c>
      <c r="P505" s="35">
        <v>280</v>
      </c>
      <c r="Q505" s="35">
        <v>285</v>
      </c>
      <c r="R505" s="35">
        <v>280</v>
      </c>
      <c r="S505" s="35">
        <v>280</v>
      </c>
      <c r="T505" s="35">
        <v>280</v>
      </c>
      <c r="U505" s="43">
        <v>2.1496062992125986</v>
      </c>
      <c r="V505" s="42">
        <v>2.08955223880597</v>
      </c>
      <c r="W505" s="42">
        <v>2.0588235294117645</v>
      </c>
      <c r="X505" s="42">
        <v>2.021276595744681</v>
      </c>
      <c r="Y505" s="42">
        <v>1.9858156028368794</v>
      </c>
      <c r="Z505" s="42">
        <v>1.9580419580419581</v>
      </c>
      <c r="AA505" s="42">
        <v>1.9310344827586208</v>
      </c>
    </row>
    <row r="506" spans="1:27" ht="18" customHeight="1" x14ac:dyDescent="0.25">
      <c r="A506" s="65" t="s">
        <v>1761</v>
      </c>
      <c r="B506" s="65" t="s">
        <v>3034</v>
      </c>
      <c r="C506" s="65" t="s">
        <v>1195</v>
      </c>
      <c r="D506" s="24" t="s">
        <v>1762</v>
      </c>
      <c r="E506" s="25" t="s">
        <v>3854</v>
      </c>
      <c r="F506" s="25" t="s">
        <v>230</v>
      </c>
      <c r="G506" s="35">
        <v>127</v>
      </c>
      <c r="H506" s="35">
        <v>133</v>
      </c>
      <c r="I506" s="35">
        <v>137</v>
      </c>
      <c r="J506" s="35">
        <v>140</v>
      </c>
      <c r="K506" s="35">
        <v>142</v>
      </c>
      <c r="L506" s="35">
        <v>144</v>
      </c>
      <c r="M506" s="35">
        <v>144</v>
      </c>
      <c r="N506" s="36">
        <v>348</v>
      </c>
      <c r="O506" s="35">
        <v>355</v>
      </c>
      <c r="P506" s="35">
        <v>360</v>
      </c>
      <c r="Q506" s="35">
        <v>360</v>
      </c>
      <c r="R506" s="35">
        <v>360</v>
      </c>
      <c r="S506" s="35">
        <v>360</v>
      </c>
      <c r="T506" s="35">
        <v>355</v>
      </c>
      <c r="U506" s="43">
        <v>2.7401574803149606</v>
      </c>
      <c r="V506" s="42">
        <v>2.6691729323308269</v>
      </c>
      <c r="W506" s="42">
        <v>2.6277372262773722</v>
      </c>
      <c r="X506" s="42">
        <v>2.5714285714285716</v>
      </c>
      <c r="Y506" s="42">
        <v>2.535211267605634</v>
      </c>
      <c r="Z506" s="42">
        <v>2.5</v>
      </c>
      <c r="AA506" s="42">
        <v>2.4652777777777777</v>
      </c>
    </row>
    <row r="507" spans="1:27" ht="18" customHeight="1" x14ac:dyDescent="0.25">
      <c r="A507" s="67" t="s">
        <v>1763</v>
      </c>
      <c r="B507" s="67" t="s">
        <v>3034</v>
      </c>
      <c r="C507" s="67" t="s">
        <v>637</v>
      </c>
      <c r="D507" s="26" t="s">
        <v>4858</v>
      </c>
      <c r="E507" s="27" t="s">
        <v>3854</v>
      </c>
      <c r="F507" s="27" t="s">
        <v>230</v>
      </c>
      <c r="G507" s="37">
        <v>5743</v>
      </c>
      <c r="H507" s="37">
        <v>6112</v>
      </c>
      <c r="I507" s="37">
        <v>6290</v>
      </c>
      <c r="J507" s="37">
        <v>6467</v>
      </c>
      <c r="K507" s="37">
        <v>6604</v>
      </c>
      <c r="L507" s="37">
        <v>6688</v>
      </c>
      <c r="M507" s="37">
        <v>6758</v>
      </c>
      <c r="N507" s="38">
        <v>12968</v>
      </c>
      <c r="O507" s="37">
        <v>13439</v>
      </c>
      <c r="P507" s="37">
        <v>13576</v>
      </c>
      <c r="Q507" s="37">
        <v>13713</v>
      </c>
      <c r="R507" s="37">
        <v>13786</v>
      </c>
      <c r="S507" s="37">
        <v>13744</v>
      </c>
      <c r="T507" s="37">
        <v>13714</v>
      </c>
      <c r="U507" s="44">
        <v>2.2580532822566601</v>
      </c>
      <c r="V507" s="45">
        <v>2.198789267015707</v>
      </c>
      <c r="W507" s="45">
        <v>2.1583465818759935</v>
      </c>
      <c r="X507" s="45">
        <v>2.120457708365548</v>
      </c>
      <c r="Y507" s="45">
        <v>2.0875227135069654</v>
      </c>
      <c r="Z507" s="45">
        <v>2.0550239234449759</v>
      </c>
      <c r="AA507" s="45">
        <v>2.0292986090559335</v>
      </c>
    </row>
    <row r="508" spans="1:27" ht="18" customHeight="1" x14ac:dyDescent="0.25">
      <c r="A508" s="65" t="s">
        <v>1764</v>
      </c>
      <c r="B508" s="65" t="s">
        <v>3035</v>
      </c>
      <c r="C508" s="65" t="s">
        <v>4065</v>
      </c>
      <c r="D508" s="24" t="s">
        <v>4859</v>
      </c>
      <c r="E508" s="25" t="s">
        <v>3854</v>
      </c>
      <c r="F508" s="25" t="s">
        <v>231</v>
      </c>
      <c r="G508" s="35">
        <v>604</v>
      </c>
      <c r="H508" s="35">
        <v>617</v>
      </c>
      <c r="I508" s="35">
        <v>638</v>
      </c>
      <c r="J508" s="35">
        <v>656</v>
      </c>
      <c r="K508" s="35">
        <v>670</v>
      </c>
      <c r="L508" s="35">
        <v>679</v>
      </c>
      <c r="M508" s="35">
        <v>685</v>
      </c>
      <c r="N508" s="36">
        <v>1900</v>
      </c>
      <c r="O508" s="35">
        <v>1915</v>
      </c>
      <c r="P508" s="35">
        <v>1960</v>
      </c>
      <c r="Q508" s="35">
        <v>2000</v>
      </c>
      <c r="R508" s="35">
        <v>2030</v>
      </c>
      <c r="S508" s="35">
        <v>2045</v>
      </c>
      <c r="T508" s="35">
        <v>2060</v>
      </c>
      <c r="U508" s="43">
        <v>3.1456953642384105</v>
      </c>
      <c r="V508" s="42">
        <v>3.1037277147487843</v>
      </c>
      <c r="W508" s="42">
        <v>3.0721003134796239</v>
      </c>
      <c r="X508" s="42">
        <v>3.0487804878048781</v>
      </c>
      <c r="Y508" s="42">
        <v>3.0298507462686568</v>
      </c>
      <c r="Z508" s="42">
        <v>3.0117820324005891</v>
      </c>
      <c r="AA508" s="42">
        <v>3.0072992700729926</v>
      </c>
    </row>
    <row r="509" spans="1:27" ht="18" customHeight="1" x14ac:dyDescent="0.25">
      <c r="A509" s="65" t="s">
        <v>1765</v>
      </c>
      <c r="B509" s="65" t="s">
        <v>3035</v>
      </c>
      <c r="C509" s="65" t="s">
        <v>4088</v>
      </c>
      <c r="D509" s="24" t="s">
        <v>4860</v>
      </c>
      <c r="E509" s="25" t="s">
        <v>3854</v>
      </c>
      <c r="F509" s="25" t="s">
        <v>231</v>
      </c>
      <c r="G509" s="35">
        <v>658</v>
      </c>
      <c r="H509" s="35">
        <v>694</v>
      </c>
      <c r="I509" s="35">
        <v>722</v>
      </c>
      <c r="J509" s="35">
        <v>746</v>
      </c>
      <c r="K509" s="35">
        <v>767</v>
      </c>
      <c r="L509" s="35">
        <v>783</v>
      </c>
      <c r="M509" s="35">
        <v>792</v>
      </c>
      <c r="N509" s="36">
        <v>1621</v>
      </c>
      <c r="O509" s="35">
        <v>1687</v>
      </c>
      <c r="P509" s="35">
        <v>1737</v>
      </c>
      <c r="Q509" s="35">
        <v>1782</v>
      </c>
      <c r="R509" s="35">
        <v>1822</v>
      </c>
      <c r="S509" s="35">
        <v>1847</v>
      </c>
      <c r="T509" s="35">
        <v>1867</v>
      </c>
      <c r="U509" s="43">
        <v>2.4635258358662613</v>
      </c>
      <c r="V509" s="42">
        <v>2.4308357348703171</v>
      </c>
      <c r="W509" s="42">
        <v>2.4058171745152355</v>
      </c>
      <c r="X509" s="42">
        <v>2.3887399463806971</v>
      </c>
      <c r="Y509" s="42">
        <v>2.3754889178617993</v>
      </c>
      <c r="Z509" s="42">
        <v>2.3588761174968074</v>
      </c>
      <c r="AA509" s="42">
        <v>2.3573232323232323</v>
      </c>
    </row>
    <row r="510" spans="1:27" ht="18" customHeight="1" x14ac:dyDescent="0.25">
      <c r="A510" s="65" t="s">
        <v>1766</v>
      </c>
      <c r="B510" s="65" t="s">
        <v>3035</v>
      </c>
      <c r="C510" s="65" t="s">
        <v>4178</v>
      </c>
      <c r="D510" s="24" t="s">
        <v>4861</v>
      </c>
      <c r="E510" s="25" t="s">
        <v>3854</v>
      </c>
      <c r="F510" s="25" t="s">
        <v>231</v>
      </c>
      <c r="G510" s="35">
        <v>294</v>
      </c>
      <c r="H510" s="35">
        <v>314</v>
      </c>
      <c r="I510" s="35">
        <v>334</v>
      </c>
      <c r="J510" s="35">
        <v>351</v>
      </c>
      <c r="K510" s="35">
        <v>368</v>
      </c>
      <c r="L510" s="35">
        <v>381</v>
      </c>
      <c r="M510" s="35">
        <v>393</v>
      </c>
      <c r="N510" s="36">
        <v>821</v>
      </c>
      <c r="O510" s="35">
        <v>865</v>
      </c>
      <c r="P510" s="35">
        <v>910</v>
      </c>
      <c r="Q510" s="35">
        <v>950</v>
      </c>
      <c r="R510" s="35">
        <v>990</v>
      </c>
      <c r="S510" s="35">
        <v>1020</v>
      </c>
      <c r="T510" s="35">
        <v>1050</v>
      </c>
      <c r="U510" s="43">
        <v>2.7925170068027212</v>
      </c>
      <c r="V510" s="42">
        <v>2.7547770700636942</v>
      </c>
      <c r="W510" s="42">
        <v>2.7245508982035926</v>
      </c>
      <c r="X510" s="42">
        <v>2.7065527065527064</v>
      </c>
      <c r="Y510" s="42">
        <v>2.6902173913043477</v>
      </c>
      <c r="Z510" s="42">
        <v>2.6771653543307088</v>
      </c>
      <c r="AA510" s="42">
        <v>2.6717557251908395</v>
      </c>
    </row>
    <row r="511" spans="1:27" ht="18" customHeight="1" x14ac:dyDescent="0.25">
      <c r="A511" s="65" t="s">
        <v>1767</v>
      </c>
      <c r="B511" s="65" t="s">
        <v>3035</v>
      </c>
      <c r="C511" s="65" t="s">
        <v>4306</v>
      </c>
      <c r="D511" s="24" t="s">
        <v>1768</v>
      </c>
      <c r="E511" s="25" t="s">
        <v>3854</v>
      </c>
      <c r="F511" s="25" t="s">
        <v>231</v>
      </c>
      <c r="G511" s="35">
        <v>318</v>
      </c>
      <c r="H511" s="35">
        <v>327</v>
      </c>
      <c r="I511" s="35">
        <v>335</v>
      </c>
      <c r="J511" s="35">
        <v>339</v>
      </c>
      <c r="K511" s="35">
        <v>344</v>
      </c>
      <c r="L511" s="35">
        <v>344</v>
      </c>
      <c r="M511" s="35">
        <v>342</v>
      </c>
      <c r="N511" s="36">
        <v>778</v>
      </c>
      <c r="O511" s="35">
        <v>790</v>
      </c>
      <c r="P511" s="35">
        <v>800</v>
      </c>
      <c r="Q511" s="35">
        <v>805</v>
      </c>
      <c r="R511" s="35">
        <v>810</v>
      </c>
      <c r="S511" s="35">
        <v>805</v>
      </c>
      <c r="T511" s="35">
        <v>800</v>
      </c>
      <c r="U511" s="43">
        <v>2.4465408805031448</v>
      </c>
      <c r="V511" s="42">
        <v>2.4159021406727827</v>
      </c>
      <c r="W511" s="42">
        <v>2.3880597014925371</v>
      </c>
      <c r="X511" s="42">
        <v>2.3746312684365782</v>
      </c>
      <c r="Y511" s="42">
        <v>2.3546511627906979</v>
      </c>
      <c r="Z511" s="42">
        <v>2.3401162790697674</v>
      </c>
      <c r="AA511" s="42">
        <v>2.3391812865497075</v>
      </c>
    </row>
    <row r="512" spans="1:27" ht="18" customHeight="1" x14ac:dyDescent="0.25">
      <c r="A512" s="65" t="s">
        <v>1769</v>
      </c>
      <c r="B512" s="65" t="s">
        <v>3035</v>
      </c>
      <c r="C512" s="65" t="s">
        <v>4392</v>
      </c>
      <c r="D512" s="24" t="s">
        <v>4862</v>
      </c>
      <c r="E512" s="25" t="s">
        <v>3854</v>
      </c>
      <c r="F512" s="25" t="s">
        <v>231</v>
      </c>
      <c r="G512" s="35">
        <v>120</v>
      </c>
      <c r="H512" s="35">
        <v>122</v>
      </c>
      <c r="I512" s="35">
        <v>124</v>
      </c>
      <c r="J512" s="35">
        <v>125</v>
      </c>
      <c r="K512" s="35">
        <v>125</v>
      </c>
      <c r="L512" s="35">
        <v>124</v>
      </c>
      <c r="M512" s="35">
        <v>124</v>
      </c>
      <c r="N512" s="36">
        <v>343</v>
      </c>
      <c r="O512" s="35">
        <v>345</v>
      </c>
      <c r="P512" s="35">
        <v>345</v>
      </c>
      <c r="Q512" s="35">
        <v>345</v>
      </c>
      <c r="R512" s="35">
        <v>345</v>
      </c>
      <c r="S512" s="35">
        <v>340</v>
      </c>
      <c r="T512" s="35">
        <v>340</v>
      </c>
      <c r="U512" s="43">
        <v>2.8583333333333334</v>
      </c>
      <c r="V512" s="42">
        <v>2.8278688524590163</v>
      </c>
      <c r="W512" s="42">
        <v>2.782258064516129</v>
      </c>
      <c r="X512" s="42">
        <v>2.76</v>
      </c>
      <c r="Y512" s="42">
        <v>2.76</v>
      </c>
      <c r="Z512" s="42">
        <v>2.7419354838709675</v>
      </c>
      <c r="AA512" s="42">
        <v>2.7419354838709675</v>
      </c>
    </row>
    <row r="513" spans="1:27" ht="18" customHeight="1" x14ac:dyDescent="0.25">
      <c r="A513" s="65" t="s">
        <v>1770</v>
      </c>
      <c r="B513" s="65" t="s">
        <v>3035</v>
      </c>
      <c r="C513" s="65" t="s">
        <v>505</v>
      </c>
      <c r="D513" s="24" t="s">
        <v>3254</v>
      </c>
      <c r="E513" s="25" t="s">
        <v>3854</v>
      </c>
      <c r="F513" s="25" t="s">
        <v>231</v>
      </c>
      <c r="G513" s="35">
        <v>385</v>
      </c>
      <c r="H513" s="35">
        <v>399</v>
      </c>
      <c r="I513" s="35">
        <v>412</v>
      </c>
      <c r="J513" s="35">
        <v>424</v>
      </c>
      <c r="K513" s="35">
        <v>434</v>
      </c>
      <c r="L513" s="35">
        <v>440</v>
      </c>
      <c r="M513" s="35">
        <v>444</v>
      </c>
      <c r="N513" s="36">
        <v>1092</v>
      </c>
      <c r="O513" s="35">
        <v>1116</v>
      </c>
      <c r="P513" s="35">
        <v>1141</v>
      </c>
      <c r="Q513" s="35">
        <v>1166</v>
      </c>
      <c r="R513" s="35">
        <v>1186</v>
      </c>
      <c r="S513" s="35">
        <v>1196</v>
      </c>
      <c r="T513" s="35">
        <v>1206</v>
      </c>
      <c r="U513" s="43">
        <v>2.8363636363636364</v>
      </c>
      <c r="V513" s="42">
        <v>2.7969924812030076</v>
      </c>
      <c r="W513" s="42">
        <v>2.7694174757281553</v>
      </c>
      <c r="X513" s="42">
        <v>2.75</v>
      </c>
      <c r="Y513" s="42">
        <v>2.7327188940092166</v>
      </c>
      <c r="Z513" s="42">
        <v>2.7181818181818183</v>
      </c>
      <c r="AA513" s="42">
        <v>2.7162162162162162</v>
      </c>
    </row>
    <row r="514" spans="1:27" ht="18" customHeight="1" x14ac:dyDescent="0.25">
      <c r="A514" s="65" t="s">
        <v>1771</v>
      </c>
      <c r="B514" s="65" t="s">
        <v>3035</v>
      </c>
      <c r="C514" s="65" t="s">
        <v>550</v>
      </c>
      <c r="D514" s="24" t="s">
        <v>4863</v>
      </c>
      <c r="E514" s="25" t="s">
        <v>3854</v>
      </c>
      <c r="F514" s="25" t="s">
        <v>231</v>
      </c>
      <c r="G514" s="35">
        <v>405</v>
      </c>
      <c r="H514" s="35">
        <v>415</v>
      </c>
      <c r="I514" s="35">
        <v>429</v>
      </c>
      <c r="J514" s="35">
        <v>442</v>
      </c>
      <c r="K514" s="35">
        <v>451</v>
      </c>
      <c r="L514" s="35">
        <v>458</v>
      </c>
      <c r="M514" s="35">
        <v>462</v>
      </c>
      <c r="N514" s="36">
        <v>1063</v>
      </c>
      <c r="O514" s="35">
        <v>1075</v>
      </c>
      <c r="P514" s="35">
        <v>1100</v>
      </c>
      <c r="Q514" s="35">
        <v>1125</v>
      </c>
      <c r="R514" s="35">
        <v>1140</v>
      </c>
      <c r="S514" s="35">
        <v>1150</v>
      </c>
      <c r="T514" s="35">
        <v>1160</v>
      </c>
      <c r="U514" s="43">
        <v>2.6246913580246916</v>
      </c>
      <c r="V514" s="42">
        <v>2.5903614457831323</v>
      </c>
      <c r="W514" s="42">
        <v>2.5641025641025643</v>
      </c>
      <c r="X514" s="42">
        <v>2.5452488687782804</v>
      </c>
      <c r="Y514" s="42">
        <v>2.5277161862527717</v>
      </c>
      <c r="Z514" s="42">
        <v>2.5109170305676858</v>
      </c>
      <c r="AA514" s="42">
        <v>2.5108225108225106</v>
      </c>
    </row>
    <row r="515" spans="1:27" ht="18" customHeight="1" x14ac:dyDescent="0.25">
      <c r="A515" s="65" t="s">
        <v>1772</v>
      </c>
      <c r="B515" s="65" t="s">
        <v>3035</v>
      </c>
      <c r="C515" s="65" t="s">
        <v>2553</v>
      </c>
      <c r="D515" s="24" t="s">
        <v>4849</v>
      </c>
      <c r="E515" s="25" t="s">
        <v>3854</v>
      </c>
      <c r="F515" s="25" t="s">
        <v>231</v>
      </c>
      <c r="G515" s="35">
        <v>169</v>
      </c>
      <c r="H515" s="35">
        <v>171</v>
      </c>
      <c r="I515" s="35">
        <v>173</v>
      </c>
      <c r="J515" s="35">
        <v>174</v>
      </c>
      <c r="K515" s="35">
        <v>175</v>
      </c>
      <c r="L515" s="35">
        <v>175</v>
      </c>
      <c r="M515" s="35">
        <v>171</v>
      </c>
      <c r="N515" s="36">
        <v>500</v>
      </c>
      <c r="O515" s="35">
        <v>500</v>
      </c>
      <c r="P515" s="35">
        <v>500</v>
      </c>
      <c r="Q515" s="35">
        <v>500</v>
      </c>
      <c r="R515" s="35">
        <v>500</v>
      </c>
      <c r="S515" s="35">
        <v>495</v>
      </c>
      <c r="T515" s="35">
        <v>485</v>
      </c>
      <c r="U515" s="43">
        <v>2.9585798816568047</v>
      </c>
      <c r="V515" s="42">
        <v>2.9239766081871346</v>
      </c>
      <c r="W515" s="42">
        <v>2.8901734104046244</v>
      </c>
      <c r="X515" s="42">
        <v>2.8735632183908044</v>
      </c>
      <c r="Y515" s="42">
        <v>2.8571428571428572</v>
      </c>
      <c r="Z515" s="42">
        <v>2.8285714285714287</v>
      </c>
      <c r="AA515" s="42">
        <v>2.8362573099415203</v>
      </c>
    </row>
    <row r="516" spans="1:27" ht="18" customHeight="1" x14ac:dyDescent="0.25">
      <c r="A516" s="65" t="s">
        <v>1773</v>
      </c>
      <c r="B516" s="65" t="s">
        <v>3035</v>
      </c>
      <c r="C516" s="65" t="s">
        <v>2608</v>
      </c>
      <c r="D516" s="24" t="s">
        <v>4864</v>
      </c>
      <c r="E516" s="25" t="s">
        <v>3854</v>
      </c>
      <c r="F516" s="25" t="s">
        <v>231</v>
      </c>
      <c r="G516" s="35">
        <v>1076</v>
      </c>
      <c r="H516" s="35">
        <v>1145</v>
      </c>
      <c r="I516" s="35">
        <v>1214</v>
      </c>
      <c r="J516" s="35">
        <v>1278</v>
      </c>
      <c r="K516" s="35">
        <v>1341</v>
      </c>
      <c r="L516" s="35">
        <v>1390</v>
      </c>
      <c r="M516" s="35">
        <v>1432</v>
      </c>
      <c r="N516" s="36">
        <v>3035</v>
      </c>
      <c r="O516" s="35">
        <v>3186</v>
      </c>
      <c r="P516" s="35">
        <v>3346</v>
      </c>
      <c r="Q516" s="35">
        <v>3495</v>
      </c>
      <c r="R516" s="35">
        <v>3645</v>
      </c>
      <c r="S516" s="35">
        <v>3754</v>
      </c>
      <c r="T516" s="35">
        <v>3864</v>
      </c>
      <c r="U516" s="43">
        <v>2.8206319702602229</v>
      </c>
      <c r="V516" s="42">
        <v>2.7825327510917028</v>
      </c>
      <c r="W516" s="42">
        <v>2.7561779242174631</v>
      </c>
      <c r="X516" s="42">
        <v>2.7347417840375585</v>
      </c>
      <c r="Y516" s="42">
        <v>2.7181208053691277</v>
      </c>
      <c r="Z516" s="42">
        <v>2.7007194244604316</v>
      </c>
      <c r="AA516" s="42">
        <v>2.6983240223463687</v>
      </c>
    </row>
    <row r="517" spans="1:27" ht="18" customHeight="1" x14ac:dyDescent="0.25">
      <c r="A517" s="65" t="s">
        <v>1774</v>
      </c>
      <c r="B517" s="65" t="s">
        <v>3035</v>
      </c>
      <c r="C517" s="65" t="s">
        <v>2795</v>
      </c>
      <c r="D517" s="24" t="s">
        <v>1775</v>
      </c>
      <c r="E517" s="25" t="s">
        <v>3854</v>
      </c>
      <c r="F517" s="25" t="s">
        <v>231</v>
      </c>
      <c r="G517" s="35">
        <v>1232</v>
      </c>
      <c r="H517" s="35">
        <v>1275</v>
      </c>
      <c r="I517" s="35">
        <v>1324</v>
      </c>
      <c r="J517" s="35">
        <v>1369</v>
      </c>
      <c r="K517" s="35">
        <v>1406</v>
      </c>
      <c r="L517" s="35">
        <v>1434</v>
      </c>
      <c r="M517" s="35">
        <v>1451</v>
      </c>
      <c r="N517" s="36">
        <v>3200</v>
      </c>
      <c r="O517" s="35">
        <v>3266</v>
      </c>
      <c r="P517" s="35">
        <v>3361</v>
      </c>
      <c r="Q517" s="35">
        <v>3446</v>
      </c>
      <c r="R517" s="35">
        <v>3520</v>
      </c>
      <c r="S517" s="35">
        <v>3565</v>
      </c>
      <c r="T517" s="35">
        <v>3605</v>
      </c>
      <c r="U517" s="43">
        <v>2.5974025974025974</v>
      </c>
      <c r="V517" s="42">
        <v>2.5615686274509804</v>
      </c>
      <c r="W517" s="42">
        <v>2.5385196374622359</v>
      </c>
      <c r="X517" s="42">
        <v>2.5171658144631119</v>
      </c>
      <c r="Y517" s="42">
        <v>2.5035561877667143</v>
      </c>
      <c r="Z517" s="42">
        <v>2.4860529986052997</v>
      </c>
      <c r="AA517" s="42">
        <v>2.4844934527911784</v>
      </c>
    </row>
    <row r="518" spans="1:27" ht="18" customHeight="1" x14ac:dyDescent="0.25">
      <c r="A518" s="65" t="s">
        <v>1776</v>
      </c>
      <c r="B518" s="65" t="s">
        <v>3035</v>
      </c>
      <c r="C518" s="65" t="s">
        <v>1080</v>
      </c>
      <c r="D518" s="24" t="s">
        <v>4676</v>
      </c>
      <c r="E518" s="25" t="s">
        <v>3854</v>
      </c>
      <c r="F518" s="25" t="s">
        <v>231</v>
      </c>
      <c r="G518" s="35">
        <v>983</v>
      </c>
      <c r="H518" s="35">
        <v>1041</v>
      </c>
      <c r="I518" s="35">
        <v>1104</v>
      </c>
      <c r="J518" s="35">
        <v>1166</v>
      </c>
      <c r="K518" s="35">
        <v>1218</v>
      </c>
      <c r="L518" s="35">
        <v>1265</v>
      </c>
      <c r="M518" s="35">
        <v>1303</v>
      </c>
      <c r="N518" s="36">
        <v>2643</v>
      </c>
      <c r="O518" s="35">
        <v>2760</v>
      </c>
      <c r="P518" s="35">
        <v>2899</v>
      </c>
      <c r="Q518" s="35">
        <v>3038</v>
      </c>
      <c r="R518" s="35">
        <v>3157</v>
      </c>
      <c r="S518" s="35">
        <v>3256</v>
      </c>
      <c r="T518" s="35">
        <v>3350</v>
      </c>
      <c r="U518" s="43">
        <v>2.6887080366225837</v>
      </c>
      <c r="V518" s="42">
        <v>2.6512968299711814</v>
      </c>
      <c r="W518" s="42">
        <v>2.6259057971014492</v>
      </c>
      <c r="X518" s="42">
        <v>2.6054888507718696</v>
      </c>
      <c r="Y518" s="42">
        <v>2.5919540229885056</v>
      </c>
      <c r="Z518" s="42">
        <v>2.5739130434782607</v>
      </c>
      <c r="AA518" s="42">
        <v>2.5709900230237914</v>
      </c>
    </row>
    <row r="519" spans="1:27" ht="18" customHeight="1" x14ac:dyDescent="0.25">
      <c r="A519" s="65" t="s">
        <v>1777</v>
      </c>
      <c r="B519" s="65" t="s">
        <v>3035</v>
      </c>
      <c r="C519" s="65" t="s">
        <v>1123</v>
      </c>
      <c r="D519" s="24" t="s">
        <v>1688</v>
      </c>
      <c r="E519" s="25" t="s">
        <v>3854</v>
      </c>
      <c r="F519" s="25" t="s">
        <v>231</v>
      </c>
      <c r="G519" s="35">
        <v>2758</v>
      </c>
      <c r="H519" s="35">
        <v>2870</v>
      </c>
      <c r="I519" s="35">
        <v>2978</v>
      </c>
      <c r="J519" s="35">
        <v>3076</v>
      </c>
      <c r="K519" s="35">
        <v>3162</v>
      </c>
      <c r="L519" s="35">
        <v>3220</v>
      </c>
      <c r="M519" s="35">
        <v>3259</v>
      </c>
      <c r="N519" s="36">
        <v>7097</v>
      </c>
      <c r="O519" s="35">
        <v>7284</v>
      </c>
      <c r="P519" s="35">
        <v>7488</v>
      </c>
      <c r="Q519" s="35">
        <v>7671</v>
      </c>
      <c r="R519" s="35">
        <v>7841</v>
      </c>
      <c r="S519" s="35">
        <v>7935</v>
      </c>
      <c r="T519" s="35">
        <v>8019</v>
      </c>
      <c r="U519" s="43">
        <v>2.5732414793328497</v>
      </c>
      <c r="V519" s="42">
        <v>2.5379790940766549</v>
      </c>
      <c r="W519" s="42">
        <v>2.5144392209536601</v>
      </c>
      <c r="X519" s="42">
        <v>2.493823146944083</v>
      </c>
      <c r="Y519" s="42">
        <v>2.4797596457938016</v>
      </c>
      <c r="Z519" s="42">
        <v>2.4642857142857144</v>
      </c>
      <c r="AA519" s="42">
        <v>2.4605707272169379</v>
      </c>
    </row>
    <row r="520" spans="1:27" ht="18" customHeight="1" x14ac:dyDescent="0.25">
      <c r="A520" s="65" t="s">
        <v>1778</v>
      </c>
      <c r="B520" s="65" t="s">
        <v>3035</v>
      </c>
      <c r="C520" s="65" t="s">
        <v>1215</v>
      </c>
      <c r="D520" s="24" t="s">
        <v>4853</v>
      </c>
      <c r="E520" s="25" t="s">
        <v>3854</v>
      </c>
      <c r="F520" s="25" t="s">
        <v>231</v>
      </c>
      <c r="G520" s="35">
        <v>179</v>
      </c>
      <c r="H520" s="35">
        <v>185</v>
      </c>
      <c r="I520" s="35">
        <v>193</v>
      </c>
      <c r="J520" s="35">
        <v>200</v>
      </c>
      <c r="K520" s="35">
        <v>205</v>
      </c>
      <c r="L520" s="35">
        <v>208</v>
      </c>
      <c r="M520" s="35">
        <v>210</v>
      </c>
      <c r="N520" s="36">
        <v>485</v>
      </c>
      <c r="O520" s="35">
        <v>495</v>
      </c>
      <c r="P520" s="35">
        <v>510</v>
      </c>
      <c r="Q520" s="35">
        <v>525</v>
      </c>
      <c r="R520" s="35">
        <v>535</v>
      </c>
      <c r="S520" s="35">
        <v>540</v>
      </c>
      <c r="T520" s="35">
        <v>545</v>
      </c>
      <c r="U520" s="43">
        <v>2.7094972067039107</v>
      </c>
      <c r="V520" s="42">
        <v>2.6756756756756759</v>
      </c>
      <c r="W520" s="42">
        <v>2.6424870466321244</v>
      </c>
      <c r="X520" s="42">
        <v>2.625</v>
      </c>
      <c r="Y520" s="42">
        <v>2.6097560975609757</v>
      </c>
      <c r="Z520" s="42">
        <v>2.5961538461538463</v>
      </c>
      <c r="AA520" s="42">
        <v>2.5952380952380953</v>
      </c>
    </row>
    <row r="521" spans="1:27" ht="18" customHeight="1" x14ac:dyDescent="0.25">
      <c r="A521" s="65" t="s">
        <v>1779</v>
      </c>
      <c r="B521" s="65" t="s">
        <v>3035</v>
      </c>
      <c r="C521" s="65" t="s">
        <v>4391</v>
      </c>
      <c r="D521" s="24" t="s">
        <v>4865</v>
      </c>
      <c r="E521" s="25" t="s">
        <v>3854</v>
      </c>
      <c r="F521" s="25" t="s">
        <v>231</v>
      </c>
      <c r="G521" s="35">
        <v>227</v>
      </c>
      <c r="H521" s="35">
        <v>230</v>
      </c>
      <c r="I521" s="35">
        <v>237</v>
      </c>
      <c r="J521" s="35">
        <v>241</v>
      </c>
      <c r="K521" s="35">
        <v>244</v>
      </c>
      <c r="L521" s="35">
        <v>246</v>
      </c>
      <c r="M521" s="35">
        <v>246</v>
      </c>
      <c r="N521" s="36">
        <v>550</v>
      </c>
      <c r="O521" s="35">
        <v>550</v>
      </c>
      <c r="P521" s="35">
        <v>560</v>
      </c>
      <c r="Q521" s="35">
        <v>565</v>
      </c>
      <c r="R521" s="35">
        <v>570</v>
      </c>
      <c r="S521" s="35">
        <v>570</v>
      </c>
      <c r="T521" s="35">
        <v>570</v>
      </c>
      <c r="U521" s="43">
        <v>2.4229074889867843</v>
      </c>
      <c r="V521" s="42">
        <v>2.3913043478260869</v>
      </c>
      <c r="W521" s="42">
        <v>2.3628691983122363</v>
      </c>
      <c r="X521" s="42">
        <v>2.3443983402489628</v>
      </c>
      <c r="Y521" s="42">
        <v>2.3360655737704916</v>
      </c>
      <c r="Z521" s="42">
        <v>2.3170731707317072</v>
      </c>
      <c r="AA521" s="42">
        <v>2.3170731707317072</v>
      </c>
    </row>
    <row r="522" spans="1:27" ht="18" customHeight="1" x14ac:dyDescent="0.25">
      <c r="A522" s="65" t="s">
        <v>1780</v>
      </c>
      <c r="B522" s="65" t="s">
        <v>3035</v>
      </c>
      <c r="C522" s="65" t="s">
        <v>4395</v>
      </c>
      <c r="D522" s="24" t="s">
        <v>1781</v>
      </c>
      <c r="E522" s="25" t="s">
        <v>3854</v>
      </c>
      <c r="F522" s="25" t="s">
        <v>231</v>
      </c>
      <c r="G522" s="35">
        <v>517</v>
      </c>
      <c r="H522" s="35">
        <v>525</v>
      </c>
      <c r="I522" s="35">
        <v>538</v>
      </c>
      <c r="J522" s="35">
        <v>550</v>
      </c>
      <c r="K522" s="35">
        <v>560</v>
      </c>
      <c r="L522" s="35">
        <v>563</v>
      </c>
      <c r="M522" s="35">
        <v>564</v>
      </c>
      <c r="N522" s="36">
        <v>1264</v>
      </c>
      <c r="O522" s="35">
        <v>1266</v>
      </c>
      <c r="P522" s="35">
        <v>1286</v>
      </c>
      <c r="Q522" s="35">
        <v>1304</v>
      </c>
      <c r="R522" s="35">
        <v>1319</v>
      </c>
      <c r="S522" s="35">
        <v>1318</v>
      </c>
      <c r="T522" s="35">
        <v>1318</v>
      </c>
      <c r="U522" s="43">
        <v>2.4448742746615086</v>
      </c>
      <c r="V522" s="42">
        <v>2.4114285714285715</v>
      </c>
      <c r="W522" s="42">
        <v>2.3903345724907061</v>
      </c>
      <c r="X522" s="42">
        <v>2.3709090909090911</v>
      </c>
      <c r="Y522" s="42">
        <v>2.3553571428571427</v>
      </c>
      <c r="Z522" s="42">
        <v>2.3410301953818826</v>
      </c>
      <c r="AA522" s="42">
        <v>2.3368794326241136</v>
      </c>
    </row>
    <row r="523" spans="1:27" ht="18" customHeight="1" x14ac:dyDescent="0.25">
      <c r="A523" s="65" t="s">
        <v>1782</v>
      </c>
      <c r="B523" s="65" t="s">
        <v>3035</v>
      </c>
      <c r="C523" s="65" t="s">
        <v>3897</v>
      </c>
      <c r="D523" s="24" t="s">
        <v>1783</v>
      </c>
      <c r="E523" s="25" t="s">
        <v>3854</v>
      </c>
      <c r="F523" s="25" t="s">
        <v>231</v>
      </c>
      <c r="G523" s="35">
        <v>2883</v>
      </c>
      <c r="H523" s="35">
        <v>3062</v>
      </c>
      <c r="I523" s="35">
        <v>3197</v>
      </c>
      <c r="J523" s="35">
        <v>3320</v>
      </c>
      <c r="K523" s="35">
        <v>3433</v>
      </c>
      <c r="L523" s="35">
        <v>3514</v>
      </c>
      <c r="M523" s="35">
        <v>3572</v>
      </c>
      <c r="N523" s="36">
        <v>6690</v>
      </c>
      <c r="O523" s="35">
        <v>7009</v>
      </c>
      <c r="P523" s="35">
        <v>7248</v>
      </c>
      <c r="Q523" s="35">
        <v>7468</v>
      </c>
      <c r="R523" s="35">
        <v>7677</v>
      </c>
      <c r="S523" s="35">
        <v>7807</v>
      </c>
      <c r="T523" s="35">
        <v>7926</v>
      </c>
      <c r="U523" s="43">
        <v>2.3204994797086367</v>
      </c>
      <c r="V523" s="42">
        <v>2.28902677988243</v>
      </c>
      <c r="W523" s="42">
        <v>2.2671254300907102</v>
      </c>
      <c r="X523" s="42">
        <v>2.2493975903614456</v>
      </c>
      <c r="Y523" s="42">
        <v>2.2362365278182348</v>
      </c>
      <c r="Z523" s="42">
        <v>2.22168468981218</v>
      </c>
      <c r="AA523" s="42">
        <v>2.2189249720044795</v>
      </c>
    </row>
    <row r="524" spans="1:27" ht="18" customHeight="1" x14ac:dyDescent="0.25">
      <c r="A524" s="65" t="s">
        <v>1784</v>
      </c>
      <c r="B524" s="65" t="s">
        <v>3035</v>
      </c>
      <c r="C524" s="65" t="s">
        <v>3943</v>
      </c>
      <c r="D524" s="24" t="s">
        <v>1785</v>
      </c>
      <c r="E524" s="25" t="s">
        <v>3854</v>
      </c>
      <c r="F524" s="25" t="s">
        <v>231</v>
      </c>
      <c r="G524" s="35">
        <v>614</v>
      </c>
      <c r="H524" s="35">
        <v>622</v>
      </c>
      <c r="I524" s="35">
        <v>630</v>
      </c>
      <c r="J524" s="35">
        <v>636</v>
      </c>
      <c r="K524" s="35">
        <v>640</v>
      </c>
      <c r="L524" s="35">
        <v>638</v>
      </c>
      <c r="M524" s="35">
        <v>632</v>
      </c>
      <c r="N524" s="36">
        <v>1489</v>
      </c>
      <c r="O524" s="35">
        <v>1487</v>
      </c>
      <c r="P524" s="35">
        <v>1492</v>
      </c>
      <c r="Q524" s="35">
        <v>1496</v>
      </c>
      <c r="R524" s="35">
        <v>1496</v>
      </c>
      <c r="S524" s="35">
        <v>1481</v>
      </c>
      <c r="T524" s="35">
        <v>1466</v>
      </c>
      <c r="U524" s="43">
        <v>2.4250814332247557</v>
      </c>
      <c r="V524" s="42">
        <v>2.3906752411575565</v>
      </c>
      <c r="W524" s="42">
        <v>2.3682539682539683</v>
      </c>
      <c r="X524" s="42">
        <v>2.3522012578616351</v>
      </c>
      <c r="Y524" s="42">
        <v>2.3374999999999999</v>
      </c>
      <c r="Z524" s="42">
        <v>2.3213166144200628</v>
      </c>
      <c r="AA524" s="42">
        <v>2.3196202531645569</v>
      </c>
    </row>
    <row r="525" spans="1:27" ht="18" customHeight="1" x14ac:dyDescent="0.25">
      <c r="A525" s="67" t="s">
        <v>1786</v>
      </c>
      <c r="B525" s="67" t="s">
        <v>3035</v>
      </c>
      <c r="C525" s="67" t="s">
        <v>4331</v>
      </c>
      <c r="D525" s="26" t="s">
        <v>746</v>
      </c>
      <c r="E525" s="27" t="s">
        <v>4585</v>
      </c>
      <c r="F525" s="27" t="s">
        <v>231</v>
      </c>
      <c r="G525" s="37">
        <v>26071</v>
      </c>
      <c r="H525" s="37">
        <v>27136</v>
      </c>
      <c r="I525" s="37">
        <v>28142</v>
      </c>
      <c r="J525" s="37">
        <v>29037</v>
      </c>
      <c r="K525" s="37">
        <v>29788</v>
      </c>
      <c r="L525" s="37">
        <v>30321</v>
      </c>
      <c r="M525" s="37">
        <v>30635</v>
      </c>
      <c r="N525" s="38">
        <v>59369</v>
      </c>
      <c r="O525" s="37">
        <v>60949</v>
      </c>
      <c r="P525" s="37">
        <v>62613</v>
      </c>
      <c r="Q525" s="37">
        <v>64093</v>
      </c>
      <c r="R525" s="37">
        <v>65370</v>
      </c>
      <c r="S525" s="37">
        <v>66114</v>
      </c>
      <c r="T525" s="37">
        <v>66714</v>
      </c>
      <c r="U525" s="44">
        <v>2.2772045567872348</v>
      </c>
      <c r="V525" s="45">
        <v>2.2460568985849059</v>
      </c>
      <c r="W525" s="45">
        <v>2.2248951744723189</v>
      </c>
      <c r="X525" s="45">
        <v>2.2072872541929263</v>
      </c>
      <c r="Y525" s="45">
        <v>2.194507855512287</v>
      </c>
      <c r="Z525" s="45">
        <v>2.1804689818937368</v>
      </c>
      <c r="AA525" s="45">
        <v>2.177705239105598</v>
      </c>
    </row>
    <row r="526" spans="1:27" ht="18" customHeight="1" x14ac:dyDescent="0.25">
      <c r="A526" s="65" t="s">
        <v>1787</v>
      </c>
      <c r="B526" s="65" t="s">
        <v>3036</v>
      </c>
      <c r="C526" s="65" t="s">
        <v>3944</v>
      </c>
      <c r="D526" s="24" t="s">
        <v>4866</v>
      </c>
      <c r="E526" s="25" t="s">
        <v>3854</v>
      </c>
      <c r="F526" s="25" t="s">
        <v>232</v>
      </c>
      <c r="G526" s="35">
        <v>455</v>
      </c>
      <c r="H526" s="35">
        <v>456</v>
      </c>
      <c r="I526" s="35">
        <v>472</v>
      </c>
      <c r="J526" s="35">
        <v>489</v>
      </c>
      <c r="K526" s="35">
        <v>494</v>
      </c>
      <c r="L526" s="35">
        <v>488</v>
      </c>
      <c r="M526" s="35">
        <v>458</v>
      </c>
      <c r="N526" s="36">
        <v>1036</v>
      </c>
      <c r="O526" s="35">
        <v>1000</v>
      </c>
      <c r="P526" s="35">
        <v>1020</v>
      </c>
      <c r="Q526" s="35">
        <v>1050</v>
      </c>
      <c r="R526" s="35">
        <v>1055</v>
      </c>
      <c r="S526" s="35">
        <v>1035</v>
      </c>
      <c r="T526" s="35">
        <v>965</v>
      </c>
      <c r="U526" s="43">
        <v>2.2769230769230768</v>
      </c>
      <c r="V526" s="42">
        <v>2.192982456140351</v>
      </c>
      <c r="W526" s="42">
        <v>2.1610169491525424</v>
      </c>
      <c r="X526" s="42">
        <v>2.147239263803681</v>
      </c>
      <c r="Y526" s="42">
        <v>2.1356275303643724</v>
      </c>
      <c r="Z526" s="42">
        <v>2.1209016393442623</v>
      </c>
      <c r="AA526" s="42">
        <v>2.106986899563319</v>
      </c>
    </row>
    <row r="527" spans="1:27" ht="18" customHeight="1" x14ac:dyDescent="0.25">
      <c r="A527" s="65" t="s">
        <v>1788</v>
      </c>
      <c r="B527" s="65" t="s">
        <v>3036</v>
      </c>
      <c r="C527" s="65" t="s">
        <v>4216</v>
      </c>
      <c r="D527" s="24" t="s">
        <v>4867</v>
      </c>
      <c r="E527" s="25" t="s">
        <v>3854</v>
      </c>
      <c r="F527" s="25" t="s">
        <v>232</v>
      </c>
      <c r="G527" s="35">
        <v>173</v>
      </c>
      <c r="H527" s="35">
        <v>175</v>
      </c>
      <c r="I527" s="35">
        <v>185</v>
      </c>
      <c r="J527" s="35">
        <v>195</v>
      </c>
      <c r="K527" s="35">
        <v>201</v>
      </c>
      <c r="L527" s="35">
        <v>205</v>
      </c>
      <c r="M527" s="35">
        <v>194</v>
      </c>
      <c r="N527" s="36">
        <v>399</v>
      </c>
      <c r="O527" s="35">
        <v>390</v>
      </c>
      <c r="P527" s="35">
        <v>405</v>
      </c>
      <c r="Q527" s="35">
        <v>425</v>
      </c>
      <c r="R527" s="35">
        <v>435</v>
      </c>
      <c r="S527" s="35">
        <v>440</v>
      </c>
      <c r="T527" s="35">
        <v>415</v>
      </c>
      <c r="U527" s="43">
        <v>2.3063583815028901</v>
      </c>
      <c r="V527" s="42">
        <v>2.2285714285714286</v>
      </c>
      <c r="W527" s="42">
        <v>2.189189189189189</v>
      </c>
      <c r="X527" s="42">
        <v>2.1794871794871793</v>
      </c>
      <c r="Y527" s="42">
        <v>2.1641791044776117</v>
      </c>
      <c r="Z527" s="42">
        <v>2.1463414634146343</v>
      </c>
      <c r="AA527" s="42">
        <v>2.1391752577319587</v>
      </c>
    </row>
    <row r="528" spans="1:27" ht="18" customHeight="1" x14ac:dyDescent="0.25">
      <c r="A528" s="65" t="s">
        <v>1789</v>
      </c>
      <c r="B528" s="65" t="s">
        <v>3036</v>
      </c>
      <c r="C528" s="65" t="s">
        <v>4403</v>
      </c>
      <c r="D528" s="24" t="s">
        <v>4868</v>
      </c>
      <c r="E528" s="25" t="s">
        <v>3854</v>
      </c>
      <c r="F528" s="25" t="s">
        <v>232</v>
      </c>
      <c r="G528" s="35">
        <v>90</v>
      </c>
      <c r="H528" s="35">
        <v>90</v>
      </c>
      <c r="I528" s="35">
        <v>94</v>
      </c>
      <c r="J528" s="35">
        <v>97</v>
      </c>
      <c r="K528" s="35">
        <v>98</v>
      </c>
      <c r="L528" s="35">
        <v>96</v>
      </c>
      <c r="M528" s="35">
        <v>89</v>
      </c>
      <c r="N528" s="36">
        <v>192</v>
      </c>
      <c r="O528" s="35">
        <v>185</v>
      </c>
      <c r="P528" s="35">
        <v>190</v>
      </c>
      <c r="Q528" s="35">
        <v>195</v>
      </c>
      <c r="R528" s="35">
        <v>195</v>
      </c>
      <c r="S528" s="35">
        <v>190</v>
      </c>
      <c r="T528" s="35">
        <v>175</v>
      </c>
      <c r="U528" s="43">
        <v>2.1333333333333333</v>
      </c>
      <c r="V528" s="42">
        <v>2.0555555555555554</v>
      </c>
      <c r="W528" s="42">
        <v>2.021276595744681</v>
      </c>
      <c r="X528" s="42">
        <v>2.0103092783505154</v>
      </c>
      <c r="Y528" s="42">
        <v>1.989795918367347</v>
      </c>
      <c r="Z528" s="42">
        <v>1.9791666666666667</v>
      </c>
      <c r="AA528" s="42">
        <v>1.9662921348314606</v>
      </c>
    </row>
    <row r="529" spans="1:27" ht="18" customHeight="1" x14ac:dyDescent="0.25">
      <c r="A529" s="65" t="s">
        <v>1790</v>
      </c>
      <c r="B529" s="65" t="s">
        <v>3036</v>
      </c>
      <c r="C529" s="65" t="s">
        <v>4407</v>
      </c>
      <c r="D529" s="24" t="s">
        <v>1791</v>
      </c>
      <c r="E529" s="25" t="s">
        <v>3854</v>
      </c>
      <c r="F529" s="25" t="s">
        <v>232</v>
      </c>
      <c r="G529" s="35">
        <v>73</v>
      </c>
      <c r="H529" s="35">
        <v>76</v>
      </c>
      <c r="I529" s="35">
        <v>82</v>
      </c>
      <c r="J529" s="35">
        <v>90</v>
      </c>
      <c r="K529" s="35">
        <v>96</v>
      </c>
      <c r="L529" s="35">
        <v>99</v>
      </c>
      <c r="M529" s="35">
        <v>97</v>
      </c>
      <c r="N529" s="36">
        <v>159</v>
      </c>
      <c r="O529" s="35">
        <v>160</v>
      </c>
      <c r="P529" s="35">
        <v>170</v>
      </c>
      <c r="Q529" s="35">
        <v>185</v>
      </c>
      <c r="R529" s="35">
        <v>195</v>
      </c>
      <c r="S529" s="35">
        <v>200</v>
      </c>
      <c r="T529" s="35">
        <v>195</v>
      </c>
      <c r="U529" s="43">
        <v>2.1780821917808217</v>
      </c>
      <c r="V529" s="42">
        <v>2.1052631578947367</v>
      </c>
      <c r="W529" s="42">
        <v>2.0731707317073171</v>
      </c>
      <c r="X529" s="42">
        <v>2.0555555555555554</v>
      </c>
      <c r="Y529" s="42">
        <v>2.03125</v>
      </c>
      <c r="Z529" s="42">
        <v>2.0202020202020203</v>
      </c>
      <c r="AA529" s="42">
        <v>2.0103092783505154</v>
      </c>
    </row>
    <row r="530" spans="1:27" ht="18" customHeight="1" x14ac:dyDescent="0.25">
      <c r="A530" s="65" t="s">
        <v>1792</v>
      </c>
      <c r="B530" s="65" t="s">
        <v>3036</v>
      </c>
      <c r="C530" s="65" t="s">
        <v>4414</v>
      </c>
      <c r="D530" s="24" t="s">
        <v>4869</v>
      </c>
      <c r="E530" s="25" t="s">
        <v>3854</v>
      </c>
      <c r="F530" s="25" t="s">
        <v>232</v>
      </c>
      <c r="G530" s="35">
        <v>902</v>
      </c>
      <c r="H530" s="35">
        <v>890</v>
      </c>
      <c r="I530" s="35">
        <v>910</v>
      </c>
      <c r="J530" s="35">
        <v>925</v>
      </c>
      <c r="K530" s="35">
        <v>915</v>
      </c>
      <c r="L530" s="35">
        <v>884</v>
      </c>
      <c r="M530" s="35">
        <v>804</v>
      </c>
      <c r="N530" s="36">
        <v>1946</v>
      </c>
      <c r="O530" s="35">
        <v>1851</v>
      </c>
      <c r="P530" s="35">
        <v>1864</v>
      </c>
      <c r="Q530" s="35">
        <v>1881</v>
      </c>
      <c r="R530" s="35">
        <v>1850</v>
      </c>
      <c r="S530" s="35">
        <v>1778</v>
      </c>
      <c r="T530" s="35">
        <v>1606</v>
      </c>
      <c r="U530" s="43">
        <v>2.1574279379157426</v>
      </c>
      <c r="V530" s="42">
        <v>2.0797752808988763</v>
      </c>
      <c r="W530" s="42">
        <v>2.0483516483516482</v>
      </c>
      <c r="X530" s="42">
        <v>2.0335135135135136</v>
      </c>
      <c r="Y530" s="42">
        <v>2.0218579234972678</v>
      </c>
      <c r="Z530" s="42">
        <v>2.0113122171945701</v>
      </c>
      <c r="AA530" s="42">
        <v>1.9975124378109452</v>
      </c>
    </row>
    <row r="531" spans="1:27" ht="18" customHeight="1" x14ac:dyDescent="0.25">
      <c r="A531" s="65" t="s">
        <v>1793</v>
      </c>
      <c r="B531" s="65" t="s">
        <v>3036</v>
      </c>
      <c r="C531" s="65" t="s">
        <v>346</v>
      </c>
      <c r="D531" s="24" t="s">
        <v>4870</v>
      </c>
      <c r="E531" s="25" t="s">
        <v>3854</v>
      </c>
      <c r="F531" s="25" t="s">
        <v>232</v>
      </c>
      <c r="G531" s="35">
        <v>150</v>
      </c>
      <c r="H531" s="35">
        <v>151</v>
      </c>
      <c r="I531" s="35">
        <v>155</v>
      </c>
      <c r="J531" s="35">
        <v>161</v>
      </c>
      <c r="K531" s="35">
        <v>164</v>
      </c>
      <c r="L531" s="35">
        <v>163</v>
      </c>
      <c r="M531" s="35">
        <v>152</v>
      </c>
      <c r="N531" s="36">
        <v>336</v>
      </c>
      <c r="O531" s="35">
        <v>325</v>
      </c>
      <c r="P531" s="35">
        <v>330</v>
      </c>
      <c r="Q531" s="35">
        <v>340</v>
      </c>
      <c r="R531" s="35">
        <v>345</v>
      </c>
      <c r="S531" s="35">
        <v>340</v>
      </c>
      <c r="T531" s="35">
        <v>315</v>
      </c>
      <c r="U531" s="43">
        <v>2.2400000000000002</v>
      </c>
      <c r="V531" s="42">
        <v>2.1523178807947021</v>
      </c>
      <c r="W531" s="42">
        <v>2.129032258064516</v>
      </c>
      <c r="X531" s="42">
        <v>2.1118012422360248</v>
      </c>
      <c r="Y531" s="42">
        <v>2.1036585365853657</v>
      </c>
      <c r="Z531" s="42">
        <v>2.0858895705521472</v>
      </c>
      <c r="AA531" s="42">
        <v>2.0723684210526314</v>
      </c>
    </row>
    <row r="532" spans="1:27" ht="18" customHeight="1" x14ac:dyDescent="0.25">
      <c r="A532" s="65" t="s">
        <v>1794</v>
      </c>
      <c r="B532" s="65" t="s">
        <v>3036</v>
      </c>
      <c r="C532" s="65" t="s">
        <v>537</v>
      </c>
      <c r="D532" s="24" t="s">
        <v>4871</v>
      </c>
      <c r="E532" s="25" t="s">
        <v>3854</v>
      </c>
      <c r="F532" s="25" t="s">
        <v>232</v>
      </c>
      <c r="G532" s="35">
        <v>76</v>
      </c>
      <c r="H532" s="35">
        <v>75</v>
      </c>
      <c r="I532" s="35">
        <v>76</v>
      </c>
      <c r="J532" s="35">
        <v>77</v>
      </c>
      <c r="K532" s="35">
        <v>77</v>
      </c>
      <c r="L532" s="35">
        <v>73</v>
      </c>
      <c r="M532" s="35">
        <v>65</v>
      </c>
      <c r="N532" s="36">
        <v>157</v>
      </c>
      <c r="O532" s="35">
        <v>150</v>
      </c>
      <c r="P532" s="35">
        <v>150</v>
      </c>
      <c r="Q532" s="35">
        <v>150</v>
      </c>
      <c r="R532" s="35">
        <v>150</v>
      </c>
      <c r="S532" s="35">
        <v>140</v>
      </c>
      <c r="T532" s="35">
        <v>125</v>
      </c>
      <c r="U532" s="43">
        <v>2.0657894736842106</v>
      </c>
      <c r="V532" s="42">
        <v>2</v>
      </c>
      <c r="W532" s="42">
        <v>1.9736842105263157</v>
      </c>
      <c r="X532" s="42">
        <v>1.948051948051948</v>
      </c>
      <c r="Y532" s="42">
        <v>1.948051948051948</v>
      </c>
      <c r="Z532" s="42">
        <v>1.9178082191780821</v>
      </c>
      <c r="AA532" s="42">
        <v>1.9230769230769231</v>
      </c>
    </row>
    <row r="533" spans="1:27" ht="18" customHeight="1" x14ac:dyDescent="0.25">
      <c r="A533" s="67" t="s">
        <v>1795</v>
      </c>
      <c r="B533" s="67" t="s">
        <v>3036</v>
      </c>
      <c r="C533" s="67" t="s">
        <v>1050</v>
      </c>
      <c r="D533" s="26" t="s">
        <v>4872</v>
      </c>
      <c r="E533" s="27" t="s">
        <v>3854</v>
      </c>
      <c r="F533" s="27" t="s">
        <v>232</v>
      </c>
      <c r="G533" s="37">
        <v>68</v>
      </c>
      <c r="H533" s="37">
        <v>67</v>
      </c>
      <c r="I533" s="37">
        <v>68</v>
      </c>
      <c r="J533" s="37">
        <v>68</v>
      </c>
      <c r="K533" s="37">
        <v>65</v>
      </c>
      <c r="L533" s="37">
        <v>60</v>
      </c>
      <c r="M533" s="37">
        <v>52</v>
      </c>
      <c r="N533" s="38">
        <v>139</v>
      </c>
      <c r="O533" s="37">
        <v>132</v>
      </c>
      <c r="P533" s="37">
        <v>132</v>
      </c>
      <c r="Q533" s="37">
        <v>131</v>
      </c>
      <c r="R533" s="37">
        <v>125</v>
      </c>
      <c r="S533" s="37">
        <v>114</v>
      </c>
      <c r="T533" s="37">
        <v>99</v>
      </c>
      <c r="U533" s="44">
        <v>2.0441176470588234</v>
      </c>
      <c r="V533" s="45">
        <v>1.9701492537313432</v>
      </c>
      <c r="W533" s="45">
        <v>1.9411764705882353</v>
      </c>
      <c r="X533" s="45">
        <v>1.9264705882352942</v>
      </c>
      <c r="Y533" s="45">
        <v>1.9230769230769231</v>
      </c>
      <c r="Z533" s="45">
        <v>1.9</v>
      </c>
      <c r="AA533" s="45">
        <v>1.9038461538461537</v>
      </c>
    </row>
    <row r="534" spans="1:27" ht="18" customHeight="1" x14ac:dyDescent="0.25">
      <c r="A534" s="65" t="s">
        <v>1796</v>
      </c>
      <c r="B534" s="65" t="s">
        <v>684</v>
      </c>
      <c r="C534" s="65" t="s">
        <v>3896</v>
      </c>
      <c r="D534" s="24" t="s">
        <v>1797</v>
      </c>
      <c r="E534" s="25" t="s">
        <v>3854</v>
      </c>
      <c r="F534" s="25" t="s">
        <v>4873</v>
      </c>
      <c r="G534" s="35">
        <v>365</v>
      </c>
      <c r="H534" s="35">
        <v>372</v>
      </c>
      <c r="I534" s="35">
        <v>376</v>
      </c>
      <c r="J534" s="35">
        <v>377</v>
      </c>
      <c r="K534" s="35">
        <v>378</v>
      </c>
      <c r="L534" s="35">
        <v>371</v>
      </c>
      <c r="M534" s="35">
        <v>360</v>
      </c>
      <c r="N534" s="36">
        <v>1040</v>
      </c>
      <c r="O534" s="35">
        <v>1030</v>
      </c>
      <c r="P534" s="35">
        <v>1025</v>
      </c>
      <c r="Q534" s="35">
        <v>1015</v>
      </c>
      <c r="R534" s="35">
        <v>1005</v>
      </c>
      <c r="S534" s="35">
        <v>975</v>
      </c>
      <c r="T534" s="35">
        <v>935</v>
      </c>
      <c r="U534" s="43">
        <v>2.8493150684931505</v>
      </c>
      <c r="V534" s="42">
        <v>2.7688172043010755</v>
      </c>
      <c r="W534" s="42">
        <v>2.7260638297872339</v>
      </c>
      <c r="X534" s="42">
        <v>2.6923076923076925</v>
      </c>
      <c r="Y534" s="42">
        <v>2.6587301587301586</v>
      </c>
      <c r="Z534" s="42">
        <v>2.628032345013477</v>
      </c>
      <c r="AA534" s="42">
        <v>2.5972222222222223</v>
      </c>
    </row>
    <row r="535" spans="1:27" ht="18" customHeight="1" x14ac:dyDescent="0.25">
      <c r="A535" s="65" t="s">
        <v>1798</v>
      </c>
      <c r="B535" s="65" t="s">
        <v>684</v>
      </c>
      <c r="C535" s="65" t="s">
        <v>3931</v>
      </c>
      <c r="D535" s="24" t="s">
        <v>1799</v>
      </c>
      <c r="E535" s="25" t="s">
        <v>3854</v>
      </c>
      <c r="F535" s="25" t="s">
        <v>4873</v>
      </c>
      <c r="G535" s="35">
        <v>700</v>
      </c>
      <c r="H535" s="35">
        <v>723</v>
      </c>
      <c r="I535" s="35">
        <v>747</v>
      </c>
      <c r="J535" s="35">
        <v>770</v>
      </c>
      <c r="K535" s="35">
        <v>788</v>
      </c>
      <c r="L535" s="35">
        <v>794</v>
      </c>
      <c r="M535" s="35">
        <v>788</v>
      </c>
      <c r="N535" s="36">
        <v>1747</v>
      </c>
      <c r="O535" s="35">
        <v>1755</v>
      </c>
      <c r="P535" s="35">
        <v>1785</v>
      </c>
      <c r="Q535" s="35">
        <v>1815</v>
      </c>
      <c r="R535" s="35">
        <v>1835</v>
      </c>
      <c r="S535" s="35">
        <v>1825</v>
      </c>
      <c r="T535" s="35">
        <v>1795</v>
      </c>
      <c r="U535" s="43">
        <v>2.4957142857142856</v>
      </c>
      <c r="V535" s="42">
        <v>2.4273858921161824</v>
      </c>
      <c r="W535" s="42">
        <v>2.3895582329317269</v>
      </c>
      <c r="X535" s="42">
        <v>2.3571428571428572</v>
      </c>
      <c r="Y535" s="42">
        <v>2.3286802030456855</v>
      </c>
      <c r="Z535" s="42">
        <v>2.2984886649874054</v>
      </c>
      <c r="AA535" s="42">
        <v>2.2779187817258881</v>
      </c>
    </row>
    <row r="536" spans="1:27" ht="18" customHeight="1" x14ac:dyDescent="0.25">
      <c r="A536" s="65" t="s">
        <v>1800</v>
      </c>
      <c r="B536" s="65" t="s">
        <v>684</v>
      </c>
      <c r="C536" s="65" t="s">
        <v>3940</v>
      </c>
      <c r="D536" s="24" t="s">
        <v>4699</v>
      </c>
      <c r="E536" s="25" t="s">
        <v>3854</v>
      </c>
      <c r="F536" s="25" t="s">
        <v>4873</v>
      </c>
      <c r="G536" s="35">
        <v>885</v>
      </c>
      <c r="H536" s="35">
        <v>927</v>
      </c>
      <c r="I536" s="35">
        <v>987</v>
      </c>
      <c r="J536" s="35">
        <v>1044</v>
      </c>
      <c r="K536" s="35">
        <v>1095</v>
      </c>
      <c r="L536" s="35">
        <v>1131</v>
      </c>
      <c r="M536" s="35">
        <v>1151</v>
      </c>
      <c r="N536" s="36">
        <v>2352</v>
      </c>
      <c r="O536" s="35">
        <v>2395</v>
      </c>
      <c r="P536" s="35">
        <v>2510</v>
      </c>
      <c r="Q536" s="35">
        <v>2620</v>
      </c>
      <c r="R536" s="35">
        <v>2715</v>
      </c>
      <c r="S536" s="35">
        <v>2770</v>
      </c>
      <c r="T536" s="35">
        <v>2790</v>
      </c>
      <c r="U536" s="43">
        <v>2.6576271186440676</v>
      </c>
      <c r="V536" s="42">
        <v>2.5836030204962244</v>
      </c>
      <c r="W536" s="42">
        <v>2.5430597771023304</v>
      </c>
      <c r="X536" s="42">
        <v>2.5095785440613025</v>
      </c>
      <c r="Y536" s="42">
        <v>2.4794520547945207</v>
      </c>
      <c r="Z536" s="42">
        <v>2.4491600353669321</v>
      </c>
      <c r="AA536" s="42">
        <v>2.4239791485664641</v>
      </c>
    </row>
    <row r="537" spans="1:27" ht="18" customHeight="1" x14ac:dyDescent="0.25">
      <c r="A537" s="65" t="s">
        <v>1801</v>
      </c>
      <c r="B537" s="65" t="s">
        <v>684</v>
      </c>
      <c r="C537" s="65" t="s">
        <v>4105</v>
      </c>
      <c r="D537" s="24" t="s">
        <v>4874</v>
      </c>
      <c r="E537" s="25" t="s">
        <v>3854</v>
      </c>
      <c r="F537" s="25" t="s">
        <v>4873</v>
      </c>
      <c r="G537" s="35">
        <v>621</v>
      </c>
      <c r="H537" s="35">
        <v>645</v>
      </c>
      <c r="I537" s="35">
        <v>669</v>
      </c>
      <c r="J537" s="35">
        <v>692</v>
      </c>
      <c r="K537" s="35">
        <v>709</v>
      </c>
      <c r="L537" s="35">
        <v>718</v>
      </c>
      <c r="M537" s="35">
        <v>714</v>
      </c>
      <c r="N537" s="36">
        <v>1634</v>
      </c>
      <c r="O537" s="35">
        <v>1650</v>
      </c>
      <c r="P537" s="35">
        <v>1685</v>
      </c>
      <c r="Q537" s="35">
        <v>1720</v>
      </c>
      <c r="R537" s="35">
        <v>1740</v>
      </c>
      <c r="S537" s="35">
        <v>1740</v>
      </c>
      <c r="T537" s="35">
        <v>1715</v>
      </c>
      <c r="U537" s="43">
        <v>2.6312399355877618</v>
      </c>
      <c r="V537" s="42">
        <v>2.558139534883721</v>
      </c>
      <c r="W537" s="42">
        <v>2.5186846038863977</v>
      </c>
      <c r="X537" s="42">
        <v>2.4855491329479769</v>
      </c>
      <c r="Y537" s="42">
        <v>2.4541607898448521</v>
      </c>
      <c r="Z537" s="42">
        <v>2.4233983286908076</v>
      </c>
      <c r="AA537" s="42">
        <v>2.4019607843137254</v>
      </c>
    </row>
    <row r="538" spans="1:27" ht="18" customHeight="1" x14ac:dyDescent="0.25">
      <c r="A538" s="65" t="s">
        <v>1802</v>
      </c>
      <c r="B538" s="65" t="s">
        <v>684</v>
      </c>
      <c r="C538" s="65" t="s">
        <v>4116</v>
      </c>
      <c r="D538" s="24" t="s">
        <v>1803</v>
      </c>
      <c r="E538" s="25" t="s">
        <v>3854</v>
      </c>
      <c r="F538" s="25" t="s">
        <v>4873</v>
      </c>
      <c r="G538" s="35">
        <v>603</v>
      </c>
      <c r="H538" s="35">
        <v>627</v>
      </c>
      <c r="I538" s="35">
        <v>645</v>
      </c>
      <c r="J538" s="35">
        <v>665</v>
      </c>
      <c r="K538" s="35">
        <v>677</v>
      </c>
      <c r="L538" s="35">
        <v>681</v>
      </c>
      <c r="M538" s="35">
        <v>674</v>
      </c>
      <c r="N538" s="36">
        <v>1470</v>
      </c>
      <c r="O538" s="35">
        <v>1485</v>
      </c>
      <c r="P538" s="35">
        <v>1505</v>
      </c>
      <c r="Q538" s="35">
        <v>1530</v>
      </c>
      <c r="R538" s="35">
        <v>1540</v>
      </c>
      <c r="S538" s="35">
        <v>1530</v>
      </c>
      <c r="T538" s="35">
        <v>1500</v>
      </c>
      <c r="U538" s="43">
        <v>2.4378109452736316</v>
      </c>
      <c r="V538" s="42">
        <v>2.3684210526315788</v>
      </c>
      <c r="W538" s="42">
        <v>2.3333333333333335</v>
      </c>
      <c r="X538" s="42">
        <v>2.3007518796992481</v>
      </c>
      <c r="Y538" s="42">
        <v>2.2747415066469721</v>
      </c>
      <c r="Z538" s="42">
        <v>2.2466960352422909</v>
      </c>
      <c r="AA538" s="42">
        <v>2.2255192878338277</v>
      </c>
    </row>
    <row r="539" spans="1:27" ht="18" customHeight="1" x14ac:dyDescent="0.25">
      <c r="A539" s="65" t="s">
        <v>1804</v>
      </c>
      <c r="B539" s="65" t="s">
        <v>684</v>
      </c>
      <c r="C539" s="65" t="s">
        <v>4337</v>
      </c>
      <c r="D539" s="24" t="s">
        <v>1805</v>
      </c>
      <c r="E539" s="25" t="s">
        <v>3854</v>
      </c>
      <c r="F539" s="25" t="s">
        <v>4873</v>
      </c>
      <c r="G539" s="35">
        <v>384</v>
      </c>
      <c r="H539" s="35">
        <v>398</v>
      </c>
      <c r="I539" s="35">
        <v>414</v>
      </c>
      <c r="J539" s="35">
        <v>427</v>
      </c>
      <c r="K539" s="35">
        <v>436</v>
      </c>
      <c r="L539" s="35">
        <v>442</v>
      </c>
      <c r="M539" s="35">
        <v>440</v>
      </c>
      <c r="N539" s="36">
        <v>1024</v>
      </c>
      <c r="O539" s="35">
        <v>1031</v>
      </c>
      <c r="P539" s="35">
        <v>1056</v>
      </c>
      <c r="Q539" s="35">
        <v>1076</v>
      </c>
      <c r="R539" s="35">
        <v>1086</v>
      </c>
      <c r="S539" s="35">
        <v>1085</v>
      </c>
      <c r="T539" s="35">
        <v>1070</v>
      </c>
      <c r="U539" s="43">
        <v>2.6666666666666665</v>
      </c>
      <c r="V539" s="42">
        <v>2.5904522613065328</v>
      </c>
      <c r="W539" s="42">
        <v>2.5507246376811592</v>
      </c>
      <c r="X539" s="42">
        <v>2.5199063231850118</v>
      </c>
      <c r="Y539" s="42">
        <v>2.4908256880733943</v>
      </c>
      <c r="Z539" s="42">
        <v>2.4547511312217196</v>
      </c>
      <c r="AA539" s="42">
        <v>2.4318181818181817</v>
      </c>
    </row>
    <row r="540" spans="1:27" ht="18" customHeight="1" x14ac:dyDescent="0.25">
      <c r="A540" s="65" t="s">
        <v>1806</v>
      </c>
      <c r="B540" s="65" t="s">
        <v>684</v>
      </c>
      <c r="C540" s="65" t="s">
        <v>4352</v>
      </c>
      <c r="D540" s="24" t="s">
        <v>4875</v>
      </c>
      <c r="E540" s="25" t="s">
        <v>3854</v>
      </c>
      <c r="F540" s="25" t="s">
        <v>4873</v>
      </c>
      <c r="G540" s="35">
        <v>539</v>
      </c>
      <c r="H540" s="35">
        <v>558</v>
      </c>
      <c r="I540" s="35">
        <v>576</v>
      </c>
      <c r="J540" s="35">
        <v>591</v>
      </c>
      <c r="K540" s="35">
        <v>605</v>
      </c>
      <c r="L540" s="35">
        <v>608</v>
      </c>
      <c r="M540" s="35">
        <v>604</v>
      </c>
      <c r="N540" s="36">
        <v>1462</v>
      </c>
      <c r="O540" s="35">
        <v>1470</v>
      </c>
      <c r="P540" s="35">
        <v>1495</v>
      </c>
      <c r="Q540" s="35">
        <v>1515</v>
      </c>
      <c r="R540" s="35">
        <v>1530</v>
      </c>
      <c r="S540" s="35">
        <v>1520</v>
      </c>
      <c r="T540" s="35">
        <v>1495</v>
      </c>
      <c r="U540" s="43">
        <v>2.712430426716141</v>
      </c>
      <c r="V540" s="42">
        <v>2.6344086021505375</v>
      </c>
      <c r="W540" s="42">
        <v>2.5954861111111112</v>
      </c>
      <c r="X540" s="42">
        <v>2.563451776649746</v>
      </c>
      <c r="Y540" s="42">
        <v>2.5289256198347108</v>
      </c>
      <c r="Z540" s="42">
        <v>2.5</v>
      </c>
      <c r="AA540" s="42">
        <v>2.4751655629139071</v>
      </c>
    </row>
    <row r="541" spans="1:27" ht="18" customHeight="1" x14ac:dyDescent="0.25">
      <c r="A541" s="65" t="s">
        <v>1807</v>
      </c>
      <c r="B541" s="65" t="s">
        <v>684</v>
      </c>
      <c r="C541" s="65" t="s">
        <v>4374</v>
      </c>
      <c r="D541" s="24" t="s">
        <v>4876</v>
      </c>
      <c r="E541" s="25" t="s">
        <v>3854</v>
      </c>
      <c r="F541" s="25" t="s">
        <v>4873</v>
      </c>
      <c r="G541" s="35">
        <v>1059</v>
      </c>
      <c r="H541" s="35">
        <v>1106</v>
      </c>
      <c r="I541" s="35">
        <v>1161</v>
      </c>
      <c r="J541" s="35">
        <v>1215</v>
      </c>
      <c r="K541" s="35">
        <v>1260</v>
      </c>
      <c r="L541" s="35">
        <v>1288</v>
      </c>
      <c r="M541" s="35">
        <v>1299</v>
      </c>
      <c r="N541" s="36">
        <v>2797</v>
      </c>
      <c r="O541" s="35">
        <v>2840</v>
      </c>
      <c r="P541" s="35">
        <v>2935</v>
      </c>
      <c r="Q541" s="35">
        <v>3030</v>
      </c>
      <c r="R541" s="35">
        <v>3105</v>
      </c>
      <c r="S541" s="35">
        <v>3135</v>
      </c>
      <c r="T541" s="35">
        <v>3130</v>
      </c>
      <c r="U541" s="43">
        <v>2.6411709159584515</v>
      </c>
      <c r="V541" s="42">
        <v>2.5678119349005426</v>
      </c>
      <c r="W541" s="42">
        <v>2.5279931093884582</v>
      </c>
      <c r="X541" s="42">
        <v>2.4938271604938271</v>
      </c>
      <c r="Y541" s="42">
        <v>2.4642857142857144</v>
      </c>
      <c r="Z541" s="42">
        <v>2.4340062111801242</v>
      </c>
      <c r="AA541" s="42">
        <v>2.4095458044649729</v>
      </c>
    </row>
    <row r="542" spans="1:27" ht="18" customHeight="1" x14ac:dyDescent="0.25">
      <c r="A542" s="65" t="s">
        <v>1808</v>
      </c>
      <c r="B542" s="65" t="s">
        <v>684</v>
      </c>
      <c r="C542" s="65" t="s">
        <v>4416</v>
      </c>
      <c r="D542" s="24" t="s">
        <v>4877</v>
      </c>
      <c r="E542" s="25" t="s">
        <v>3854</v>
      </c>
      <c r="F542" s="25" t="s">
        <v>4873</v>
      </c>
      <c r="G542" s="35">
        <v>1167</v>
      </c>
      <c r="H542" s="35">
        <v>1384</v>
      </c>
      <c r="I542" s="35">
        <v>1505</v>
      </c>
      <c r="J542" s="35">
        <v>1625</v>
      </c>
      <c r="K542" s="35">
        <v>1737</v>
      </c>
      <c r="L542" s="35">
        <v>1825</v>
      </c>
      <c r="M542" s="35">
        <v>1890</v>
      </c>
      <c r="N542" s="36">
        <v>3012</v>
      </c>
      <c r="O542" s="35">
        <v>3472</v>
      </c>
      <c r="P542" s="35">
        <v>3716</v>
      </c>
      <c r="Q542" s="35">
        <v>3961</v>
      </c>
      <c r="R542" s="35">
        <v>4181</v>
      </c>
      <c r="S542" s="35">
        <v>4340</v>
      </c>
      <c r="T542" s="35">
        <v>4450</v>
      </c>
      <c r="U542" s="43">
        <v>2.5809768637532136</v>
      </c>
      <c r="V542" s="42">
        <v>2.5086705202312141</v>
      </c>
      <c r="W542" s="42">
        <v>2.4691029900332224</v>
      </c>
      <c r="X542" s="42">
        <v>2.4375384615384617</v>
      </c>
      <c r="Y542" s="42">
        <v>2.4070236039147956</v>
      </c>
      <c r="Z542" s="42">
        <v>2.3780821917808219</v>
      </c>
      <c r="AA542" s="42">
        <v>2.3544973544973544</v>
      </c>
    </row>
    <row r="543" spans="1:27" ht="18" customHeight="1" x14ac:dyDescent="0.25">
      <c r="A543" s="65" t="s">
        <v>1809</v>
      </c>
      <c r="B543" s="65" t="s">
        <v>684</v>
      </c>
      <c r="C543" s="65" t="s">
        <v>4420</v>
      </c>
      <c r="D543" s="24" t="s">
        <v>3824</v>
      </c>
      <c r="E543" s="25" t="s">
        <v>3854</v>
      </c>
      <c r="F543" s="25" t="s">
        <v>4873</v>
      </c>
      <c r="G543" s="35">
        <v>404</v>
      </c>
      <c r="H543" s="35">
        <v>406</v>
      </c>
      <c r="I543" s="35">
        <v>408</v>
      </c>
      <c r="J543" s="35">
        <v>410</v>
      </c>
      <c r="K543" s="35">
        <v>409</v>
      </c>
      <c r="L543" s="35">
        <v>402</v>
      </c>
      <c r="M543" s="35">
        <v>390</v>
      </c>
      <c r="N543" s="36">
        <v>1080</v>
      </c>
      <c r="O543" s="35">
        <v>1055</v>
      </c>
      <c r="P543" s="35">
        <v>1045</v>
      </c>
      <c r="Q543" s="35">
        <v>1035</v>
      </c>
      <c r="R543" s="35">
        <v>1020</v>
      </c>
      <c r="S543" s="35">
        <v>990</v>
      </c>
      <c r="T543" s="35">
        <v>950</v>
      </c>
      <c r="U543" s="43">
        <v>2.6732673267326734</v>
      </c>
      <c r="V543" s="42">
        <v>2.5985221674876846</v>
      </c>
      <c r="W543" s="42">
        <v>2.5612745098039214</v>
      </c>
      <c r="X543" s="42">
        <v>2.524390243902439</v>
      </c>
      <c r="Y543" s="42">
        <v>2.4938875305623474</v>
      </c>
      <c r="Z543" s="42">
        <v>2.4626865671641789</v>
      </c>
      <c r="AA543" s="42">
        <v>2.4358974358974357</v>
      </c>
    </row>
    <row r="544" spans="1:27" ht="18" customHeight="1" x14ac:dyDescent="0.25">
      <c r="A544" s="65" t="s">
        <v>1810</v>
      </c>
      <c r="B544" s="65" t="s">
        <v>684</v>
      </c>
      <c r="C544" s="65" t="s">
        <v>4456</v>
      </c>
      <c r="D544" s="24" t="s">
        <v>1811</v>
      </c>
      <c r="E544" s="25" t="s">
        <v>3854</v>
      </c>
      <c r="F544" s="25" t="s">
        <v>4873</v>
      </c>
      <c r="G544" s="35">
        <v>1126</v>
      </c>
      <c r="H544" s="35">
        <v>1182</v>
      </c>
      <c r="I544" s="35">
        <v>1251</v>
      </c>
      <c r="J544" s="35">
        <v>1319</v>
      </c>
      <c r="K544" s="35">
        <v>1381</v>
      </c>
      <c r="L544" s="35">
        <v>1421</v>
      </c>
      <c r="M544" s="35">
        <v>1444</v>
      </c>
      <c r="N544" s="36">
        <v>2675</v>
      </c>
      <c r="O544" s="35">
        <v>2730</v>
      </c>
      <c r="P544" s="35">
        <v>2845</v>
      </c>
      <c r="Q544" s="35">
        <v>2960</v>
      </c>
      <c r="R544" s="35">
        <v>3060</v>
      </c>
      <c r="S544" s="35">
        <v>3110</v>
      </c>
      <c r="T544" s="35">
        <v>3130</v>
      </c>
      <c r="U544" s="43">
        <v>2.3756660746003551</v>
      </c>
      <c r="V544" s="42">
        <v>2.3096446700507616</v>
      </c>
      <c r="W544" s="42">
        <v>2.2741806554756194</v>
      </c>
      <c r="X544" s="42">
        <v>2.2441243366186505</v>
      </c>
      <c r="Y544" s="42">
        <v>2.2157856625633601</v>
      </c>
      <c r="Z544" s="42">
        <v>2.1885995777621394</v>
      </c>
      <c r="AA544" s="42">
        <v>2.1675900277008311</v>
      </c>
    </row>
    <row r="545" spans="1:27" ht="18" customHeight="1" x14ac:dyDescent="0.25">
      <c r="A545" s="65" t="s">
        <v>1812</v>
      </c>
      <c r="B545" s="65" t="s">
        <v>684</v>
      </c>
      <c r="C545" s="65" t="s">
        <v>461</v>
      </c>
      <c r="D545" s="24" t="s">
        <v>4878</v>
      </c>
      <c r="E545" s="25" t="s">
        <v>3854</v>
      </c>
      <c r="F545" s="25" t="s">
        <v>4873</v>
      </c>
      <c r="G545" s="35">
        <v>643</v>
      </c>
      <c r="H545" s="35">
        <v>672</v>
      </c>
      <c r="I545" s="35">
        <v>704</v>
      </c>
      <c r="J545" s="35">
        <v>733</v>
      </c>
      <c r="K545" s="35">
        <v>760</v>
      </c>
      <c r="L545" s="35">
        <v>775</v>
      </c>
      <c r="M545" s="35">
        <v>779</v>
      </c>
      <c r="N545" s="36">
        <v>1737</v>
      </c>
      <c r="O545" s="35">
        <v>1765</v>
      </c>
      <c r="P545" s="35">
        <v>1820</v>
      </c>
      <c r="Q545" s="35">
        <v>1870</v>
      </c>
      <c r="R545" s="35">
        <v>1915</v>
      </c>
      <c r="S545" s="35">
        <v>1930</v>
      </c>
      <c r="T545" s="35">
        <v>1920</v>
      </c>
      <c r="U545" s="43">
        <v>2.7013996889580092</v>
      </c>
      <c r="V545" s="42">
        <v>2.6264880952380953</v>
      </c>
      <c r="W545" s="42">
        <v>2.5852272727272729</v>
      </c>
      <c r="X545" s="42">
        <v>2.5511596180081857</v>
      </c>
      <c r="Y545" s="42">
        <v>2.5197368421052633</v>
      </c>
      <c r="Z545" s="42">
        <v>2.4903225806451612</v>
      </c>
      <c r="AA545" s="42">
        <v>2.4646983311938384</v>
      </c>
    </row>
    <row r="546" spans="1:27" ht="18" customHeight="1" x14ac:dyDescent="0.25">
      <c r="A546" s="65" t="s">
        <v>1813</v>
      </c>
      <c r="B546" s="65" t="s">
        <v>684</v>
      </c>
      <c r="C546" s="65" t="s">
        <v>606</v>
      </c>
      <c r="D546" s="24" t="s">
        <v>1814</v>
      </c>
      <c r="E546" s="25" t="s">
        <v>3854</v>
      </c>
      <c r="F546" s="25" t="s">
        <v>4873</v>
      </c>
      <c r="G546" s="35">
        <v>422</v>
      </c>
      <c r="H546" s="35">
        <v>433</v>
      </c>
      <c r="I546" s="35">
        <v>448</v>
      </c>
      <c r="J546" s="35">
        <v>457</v>
      </c>
      <c r="K546" s="35">
        <v>465</v>
      </c>
      <c r="L546" s="35">
        <v>463</v>
      </c>
      <c r="M546" s="35">
        <v>456</v>
      </c>
      <c r="N546" s="36">
        <v>1059</v>
      </c>
      <c r="O546" s="35">
        <v>1057</v>
      </c>
      <c r="P546" s="35">
        <v>1076</v>
      </c>
      <c r="Q546" s="35">
        <v>1084</v>
      </c>
      <c r="R546" s="35">
        <v>1089</v>
      </c>
      <c r="S546" s="35">
        <v>1070</v>
      </c>
      <c r="T546" s="35">
        <v>1045</v>
      </c>
      <c r="U546" s="43">
        <v>2.5094786729857819</v>
      </c>
      <c r="V546" s="42">
        <v>2.4411085450346421</v>
      </c>
      <c r="W546" s="42">
        <v>2.4017857142857144</v>
      </c>
      <c r="X546" s="42">
        <v>2.3719912472647704</v>
      </c>
      <c r="Y546" s="42">
        <v>2.3419354838709676</v>
      </c>
      <c r="Z546" s="42">
        <v>2.3110151187904968</v>
      </c>
      <c r="AA546" s="42">
        <v>2.2916666666666665</v>
      </c>
    </row>
    <row r="547" spans="1:27" ht="18" customHeight="1" x14ac:dyDescent="0.25">
      <c r="A547" s="65" t="s">
        <v>1815</v>
      </c>
      <c r="B547" s="65" t="s">
        <v>684</v>
      </c>
      <c r="C547" s="65" t="s">
        <v>650</v>
      </c>
      <c r="D547" s="24" t="s">
        <v>1816</v>
      </c>
      <c r="E547" s="25" t="s">
        <v>3854</v>
      </c>
      <c r="F547" s="25" t="s">
        <v>4873</v>
      </c>
      <c r="G547" s="35">
        <v>257</v>
      </c>
      <c r="H547" s="35">
        <v>266</v>
      </c>
      <c r="I547" s="35">
        <v>275</v>
      </c>
      <c r="J547" s="35">
        <v>286</v>
      </c>
      <c r="K547" s="35">
        <v>294</v>
      </c>
      <c r="L547" s="35">
        <v>297</v>
      </c>
      <c r="M547" s="35">
        <v>297</v>
      </c>
      <c r="N547" s="36">
        <v>741</v>
      </c>
      <c r="O547" s="35">
        <v>745</v>
      </c>
      <c r="P547" s="35">
        <v>760</v>
      </c>
      <c r="Q547" s="35">
        <v>780</v>
      </c>
      <c r="R547" s="35">
        <v>790</v>
      </c>
      <c r="S547" s="35">
        <v>790</v>
      </c>
      <c r="T547" s="35">
        <v>780</v>
      </c>
      <c r="U547" s="43">
        <v>2.8832684824902723</v>
      </c>
      <c r="V547" s="42">
        <v>2.8007518796992481</v>
      </c>
      <c r="W547" s="42">
        <v>2.7636363636363637</v>
      </c>
      <c r="X547" s="42">
        <v>2.7272727272727271</v>
      </c>
      <c r="Y547" s="42">
        <v>2.6870748299319729</v>
      </c>
      <c r="Z547" s="42">
        <v>2.65993265993266</v>
      </c>
      <c r="AA547" s="42">
        <v>2.6262626262626263</v>
      </c>
    </row>
    <row r="548" spans="1:27" ht="18" customHeight="1" x14ac:dyDescent="0.25">
      <c r="A548" s="65" t="s">
        <v>1817</v>
      </c>
      <c r="B548" s="65" t="s">
        <v>684</v>
      </c>
      <c r="C548" s="65" t="s">
        <v>2510</v>
      </c>
      <c r="D548" s="24" t="s">
        <v>4879</v>
      </c>
      <c r="E548" s="25" t="s">
        <v>3854</v>
      </c>
      <c r="F548" s="25" t="s">
        <v>4873</v>
      </c>
      <c r="G548" s="35">
        <v>259</v>
      </c>
      <c r="H548" s="35">
        <v>265</v>
      </c>
      <c r="I548" s="35">
        <v>266</v>
      </c>
      <c r="J548" s="35">
        <v>265</v>
      </c>
      <c r="K548" s="35">
        <v>263</v>
      </c>
      <c r="L548" s="35">
        <v>258</v>
      </c>
      <c r="M548" s="35">
        <v>248</v>
      </c>
      <c r="N548" s="36">
        <v>703</v>
      </c>
      <c r="O548" s="35">
        <v>700</v>
      </c>
      <c r="P548" s="35">
        <v>690</v>
      </c>
      <c r="Q548" s="35">
        <v>680</v>
      </c>
      <c r="R548" s="35">
        <v>665</v>
      </c>
      <c r="S548" s="35">
        <v>645</v>
      </c>
      <c r="T548" s="35">
        <v>615</v>
      </c>
      <c r="U548" s="43">
        <v>2.7142857142857144</v>
      </c>
      <c r="V548" s="42">
        <v>2.641509433962264</v>
      </c>
      <c r="W548" s="42">
        <v>2.5939849624060152</v>
      </c>
      <c r="X548" s="42">
        <v>2.5660377358490565</v>
      </c>
      <c r="Y548" s="42">
        <v>2.5285171102661597</v>
      </c>
      <c r="Z548" s="42">
        <v>2.5</v>
      </c>
      <c r="AA548" s="42">
        <v>2.4798387096774195</v>
      </c>
    </row>
    <row r="549" spans="1:27" ht="18" customHeight="1" x14ac:dyDescent="0.25">
      <c r="A549" s="65" t="s">
        <v>1818</v>
      </c>
      <c r="B549" s="65" t="s">
        <v>684</v>
      </c>
      <c r="C549" s="65" t="s">
        <v>2544</v>
      </c>
      <c r="D549" s="24" t="s">
        <v>1819</v>
      </c>
      <c r="E549" s="25" t="s">
        <v>3854</v>
      </c>
      <c r="F549" s="25" t="s">
        <v>4873</v>
      </c>
      <c r="G549" s="35">
        <v>758</v>
      </c>
      <c r="H549" s="35">
        <v>784</v>
      </c>
      <c r="I549" s="35">
        <v>815</v>
      </c>
      <c r="J549" s="35">
        <v>846</v>
      </c>
      <c r="K549" s="35">
        <v>871</v>
      </c>
      <c r="L549" s="35">
        <v>884</v>
      </c>
      <c r="M549" s="35">
        <v>884</v>
      </c>
      <c r="N549" s="36">
        <v>1865</v>
      </c>
      <c r="O549" s="35">
        <v>1875</v>
      </c>
      <c r="P549" s="35">
        <v>1920</v>
      </c>
      <c r="Q549" s="35">
        <v>1965</v>
      </c>
      <c r="R549" s="35">
        <v>2000</v>
      </c>
      <c r="S549" s="35">
        <v>2005</v>
      </c>
      <c r="T549" s="35">
        <v>1985</v>
      </c>
      <c r="U549" s="43">
        <v>2.4604221635883907</v>
      </c>
      <c r="V549" s="42">
        <v>2.391581632653061</v>
      </c>
      <c r="W549" s="42">
        <v>2.3558282208588959</v>
      </c>
      <c r="X549" s="42">
        <v>2.3226950354609928</v>
      </c>
      <c r="Y549" s="42">
        <v>2.2962112514351318</v>
      </c>
      <c r="Z549" s="42">
        <v>2.2680995475113122</v>
      </c>
      <c r="AA549" s="42">
        <v>2.245475113122172</v>
      </c>
    </row>
    <row r="550" spans="1:27" ht="18" customHeight="1" x14ac:dyDescent="0.25">
      <c r="A550" s="65" t="s">
        <v>1820</v>
      </c>
      <c r="B550" s="65" t="s">
        <v>684</v>
      </c>
      <c r="C550" s="65" t="s">
        <v>2710</v>
      </c>
      <c r="D550" s="24" t="s">
        <v>4880</v>
      </c>
      <c r="E550" s="25" t="s">
        <v>3854</v>
      </c>
      <c r="F550" s="25" t="s">
        <v>4873</v>
      </c>
      <c r="G550" s="35">
        <v>545</v>
      </c>
      <c r="H550" s="35">
        <v>563</v>
      </c>
      <c r="I550" s="35">
        <v>582</v>
      </c>
      <c r="J550" s="35">
        <v>600</v>
      </c>
      <c r="K550" s="35">
        <v>613</v>
      </c>
      <c r="L550" s="35">
        <v>617</v>
      </c>
      <c r="M550" s="35">
        <v>614</v>
      </c>
      <c r="N550" s="36">
        <v>1400</v>
      </c>
      <c r="O550" s="35">
        <v>1405</v>
      </c>
      <c r="P550" s="35">
        <v>1430</v>
      </c>
      <c r="Q550" s="35">
        <v>1455</v>
      </c>
      <c r="R550" s="35">
        <v>1470</v>
      </c>
      <c r="S550" s="35">
        <v>1460</v>
      </c>
      <c r="T550" s="35">
        <v>1440</v>
      </c>
      <c r="U550" s="43">
        <v>2.5688073394495414</v>
      </c>
      <c r="V550" s="42">
        <v>2.4955595026642983</v>
      </c>
      <c r="W550" s="42">
        <v>2.4570446735395191</v>
      </c>
      <c r="X550" s="42">
        <v>2.4249999999999998</v>
      </c>
      <c r="Y550" s="42">
        <v>2.3980424143556283</v>
      </c>
      <c r="Z550" s="42">
        <v>2.3662884927066452</v>
      </c>
      <c r="AA550" s="42">
        <v>2.3452768729641695</v>
      </c>
    </row>
    <row r="551" spans="1:27" ht="18" customHeight="1" x14ac:dyDescent="0.25">
      <c r="A551" s="65" t="s">
        <v>1821</v>
      </c>
      <c r="B551" s="65" t="s">
        <v>684</v>
      </c>
      <c r="C551" s="65" t="s">
        <v>2734</v>
      </c>
      <c r="D551" s="24" t="s">
        <v>4881</v>
      </c>
      <c r="E551" s="25" t="s">
        <v>3854</v>
      </c>
      <c r="F551" s="25" t="s">
        <v>4873</v>
      </c>
      <c r="G551" s="35">
        <v>275</v>
      </c>
      <c r="H551" s="35">
        <v>281</v>
      </c>
      <c r="I551" s="35">
        <v>283</v>
      </c>
      <c r="J551" s="35">
        <v>283</v>
      </c>
      <c r="K551" s="35">
        <v>282</v>
      </c>
      <c r="L551" s="35">
        <v>277</v>
      </c>
      <c r="M551" s="35">
        <v>267</v>
      </c>
      <c r="N551" s="36">
        <v>695</v>
      </c>
      <c r="O551" s="35">
        <v>690</v>
      </c>
      <c r="P551" s="35">
        <v>685</v>
      </c>
      <c r="Q551" s="35">
        <v>675</v>
      </c>
      <c r="R551" s="35">
        <v>665</v>
      </c>
      <c r="S551" s="35">
        <v>645</v>
      </c>
      <c r="T551" s="35">
        <v>615</v>
      </c>
      <c r="U551" s="43">
        <v>2.5272727272727273</v>
      </c>
      <c r="V551" s="42">
        <v>2.4555160142348753</v>
      </c>
      <c r="W551" s="42">
        <v>2.420494699646643</v>
      </c>
      <c r="X551" s="42">
        <v>2.3851590106007068</v>
      </c>
      <c r="Y551" s="42">
        <v>2.3581560283687941</v>
      </c>
      <c r="Z551" s="42">
        <v>2.3285198555956677</v>
      </c>
      <c r="AA551" s="42">
        <v>2.303370786516854</v>
      </c>
    </row>
    <row r="552" spans="1:27" ht="18" customHeight="1" x14ac:dyDescent="0.25">
      <c r="A552" s="65" t="s">
        <v>1822</v>
      </c>
      <c r="B552" s="65" t="s">
        <v>684</v>
      </c>
      <c r="C552" s="65" t="s">
        <v>971</v>
      </c>
      <c r="D552" s="24" t="s">
        <v>3612</v>
      </c>
      <c r="E552" s="25" t="s">
        <v>3854</v>
      </c>
      <c r="F552" s="25" t="s">
        <v>4873</v>
      </c>
      <c r="G552" s="35">
        <v>271</v>
      </c>
      <c r="H552" s="35">
        <v>280</v>
      </c>
      <c r="I552" s="35">
        <v>286</v>
      </c>
      <c r="J552" s="35">
        <v>290</v>
      </c>
      <c r="K552" s="35">
        <v>294</v>
      </c>
      <c r="L552" s="35">
        <v>293</v>
      </c>
      <c r="M552" s="35">
        <v>288</v>
      </c>
      <c r="N552" s="36">
        <v>707</v>
      </c>
      <c r="O552" s="35">
        <v>710</v>
      </c>
      <c r="P552" s="35">
        <v>715</v>
      </c>
      <c r="Q552" s="35">
        <v>715</v>
      </c>
      <c r="R552" s="35">
        <v>715</v>
      </c>
      <c r="S552" s="35">
        <v>705</v>
      </c>
      <c r="T552" s="35">
        <v>685</v>
      </c>
      <c r="U552" s="43">
        <v>2.6088560885608856</v>
      </c>
      <c r="V552" s="42">
        <v>2.5357142857142856</v>
      </c>
      <c r="W552" s="42">
        <v>2.5</v>
      </c>
      <c r="X552" s="42">
        <v>2.4655172413793105</v>
      </c>
      <c r="Y552" s="42">
        <v>2.4319727891156462</v>
      </c>
      <c r="Z552" s="42">
        <v>2.4061433447098977</v>
      </c>
      <c r="AA552" s="42">
        <v>2.3784722222222223</v>
      </c>
    </row>
    <row r="553" spans="1:27" ht="18" customHeight="1" x14ac:dyDescent="0.25">
      <c r="A553" s="65" t="s">
        <v>1823</v>
      </c>
      <c r="B553" s="65" t="s">
        <v>684</v>
      </c>
      <c r="C553" s="65" t="s">
        <v>1036</v>
      </c>
      <c r="D553" s="24" t="s">
        <v>1824</v>
      </c>
      <c r="E553" s="25" t="s">
        <v>3854</v>
      </c>
      <c r="F553" s="25" t="s">
        <v>4873</v>
      </c>
      <c r="G553" s="35">
        <v>1602</v>
      </c>
      <c r="H553" s="35">
        <v>1713</v>
      </c>
      <c r="I553" s="35">
        <v>1837</v>
      </c>
      <c r="J553" s="35">
        <v>1963</v>
      </c>
      <c r="K553" s="35">
        <v>2077</v>
      </c>
      <c r="L553" s="35">
        <v>2158</v>
      </c>
      <c r="M553" s="35">
        <v>2215</v>
      </c>
      <c r="N553" s="36">
        <v>4205</v>
      </c>
      <c r="O553" s="35">
        <v>4370</v>
      </c>
      <c r="P553" s="35">
        <v>4615</v>
      </c>
      <c r="Q553" s="35">
        <v>4865</v>
      </c>
      <c r="R553" s="35">
        <v>5085</v>
      </c>
      <c r="S553" s="35">
        <v>5220</v>
      </c>
      <c r="T553" s="35">
        <v>5305</v>
      </c>
      <c r="U553" s="43">
        <v>2.624843945068664</v>
      </c>
      <c r="V553" s="42">
        <v>2.5510799766491536</v>
      </c>
      <c r="W553" s="42">
        <v>2.5122482308111049</v>
      </c>
      <c r="X553" s="42">
        <v>2.478349465104432</v>
      </c>
      <c r="Y553" s="42">
        <v>2.4482426576793452</v>
      </c>
      <c r="Z553" s="42">
        <v>2.4189063948100094</v>
      </c>
      <c r="AA553" s="42">
        <v>2.3950338600451468</v>
      </c>
    </row>
    <row r="554" spans="1:27" ht="18" customHeight="1" x14ac:dyDescent="0.25">
      <c r="A554" s="65" t="s">
        <v>1825</v>
      </c>
      <c r="B554" s="65" t="s">
        <v>684</v>
      </c>
      <c r="C554" s="65" t="s">
        <v>1148</v>
      </c>
      <c r="D554" s="24" t="s">
        <v>4882</v>
      </c>
      <c r="E554" s="25" t="s">
        <v>3854</v>
      </c>
      <c r="F554" s="25" t="s">
        <v>4873</v>
      </c>
      <c r="G554" s="35">
        <v>506</v>
      </c>
      <c r="H554" s="35">
        <v>522</v>
      </c>
      <c r="I554" s="35">
        <v>540</v>
      </c>
      <c r="J554" s="35">
        <v>555</v>
      </c>
      <c r="K554" s="35">
        <v>566</v>
      </c>
      <c r="L554" s="35">
        <v>569</v>
      </c>
      <c r="M554" s="35">
        <v>565</v>
      </c>
      <c r="N554" s="36">
        <v>1375</v>
      </c>
      <c r="O554" s="35">
        <v>1380</v>
      </c>
      <c r="P554" s="35">
        <v>1405</v>
      </c>
      <c r="Q554" s="35">
        <v>1425</v>
      </c>
      <c r="R554" s="35">
        <v>1435</v>
      </c>
      <c r="S554" s="35">
        <v>1425</v>
      </c>
      <c r="T554" s="35">
        <v>1400</v>
      </c>
      <c r="U554" s="43">
        <v>2.7173913043478262</v>
      </c>
      <c r="V554" s="42">
        <v>2.6436781609195403</v>
      </c>
      <c r="W554" s="42">
        <v>2.6018518518518516</v>
      </c>
      <c r="X554" s="42">
        <v>2.5675675675675675</v>
      </c>
      <c r="Y554" s="42">
        <v>2.5353356890459362</v>
      </c>
      <c r="Z554" s="42">
        <v>2.5043936731107204</v>
      </c>
      <c r="AA554" s="42">
        <v>2.4778761061946901</v>
      </c>
    </row>
    <row r="555" spans="1:27" ht="18" customHeight="1" x14ac:dyDescent="0.25">
      <c r="A555" s="65" t="s">
        <v>1826</v>
      </c>
      <c r="B555" s="65" t="s">
        <v>684</v>
      </c>
      <c r="C555" s="65" t="s">
        <v>4062</v>
      </c>
      <c r="D555" s="24" t="s">
        <v>1827</v>
      </c>
      <c r="E555" s="25" t="s">
        <v>3854</v>
      </c>
      <c r="F555" s="25" t="s">
        <v>4873</v>
      </c>
      <c r="G555" s="35">
        <v>336</v>
      </c>
      <c r="H555" s="35">
        <v>342</v>
      </c>
      <c r="I555" s="35">
        <v>350</v>
      </c>
      <c r="J555" s="35">
        <v>354</v>
      </c>
      <c r="K555" s="35">
        <v>356</v>
      </c>
      <c r="L555" s="35">
        <v>352</v>
      </c>
      <c r="M555" s="35">
        <v>345</v>
      </c>
      <c r="N555" s="36">
        <v>867</v>
      </c>
      <c r="O555" s="35">
        <v>858</v>
      </c>
      <c r="P555" s="35">
        <v>863</v>
      </c>
      <c r="Q555" s="35">
        <v>863</v>
      </c>
      <c r="R555" s="35">
        <v>857</v>
      </c>
      <c r="S555" s="35">
        <v>837</v>
      </c>
      <c r="T555" s="35">
        <v>811</v>
      </c>
      <c r="U555" s="43">
        <v>2.5803571428571428</v>
      </c>
      <c r="V555" s="42">
        <v>2.5087719298245612</v>
      </c>
      <c r="W555" s="42">
        <v>2.4657142857142857</v>
      </c>
      <c r="X555" s="42">
        <v>2.4378531073446328</v>
      </c>
      <c r="Y555" s="42">
        <v>2.4073033707865168</v>
      </c>
      <c r="Z555" s="42">
        <v>2.3778409090909092</v>
      </c>
      <c r="AA555" s="42">
        <v>2.3507246376811595</v>
      </c>
    </row>
    <row r="556" spans="1:27" ht="18" customHeight="1" x14ac:dyDescent="0.25">
      <c r="A556" s="65" t="s">
        <v>1828</v>
      </c>
      <c r="B556" s="65" t="s">
        <v>684</v>
      </c>
      <c r="C556" s="65" t="s">
        <v>4122</v>
      </c>
      <c r="D556" s="24" t="s">
        <v>1829</v>
      </c>
      <c r="E556" s="25" t="s">
        <v>3854</v>
      </c>
      <c r="F556" s="25" t="s">
        <v>4873</v>
      </c>
      <c r="G556" s="35">
        <v>763</v>
      </c>
      <c r="H556" s="35">
        <v>789</v>
      </c>
      <c r="I556" s="35">
        <v>824</v>
      </c>
      <c r="J556" s="35">
        <v>853</v>
      </c>
      <c r="K556" s="35">
        <v>877</v>
      </c>
      <c r="L556" s="35">
        <v>887</v>
      </c>
      <c r="M556" s="35">
        <v>881</v>
      </c>
      <c r="N556" s="36">
        <v>1866</v>
      </c>
      <c r="O556" s="35">
        <v>1875</v>
      </c>
      <c r="P556" s="35">
        <v>1928</v>
      </c>
      <c r="Q556" s="35">
        <v>1970</v>
      </c>
      <c r="R556" s="35">
        <v>2000</v>
      </c>
      <c r="S556" s="35">
        <v>1998</v>
      </c>
      <c r="T556" s="35">
        <v>1967</v>
      </c>
      <c r="U556" s="43">
        <v>2.4456094364351246</v>
      </c>
      <c r="V556" s="42">
        <v>2.376425855513308</v>
      </c>
      <c r="W556" s="42">
        <v>2.3398058252427183</v>
      </c>
      <c r="X556" s="42">
        <v>2.3094958968347012</v>
      </c>
      <c r="Y556" s="42">
        <v>2.2805017103762828</v>
      </c>
      <c r="Z556" s="42">
        <v>2.2525366403607667</v>
      </c>
      <c r="AA556" s="42">
        <v>2.2326901248581157</v>
      </c>
    </row>
    <row r="557" spans="1:27" ht="18" customHeight="1" x14ac:dyDescent="0.25">
      <c r="A557" s="65" t="s">
        <v>1830</v>
      </c>
      <c r="B557" s="65" t="s">
        <v>684</v>
      </c>
      <c r="C557" s="65" t="s">
        <v>4336</v>
      </c>
      <c r="D557" s="24" t="s">
        <v>1831</v>
      </c>
      <c r="E557" s="25" t="s">
        <v>3854</v>
      </c>
      <c r="F557" s="25" t="s">
        <v>4873</v>
      </c>
      <c r="G557" s="35">
        <v>337</v>
      </c>
      <c r="H557" s="35">
        <v>359</v>
      </c>
      <c r="I557" s="35">
        <v>388</v>
      </c>
      <c r="J557" s="35">
        <v>420</v>
      </c>
      <c r="K557" s="35">
        <v>448</v>
      </c>
      <c r="L557" s="35">
        <v>470</v>
      </c>
      <c r="M557" s="35">
        <v>485</v>
      </c>
      <c r="N557" s="36">
        <v>875</v>
      </c>
      <c r="O557" s="35">
        <v>905</v>
      </c>
      <c r="P557" s="35">
        <v>965</v>
      </c>
      <c r="Q557" s="35">
        <v>1030</v>
      </c>
      <c r="R557" s="35">
        <v>1085</v>
      </c>
      <c r="S557" s="35">
        <v>1125</v>
      </c>
      <c r="T557" s="35">
        <v>1150</v>
      </c>
      <c r="U557" s="43">
        <v>2.5964391691394657</v>
      </c>
      <c r="V557" s="42">
        <v>2.5208913649025071</v>
      </c>
      <c r="W557" s="42">
        <v>2.4871134020618557</v>
      </c>
      <c r="X557" s="42">
        <v>2.4523809523809526</v>
      </c>
      <c r="Y557" s="42">
        <v>2.421875</v>
      </c>
      <c r="Z557" s="42">
        <v>2.3936170212765959</v>
      </c>
      <c r="AA557" s="42">
        <v>2.3711340206185567</v>
      </c>
    </row>
    <row r="558" spans="1:27" ht="18" customHeight="1" x14ac:dyDescent="0.25">
      <c r="A558" s="65" t="s">
        <v>1832</v>
      </c>
      <c r="B558" s="65" t="s">
        <v>684</v>
      </c>
      <c r="C558" s="65" t="s">
        <v>4394</v>
      </c>
      <c r="D558" s="24" t="s">
        <v>4883</v>
      </c>
      <c r="E558" s="25" t="s">
        <v>3854</v>
      </c>
      <c r="F558" s="25" t="s">
        <v>4873</v>
      </c>
      <c r="G558" s="35">
        <v>152</v>
      </c>
      <c r="H558" s="35">
        <v>156</v>
      </c>
      <c r="I558" s="35">
        <v>165</v>
      </c>
      <c r="J558" s="35">
        <v>171</v>
      </c>
      <c r="K558" s="35">
        <v>176</v>
      </c>
      <c r="L558" s="35">
        <v>180</v>
      </c>
      <c r="M558" s="35">
        <v>180</v>
      </c>
      <c r="N558" s="36">
        <v>371</v>
      </c>
      <c r="O558" s="35">
        <v>370</v>
      </c>
      <c r="P558" s="35">
        <v>385</v>
      </c>
      <c r="Q558" s="35">
        <v>395</v>
      </c>
      <c r="R558" s="35">
        <v>400</v>
      </c>
      <c r="S558" s="35">
        <v>405</v>
      </c>
      <c r="T558" s="35">
        <v>400</v>
      </c>
      <c r="U558" s="43">
        <v>2.4407894736842106</v>
      </c>
      <c r="V558" s="42">
        <v>2.3717948717948718</v>
      </c>
      <c r="W558" s="42">
        <v>2.3333333333333335</v>
      </c>
      <c r="X558" s="42">
        <v>2.3099415204678362</v>
      </c>
      <c r="Y558" s="42">
        <v>2.2727272727272729</v>
      </c>
      <c r="Z558" s="42">
        <v>2.25</v>
      </c>
      <c r="AA558" s="42">
        <v>2.2222222222222223</v>
      </c>
    </row>
    <row r="559" spans="1:27" ht="18" customHeight="1" x14ac:dyDescent="0.25">
      <c r="A559" s="65" t="s">
        <v>4884</v>
      </c>
      <c r="B559" s="65" t="s">
        <v>684</v>
      </c>
      <c r="C559" s="65" t="s">
        <v>412</v>
      </c>
      <c r="D559" s="24" t="s">
        <v>1833</v>
      </c>
      <c r="E559" s="25" t="s">
        <v>4585</v>
      </c>
      <c r="F559" s="25" t="s">
        <v>4873</v>
      </c>
      <c r="G559" s="35">
        <v>0</v>
      </c>
      <c r="H559" s="35">
        <v>0</v>
      </c>
      <c r="I559" s="35">
        <v>0</v>
      </c>
      <c r="J559" s="35">
        <v>0</v>
      </c>
      <c r="K559" s="35">
        <v>0</v>
      </c>
      <c r="L559" s="35">
        <v>0</v>
      </c>
      <c r="M559" s="35">
        <v>0</v>
      </c>
      <c r="N559" s="36">
        <v>0</v>
      </c>
      <c r="O559" s="35">
        <v>0</v>
      </c>
      <c r="P559" s="35">
        <v>0</v>
      </c>
      <c r="Q559" s="35">
        <v>0</v>
      </c>
      <c r="R559" s="35">
        <v>0</v>
      </c>
      <c r="S559" s="35">
        <v>0</v>
      </c>
      <c r="T559" s="35">
        <v>0</v>
      </c>
      <c r="U559" s="43">
        <v>0</v>
      </c>
      <c r="V559" s="42">
        <v>0</v>
      </c>
      <c r="W559" s="42">
        <v>0</v>
      </c>
      <c r="X559" s="42">
        <v>0</v>
      </c>
      <c r="Y559" s="42">
        <v>0</v>
      </c>
      <c r="Z559" s="42">
        <v>0</v>
      </c>
      <c r="AA559" s="42">
        <v>0</v>
      </c>
    </row>
    <row r="560" spans="1:27" ht="18" customHeight="1" x14ac:dyDescent="0.25">
      <c r="A560" s="65" t="s">
        <v>1834</v>
      </c>
      <c r="B560" s="65" t="s">
        <v>684</v>
      </c>
      <c r="C560" s="65" t="s">
        <v>2431</v>
      </c>
      <c r="D560" s="24" t="s">
        <v>1835</v>
      </c>
      <c r="E560" s="25" t="s">
        <v>3854</v>
      </c>
      <c r="F560" s="25" t="s">
        <v>4873</v>
      </c>
      <c r="G560" s="35">
        <v>201</v>
      </c>
      <c r="H560" s="35">
        <v>154</v>
      </c>
      <c r="I560" s="35">
        <v>156</v>
      </c>
      <c r="J560" s="35">
        <v>153</v>
      </c>
      <c r="K560" s="35">
        <v>149</v>
      </c>
      <c r="L560" s="35">
        <v>140</v>
      </c>
      <c r="M560" s="35">
        <v>130</v>
      </c>
      <c r="N560" s="36">
        <v>521</v>
      </c>
      <c r="O560" s="35">
        <v>388</v>
      </c>
      <c r="P560" s="35">
        <v>386</v>
      </c>
      <c r="Q560" s="35">
        <v>375</v>
      </c>
      <c r="R560" s="35">
        <v>360</v>
      </c>
      <c r="S560" s="35">
        <v>335</v>
      </c>
      <c r="T560" s="35">
        <v>307</v>
      </c>
      <c r="U560" s="43">
        <v>2.5920398009950247</v>
      </c>
      <c r="V560" s="42">
        <v>2.5194805194805197</v>
      </c>
      <c r="W560" s="42">
        <v>2.4743589743589745</v>
      </c>
      <c r="X560" s="42">
        <v>2.4509803921568629</v>
      </c>
      <c r="Y560" s="42">
        <v>2.4161073825503356</v>
      </c>
      <c r="Z560" s="42">
        <v>2.3928571428571428</v>
      </c>
      <c r="AA560" s="42">
        <v>2.3615384615384616</v>
      </c>
    </row>
    <row r="561" spans="1:27" ht="18" customHeight="1" x14ac:dyDescent="0.25">
      <c r="A561" s="65" t="s">
        <v>1836</v>
      </c>
      <c r="B561" s="65" t="s">
        <v>684</v>
      </c>
      <c r="C561" s="65" t="s">
        <v>2498</v>
      </c>
      <c r="D561" s="24" t="s">
        <v>3825</v>
      </c>
      <c r="E561" s="25" t="s">
        <v>3854</v>
      </c>
      <c r="F561" s="25" t="s">
        <v>4873</v>
      </c>
      <c r="G561" s="35">
        <v>2106</v>
      </c>
      <c r="H561" s="35">
        <v>2230</v>
      </c>
      <c r="I561" s="35">
        <v>2366</v>
      </c>
      <c r="J561" s="35">
        <v>2495</v>
      </c>
      <c r="K561" s="35">
        <v>2609</v>
      </c>
      <c r="L561" s="35">
        <v>2686</v>
      </c>
      <c r="M561" s="35">
        <v>2728</v>
      </c>
      <c r="N561" s="36">
        <v>4995</v>
      </c>
      <c r="O561" s="35">
        <v>5141</v>
      </c>
      <c r="P561" s="35">
        <v>5370</v>
      </c>
      <c r="Q561" s="35">
        <v>5589</v>
      </c>
      <c r="R561" s="35">
        <v>5772</v>
      </c>
      <c r="S561" s="35">
        <v>5870</v>
      </c>
      <c r="T561" s="35">
        <v>5903</v>
      </c>
      <c r="U561" s="43">
        <v>2.3717948717948718</v>
      </c>
      <c r="V561" s="42">
        <v>2.3053811659192824</v>
      </c>
      <c r="W561" s="42">
        <v>2.2696534234995775</v>
      </c>
      <c r="X561" s="42">
        <v>2.2400801603206415</v>
      </c>
      <c r="Y561" s="42">
        <v>2.2123418934457648</v>
      </c>
      <c r="Z561" s="42">
        <v>2.1854058078927774</v>
      </c>
      <c r="AA561" s="42">
        <v>2.1638563049853374</v>
      </c>
    </row>
    <row r="562" spans="1:27" ht="18" customHeight="1" x14ac:dyDescent="0.25">
      <c r="A562" s="65" t="s">
        <v>1837</v>
      </c>
      <c r="B562" s="65" t="s">
        <v>684</v>
      </c>
      <c r="C562" s="65" t="s">
        <v>2509</v>
      </c>
      <c r="D562" s="24" t="s">
        <v>4885</v>
      </c>
      <c r="E562" s="25" t="s">
        <v>3854</v>
      </c>
      <c r="F562" s="25" t="s">
        <v>4873</v>
      </c>
      <c r="G562" s="35">
        <v>392</v>
      </c>
      <c r="H562" s="35">
        <v>413</v>
      </c>
      <c r="I562" s="35">
        <v>434</v>
      </c>
      <c r="J562" s="35">
        <v>454</v>
      </c>
      <c r="K562" s="35">
        <v>471</v>
      </c>
      <c r="L562" s="35">
        <v>483</v>
      </c>
      <c r="M562" s="35">
        <v>486</v>
      </c>
      <c r="N562" s="36">
        <v>1075</v>
      </c>
      <c r="O562" s="35">
        <v>1100</v>
      </c>
      <c r="P562" s="35">
        <v>1140</v>
      </c>
      <c r="Q562" s="35">
        <v>1175</v>
      </c>
      <c r="R562" s="35">
        <v>1205</v>
      </c>
      <c r="S562" s="35">
        <v>1220</v>
      </c>
      <c r="T562" s="35">
        <v>1215</v>
      </c>
      <c r="U562" s="43">
        <v>2.7423469387755102</v>
      </c>
      <c r="V562" s="42">
        <v>2.6634382566585955</v>
      </c>
      <c r="W562" s="42">
        <v>2.6267281105990783</v>
      </c>
      <c r="X562" s="42">
        <v>2.5881057268722465</v>
      </c>
      <c r="Y562" s="42">
        <v>2.5583864118895967</v>
      </c>
      <c r="Z562" s="42">
        <v>2.5258799171842652</v>
      </c>
      <c r="AA562" s="42">
        <v>2.5</v>
      </c>
    </row>
    <row r="563" spans="1:27" ht="18" customHeight="1" x14ac:dyDescent="0.25">
      <c r="A563" s="65" t="s">
        <v>1838</v>
      </c>
      <c r="B563" s="65" t="s">
        <v>684</v>
      </c>
      <c r="C563" s="65" t="s">
        <v>2733</v>
      </c>
      <c r="D563" s="24" t="s">
        <v>4886</v>
      </c>
      <c r="E563" s="25" t="s">
        <v>3854</v>
      </c>
      <c r="F563" s="25" t="s">
        <v>4873</v>
      </c>
      <c r="G563" s="35">
        <v>407</v>
      </c>
      <c r="H563" s="35">
        <v>421</v>
      </c>
      <c r="I563" s="35">
        <v>446</v>
      </c>
      <c r="J563" s="35">
        <v>468</v>
      </c>
      <c r="K563" s="35">
        <v>491</v>
      </c>
      <c r="L563" s="35">
        <v>503</v>
      </c>
      <c r="M563" s="35">
        <v>510</v>
      </c>
      <c r="N563" s="36">
        <v>1063</v>
      </c>
      <c r="O563" s="35">
        <v>1070</v>
      </c>
      <c r="P563" s="35">
        <v>1115</v>
      </c>
      <c r="Q563" s="35">
        <v>1155</v>
      </c>
      <c r="R563" s="35">
        <v>1195</v>
      </c>
      <c r="S563" s="35">
        <v>1210</v>
      </c>
      <c r="T563" s="35">
        <v>1215</v>
      </c>
      <c r="U563" s="43">
        <v>2.6117936117936118</v>
      </c>
      <c r="V563" s="42">
        <v>2.5415676959619953</v>
      </c>
      <c r="W563" s="42">
        <v>2.5</v>
      </c>
      <c r="X563" s="42">
        <v>2.4679487179487181</v>
      </c>
      <c r="Y563" s="42">
        <v>2.4338085539714869</v>
      </c>
      <c r="Z563" s="42">
        <v>2.4055666003976142</v>
      </c>
      <c r="AA563" s="42">
        <v>2.3823529411764706</v>
      </c>
    </row>
    <row r="564" spans="1:27" ht="18" customHeight="1" x14ac:dyDescent="0.25">
      <c r="A564" s="65" t="s">
        <v>1839</v>
      </c>
      <c r="B564" s="65" t="s">
        <v>684</v>
      </c>
      <c r="C564" s="65" t="s">
        <v>2753</v>
      </c>
      <c r="D564" s="24" t="s">
        <v>4887</v>
      </c>
      <c r="E564" s="25" t="s">
        <v>3854</v>
      </c>
      <c r="F564" s="25" t="s">
        <v>4873</v>
      </c>
      <c r="G564" s="35">
        <v>208</v>
      </c>
      <c r="H564" s="35">
        <v>209</v>
      </c>
      <c r="I564" s="35">
        <v>210</v>
      </c>
      <c r="J564" s="35">
        <v>210</v>
      </c>
      <c r="K564" s="35">
        <v>208</v>
      </c>
      <c r="L564" s="35">
        <v>203</v>
      </c>
      <c r="M564" s="35">
        <v>196</v>
      </c>
      <c r="N564" s="36">
        <v>477</v>
      </c>
      <c r="O564" s="35">
        <v>465</v>
      </c>
      <c r="P564" s="35">
        <v>460</v>
      </c>
      <c r="Q564" s="35">
        <v>455</v>
      </c>
      <c r="R564" s="35">
        <v>445</v>
      </c>
      <c r="S564" s="35">
        <v>430</v>
      </c>
      <c r="T564" s="35">
        <v>410</v>
      </c>
      <c r="U564" s="43">
        <v>2.2932692307692308</v>
      </c>
      <c r="V564" s="42">
        <v>2.2248803827751198</v>
      </c>
      <c r="W564" s="42">
        <v>2.1904761904761907</v>
      </c>
      <c r="X564" s="42">
        <v>2.1666666666666665</v>
      </c>
      <c r="Y564" s="42">
        <v>2.1394230769230771</v>
      </c>
      <c r="Z564" s="42">
        <v>2.1182266009852215</v>
      </c>
      <c r="AA564" s="42">
        <v>2.0918367346938775</v>
      </c>
    </row>
    <row r="565" spans="1:27" ht="18" customHeight="1" x14ac:dyDescent="0.25">
      <c r="A565" s="65" t="s">
        <v>1840</v>
      </c>
      <c r="B565" s="65" t="s">
        <v>684</v>
      </c>
      <c r="C565" s="65" t="s">
        <v>4415</v>
      </c>
      <c r="D565" s="24" t="s">
        <v>3826</v>
      </c>
      <c r="E565" s="25" t="s">
        <v>3854</v>
      </c>
      <c r="F565" s="25" t="s">
        <v>4873</v>
      </c>
      <c r="G565" s="35">
        <v>17942</v>
      </c>
      <c r="H565" s="35">
        <v>18642</v>
      </c>
      <c r="I565" s="35">
        <v>19415</v>
      </c>
      <c r="J565" s="35">
        <v>20104</v>
      </c>
      <c r="K565" s="35">
        <v>20645</v>
      </c>
      <c r="L565" s="35">
        <v>20856</v>
      </c>
      <c r="M565" s="35">
        <v>20773</v>
      </c>
      <c r="N565" s="36">
        <v>40934</v>
      </c>
      <c r="O565" s="35">
        <v>41338</v>
      </c>
      <c r="P565" s="35">
        <v>42389</v>
      </c>
      <c r="Q565" s="35">
        <v>43315</v>
      </c>
      <c r="R565" s="35">
        <v>43933</v>
      </c>
      <c r="S565" s="35">
        <v>43844</v>
      </c>
      <c r="T565" s="35">
        <v>43240</v>
      </c>
      <c r="U565" s="43">
        <v>2.2814624902463492</v>
      </c>
      <c r="V565" s="42">
        <v>2.2174659371312093</v>
      </c>
      <c r="W565" s="42">
        <v>2.1833118722637135</v>
      </c>
      <c r="X565" s="42">
        <v>2.1545463589335454</v>
      </c>
      <c r="Y565" s="42">
        <v>2.1280213126665051</v>
      </c>
      <c r="Z565" s="42">
        <v>2.1022247794399691</v>
      </c>
      <c r="AA565" s="42">
        <v>2.0815481634814423</v>
      </c>
    </row>
    <row r="566" spans="1:27" ht="18" customHeight="1" x14ac:dyDescent="0.25">
      <c r="A566" s="65" t="s">
        <v>1841</v>
      </c>
      <c r="B566" s="65" t="s">
        <v>684</v>
      </c>
      <c r="C566" s="65" t="s">
        <v>2709</v>
      </c>
      <c r="D566" s="24" t="s">
        <v>4888</v>
      </c>
      <c r="E566" s="25" t="s">
        <v>3854</v>
      </c>
      <c r="F566" s="25" t="s">
        <v>4873</v>
      </c>
      <c r="G566" s="35">
        <v>3053</v>
      </c>
      <c r="H566" s="35">
        <v>3127</v>
      </c>
      <c r="I566" s="35">
        <v>3226</v>
      </c>
      <c r="J566" s="35">
        <v>3297</v>
      </c>
      <c r="K566" s="35">
        <v>3337</v>
      </c>
      <c r="L566" s="35">
        <v>3315</v>
      </c>
      <c r="M566" s="35">
        <v>3246</v>
      </c>
      <c r="N566" s="36">
        <v>6766</v>
      </c>
      <c r="O566" s="35">
        <v>6735</v>
      </c>
      <c r="P566" s="35">
        <v>6842</v>
      </c>
      <c r="Q566" s="35">
        <v>6901</v>
      </c>
      <c r="R566" s="35">
        <v>6898</v>
      </c>
      <c r="S566" s="35">
        <v>6769</v>
      </c>
      <c r="T566" s="35">
        <v>6563</v>
      </c>
      <c r="U566" s="43">
        <v>2.2161808057648216</v>
      </c>
      <c r="V566" s="42">
        <v>2.1538215542053085</v>
      </c>
      <c r="W566" s="42">
        <v>2.1208927464352141</v>
      </c>
      <c r="X566" s="42">
        <v>2.0931149529875643</v>
      </c>
      <c r="Y566" s="42">
        <v>2.0671261612226552</v>
      </c>
      <c r="Z566" s="42">
        <v>2.0419306184012065</v>
      </c>
      <c r="AA566" s="42">
        <v>2.0218730745532962</v>
      </c>
    </row>
    <row r="567" spans="1:27" ht="18" customHeight="1" x14ac:dyDescent="0.25">
      <c r="A567" s="67" t="s">
        <v>1842</v>
      </c>
      <c r="B567" s="67" t="s">
        <v>684</v>
      </c>
      <c r="C567" s="67" t="s">
        <v>1147</v>
      </c>
      <c r="D567" s="26" t="s">
        <v>755</v>
      </c>
      <c r="E567" s="27" t="s">
        <v>4585</v>
      </c>
      <c r="F567" s="27" t="s">
        <v>4873</v>
      </c>
      <c r="G567" s="37">
        <v>1409</v>
      </c>
      <c r="H567" s="37">
        <v>1474</v>
      </c>
      <c r="I567" s="37">
        <v>1553</v>
      </c>
      <c r="J567" s="37">
        <v>1627</v>
      </c>
      <c r="K567" s="37">
        <v>1692</v>
      </c>
      <c r="L567" s="37">
        <v>1732</v>
      </c>
      <c r="M567" s="37">
        <v>1750</v>
      </c>
      <c r="N567" s="38">
        <v>3454</v>
      </c>
      <c r="O567" s="37">
        <v>3513</v>
      </c>
      <c r="P567" s="37">
        <v>3642</v>
      </c>
      <c r="Q567" s="37">
        <v>3766</v>
      </c>
      <c r="R567" s="37">
        <v>3869</v>
      </c>
      <c r="S567" s="37">
        <v>3912</v>
      </c>
      <c r="T567" s="37">
        <v>3915</v>
      </c>
      <c r="U567" s="44">
        <v>2.4513839602555003</v>
      </c>
      <c r="V567" s="45">
        <v>2.3833107191316145</v>
      </c>
      <c r="W567" s="45">
        <v>2.3451384417256924</v>
      </c>
      <c r="X567" s="45">
        <v>2.3146896127842655</v>
      </c>
      <c r="Y567" s="45">
        <v>2.2866430260047284</v>
      </c>
      <c r="Z567" s="45">
        <v>2.2586605080831408</v>
      </c>
      <c r="AA567" s="45">
        <v>2.2371428571428571</v>
      </c>
    </row>
    <row r="568" spans="1:27" ht="18" customHeight="1" x14ac:dyDescent="0.25">
      <c r="A568" s="65" t="s">
        <v>1843</v>
      </c>
      <c r="B568" s="65" t="s">
        <v>685</v>
      </c>
      <c r="C568" s="65" t="s">
        <v>3898</v>
      </c>
      <c r="D568" s="24" t="s">
        <v>4889</v>
      </c>
      <c r="E568" s="25" t="s">
        <v>3854</v>
      </c>
      <c r="F568" s="25" t="s">
        <v>233</v>
      </c>
      <c r="G568" s="35">
        <v>84</v>
      </c>
      <c r="H568" s="35">
        <v>86</v>
      </c>
      <c r="I568" s="35">
        <v>89</v>
      </c>
      <c r="J568" s="35">
        <v>95</v>
      </c>
      <c r="K568" s="35">
        <v>99</v>
      </c>
      <c r="L568" s="35">
        <v>99</v>
      </c>
      <c r="M568" s="35">
        <v>98</v>
      </c>
      <c r="N568" s="36">
        <v>157</v>
      </c>
      <c r="O568" s="35">
        <v>155</v>
      </c>
      <c r="P568" s="35">
        <v>160</v>
      </c>
      <c r="Q568" s="35">
        <v>170</v>
      </c>
      <c r="R568" s="35">
        <v>175</v>
      </c>
      <c r="S568" s="35">
        <v>175</v>
      </c>
      <c r="T568" s="35">
        <v>170</v>
      </c>
      <c r="U568" s="43">
        <v>1.8690476190476191</v>
      </c>
      <c r="V568" s="42">
        <v>1.8023255813953489</v>
      </c>
      <c r="W568" s="42">
        <v>1.797752808988764</v>
      </c>
      <c r="X568" s="42">
        <v>1.7894736842105263</v>
      </c>
      <c r="Y568" s="42">
        <v>1.7676767676767677</v>
      </c>
      <c r="Z568" s="42">
        <v>1.7676767676767677</v>
      </c>
      <c r="AA568" s="42">
        <v>1.7346938775510203</v>
      </c>
    </row>
    <row r="569" spans="1:27" ht="18" customHeight="1" x14ac:dyDescent="0.25">
      <c r="A569" s="65" t="s">
        <v>1844</v>
      </c>
      <c r="B569" s="65" t="s">
        <v>685</v>
      </c>
      <c r="C569" s="65" t="s">
        <v>3921</v>
      </c>
      <c r="D569" s="24" t="s">
        <v>1845</v>
      </c>
      <c r="E569" s="25" t="s">
        <v>3854</v>
      </c>
      <c r="F569" s="25" t="s">
        <v>233</v>
      </c>
      <c r="G569" s="35">
        <v>202</v>
      </c>
      <c r="H569" s="35">
        <v>211</v>
      </c>
      <c r="I569" s="35">
        <v>223</v>
      </c>
      <c r="J569" s="35">
        <v>238</v>
      </c>
      <c r="K569" s="35">
        <v>251</v>
      </c>
      <c r="L569" s="35">
        <v>257</v>
      </c>
      <c r="M569" s="35">
        <v>258</v>
      </c>
      <c r="N569" s="36">
        <v>512</v>
      </c>
      <c r="O569" s="35">
        <v>515</v>
      </c>
      <c r="P569" s="35">
        <v>540</v>
      </c>
      <c r="Q569" s="35">
        <v>575</v>
      </c>
      <c r="R569" s="35">
        <v>605</v>
      </c>
      <c r="S569" s="35">
        <v>615</v>
      </c>
      <c r="T569" s="35">
        <v>610</v>
      </c>
      <c r="U569" s="43">
        <v>2.5346534653465347</v>
      </c>
      <c r="V569" s="42">
        <v>2.4407582938388628</v>
      </c>
      <c r="W569" s="42">
        <v>2.4215246636771299</v>
      </c>
      <c r="X569" s="42">
        <v>2.4159663865546217</v>
      </c>
      <c r="Y569" s="42">
        <v>2.4103585657370519</v>
      </c>
      <c r="Z569" s="42">
        <v>2.3929961089494163</v>
      </c>
      <c r="AA569" s="42">
        <v>2.364341085271318</v>
      </c>
    </row>
    <row r="570" spans="1:27" ht="18" customHeight="1" x14ac:dyDescent="0.25">
      <c r="A570" s="65" t="s">
        <v>1846</v>
      </c>
      <c r="B570" s="65" t="s">
        <v>685</v>
      </c>
      <c r="C570" s="65" t="s">
        <v>3928</v>
      </c>
      <c r="D570" s="24" t="s">
        <v>4890</v>
      </c>
      <c r="E570" s="25" t="s">
        <v>3854</v>
      </c>
      <c r="F570" s="25" t="s">
        <v>233</v>
      </c>
      <c r="G570" s="35">
        <v>176</v>
      </c>
      <c r="H570" s="35">
        <v>174</v>
      </c>
      <c r="I570" s="35">
        <v>178</v>
      </c>
      <c r="J570" s="35">
        <v>181</v>
      </c>
      <c r="K570" s="35">
        <v>179</v>
      </c>
      <c r="L570" s="35">
        <v>175</v>
      </c>
      <c r="M570" s="35">
        <v>164</v>
      </c>
      <c r="N570" s="36">
        <v>409</v>
      </c>
      <c r="O570" s="35">
        <v>390</v>
      </c>
      <c r="P570" s="35">
        <v>395</v>
      </c>
      <c r="Q570" s="35">
        <v>400</v>
      </c>
      <c r="R570" s="35">
        <v>395</v>
      </c>
      <c r="S570" s="35">
        <v>385</v>
      </c>
      <c r="T570" s="35">
        <v>355</v>
      </c>
      <c r="U570" s="43">
        <v>2.3238636363636362</v>
      </c>
      <c r="V570" s="42">
        <v>2.2413793103448274</v>
      </c>
      <c r="W570" s="42">
        <v>2.2191011235955056</v>
      </c>
      <c r="X570" s="42">
        <v>2.2099447513812156</v>
      </c>
      <c r="Y570" s="42">
        <v>2.2067039106145252</v>
      </c>
      <c r="Z570" s="42">
        <v>2.2000000000000002</v>
      </c>
      <c r="AA570" s="42">
        <v>2.1646341463414633</v>
      </c>
    </row>
    <row r="571" spans="1:27" ht="18" customHeight="1" x14ac:dyDescent="0.25">
      <c r="A571" s="65" t="s">
        <v>1847</v>
      </c>
      <c r="B571" s="65" t="s">
        <v>685</v>
      </c>
      <c r="C571" s="65" t="s">
        <v>4033</v>
      </c>
      <c r="D571" s="24" t="s">
        <v>4891</v>
      </c>
      <c r="E571" s="25" t="s">
        <v>3854</v>
      </c>
      <c r="F571" s="25" t="s">
        <v>233</v>
      </c>
      <c r="G571" s="35">
        <v>41</v>
      </c>
      <c r="H571" s="35">
        <v>39</v>
      </c>
      <c r="I571" s="35">
        <v>39</v>
      </c>
      <c r="J571" s="35">
        <v>39</v>
      </c>
      <c r="K571" s="35">
        <v>38</v>
      </c>
      <c r="L571" s="35">
        <v>37</v>
      </c>
      <c r="M571" s="35">
        <v>34</v>
      </c>
      <c r="N571" s="36">
        <v>79</v>
      </c>
      <c r="O571" s="35">
        <v>73</v>
      </c>
      <c r="P571" s="35">
        <v>73</v>
      </c>
      <c r="Q571" s="35">
        <v>71</v>
      </c>
      <c r="R571" s="35">
        <v>70</v>
      </c>
      <c r="S571" s="35">
        <v>67</v>
      </c>
      <c r="T571" s="35">
        <v>61</v>
      </c>
      <c r="U571" s="43">
        <v>1.9268292682926829</v>
      </c>
      <c r="V571" s="42">
        <v>1.8717948717948718</v>
      </c>
      <c r="W571" s="42">
        <v>1.8717948717948718</v>
      </c>
      <c r="X571" s="42">
        <v>1.8205128205128205</v>
      </c>
      <c r="Y571" s="42">
        <v>1.8421052631578947</v>
      </c>
      <c r="Z571" s="42">
        <v>1.8108108108108107</v>
      </c>
      <c r="AA571" s="42">
        <v>1.7941176470588236</v>
      </c>
    </row>
    <row r="572" spans="1:27" ht="18" customHeight="1" x14ac:dyDescent="0.25">
      <c r="A572" s="65" t="s">
        <v>1848</v>
      </c>
      <c r="B572" s="65" t="s">
        <v>685</v>
      </c>
      <c r="C572" s="65" t="s">
        <v>4138</v>
      </c>
      <c r="D572" s="24" t="s">
        <v>1849</v>
      </c>
      <c r="E572" s="25" t="s">
        <v>3854</v>
      </c>
      <c r="F572" s="25" t="s">
        <v>233</v>
      </c>
      <c r="G572" s="35">
        <v>43</v>
      </c>
      <c r="H572" s="35">
        <v>42</v>
      </c>
      <c r="I572" s="35">
        <v>44</v>
      </c>
      <c r="J572" s="35">
        <v>45</v>
      </c>
      <c r="K572" s="35">
        <v>45</v>
      </c>
      <c r="L572" s="35">
        <v>43</v>
      </c>
      <c r="M572" s="35">
        <v>41</v>
      </c>
      <c r="N572" s="36">
        <v>91</v>
      </c>
      <c r="O572" s="35">
        <v>85</v>
      </c>
      <c r="P572" s="35">
        <v>90</v>
      </c>
      <c r="Q572" s="35">
        <v>90</v>
      </c>
      <c r="R572" s="35">
        <v>90</v>
      </c>
      <c r="S572" s="35">
        <v>85</v>
      </c>
      <c r="T572" s="35">
        <v>80</v>
      </c>
      <c r="U572" s="43">
        <v>2.1162790697674421</v>
      </c>
      <c r="V572" s="42">
        <v>2.0238095238095237</v>
      </c>
      <c r="W572" s="42">
        <v>2.0454545454545454</v>
      </c>
      <c r="X572" s="42">
        <v>2</v>
      </c>
      <c r="Y572" s="42">
        <v>2</v>
      </c>
      <c r="Z572" s="42">
        <v>1.9767441860465116</v>
      </c>
      <c r="AA572" s="42">
        <v>1.9512195121951219</v>
      </c>
    </row>
    <row r="573" spans="1:27" ht="18" customHeight="1" x14ac:dyDescent="0.25">
      <c r="A573" s="65" t="s">
        <v>1850</v>
      </c>
      <c r="B573" s="65" t="s">
        <v>685</v>
      </c>
      <c r="C573" s="65" t="s">
        <v>4232</v>
      </c>
      <c r="D573" s="24" t="s">
        <v>1851</v>
      </c>
      <c r="E573" s="25" t="s">
        <v>3854</v>
      </c>
      <c r="F573" s="25" t="s">
        <v>233</v>
      </c>
      <c r="G573" s="35">
        <v>268</v>
      </c>
      <c r="H573" s="35">
        <v>282</v>
      </c>
      <c r="I573" s="35">
        <v>306</v>
      </c>
      <c r="J573" s="35">
        <v>335</v>
      </c>
      <c r="K573" s="35">
        <v>362</v>
      </c>
      <c r="L573" s="35">
        <v>379</v>
      </c>
      <c r="M573" s="35">
        <v>390</v>
      </c>
      <c r="N573" s="36">
        <v>648</v>
      </c>
      <c r="O573" s="35">
        <v>658</v>
      </c>
      <c r="P573" s="35">
        <v>708</v>
      </c>
      <c r="Q573" s="35">
        <v>772</v>
      </c>
      <c r="R573" s="35">
        <v>831</v>
      </c>
      <c r="S573" s="35">
        <v>865</v>
      </c>
      <c r="T573" s="35">
        <v>880</v>
      </c>
      <c r="U573" s="43">
        <v>2.4179104477611939</v>
      </c>
      <c r="V573" s="42">
        <v>2.3333333333333335</v>
      </c>
      <c r="W573" s="42">
        <v>2.3137254901960786</v>
      </c>
      <c r="X573" s="42">
        <v>2.3044776119402983</v>
      </c>
      <c r="Y573" s="42">
        <v>2.2955801104972378</v>
      </c>
      <c r="Z573" s="42">
        <v>2.2823218997361479</v>
      </c>
      <c r="AA573" s="42">
        <v>2.2564102564102564</v>
      </c>
    </row>
    <row r="574" spans="1:27" ht="18" customHeight="1" x14ac:dyDescent="0.25">
      <c r="A574" s="65" t="s">
        <v>1852</v>
      </c>
      <c r="B574" s="65" t="s">
        <v>685</v>
      </c>
      <c r="C574" s="65" t="s">
        <v>4448</v>
      </c>
      <c r="D574" s="24" t="s">
        <v>1853</v>
      </c>
      <c r="E574" s="25" t="s">
        <v>3854</v>
      </c>
      <c r="F574" s="25" t="s">
        <v>233</v>
      </c>
      <c r="G574" s="35">
        <v>151</v>
      </c>
      <c r="H574" s="35">
        <v>159</v>
      </c>
      <c r="I574" s="35">
        <v>172</v>
      </c>
      <c r="J574" s="35">
        <v>184</v>
      </c>
      <c r="K574" s="35">
        <v>196</v>
      </c>
      <c r="L574" s="35">
        <v>204</v>
      </c>
      <c r="M574" s="35">
        <v>207</v>
      </c>
      <c r="N574" s="36">
        <v>345</v>
      </c>
      <c r="O574" s="35">
        <v>350</v>
      </c>
      <c r="P574" s="35">
        <v>375</v>
      </c>
      <c r="Q574" s="35">
        <v>400</v>
      </c>
      <c r="R574" s="35">
        <v>425</v>
      </c>
      <c r="S574" s="35">
        <v>440</v>
      </c>
      <c r="T574" s="35">
        <v>440</v>
      </c>
      <c r="U574" s="43">
        <v>2.2847682119205297</v>
      </c>
      <c r="V574" s="42">
        <v>2.2012578616352201</v>
      </c>
      <c r="W574" s="42">
        <v>2.1802325581395348</v>
      </c>
      <c r="X574" s="42">
        <v>2.1739130434782608</v>
      </c>
      <c r="Y574" s="42">
        <v>2.1683673469387754</v>
      </c>
      <c r="Z574" s="42">
        <v>2.1568627450980391</v>
      </c>
      <c r="AA574" s="42">
        <v>2.1256038647342996</v>
      </c>
    </row>
    <row r="575" spans="1:27" ht="18" customHeight="1" x14ac:dyDescent="0.25">
      <c r="A575" s="65" t="s">
        <v>1854</v>
      </c>
      <c r="B575" s="65" t="s">
        <v>685</v>
      </c>
      <c r="C575" s="65" t="s">
        <v>329</v>
      </c>
      <c r="D575" s="24" t="s">
        <v>4892</v>
      </c>
      <c r="E575" s="25" t="s">
        <v>3854</v>
      </c>
      <c r="F575" s="25" t="s">
        <v>233</v>
      </c>
      <c r="G575" s="35">
        <v>157</v>
      </c>
      <c r="H575" s="35">
        <v>165</v>
      </c>
      <c r="I575" s="35">
        <v>169</v>
      </c>
      <c r="J575" s="35">
        <v>177</v>
      </c>
      <c r="K575" s="35">
        <v>181</v>
      </c>
      <c r="L575" s="35">
        <v>182</v>
      </c>
      <c r="M575" s="35">
        <v>176</v>
      </c>
      <c r="N575" s="36">
        <v>311</v>
      </c>
      <c r="O575" s="35">
        <v>315</v>
      </c>
      <c r="P575" s="35">
        <v>320</v>
      </c>
      <c r="Q575" s="35">
        <v>335</v>
      </c>
      <c r="R575" s="35">
        <v>340</v>
      </c>
      <c r="S575" s="35">
        <v>340</v>
      </c>
      <c r="T575" s="35">
        <v>325</v>
      </c>
      <c r="U575" s="43">
        <v>1.9808917197452229</v>
      </c>
      <c r="V575" s="42">
        <v>1.9090909090909092</v>
      </c>
      <c r="W575" s="42">
        <v>1.8934911242603549</v>
      </c>
      <c r="X575" s="42">
        <v>1.8926553672316384</v>
      </c>
      <c r="Y575" s="42">
        <v>1.8784530386740332</v>
      </c>
      <c r="Z575" s="42">
        <v>1.8681318681318682</v>
      </c>
      <c r="AA575" s="42">
        <v>1.8465909090909092</v>
      </c>
    </row>
    <row r="576" spans="1:27" ht="18" customHeight="1" x14ac:dyDescent="0.25">
      <c r="A576" s="65" t="s">
        <v>1855</v>
      </c>
      <c r="B576" s="65" t="s">
        <v>685</v>
      </c>
      <c r="C576" s="65" t="s">
        <v>468</v>
      </c>
      <c r="D576" s="24" t="s">
        <v>4893</v>
      </c>
      <c r="E576" s="25" t="s">
        <v>3854</v>
      </c>
      <c r="F576" s="25" t="s">
        <v>233</v>
      </c>
      <c r="G576" s="35">
        <v>525</v>
      </c>
      <c r="H576" s="35">
        <v>532</v>
      </c>
      <c r="I576" s="35">
        <v>539</v>
      </c>
      <c r="J576" s="35">
        <v>552</v>
      </c>
      <c r="K576" s="35">
        <v>557</v>
      </c>
      <c r="L576" s="35">
        <v>546</v>
      </c>
      <c r="M576" s="35">
        <v>521</v>
      </c>
      <c r="N576" s="36">
        <v>1212</v>
      </c>
      <c r="O576" s="35">
        <v>1185</v>
      </c>
      <c r="P576" s="35">
        <v>1190</v>
      </c>
      <c r="Q576" s="35">
        <v>1215</v>
      </c>
      <c r="R576" s="35">
        <v>1220</v>
      </c>
      <c r="S576" s="35">
        <v>1190</v>
      </c>
      <c r="T576" s="35">
        <v>1120</v>
      </c>
      <c r="U576" s="43">
        <v>2.3085714285714287</v>
      </c>
      <c r="V576" s="42">
        <v>2.2274436090225564</v>
      </c>
      <c r="W576" s="42">
        <v>2.2077922077922079</v>
      </c>
      <c r="X576" s="42">
        <v>2.2010869565217392</v>
      </c>
      <c r="Y576" s="42">
        <v>2.1903052064631958</v>
      </c>
      <c r="Z576" s="42">
        <v>2.1794871794871793</v>
      </c>
      <c r="AA576" s="42">
        <v>2.1497120921305184</v>
      </c>
    </row>
    <row r="577" spans="1:27" ht="18" customHeight="1" x14ac:dyDescent="0.25">
      <c r="A577" s="65" t="s">
        <v>1856</v>
      </c>
      <c r="B577" s="65" t="s">
        <v>685</v>
      </c>
      <c r="C577" s="65" t="s">
        <v>506</v>
      </c>
      <c r="D577" s="24" t="s">
        <v>3254</v>
      </c>
      <c r="E577" s="25" t="s">
        <v>3854</v>
      </c>
      <c r="F577" s="25" t="s">
        <v>233</v>
      </c>
      <c r="G577" s="35">
        <v>399</v>
      </c>
      <c r="H577" s="35">
        <v>424</v>
      </c>
      <c r="I577" s="35">
        <v>463</v>
      </c>
      <c r="J577" s="35">
        <v>506</v>
      </c>
      <c r="K577" s="35">
        <v>550</v>
      </c>
      <c r="L577" s="35">
        <v>580</v>
      </c>
      <c r="M577" s="35">
        <v>596</v>
      </c>
      <c r="N577" s="36">
        <v>955</v>
      </c>
      <c r="O577" s="35">
        <v>980</v>
      </c>
      <c r="P577" s="35">
        <v>1060</v>
      </c>
      <c r="Q577" s="35">
        <v>1155</v>
      </c>
      <c r="R577" s="35">
        <v>1250</v>
      </c>
      <c r="S577" s="35">
        <v>1310</v>
      </c>
      <c r="T577" s="35">
        <v>1330</v>
      </c>
      <c r="U577" s="43">
        <v>2.3934837092731831</v>
      </c>
      <c r="V577" s="42">
        <v>2.3113207547169812</v>
      </c>
      <c r="W577" s="42">
        <v>2.289416846652268</v>
      </c>
      <c r="X577" s="42">
        <v>2.2826086956521738</v>
      </c>
      <c r="Y577" s="42">
        <v>2.2727272727272729</v>
      </c>
      <c r="Z577" s="42">
        <v>2.2586206896551726</v>
      </c>
      <c r="AA577" s="42">
        <v>2.2315436241610738</v>
      </c>
    </row>
    <row r="578" spans="1:27" ht="18" customHeight="1" x14ac:dyDescent="0.25">
      <c r="A578" s="65" t="s">
        <v>1857</v>
      </c>
      <c r="B578" s="65" t="s">
        <v>685</v>
      </c>
      <c r="C578" s="65" t="s">
        <v>2451</v>
      </c>
      <c r="D578" s="24" t="s">
        <v>4894</v>
      </c>
      <c r="E578" s="25" t="s">
        <v>3854</v>
      </c>
      <c r="F578" s="25" t="s">
        <v>233</v>
      </c>
      <c r="G578" s="35">
        <v>448</v>
      </c>
      <c r="H578" s="35">
        <v>478</v>
      </c>
      <c r="I578" s="35">
        <v>517</v>
      </c>
      <c r="J578" s="35">
        <v>563</v>
      </c>
      <c r="K578" s="35">
        <v>608</v>
      </c>
      <c r="L578" s="35">
        <v>635</v>
      </c>
      <c r="M578" s="35">
        <v>646</v>
      </c>
      <c r="N578" s="36">
        <v>1064</v>
      </c>
      <c r="O578" s="35">
        <v>1095</v>
      </c>
      <c r="P578" s="35">
        <v>1175</v>
      </c>
      <c r="Q578" s="35">
        <v>1275</v>
      </c>
      <c r="R578" s="35">
        <v>1370</v>
      </c>
      <c r="S578" s="35">
        <v>1425</v>
      </c>
      <c r="T578" s="35">
        <v>1430</v>
      </c>
      <c r="U578" s="43">
        <v>2.375</v>
      </c>
      <c r="V578" s="42">
        <v>2.2907949790794979</v>
      </c>
      <c r="W578" s="42">
        <v>2.2727272727272729</v>
      </c>
      <c r="X578" s="42">
        <v>2.2646536412078153</v>
      </c>
      <c r="Y578" s="42">
        <v>2.2532894736842106</v>
      </c>
      <c r="Z578" s="42">
        <v>2.2440944881889764</v>
      </c>
      <c r="AA578" s="42">
        <v>2.2136222910216716</v>
      </c>
    </row>
    <row r="579" spans="1:27" ht="18" customHeight="1" x14ac:dyDescent="0.25">
      <c r="A579" s="65" t="s">
        <v>1858</v>
      </c>
      <c r="B579" s="65" t="s">
        <v>685</v>
      </c>
      <c r="C579" s="65" t="s">
        <v>2622</v>
      </c>
      <c r="D579" s="24" t="s">
        <v>4895</v>
      </c>
      <c r="E579" s="25" t="s">
        <v>3854</v>
      </c>
      <c r="F579" s="25" t="s">
        <v>233</v>
      </c>
      <c r="G579" s="35">
        <v>23</v>
      </c>
      <c r="H579" s="35">
        <v>22</v>
      </c>
      <c r="I579" s="35">
        <v>22</v>
      </c>
      <c r="J579" s="35">
        <v>22</v>
      </c>
      <c r="K579" s="35">
        <v>22</v>
      </c>
      <c r="L579" s="35">
        <v>19</v>
      </c>
      <c r="M579" s="35">
        <v>20</v>
      </c>
      <c r="N579" s="36">
        <v>44</v>
      </c>
      <c r="O579" s="35">
        <v>40</v>
      </c>
      <c r="P579" s="35">
        <v>40</v>
      </c>
      <c r="Q579" s="35">
        <v>40</v>
      </c>
      <c r="R579" s="35">
        <v>40</v>
      </c>
      <c r="S579" s="35">
        <v>35</v>
      </c>
      <c r="T579" s="35">
        <v>35</v>
      </c>
      <c r="U579" s="43">
        <v>1.9130434782608696</v>
      </c>
      <c r="V579" s="42">
        <v>1.8181818181818181</v>
      </c>
      <c r="W579" s="42">
        <v>1.8181818181818181</v>
      </c>
      <c r="X579" s="42">
        <v>1.8181818181818181</v>
      </c>
      <c r="Y579" s="42">
        <v>1.8181818181818181</v>
      </c>
      <c r="Z579" s="42">
        <v>1.8421052631578947</v>
      </c>
      <c r="AA579" s="42">
        <v>1.75</v>
      </c>
    </row>
    <row r="580" spans="1:27" ht="18" customHeight="1" x14ac:dyDescent="0.25">
      <c r="A580" s="65" t="s">
        <v>1859</v>
      </c>
      <c r="B580" s="65" t="s">
        <v>685</v>
      </c>
      <c r="C580" s="65" t="s">
        <v>2736</v>
      </c>
      <c r="D580" s="24" t="s">
        <v>1860</v>
      </c>
      <c r="E580" s="25" t="s">
        <v>3854</v>
      </c>
      <c r="F580" s="25" t="s">
        <v>233</v>
      </c>
      <c r="G580" s="35">
        <v>65</v>
      </c>
      <c r="H580" s="35">
        <v>64</v>
      </c>
      <c r="I580" s="35">
        <v>62</v>
      </c>
      <c r="J580" s="35">
        <v>63</v>
      </c>
      <c r="K580" s="35">
        <v>63</v>
      </c>
      <c r="L580" s="35">
        <v>61</v>
      </c>
      <c r="M580" s="35">
        <v>54</v>
      </c>
      <c r="N580" s="36">
        <v>136</v>
      </c>
      <c r="O580" s="35">
        <v>130</v>
      </c>
      <c r="P580" s="35">
        <v>125</v>
      </c>
      <c r="Q580" s="35">
        <v>125</v>
      </c>
      <c r="R580" s="35">
        <v>125</v>
      </c>
      <c r="S580" s="35">
        <v>120</v>
      </c>
      <c r="T580" s="35">
        <v>105</v>
      </c>
      <c r="U580" s="43">
        <v>2.0923076923076924</v>
      </c>
      <c r="V580" s="42">
        <v>2.03125</v>
      </c>
      <c r="W580" s="42">
        <v>2.0161290322580645</v>
      </c>
      <c r="X580" s="42">
        <v>1.9841269841269842</v>
      </c>
      <c r="Y580" s="42">
        <v>1.9841269841269842</v>
      </c>
      <c r="Z580" s="42">
        <v>1.9672131147540983</v>
      </c>
      <c r="AA580" s="42">
        <v>1.9444444444444444</v>
      </c>
    </row>
    <row r="581" spans="1:27" ht="18" customHeight="1" x14ac:dyDescent="0.25">
      <c r="A581" s="65" t="s">
        <v>1861</v>
      </c>
      <c r="B581" s="65" t="s">
        <v>685</v>
      </c>
      <c r="C581" s="65" t="s">
        <v>1107</v>
      </c>
      <c r="D581" s="24" t="s">
        <v>4896</v>
      </c>
      <c r="E581" s="25" t="s">
        <v>3854</v>
      </c>
      <c r="F581" s="25" t="s">
        <v>233</v>
      </c>
      <c r="G581" s="35">
        <v>483</v>
      </c>
      <c r="H581" s="35">
        <v>502</v>
      </c>
      <c r="I581" s="35">
        <v>535</v>
      </c>
      <c r="J581" s="35">
        <v>572</v>
      </c>
      <c r="K581" s="35">
        <v>604</v>
      </c>
      <c r="L581" s="35">
        <v>619</v>
      </c>
      <c r="M581" s="35">
        <v>620</v>
      </c>
      <c r="N581" s="36">
        <v>1166</v>
      </c>
      <c r="O581" s="35">
        <v>1170</v>
      </c>
      <c r="P581" s="35">
        <v>1235</v>
      </c>
      <c r="Q581" s="35">
        <v>1315</v>
      </c>
      <c r="R581" s="35">
        <v>1385</v>
      </c>
      <c r="S581" s="35">
        <v>1410</v>
      </c>
      <c r="T581" s="35">
        <v>1395</v>
      </c>
      <c r="U581" s="43">
        <v>2.4140786749482404</v>
      </c>
      <c r="V581" s="42">
        <v>2.3306772908366535</v>
      </c>
      <c r="W581" s="42">
        <v>2.3084112149532712</v>
      </c>
      <c r="X581" s="42">
        <v>2.2989510489510487</v>
      </c>
      <c r="Y581" s="42">
        <v>2.2930463576158941</v>
      </c>
      <c r="Z581" s="42">
        <v>2.2778675282714054</v>
      </c>
      <c r="AA581" s="42">
        <v>2.25</v>
      </c>
    </row>
    <row r="582" spans="1:27" ht="18" customHeight="1" x14ac:dyDescent="0.25">
      <c r="A582" s="67" t="s">
        <v>1862</v>
      </c>
      <c r="B582" s="67" t="s">
        <v>685</v>
      </c>
      <c r="C582" s="67" t="s">
        <v>4231</v>
      </c>
      <c r="D582" s="26" t="s">
        <v>1863</v>
      </c>
      <c r="E582" s="27" t="s">
        <v>3854</v>
      </c>
      <c r="F582" s="27" t="s">
        <v>233</v>
      </c>
      <c r="G582" s="37">
        <v>771</v>
      </c>
      <c r="H582" s="37">
        <v>786</v>
      </c>
      <c r="I582" s="37">
        <v>822</v>
      </c>
      <c r="J582" s="37">
        <v>861</v>
      </c>
      <c r="K582" s="37">
        <v>889</v>
      </c>
      <c r="L582" s="37">
        <v>880</v>
      </c>
      <c r="M582" s="37">
        <v>850</v>
      </c>
      <c r="N582" s="38">
        <v>1796</v>
      </c>
      <c r="O582" s="37">
        <v>1766</v>
      </c>
      <c r="P582" s="37">
        <v>1833</v>
      </c>
      <c r="Q582" s="37">
        <v>1912</v>
      </c>
      <c r="R582" s="37">
        <v>1965</v>
      </c>
      <c r="S582" s="37">
        <v>1935</v>
      </c>
      <c r="T582" s="37">
        <v>1845</v>
      </c>
      <c r="U582" s="44">
        <v>2.3294422827496759</v>
      </c>
      <c r="V582" s="45">
        <v>2.2468193384223918</v>
      </c>
      <c r="W582" s="45">
        <v>2.2299270072992701</v>
      </c>
      <c r="X582" s="45">
        <v>2.2206736353077816</v>
      </c>
      <c r="Y582" s="45">
        <v>2.2103487064116987</v>
      </c>
      <c r="Z582" s="45">
        <v>2.1988636363636362</v>
      </c>
      <c r="AA582" s="45">
        <v>2.1705882352941175</v>
      </c>
    </row>
    <row r="583" spans="1:27" ht="18" customHeight="1" x14ac:dyDescent="0.25">
      <c r="A583" s="65" t="s">
        <v>1864</v>
      </c>
      <c r="B583" s="65" t="s">
        <v>686</v>
      </c>
      <c r="C583" s="65" t="s">
        <v>3990</v>
      </c>
      <c r="D583" s="24" t="s">
        <v>1865</v>
      </c>
      <c r="E583" s="25" t="s">
        <v>3854</v>
      </c>
      <c r="F583" s="25" t="s">
        <v>234</v>
      </c>
      <c r="G583" s="35">
        <v>275</v>
      </c>
      <c r="H583" s="35">
        <v>279</v>
      </c>
      <c r="I583" s="35">
        <v>284</v>
      </c>
      <c r="J583" s="35">
        <v>291</v>
      </c>
      <c r="K583" s="35">
        <v>292</v>
      </c>
      <c r="L583" s="35">
        <v>296</v>
      </c>
      <c r="M583" s="35">
        <v>297</v>
      </c>
      <c r="N583" s="36">
        <v>777</v>
      </c>
      <c r="O583" s="35">
        <v>785</v>
      </c>
      <c r="P583" s="35">
        <v>795</v>
      </c>
      <c r="Q583" s="35">
        <v>805</v>
      </c>
      <c r="R583" s="35">
        <v>805</v>
      </c>
      <c r="S583" s="35">
        <v>805</v>
      </c>
      <c r="T583" s="35">
        <v>805</v>
      </c>
      <c r="U583" s="43">
        <v>2.8254545454545457</v>
      </c>
      <c r="V583" s="42">
        <v>2.8136200716845878</v>
      </c>
      <c r="W583" s="42">
        <v>2.7992957746478875</v>
      </c>
      <c r="X583" s="42">
        <v>2.7663230240549828</v>
      </c>
      <c r="Y583" s="42">
        <v>2.756849315068493</v>
      </c>
      <c r="Z583" s="42">
        <v>2.7195945945945947</v>
      </c>
      <c r="AA583" s="42">
        <v>2.7104377104377106</v>
      </c>
    </row>
    <row r="584" spans="1:27" ht="18" customHeight="1" x14ac:dyDescent="0.25">
      <c r="A584" s="65" t="s">
        <v>1866</v>
      </c>
      <c r="B584" s="65" t="s">
        <v>686</v>
      </c>
      <c r="C584" s="65" t="s">
        <v>4046</v>
      </c>
      <c r="D584" s="24" t="s">
        <v>4897</v>
      </c>
      <c r="E584" s="25" t="s">
        <v>3854</v>
      </c>
      <c r="F584" s="25" t="s">
        <v>234</v>
      </c>
      <c r="G584" s="35">
        <v>135</v>
      </c>
      <c r="H584" s="35">
        <v>132</v>
      </c>
      <c r="I584" s="35">
        <v>131</v>
      </c>
      <c r="J584" s="35">
        <v>128</v>
      </c>
      <c r="K584" s="35">
        <v>125</v>
      </c>
      <c r="L584" s="35">
        <v>122</v>
      </c>
      <c r="M584" s="35">
        <v>119</v>
      </c>
      <c r="N584" s="36">
        <v>350</v>
      </c>
      <c r="O584" s="35">
        <v>340</v>
      </c>
      <c r="P584" s="35">
        <v>335</v>
      </c>
      <c r="Q584" s="35">
        <v>325</v>
      </c>
      <c r="R584" s="35">
        <v>315</v>
      </c>
      <c r="S584" s="35">
        <v>305</v>
      </c>
      <c r="T584" s="35">
        <v>295</v>
      </c>
      <c r="U584" s="43">
        <v>2.5925925925925926</v>
      </c>
      <c r="V584" s="42">
        <v>2.5757575757575757</v>
      </c>
      <c r="W584" s="42">
        <v>2.5572519083969465</v>
      </c>
      <c r="X584" s="42">
        <v>2.5390625</v>
      </c>
      <c r="Y584" s="42">
        <v>2.52</v>
      </c>
      <c r="Z584" s="42">
        <v>2.5</v>
      </c>
      <c r="AA584" s="42">
        <v>2.4789915966386555</v>
      </c>
    </row>
    <row r="585" spans="1:27" ht="18" customHeight="1" x14ac:dyDescent="0.25">
      <c r="A585" s="65" t="s">
        <v>1867</v>
      </c>
      <c r="B585" s="65" t="s">
        <v>686</v>
      </c>
      <c r="C585" s="65" t="s">
        <v>4054</v>
      </c>
      <c r="D585" s="24" t="s">
        <v>4898</v>
      </c>
      <c r="E585" s="25" t="s">
        <v>3854</v>
      </c>
      <c r="F585" s="25" t="s">
        <v>234</v>
      </c>
      <c r="G585" s="35">
        <v>160</v>
      </c>
      <c r="H585" s="35">
        <v>154</v>
      </c>
      <c r="I585" s="35">
        <v>151</v>
      </c>
      <c r="J585" s="35">
        <v>145</v>
      </c>
      <c r="K585" s="35">
        <v>140</v>
      </c>
      <c r="L585" s="35">
        <v>132</v>
      </c>
      <c r="M585" s="35">
        <v>127</v>
      </c>
      <c r="N585" s="36">
        <v>376</v>
      </c>
      <c r="O585" s="35">
        <v>360</v>
      </c>
      <c r="P585" s="35">
        <v>350</v>
      </c>
      <c r="Q585" s="35">
        <v>335</v>
      </c>
      <c r="R585" s="35">
        <v>320</v>
      </c>
      <c r="S585" s="35">
        <v>300</v>
      </c>
      <c r="T585" s="35">
        <v>285</v>
      </c>
      <c r="U585" s="43">
        <v>2.35</v>
      </c>
      <c r="V585" s="42">
        <v>2.3376623376623376</v>
      </c>
      <c r="W585" s="42">
        <v>2.3178807947019866</v>
      </c>
      <c r="X585" s="42">
        <v>2.3103448275862069</v>
      </c>
      <c r="Y585" s="42">
        <v>2.2857142857142856</v>
      </c>
      <c r="Z585" s="42">
        <v>2.2727272727272729</v>
      </c>
      <c r="AA585" s="42">
        <v>2.2440944881889764</v>
      </c>
    </row>
    <row r="586" spans="1:27" ht="18" customHeight="1" x14ac:dyDescent="0.25">
      <c r="A586" s="65" t="s">
        <v>1868</v>
      </c>
      <c r="B586" s="65" t="s">
        <v>686</v>
      </c>
      <c r="C586" s="65" t="s">
        <v>4136</v>
      </c>
      <c r="D586" s="24" t="s">
        <v>4899</v>
      </c>
      <c r="E586" s="25" t="s">
        <v>3854</v>
      </c>
      <c r="F586" s="25" t="s">
        <v>234</v>
      </c>
      <c r="G586" s="35">
        <v>175</v>
      </c>
      <c r="H586" s="35">
        <v>169</v>
      </c>
      <c r="I586" s="35">
        <v>164</v>
      </c>
      <c r="J586" s="35">
        <v>159</v>
      </c>
      <c r="K586" s="35">
        <v>151</v>
      </c>
      <c r="L586" s="35">
        <v>144</v>
      </c>
      <c r="M586" s="35">
        <v>138</v>
      </c>
      <c r="N586" s="36">
        <v>416</v>
      </c>
      <c r="O586" s="35">
        <v>400</v>
      </c>
      <c r="P586" s="35">
        <v>385</v>
      </c>
      <c r="Q586" s="35">
        <v>370</v>
      </c>
      <c r="R586" s="35">
        <v>350</v>
      </c>
      <c r="S586" s="35">
        <v>330</v>
      </c>
      <c r="T586" s="35">
        <v>315</v>
      </c>
      <c r="U586" s="43">
        <v>2.3771428571428572</v>
      </c>
      <c r="V586" s="42">
        <v>2.3668639053254439</v>
      </c>
      <c r="W586" s="42">
        <v>2.3475609756097562</v>
      </c>
      <c r="X586" s="42">
        <v>2.3270440251572326</v>
      </c>
      <c r="Y586" s="42">
        <v>2.3178807947019866</v>
      </c>
      <c r="Z586" s="42">
        <v>2.2916666666666665</v>
      </c>
      <c r="AA586" s="42">
        <v>2.2826086956521738</v>
      </c>
    </row>
    <row r="587" spans="1:27" ht="18" customHeight="1" x14ac:dyDescent="0.25">
      <c r="A587" s="65" t="s">
        <v>1869</v>
      </c>
      <c r="B587" s="65" t="s">
        <v>686</v>
      </c>
      <c r="C587" s="65" t="s">
        <v>4137</v>
      </c>
      <c r="D587" s="24" t="s">
        <v>4900</v>
      </c>
      <c r="E587" s="25" t="s">
        <v>3854</v>
      </c>
      <c r="F587" s="25" t="s">
        <v>234</v>
      </c>
      <c r="G587" s="35">
        <v>107</v>
      </c>
      <c r="H587" s="35">
        <v>106</v>
      </c>
      <c r="I587" s="35">
        <v>102</v>
      </c>
      <c r="J587" s="35">
        <v>99</v>
      </c>
      <c r="K587" s="35">
        <v>95</v>
      </c>
      <c r="L587" s="35">
        <v>92</v>
      </c>
      <c r="M587" s="35">
        <v>88</v>
      </c>
      <c r="N587" s="36">
        <v>248</v>
      </c>
      <c r="O587" s="35">
        <v>245</v>
      </c>
      <c r="P587" s="35">
        <v>235</v>
      </c>
      <c r="Q587" s="35">
        <v>225</v>
      </c>
      <c r="R587" s="35">
        <v>215</v>
      </c>
      <c r="S587" s="35">
        <v>205</v>
      </c>
      <c r="T587" s="35">
        <v>195</v>
      </c>
      <c r="U587" s="43">
        <v>2.3177570093457942</v>
      </c>
      <c r="V587" s="42">
        <v>2.3113207547169812</v>
      </c>
      <c r="W587" s="42">
        <v>2.3039215686274508</v>
      </c>
      <c r="X587" s="42">
        <v>2.2727272727272729</v>
      </c>
      <c r="Y587" s="42">
        <v>2.263157894736842</v>
      </c>
      <c r="Z587" s="42">
        <v>2.2282608695652173</v>
      </c>
      <c r="AA587" s="42">
        <v>2.2159090909090908</v>
      </c>
    </row>
    <row r="588" spans="1:27" ht="18" customHeight="1" x14ac:dyDescent="0.25">
      <c r="A588" s="65" t="s">
        <v>1870</v>
      </c>
      <c r="B588" s="65" t="s">
        <v>686</v>
      </c>
      <c r="C588" s="65" t="s">
        <v>4187</v>
      </c>
      <c r="D588" s="24" t="s">
        <v>1871</v>
      </c>
      <c r="E588" s="25" t="s">
        <v>3854</v>
      </c>
      <c r="F588" s="25" t="s">
        <v>234</v>
      </c>
      <c r="G588" s="35">
        <v>118</v>
      </c>
      <c r="H588" s="35">
        <v>120</v>
      </c>
      <c r="I588" s="35">
        <v>125</v>
      </c>
      <c r="J588" s="35">
        <v>131</v>
      </c>
      <c r="K588" s="35">
        <v>137</v>
      </c>
      <c r="L588" s="35">
        <v>141</v>
      </c>
      <c r="M588" s="35">
        <v>145</v>
      </c>
      <c r="N588" s="36">
        <v>385</v>
      </c>
      <c r="O588" s="35">
        <v>390</v>
      </c>
      <c r="P588" s="35">
        <v>405</v>
      </c>
      <c r="Q588" s="35">
        <v>420</v>
      </c>
      <c r="R588" s="35">
        <v>435</v>
      </c>
      <c r="S588" s="35">
        <v>445</v>
      </c>
      <c r="T588" s="35">
        <v>455</v>
      </c>
      <c r="U588" s="43">
        <v>3.2627118644067798</v>
      </c>
      <c r="V588" s="42">
        <v>3.25</v>
      </c>
      <c r="W588" s="42">
        <v>3.24</v>
      </c>
      <c r="X588" s="42">
        <v>3.2061068702290076</v>
      </c>
      <c r="Y588" s="42">
        <v>3.1751824817518246</v>
      </c>
      <c r="Z588" s="42">
        <v>3.1560283687943262</v>
      </c>
      <c r="AA588" s="42">
        <v>3.1379310344827585</v>
      </c>
    </row>
    <row r="589" spans="1:27" ht="18" customHeight="1" x14ac:dyDescent="0.25">
      <c r="A589" s="65" t="s">
        <v>1872</v>
      </c>
      <c r="B589" s="65" t="s">
        <v>686</v>
      </c>
      <c r="C589" s="65" t="s">
        <v>4360</v>
      </c>
      <c r="D589" s="24" t="s">
        <v>4901</v>
      </c>
      <c r="E589" s="25" t="s">
        <v>3854</v>
      </c>
      <c r="F589" s="25" t="s">
        <v>234</v>
      </c>
      <c r="G589" s="35">
        <v>193</v>
      </c>
      <c r="H589" s="35">
        <v>192</v>
      </c>
      <c r="I589" s="35">
        <v>191</v>
      </c>
      <c r="J589" s="35">
        <v>189</v>
      </c>
      <c r="K589" s="35">
        <v>187</v>
      </c>
      <c r="L589" s="35">
        <v>183</v>
      </c>
      <c r="M589" s="35">
        <v>180</v>
      </c>
      <c r="N589" s="36">
        <v>525</v>
      </c>
      <c r="O589" s="35">
        <v>520</v>
      </c>
      <c r="P589" s="35">
        <v>515</v>
      </c>
      <c r="Q589" s="35">
        <v>505</v>
      </c>
      <c r="R589" s="35">
        <v>495</v>
      </c>
      <c r="S589" s="35">
        <v>480</v>
      </c>
      <c r="T589" s="35">
        <v>470</v>
      </c>
      <c r="U589" s="43">
        <v>2.7202072538860103</v>
      </c>
      <c r="V589" s="42">
        <v>2.7083333333333335</v>
      </c>
      <c r="W589" s="42">
        <v>2.6963350785340312</v>
      </c>
      <c r="X589" s="42">
        <v>2.6719576719576721</v>
      </c>
      <c r="Y589" s="42">
        <v>2.6470588235294117</v>
      </c>
      <c r="Z589" s="42">
        <v>2.622950819672131</v>
      </c>
      <c r="AA589" s="42">
        <v>2.6111111111111112</v>
      </c>
    </row>
    <row r="590" spans="1:27" ht="18" customHeight="1" x14ac:dyDescent="0.25">
      <c r="A590" s="65" t="s">
        <v>1873</v>
      </c>
      <c r="B590" s="65" t="s">
        <v>686</v>
      </c>
      <c r="C590" s="65" t="s">
        <v>4405</v>
      </c>
      <c r="D590" s="24" t="s">
        <v>4902</v>
      </c>
      <c r="E590" s="25" t="s">
        <v>3854</v>
      </c>
      <c r="F590" s="25" t="s">
        <v>234</v>
      </c>
      <c r="G590" s="35">
        <v>213</v>
      </c>
      <c r="H590" s="35">
        <v>211</v>
      </c>
      <c r="I590" s="35">
        <v>215</v>
      </c>
      <c r="J590" s="35">
        <v>216</v>
      </c>
      <c r="K590" s="35">
        <v>216</v>
      </c>
      <c r="L590" s="35">
        <v>217</v>
      </c>
      <c r="M590" s="35">
        <v>216</v>
      </c>
      <c r="N590" s="36">
        <v>612</v>
      </c>
      <c r="O590" s="35">
        <v>605</v>
      </c>
      <c r="P590" s="35">
        <v>610</v>
      </c>
      <c r="Q590" s="35">
        <v>610</v>
      </c>
      <c r="R590" s="35">
        <v>605</v>
      </c>
      <c r="S590" s="35">
        <v>600</v>
      </c>
      <c r="T590" s="35">
        <v>595</v>
      </c>
      <c r="U590" s="43">
        <v>2.8732394366197185</v>
      </c>
      <c r="V590" s="42">
        <v>2.8672985781990521</v>
      </c>
      <c r="W590" s="42">
        <v>2.8372093023255816</v>
      </c>
      <c r="X590" s="42">
        <v>2.824074074074074</v>
      </c>
      <c r="Y590" s="42">
        <v>2.800925925925926</v>
      </c>
      <c r="Z590" s="42">
        <v>2.7649769585253456</v>
      </c>
      <c r="AA590" s="42">
        <v>2.7546296296296298</v>
      </c>
    </row>
    <row r="591" spans="1:27" ht="18" customHeight="1" x14ac:dyDescent="0.25">
      <c r="A591" s="65" t="s">
        <v>1874</v>
      </c>
      <c r="B591" s="65" t="s">
        <v>686</v>
      </c>
      <c r="C591" s="65" t="s">
        <v>4491</v>
      </c>
      <c r="D591" s="24" t="s">
        <v>1875</v>
      </c>
      <c r="E591" s="25" t="s">
        <v>3854</v>
      </c>
      <c r="F591" s="25" t="s">
        <v>234</v>
      </c>
      <c r="G591" s="35">
        <v>168</v>
      </c>
      <c r="H591" s="35">
        <v>164</v>
      </c>
      <c r="I591" s="35">
        <v>159</v>
      </c>
      <c r="J591" s="35">
        <v>154</v>
      </c>
      <c r="K591" s="35">
        <v>147</v>
      </c>
      <c r="L591" s="35">
        <v>142</v>
      </c>
      <c r="M591" s="35">
        <v>134</v>
      </c>
      <c r="N591" s="36">
        <v>417</v>
      </c>
      <c r="O591" s="35">
        <v>405</v>
      </c>
      <c r="P591" s="35">
        <v>390</v>
      </c>
      <c r="Q591" s="35">
        <v>375</v>
      </c>
      <c r="R591" s="35">
        <v>355</v>
      </c>
      <c r="S591" s="35">
        <v>340</v>
      </c>
      <c r="T591" s="35">
        <v>320</v>
      </c>
      <c r="U591" s="43">
        <v>2.4821428571428572</v>
      </c>
      <c r="V591" s="42">
        <v>2.4695121951219514</v>
      </c>
      <c r="W591" s="42">
        <v>2.4528301886792452</v>
      </c>
      <c r="X591" s="42">
        <v>2.4350649350649349</v>
      </c>
      <c r="Y591" s="42">
        <v>2.4149659863945576</v>
      </c>
      <c r="Z591" s="42">
        <v>2.3943661971830985</v>
      </c>
      <c r="AA591" s="42">
        <v>2.3880597014925371</v>
      </c>
    </row>
    <row r="592" spans="1:27" ht="18" customHeight="1" x14ac:dyDescent="0.25">
      <c r="A592" s="65" t="s">
        <v>1876</v>
      </c>
      <c r="B592" s="65" t="s">
        <v>686</v>
      </c>
      <c r="C592" s="65" t="s">
        <v>294</v>
      </c>
      <c r="D592" s="24" t="s">
        <v>4683</v>
      </c>
      <c r="E592" s="25" t="s">
        <v>3854</v>
      </c>
      <c r="F592" s="25" t="s">
        <v>234</v>
      </c>
      <c r="G592" s="35">
        <v>190</v>
      </c>
      <c r="H592" s="35">
        <v>189</v>
      </c>
      <c r="I592" s="35">
        <v>188</v>
      </c>
      <c r="J592" s="35">
        <v>188</v>
      </c>
      <c r="K592" s="35">
        <v>185</v>
      </c>
      <c r="L592" s="35">
        <v>183</v>
      </c>
      <c r="M592" s="35">
        <v>180</v>
      </c>
      <c r="N592" s="36">
        <v>495</v>
      </c>
      <c r="O592" s="35">
        <v>490</v>
      </c>
      <c r="P592" s="35">
        <v>485</v>
      </c>
      <c r="Q592" s="35">
        <v>480</v>
      </c>
      <c r="R592" s="35">
        <v>470</v>
      </c>
      <c r="S592" s="35">
        <v>460</v>
      </c>
      <c r="T592" s="35">
        <v>450</v>
      </c>
      <c r="U592" s="43">
        <v>2.6052631578947367</v>
      </c>
      <c r="V592" s="42">
        <v>2.5925925925925926</v>
      </c>
      <c r="W592" s="42">
        <v>2.5797872340425534</v>
      </c>
      <c r="X592" s="42">
        <v>2.5531914893617023</v>
      </c>
      <c r="Y592" s="42">
        <v>2.5405405405405403</v>
      </c>
      <c r="Z592" s="42">
        <v>2.5136612021857925</v>
      </c>
      <c r="AA592" s="42">
        <v>2.5</v>
      </c>
    </row>
    <row r="593" spans="1:27" ht="18" customHeight="1" x14ac:dyDescent="0.25">
      <c r="A593" s="65" t="s">
        <v>1877</v>
      </c>
      <c r="B593" s="65" t="s">
        <v>686</v>
      </c>
      <c r="C593" s="65" t="s">
        <v>312</v>
      </c>
      <c r="D593" s="24" t="s">
        <v>4903</v>
      </c>
      <c r="E593" s="25" t="s">
        <v>3854</v>
      </c>
      <c r="F593" s="25" t="s">
        <v>234</v>
      </c>
      <c r="G593" s="35">
        <v>341</v>
      </c>
      <c r="H593" s="35">
        <v>347</v>
      </c>
      <c r="I593" s="35">
        <v>351</v>
      </c>
      <c r="J593" s="35">
        <v>353</v>
      </c>
      <c r="K593" s="35">
        <v>352</v>
      </c>
      <c r="L593" s="35">
        <v>350</v>
      </c>
      <c r="M593" s="35">
        <v>348</v>
      </c>
      <c r="N593" s="36">
        <v>907</v>
      </c>
      <c r="O593" s="35">
        <v>919</v>
      </c>
      <c r="P593" s="35">
        <v>924</v>
      </c>
      <c r="Q593" s="35">
        <v>920</v>
      </c>
      <c r="R593" s="35">
        <v>912</v>
      </c>
      <c r="S593" s="35">
        <v>899</v>
      </c>
      <c r="T593" s="35">
        <v>889</v>
      </c>
      <c r="U593" s="43">
        <v>2.659824046920821</v>
      </c>
      <c r="V593" s="42">
        <v>2.6484149855907781</v>
      </c>
      <c r="W593" s="42">
        <v>2.6324786324786325</v>
      </c>
      <c r="X593" s="42">
        <v>2.6062322946175636</v>
      </c>
      <c r="Y593" s="42">
        <v>2.5909090909090908</v>
      </c>
      <c r="Z593" s="42">
        <v>2.5685714285714285</v>
      </c>
      <c r="AA593" s="42">
        <v>2.5545977011494254</v>
      </c>
    </row>
    <row r="594" spans="1:27" ht="18" customHeight="1" x14ac:dyDescent="0.25">
      <c r="A594" s="65" t="s">
        <v>1878</v>
      </c>
      <c r="B594" s="65" t="s">
        <v>686</v>
      </c>
      <c r="C594" s="65" t="s">
        <v>324</v>
      </c>
      <c r="D594" s="24" t="s">
        <v>1879</v>
      </c>
      <c r="E594" s="25" t="s">
        <v>3854</v>
      </c>
      <c r="F594" s="25" t="s">
        <v>234</v>
      </c>
      <c r="G594" s="35">
        <v>150</v>
      </c>
      <c r="H594" s="35">
        <v>154</v>
      </c>
      <c r="I594" s="35">
        <v>160</v>
      </c>
      <c r="J594" s="35">
        <v>165</v>
      </c>
      <c r="K594" s="35">
        <v>167</v>
      </c>
      <c r="L594" s="35">
        <v>171</v>
      </c>
      <c r="M594" s="35">
        <v>175</v>
      </c>
      <c r="N594" s="36">
        <v>455</v>
      </c>
      <c r="O594" s="35">
        <v>465</v>
      </c>
      <c r="P594" s="35">
        <v>480</v>
      </c>
      <c r="Q594" s="35">
        <v>490</v>
      </c>
      <c r="R594" s="35">
        <v>495</v>
      </c>
      <c r="S594" s="35">
        <v>500</v>
      </c>
      <c r="T594" s="35">
        <v>510</v>
      </c>
      <c r="U594" s="43">
        <v>3.0333333333333332</v>
      </c>
      <c r="V594" s="42">
        <v>3.0194805194805197</v>
      </c>
      <c r="W594" s="42">
        <v>3</v>
      </c>
      <c r="X594" s="42">
        <v>2.9696969696969697</v>
      </c>
      <c r="Y594" s="42">
        <v>2.9640718562874251</v>
      </c>
      <c r="Z594" s="42">
        <v>2.9239766081871346</v>
      </c>
      <c r="AA594" s="42">
        <v>2.9142857142857141</v>
      </c>
    </row>
    <row r="595" spans="1:27" ht="18" customHeight="1" x14ac:dyDescent="0.25">
      <c r="A595" s="65" t="s">
        <v>1880</v>
      </c>
      <c r="B595" s="65" t="s">
        <v>686</v>
      </c>
      <c r="C595" s="65" t="s">
        <v>386</v>
      </c>
      <c r="D595" s="24" t="s">
        <v>4904</v>
      </c>
      <c r="E595" s="25" t="s">
        <v>3854</v>
      </c>
      <c r="F595" s="25" t="s">
        <v>234</v>
      </c>
      <c r="G595" s="35">
        <v>835</v>
      </c>
      <c r="H595" s="35">
        <v>856</v>
      </c>
      <c r="I595" s="35">
        <v>872</v>
      </c>
      <c r="J595" s="35">
        <v>888</v>
      </c>
      <c r="K595" s="35">
        <v>891</v>
      </c>
      <c r="L595" s="35">
        <v>899</v>
      </c>
      <c r="M595" s="35">
        <v>904</v>
      </c>
      <c r="N595" s="36">
        <v>2076</v>
      </c>
      <c r="O595" s="35">
        <v>2120</v>
      </c>
      <c r="P595" s="35">
        <v>2145</v>
      </c>
      <c r="Q595" s="35">
        <v>2165</v>
      </c>
      <c r="R595" s="35">
        <v>2160</v>
      </c>
      <c r="S595" s="35">
        <v>2155</v>
      </c>
      <c r="T595" s="35">
        <v>2155</v>
      </c>
      <c r="U595" s="43">
        <v>2.4862275449101796</v>
      </c>
      <c r="V595" s="42">
        <v>2.4766355140186915</v>
      </c>
      <c r="W595" s="42">
        <v>2.459862385321101</v>
      </c>
      <c r="X595" s="42">
        <v>2.4380630630630629</v>
      </c>
      <c r="Y595" s="42">
        <v>2.4242424242424243</v>
      </c>
      <c r="Z595" s="42">
        <v>2.3971078976640712</v>
      </c>
      <c r="AA595" s="42">
        <v>2.3838495575221237</v>
      </c>
    </row>
    <row r="596" spans="1:27" ht="18" customHeight="1" x14ac:dyDescent="0.25">
      <c r="A596" s="65" t="s">
        <v>1881</v>
      </c>
      <c r="B596" s="65" t="s">
        <v>686</v>
      </c>
      <c r="C596" s="65" t="s">
        <v>491</v>
      </c>
      <c r="D596" s="24" t="s">
        <v>1882</v>
      </c>
      <c r="E596" s="25" t="s">
        <v>3854</v>
      </c>
      <c r="F596" s="25" t="s">
        <v>234</v>
      </c>
      <c r="G596" s="35">
        <v>198</v>
      </c>
      <c r="H596" s="35">
        <v>198</v>
      </c>
      <c r="I596" s="35">
        <v>201</v>
      </c>
      <c r="J596" s="35">
        <v>201</v>
      </c>
      <c r="K596" s="35">
        <v>200</v>
      </c>
      <c r="L596" s="35">
        <v>201</v>
      </c>
      <c r="M596" s="35">
        <v>200</v>
      </c>
      <c r="N596" s="36">
        <v>553</v>
      </c>
      <c r="O596" s="35">
        <v>550</v>
      </c>
      <c r="P596" s="35">
        <v>555</v>
      </c>
      <c r="Q596" s="35">
        <v>550</v>
      </c>
      <c r="R596" s="35">
        <v>545</v>
      </c>
      <c r="S596" s="35">
        <v>540</v>
      </c>
      <c r="T596" s="35">
        <v>535</v>
      </c>
      <c r="U596" s="43">
        <v>2.7929292929292928</v>
      </c>
      <c r="V596" s="42">
        <v>2.7777777777777777</v>
      </c>
      <c r="W596" s="42">
        <v>2.7611940298507465</v>
      </c>
      <c r="X596" s="42">
        <v>2.7363184079601992</v>
      </c>
      <c r="Y596" s="42">
        <v>2.7250000000000001</v>
      </c>
      <c r="Z596" s="42">
        <v>2.6865671641791047</v>
      </c>
      <c r="AA596" s="42">
        <v>2.6749999999999998</v>
      </c>
    </row>
    <row r="597" spans="1:27" ht="18" customHeight="1" x14ac:dyDescent="0.25">
      <c r="A597" s="65" t="s">
        <v>1883</v>
      </c>
      <c r="B597" s="65" t="s">
        <v>686</v>
      </c>
      <c r="C597" s="65" t="s">
        <v>496</v>
      </c>
      <c r="D597" s="24" t="s">
        <v>1884</v>
      </c>
      <c r="E597" s="25" t="s">
        <v>3854</v>
      </c>
      <c r="F597" s="25" t="s">
        <v>234</v>
      </c>
      <c r="G597" s="35">
        <v>278</v>
      </c>
      <c r="H597" s="35">
        <v>279</v>
      </c>
      <c r="I597" s="35">
        <v>288</v>
      </c>
      <c r="J597" s="35">
        <v>294</v>
      </c>
      <c r="K597" s="35">
        <v>299</v>
      </c>
      <c r="L597" s="35">
        <v>305</v>
      </c>
      <c r="M597" s="35">
        <v>308</v>
      </c>
      <c r="N597" s="36">
        <v>805</v>
      </c>
      <c r="O597" s="35">
        <v>805</v>
      </c>
      <c r="P597" s="35">
        <v>825</v>
      </c>
      <c r="Q597" s="35">
        <v>835</v>
      </c>
      <c r="R597" s="35">
        <v>845</v>
      </c>
      <c r="S597" s="35">
        <v>850</v>
      </c>
      <c r="T597" s="35">
        <v>855</v>
      </c>
      <c r="U597" s="43">
        <v>2.8956834532374103</v>
      </c>
      <c r="V597" s="42">
        <v>2.8853046594982077</v>
      </c>
      <c r="W597" s="42">
        <v>2.8645833333333335</v>
      </c>
      <c r="X597" s="42">
        <v>2.8401360544217686</v>
      </c>
      <c r="Y597" s="42">
        <v>2.8260869565217392</v>
      </c>
      <c r="Z597" s="42">
        <v>2.7868852459016393</v>
      </c>
      <c r="AA597" s="42">
        <v>2.7759740259740258</v>
      </c>
    </row>
    <row r="598" spans="1:27" ht="18" customHeight="1" x14ac:dyDescent="0.25">
      <c r="A598" s="65" t="s">
        <v>1885</v>
      </c>
      <c r="B598" s="65" t="s">
        <v>686</v>
      </c>
      <c r="C598" s="65" t="s">
        <v>524</v>
      </c>
      <c r="D598" s="24" t="s">
        <v>3827</v>
      </c>
      <c r="E598" s="25" t="s">
        <v>3854</v>
      </c>
      <c r="F598" s="25" t="s">
        <v>234</v>
      </c>
      <c r="G598" s="35">
        <v>102</v>
      </c>
      <c r="H598" s="35">
        <v>101</v>
      </c>
      <c r="I598" s="35">
        <v>102</v>
      </c>
      <c r="J598" s="35">
        <v>103</v>
      </c>
      <c r="K598" s="35">
        <v>102</v>
      </c>
      <c r="L598" s="35">
        <v>101</v>
      </c>
      <c r="M598" s="35">
        <v>100</v>
      </c>
      <c r="N598" s="36">
        <v>283</v>
      </c>
      <c r="O598" s="35">
        <v>280</v>
      </c>
      <c r="P598" s="35">
        <v>280</v>
      </c>
      <c r="Q598" s="35">
        <v>280</v>
      </c>
      <c r="R598" s="35">
        <v>275</v>
      </c>
      <c r="S598" s="35">
        <v>270</v>
      </c>
      <c r="T598" s="35">
        <v>265</v>
      </c>
      <c r="U598" s="43">
        <v>2.7745098039215685</v>
      </c>
      <c r="V598" s="42">
        <v>2.7722772277227721</v>
      </c>
      <c r="W598" s="42">
        <v>2.7450980392156863</v>
      </c>
      <c r="X598" s="42">
        <v>2.7184466019417477</v>
      </c>
      <c r="Y598" s="42">
        <v>2.6960784313725492</v>
      </c>
      <c r="Z598" s="42">
        <v>2.6732673267326734</v>
      </c>
      <c r="AA598" s="42">
        <v>2.65</v>
      </c>
    </row>
    <row r="599" spans="1:27" ht="18" customHeight="1" x14ac:dyDescent="0.25">
      <c r="A599" s="65" t="s">
        <v>1886</v>
      </c>
      <c r="B599" s="65" t="s">
        <v>686</v>
      </c>
      <c r="C599" s="65" t="s">
        <v>596</v>
      </c>
      <c r="D599" s="24" t="s">
        <v>4905</v>
      </c>
      <c r="E599" s="25" t="s">
        <v>3854</v>
      </c>
      <c r="F599" s="25" t="s">
        <v>234</v>
      </c>
      <c r="G599" s="35">
        <v>218</v>
      </c>
      <c r="H599" s="35">
        <v>218</v>
      </c>
      <c r="I599" s="35">
        <v>225</v>
      </c>
      <c r="J599" s="35">
        <v>231</v>
      </c>
      <c r="K599" s="35">
        <v>235</v>
      </c>
      <c r="L599" s="35">
        <v>239</v>
      </c>
      <c r="M599" s="35">
        <v>243</v>
      </c>
      <c r="N599" s="36">
        <v>572</v>
      </c>
      <c r="O599" s="35">
        <v>570</v>
      </c>
      <c r="P599" s="35">
        <v>585</v>
      </c>
      <c r="Q599" s="35">
        <v>595</v>
      </c>
      <c r="R599" s="35">
        <v>600</v>
      </c>
      <c r="S599" s="35">
        <v>605</v>
      </c>
      <c r="T599" s="35">
        <v>610</v>
      </c>
      <c r="U599" s="43">
        <v>2.6238532110091741</v>
      </c>
      <c r="V599" s="42">
        <v>2.6146788990825689</v>
      </c>
      <c r="W599" s="42">
        <v>2.6</v>
      </c>
      <c r="X599" s="42">
        <v>2.5757575757575757</v>
      </c>
      <c r="Y599" s="42">
        <v>2.5531914893617023</v>
      </c>
      <c r="Z599" s="42">
        <v>2.5313807531380754</v>
      </c>
      <c r="AA599" s="42">
        <v>2.5102880658436213</v>
      </c>
    </row>
    <row r="600" spans="1:27" ht="18" customHeight="1" x14ac:dyDescent="0.25">
      <c r="A600" s="65" t="s">
        <v>1887</v>
      </c>
      <c r="B600" s="65" t="s">
        <v>686</v>
      </c>
      <c r="C600" s="65" t="s">
        <v>661</v>
      </c>
      <c r="D600" s="24" t="s">
        <v>4906</v>
      </c>
      <c r="E600" s="25" t="s">
        <v>3854</v>
      </c>
      <c r="F600" s="25" t="s">
        <v>234</v>
      </c>
      <c r="G600" s="35">
        <v>66</v>
      </c>
      <c r="H600" s="35">
        <v>68</v>
      </c>
      <c r="I600" s="35">
        <v>68</v>
      </c>
      <c r="J600" s="35">
        <v>71</v>
      </c>
      <c r="K600" s="35">
        <v>73</v>
      </c>
      <c r="L600" s="35">
        <v>74</v>
      </c>
      <c r="M600" s="35">
        <v>75</v>
      </c>
      <c r="N600" s="36">
        <v>166</v>
      </c>
      <c r="O600" s="35">
        <v>170</v>
      </c>
      <c r="P600" s="35">
        <v>170</v>
      </c>
      <c r="Q600" s="35">
        <v>175</v>
      </c>
      <c r="R600" s="35">
        <v>180</v>
      </c>
      <c r="S600" s="35">
        <v>180</v>
      </c>
      <c r="T600" s="35">
        <v>180</v>
      </c>
      <c r="U600" s="43">
        <v>2.5151515151515151</v>
      </c>
      <c r="V600" s="42">
        <v>2.5</v>
      </c>
      <c r="W600" s="42">
        <v>2.5</v>
      </c>
      <c r="X600" s="42">
        <v>2.464788732394366</v>
      </c>
      <c r="Y600" s="42">
        <v>2.4657534246575343</v>
      </c>
      <c r="Z600" s="42">
        <v>2.4324324324324325</v>
      </c>
      <c r="AA600" s="42">
        <v>2.4</v>
      </c>
    </row>
    <row r="601" spans="1:27" ht="18" customHeight="1" x14ac:dyDescent="0.25">
      <c r="A601" s="65" t="s">
        <v>1888</v>
      </c>
      <c r="B601" s="65" t="s">
        <v>686</v>
      </c>
      <c r="C601" s="65" t="s">
        <v>2433</v>
      </c>
      <c r="D601" s="24" t="s">
        <v>1889</v>
      </c>
      <c r="E601" s="25" t="s">
        <v>3854</v>
      </c>
      <c r="F601" s="25" t="s">
        <v>234</v>
      </c>
      <c r="G601" s="35">
        <v>103</v>
      </c>
      <c r="H601" s="35">
        <v>107</v>
      </c>
      <c r="I601" s="35">
        <v>111</v>
      </c>
      <c r="J601" s="35">
        <v>117</v>
      </c>
      <c r="K601" s="35">
        <v>122</v>
      </c>
      <c r="L601" s="35">
        <v>125</v>
      </c>
      <c r="M601" s="35">
        <v>129</v>
      </c>
      <c r="N601" s="36">
        <v>300</v>
      </c>
      <c r="O601" s="35">
        <v>310</v>
      </c>
      <c r="P601" s="35">
        <v>320</v>
      </c>
      <c r="Q601" s="35">
        <v>335</v>
      </c>
      <c r="R601" s="35">
        <v>345</v>
      </c>
      <c r="S601" s="35">
        <v>350</v>
      </c>
      <c r="T601" s="35">
        <v>360</v>
      </c>
      <c r="U601" s="43">
        <v>2.912621359223301</v>
      </c>
      <c r="V601" s="42">
        <v>2.8971962616822431</v>
      </c>
      <c r="W601" s="42">
        <v>2.8828828828828827</v>
      </c>
      <c r="X601" s="42">
        <v>2.8632478632478633</v>
      </c>
      <c r="Y601" s="42">
        <v>2.8278688524590163</v>
      </c>
      <c r="Z601" s="42">
        <v>2.8</v>
      </c>
      <c r="AA601" s="42">
        <v>2.7906976744186047</v>
      </c>
    </row>
    <row r="602" spans="1:27" ht="18" customHeight="1" x14ac:dyDescent="0.25">
      <c r="A602" s="65" t="s">
        <v>1890</v>
      </c>
      <c r="B602" s="65" t="s">
        <v>686</v>
      </c>
      <c r="C602" s="65" t="s">
        <v>2435</v>
      </c>
      <c r="D602" s="24" t="s">
        <v>4907</v>
      </c>
      <c r="E602" s="25" t="s">
        <v>3854</v>
      </c>
      <c r="F602" s="25" t="s">
        <v>234</v>
      </c>
      <c r="G602" s="35">
        <v>204</v>
      </c>
      <c r="H602" s="35">
        <v>208</v>
      </c>
      <c r="I602" s="35">
        <v>215</v>
      </c>
      <c r="J602" s="35">
        <v>221</v>
      </c>
      <c r="K602" s="35">
        <v>226</v>
      </c>
      <c r="L602" s="35">
        <v>228</v>
      </c>
      <c r="M602" s="35">
        <v>233</v>
      </c>
      <c r="N602" s="36">
        <v>561</v>
      </c>
      <c r="O602" s="35">
        <v>570</v>
      </c>
      <c r="P602" s="35">
        <v>585</v>
      </c>
      <c r="Q602" s="35">
        <v>595</v>
      </c>
      <c r="R602" s="35">
        <v>605</v>
      </c>
      <c r="S602" s="35">
        <v>605</v>
      </c>
      <c r="T602" s="35">
        <v>615</v>
      </c>
      <c r="U602" s="43">
        <v>2.75</v>
      </c>
      <c r="V602" s="42">
        <v>2.7403846153846154</v>
      </c>
      <c r="W602" s="42">
        <v>2.7209302325581395</v>
      </c>
      <c r="X602" s="42">
        <v>2.6923076923076925</v>
      </c>
      <c r="Y602" s="42">
        <v>2.6769911504424777</v>
      </c>
      <c r="Z602" s="42">
        <v>2.6535087719298245</v>
      </c>
      <c r="AA602" s="42">
        <v>2.6394849785407724</v>
      </c>
    </row>
    <row r="603" spans="1:27" ht="18" customHeight="1" x14ac:dyDescent="0.25">
      <c r="A603" s="65" t="s">
        <v>1891</v>
      </c>
      <c r="B603" s="65" t="s">
        <v>686</v>
      </c>
      <c r="C603" s="65" t="s">
        <v>2445</v>
      </c>
      <c r="D603" s="24" t="s">
        <v>1892</v>
      </c>
      <c r="E603" s="25" t="s">
        <v>3854</v>
      </c>
      <c r="F603" s="25" t="s">
        <v>234</v>
      </c>
      <c r="G603" s="35">
        <v>297</v>
      </c>
      <c r="H603" s="35">
        <v>301</v>
      </c>
      <c r="I603" s="35">
        <v>312</v>
      </c>
      <c r="J603" s="35">
        <v>323</v>
      </c>
      <c r="K603" s="35">
        <v>331</v>
      </c>
      <c r="L603" s="35">
        <v>341</v>
      </c>
      <c r="M603" s="35">
        <v>348</v>
      </c>
      <c r="N603" s="36">
        <v>769</v>
      </c>
      <c r="O603" s="35">
        <v>775</v>
      </c>
      <c r="P603" s="35">
        <v>800</v>
      </c>
      <c r="Q603" s="35">
        <v>820</v>
      </c>
      <c r="R603" s="35">
        <v>835</v>
      </c>
      <c r="S603" s="35">
        <v>850</v>
      </c>
      <c r="T603" s="35">
        <v>865</v>
      </c>
      <c r="U603" s="43">
        <v>2.5892255892255891</v>
      </c>
      <c r="V603" s="42">
        <v>2.5747508305647839</v>
      </c>
      <c r="W603" s="42">
        <v>2.5641025641025643</v>
      </c>
      <c r="X603" s="42">
        <v>2.5386996904024768</v>
      </c>
      <c r="Y603" s="42">
        <v>2.5226586102719035</v>
      </c>
      <c r="Z603" s="42">
        <v>2.4926686217008798</v>
      </c>
      <c r="AA603" s="42">
        <v>2.485632183908046</v>
      </c>
    </row>
    <row r="604" spans="1:27" ht="18" customHeight="1" x14ac:dyDescent="0.25">
      <c r="A604" s="65" t="s">
        <v>1893</v>
      </c>
      <c r="B604" s="65" t="s">
        <v>686</v>
      </c>
      <c r="C604" s="65" t="s">
        <v>2501</v>
      </c>
      <c r="D604" s="24" t="s">
        <v>4908</v>
      </c>
      <c r="E604" s="25" t="s">
        <v>3854</v>
      </c>
      <c r="F604" s="25" t="s">
        <v>234</v>
      </c>
      <c r="G604" s="35">
        <v>187</v>
      </c>
      <c r="H604" s="35">
        <v>188</v>
      </c>
      <c r="I604" s="35">
        <v>189</v>
      </c>
      <c r="J604" s="35">
        <v>189</v>
      </c>
      <c r="K604" s="35">
        <v>188</v>
      </c>
      <c r="L604" s="35">
        <v>187</v>
      </c>
      <c r="M604" s="35">
        <v>186</v>
      </c>
      <c r="N604" s="36">
        <v>509</v>
      </c>
      <c r="O604" s="35">
        <v>510</v>
      </c>
      <c r="P604" s="35">
        <v>510</v>
      </c>
      <c r="Q604" s="35">
        <v>505</v>
      </c>
      <c r="R604" s="35">
        <v>500</v>
      </c>
      <c r="S604" s="35">
        <v>490</v>
      </c>
      <c r="T604" s="35">
        <v>485</v>
      </c>
      <c r="U604" s="43">
        <v>2.7219251336898398</v>
      </c>
      <c r="V604" s="42">
        <v>2.7127659574468086</v>
      </c>
      <c r="W604" s="42">
        <v>2.6984126984126986</v>
      </c>
      <c r="X604" s="42">
        <v>2.6719576719576721</v>
      </c>
      <c r="Y604" s="42">
        <v>2.6595744680851063</v>
      </c>
      <c r="Z604" s="42">
        <v>2.6203208556149731</v>
      </c>
      <c r="AA604" s="42">
        <v>2.60752688172043</v>
      </c>
    </row>
    <row r="605" spans="1:27" ht="18" customHeight="1" x14ac:dyDescent="0.25">
      <c r="A605" s="65" t="s">
        <v>1894</v>
      </c>
      <c r="B605" s="65" t="s">
        <v>686</v>
      </c>
      <c r="C605" s="65" t="s">
        <v>2564</v>
      </c>
      <c r="D605" s="24" t="s">
        <v>4909</v>
      </c>
      <c r="E605" s="25" t="s">
        <v>3854</v>
      </c>
      <c r="F605" s="25" t="s">
        <v>234</v>
      </c>
      <c r="G605" s="35">
        <v>263</v>
      </c>
      <c r="H605" s="35">
        <v>263</v>
      </c>
      <c r="I605" s="35">
        <v>265</v>
      </c>
      <c r="J605" s="35">
        <v>265</v>
      </c>
      <c r="K605" s="35">
        <v>263</v>
      </c>
      <c r="L605" s="35">
        <v>260</v>
      </c>
      <c r="M605" s="35">
        <v>258</v>
      </c>
      <c r="N605" s="36">
        <v>702</v>
      </c>
      <c r="O605" s="35">
        <v>700</v>
      </c>
      <c r="P605" s="35">
        <v>700</v>
      </c>
      <c r="Q605" s="35">
        <v>695</v>
      </c>
      <c r="R605" s="35">
        <v>685</v>
      </c>
      <c r="S605" s="35">
        <v>670</v>
      </c>
      <c r="T605" s="35">
        <v>660</v>
      </c>
      <c r="U605" s="43">
        <v>2.6692015209125475</v>
      </c>
      <c r="V605" s="42">
        <v>2.661596958174905</v>
      </c>
      <c r="W605" s="42">
        <v>2.641509433962264</v>
      </c>
      <c r="X605" s="42">
        <v>2.6226415094339623</v>
      </c>
      <c r="Y605" s="42">
        <v>2.6045627376425857</v>
      </c>
      <c r="Z605" s="42">
        <v>2.5769230769230771</v>
      </c>
      <c r="AA605" s="42">
        <v>2.558139534883721</v>
      </c>
    </row>
    <row r="606" spans="1:27" ht="18" customHeight="1" x14ac:dyDescent="0.25">
      <c r="A606" s="65" t="s">
        <v>1895</v>
      </c>
      <c r="B606" s="65" t="s">
        <v>686</v>
      </c>
      <c r="C606" s="65" t="s">
        <v>2571</v>
      </c>
      <c r="D606" s="24" t="s">
        <v>4910</v>
      </c>
      <c r="E606" s="25" t="s">
        <v>3854</v>
      </c>
      <c r="F606" s="25" t="s">
        <v>234</v>
      </c>
      <c r="G606" s="35">
        <v>127</v>
      </c>
      <c r="H606" s="35">
        <v>122</v>
      </c>
      <c r="I606" s="35">
        <v>119</v>
      </c>
      <c r="J606" s="35">
        <v>117</v>
      </c>
      <c r="K606" s="35">
        <v>111</v>
      </c>
      <c r="L606" s="35">
        <v>105</v>
      </c>
      <c r="M606" s="35">
        <v>102</v>
      </c>
      <c r="N606" s="36">
        <v>339</v>
      </c>
      <c r="O606" s="35">
        <v>325</v>
      </c>
      <c r="P606" s="35">
        <v>315</v>
      </c>
      <c r="Q606" s="35">
        <v>305</v>
      </c>
      <c r="R606" s="35">
        <v>290</v>
      </c>
      <c r="S606" s="35">
        <v>270</v>
      </c>
      <c r="T606" s="35">
        <v>260</v>
      </c>
      <c r="U606" s="43">
        <v>2.6692913385826773</v>
      </c>
      <c r="V606" s="42">
        <v>2.6639344262295084</v>
      </c>
      <c r="W606" s="42">
        <v>2.6470588235294117</v>
      </c>
      <c r="X606" s="42">
        <v>2.6068376068376069</v>
      </c>
      <c r="Y606" s="42">
        <v>2.6126126126126126</v>
      </c>
      <c r="Z606" s="42">
        <v>2.5714285714285716</v>
      </c>
      <c r="AA606" s="42">
        <v>2.5490196078431371</v>
      </c>
    </row>
    <row r="607" spans="1:27" ht="18" customHeight="1" x14ac:dyDescent="0.25">
      <c r="A607" s="65" t="s">
        <v>1896</v>
      </c>
      <c r="B607" s="65" t="s">
        <v>686</v>
      </c>
      <c r="C607" s="65" t="s">
        <v>2605</v>
      </c>
      <c r="D607" s="24" t="s">
        <v>4911</v>
      </c>
      <c r="E607" s="25" t="s">
        <v>3854</v>
      </c>
      <c r="F607" s="25" t="s">
        <v>234</v>
      </c>
      <c r="G607" s="35">
        <v>562</v>
      </c>
      <c r="H607" s="35">
        <v>582</v>
      </c>
      <c r="I607" s="35">
        <v>610</v>
      </c>
      <c r="J607" s="35">
        <v>640</v>
      </c>
      <c r="K607" s="35">
        <v>659</v>
      </c>
      <c r="L607" s="35">
        <v>682</v>
      </c>
      <c r="M607" s="35">
        <v>701</v>
      </c>
      <c r="N607" s="36">
        <v>1502</v>
      </c>
      <c r="O607" s="35">
        <v>1548</v>
      </c>
      <c r="P607" s="35">
        <v>1613</v>
      </c>
      <c r="Q607" s="35">
        <v>1678</v>
      </c>
      <c r="R607" s="35">
        <v>1717</v>
      </c>
      <c r="S607" s="35">
        <v>1757</v>
      </c>
      <c r="T607" s="35">
        <v>1797</v>
      </c>
      <c r="U607" s="43">
        <v>2.6725978647686834</v>
      </c>
      <c r="V607" s="42">
        <v>2.6597938144329896</v>
      </c>
      <c r="W607" s="42">
        <v>2.6442622950819672</v>
      </c>
      <c r="X607" s="42">
        <v>2.6218750000000002</v>
      </c>
      <c r="Y607" s="42">
        <v>2.6054628224582701</v>
      </c>
      <c r="Z607" s="42">
        <v>2.5762463343108504</v>
      </c>
      <c r="AA607" s="42">
        <v>2.5634807417974321</v>
      </c>
    </row>
    <row r="608" spans="1:27" ht="18" customHeight="1" x14ac:dyDescent="0.25">
      <c r="A608" s="65" t="s">
        <v>1897</v>
      </c>
      <c r="B608" s="65" t="s">
        <v>686</v>
      </c>
      <c r="C608" s="65" t="s">
        <v>2634</v>
      </c>
      <c r="D608" s="24" t="s">
        <v>4912</v>
      </c>
      <c r="E608" s="25" t="s">
        <v>3854</v>
      </c>
      <c r="F608" s="25" t="s">
        <v>234</v>
      </c>
      <c r="G608" s="35">
        <v>311</v>
      </c>
      <c r="H608" s="35">
        <v>305</v>
      </c>
      <c r="I608" s="35">
        <v>304</v>
      </c>
      <c r="J608" s="35">
        <v>303</v>
      </c>
      <c r="K608" s="35">
        <v>297</v>
      </c>
      <c r="L608" s="35">
        <v>293</v>
      </c>
      <c r="M608" s="35">
        <v>287</v>
      </c>
      <c r="N608" s="36">
        <v>849</v>
      </c>
      <c r="O608" s="35">
        <v>830</v>
      </c>
      <c r="P608" s="35">
        <v>820</v>
      </c>
      <c r="Q608" s="35">
        <v>810</v>
      </c>
      <c r="R608" s="35">
        <v>790</v>
      </c>
      <c r="S608" s="35">
        <v>770</v>
      </c>
      <c r="T608" s="35">
        <v>750</v>
      </c>
      <c r="U608" s="43">
        <v>2.729903536977492</v>
      </c>
      <c r="V608" s="42">
        <v>2.721311475409836</v>
      </c>
      <c r="W608" s="42">
        <v>2.6973684210526314</v>
      </c>
      <c r="X608" s="42">
        <v>2.6732673267326734</v>
      </c>
      <c r="Y608" s="42">
        <v>2.65993265993266</v>
      </c>
      <c r="Z608" s="42">
        <v>2.6279863481228669</v>
      </c>
      <c r="AA608" s="42">
        <v>2.6132404181184667</v>
      </c>
    </row>
    <row r="609" spans="1:27" ht="18" customHeight="1" x14ac:dyDescent="0.25">
      <c r="A609" s="65" t="s">
        <v>1898</v>
      </c>
      <c r="B609" s="65" t="s">
        <v>686</v>
      </c>
      <c r="C609" s="65" t="s">
        <v>938</v>
      </c>
      <c r="D609" s="24" t="s">
        <v>1899</v>
      </c>
      <c r="E609" s="25" t="s">
        <v>3854</v>
      </c>
      <c r="F609" s="25" t="s">
        <v>234</v>
      </c>
      <c r="G609" s="35">
        <v>301</v>
      </c>
      <c r="H609" s="35">
        <v>299</v>
      </c>
      <c r="I609" s="35">
        <v>303</v>
      </c>
      <c r="J609" s="35">
        <v>305</v>
      </c>
      <c r="K609" s="35">
        <v>305</v>
      </c>
      <c r="L609" s="35">
        <v>305</v>
      </c>
      <c r="M609" s="35">
        <v>304</v>
      </c>
      <c r="N609" s="36">
        <v>794</v>
      </c>
      <c r="O609" s="35">
        <v>785</v>
      </c>
      <c r="P609" s="35">
        <v>790</v>
      </c>
      <c r="Q609" s="35">
        <v>790</v>
      </c>
      <c r="R609" s="35">
        <v>785</v>
      </c>
      <c r="S609" s="35">
        <v>775</v>
      </c>
      <c r="T609" s="35">
        <v>770</v>
      </c>
      <c r="U609" s="43">
        <v>2.6378737541528241</v>
      </c>
      <c r="V609" s="42">
        <v>2.6254180602006687</v>
      </c>
      <c r="W609" s="42">
        <v>2.6072607260726071</v>
      </c>
      <c r="X609" s="42">
        <v>2.5901639344262297</v>
      </c>
      <c r="Y609" s="42">
        <v>2.5737704918032787</v>
      </c>
      <c r="Z609" s="42">
        <v>2.540983606557377</v>
      </c>
      <c r="AA609" s="42">
        <v>2.5328947368421053</v>
      </c>
    </row>
    <row r="610" spans="1:27" ht="18" customHeight="1" x14ac:dyDescent="0.25">
      <c r="A610" s="65" t="s">
        <v>1900</v>
      </c>
      <c r="B610" s="65" t="s">
        <v>686</v>
      </c>
      <c r="C610" s="65" t="s">
        <v>947</v>
      </c>
      <c r="D610" s="24" t="s">
        <v>4913</v>
      </c>
      <c r="E610" s="25" t="s">
        <v>3854</v>
      </c>
      <c r="F610" s="25" t="s">
        <v>234</v>
      </c>
      <c r="G610" s="35">
        <v>266</v>
      </c>
      <c r="H610" s="35">
        <v>272</v>
      </c>
      <c r="I610" s="35">
        <v>276</v>
      </c>
      <c r="J610" s="35">
        <v>277</v>
      </c>
      <c r="K610" s="35">
        <v>279</v>
      </c>
      <c r="L610" s="35">
        <v>279</v>
      </c>
      <c r="M610" s="35">
        <v>280</v>
      </c>
      <c r="N610" s="36">
        <v>715</v>
      </c>
      <c r="O610" s="35">
        <v>728</v>
      </c>
      <c r="P610" s="35">
        <v>734</v>
      </c>
      <c r="Q610" s="35">
        <v>731</v>
      </c>
      <c r="R610" s="35">
        <v>731</v>
      </c>
      <c r="S610" s="35">
        <v>722</v>
      </c>
      <c r="T610" s="35">
        <v>721</v>
      </c>
      <c r="U610" s="43">
        <v>2.6879699248120299</v>
      </c>
      <c r="V610" s="42">
        <v>2.6764705882352939</v>
      </c>
      <c r="W610" s="42">
        <v>2.6594202898550723</v>
      </c>
      <c r="X610" s="42">
        <v>2.6389891696750905</v>
      </c>
      <c r="Y610" s="42">
        <v>2.6200716845878138</v>
      </c>
      <c r="Z610" s="42">
        <v>2.5878136200716848</v>
      </c>
      <c r="AA610" s="42">
        <v>2.5750000000000002</v>
      </c>
    </row>
    <row r="611" spans="1:27" ht="18" customHeight="1" x14ac:dyDescent="0.25">
      <c r="A611" s="65" t="s">
        <v>1901</v>
      </c>
      <c r="B611" s="65" t="s">
        <v>686</v>
      </c>
      <c r="C611" s="65" t="s">
        <v>1132</v>
      </c>
      <c r="D611" s="24" t="s">
        <v>4914</v>
      </c>
      <c r="E611" s="25" t="s">
        <v>3854</v>
      </c>
      <c r="F611" s="25" t="s">
        <v>234</v>
      </c>
      <c r="G611" s="35">
        <v>224</v>
      </c>
      <c r="H611" s="35">
        <v>233</v>
      </c>
      <c r="I611" s="35">
        <v>239</v>
      </c>
      <c r="J611" s="35">
        <v>243</v>
      </c>
      <c r="K611" s="35">
        <v>247</v>
      </c>
      <c r="L611" s="35">
        <v>249</v>
      </c>
      <c r="M611" s="35">
        <v>253</v>
      </c>
      <c r="N611" s="36">
        <v>550</v>
      </c>
      <c r="O611" s="35">
        <v>570</v>
      </c>
      <c r="P611" s="35">
        <v>580</v>
      </c>
      <c r="Q611" s="35">
        <v>585</v>
      </c>
      <c r="R611" s="35">
        <v>590</v>
      </c>
      <c r="S611" s="35">
        <v>590</v>
      </c>
      <c r="T611" s="35">
        <v>595</v>
      </c>
      <c r="U611" s="43">
        <v>2.4553571428571428</v>
      </c>
      <c r="V611" s="42">
        <v>2.4463519313304722</v>
      </c>
      <c r="W611" s="42">
        <v>2.4267782426778242</v>
      </c>
      <c r="X611" s="42">
        <v>2.4074074074074074</v>
      </c>
      <c r="Y611" s="42">
        <v>2.3886639676113361</v>
      </c>
      <c r="Z611" s="42">
        <v>2.3694779116465865</v>
      </c>
      <c r="AA611" s="42">
        <v>2.3517786561264824</v>
      </c>
    </row>
    <row r="612" spans="1:27" ht="18" customHeight="1" x14ac:dyDescent="0.25">
      <c r="A612" s="65" t="s">
        <v>1902</v>
      </c>
      <c r="B612" s="65" t="s">
        <v>686</v>
      </c>
      <c r="C612" s="65" t="s">
        <v>1138</v>
      </c>
      <c r="D612" s="24" t="s">
        <v>4915</v>
      </c>
      <c r="E612" s="25" t="s">
        <v>3854</v>
      </c>
      <c r="F612" s="25" t="s">
        <v>234</v>
      </c>
      <c r="G612" s="35">
        <v>133</v>
      </c>
      <c r="H612" s="35">
        <v>132</v>
      </c>
      <c r="I612" s="35">
        <v>128</v>
      </c>
      <c r="J612" s="35">
        <v>127</v>
      </c>
      <c r="K612" s="35">
        <v>124</v>
      </c>
      <c r="L612" s="35">
        <v>119</v>
      </c>
      <c r="M612" s="35">
        <v>116</v>
      </c>
      <c r="N612" s="36">
        <v>330</v>
      </c>
      <c r="O612" s="35">
        <v>325</v>
      </c>
      <c r="P612" s="35">
        <v>315</v>
      </c>
      <c r="Q612" s="35">
        <v>310</v>
      </c>
      <c r="R612" s="35">
        <v>300</v>
      </c>
      <c r="S612" s="35">
        <v>285</v>
      </c>
      <c r="T612" s="35">
        <v>275</v>
      </c>
      <c r="U612" s="43">
        <v>2.481203007518797</v>
      </c>
      <c r="V612" s="42">
        <v>2.4621212121212119</v>
      </c>
      <c r="W612" s="42">
        <v>2.4609375</v>
      </c>
      <c r="X612" s="42">
        <v>2.4409448818897639</v>
      </c>
      <c r="Y612" s="42">
        <v>2.4193548387096775</v>
      </c>
      <c r="Z612" s="42">
        <v>2.3949579831932772</v>
      </c>
      <c r="AA612" s="42">
        <v>2.3706896551724137</v>
      </c>
    </row>
    <row r="613" spans="1:27" ht="18" customHeight="1" x14ac:dyDescent="0.25">
      <c r="A613" s="65" t="s">
        <v>1903</v>
      </c>
      <c r="B613" s="65" t="s">
        <v>686</v>
      </c>
      <c r="C613" s="65" t="s">
        <v>1227</v>
      </c>
      <c r="D613" s="24" t="s">
        <v>4916</v>
      </c>
      <c r="E613" s="25" t="s">
        <v>3854</v>
      </c>
      <c r="F613" s="25" t="s">
        <v>234</v>
      </c>
      <c r="G613" s="35">
        <v>127</v>
      </c>
      <c r="H613" s="35">
        <v>125</v>
      </c>
      <c r="I613" s="35">
        <v>124</v>
      </c>
      <c r="J613" s="35">
        <v>123</v>
      </c>
      <c r="K613" s="35">
        <v>120</v>
      </c>
      <c r="L613" s="35">
        <v>118</v>
      </c>
      <c r="M613" s="35">
        <v>115</v>
      </c>
      <c r="N613" s="36">
        <v>357</v>
      </c>
      <c r="O613" s="35">
        <v>350</v>
      </c>
      <c r="P613" s="35">
        <v>345</v>
      </c>
      <c r="Q613" s="35">
        <v>340</v>
      </c>
      <c r="R613" s="35">
        <v>330</v>
      </c>
      <c r="S613" s="35">
        <v>320</v>
      </c>
      <c r="T613" s="35">
        <v>310</v>
      </c>
      <c r="U613" s="43">
        <v>2.811023622047244</v>
      </c>
      <c r="V613" s="42">
        <v>2.8</v>
      </c>
      <c r="W613" s="42">
        <v>2.782258064516129</v>
      </c>
      <c r="X613" s="42">
        <v>2.7642276422764227</v>
      </c>
      <c r="Y613" s="42">
        <v>2.75</v>
      </c>
      <c r="Z613" s="42">
        <v>2.7118644067796609</v>
      </c>
      <c r="AA613" s="42">
        <v>2.6956521739130435</v>
      </c>
    </row>
    <row r="614" spans="1:27" ht="18" customHeight="1" x14ac:dyDescent="0.25">
      <c r="A614" s="65" t="s">
        <v>1904</v>
      </c>
      <c r="B614" s="65" t="s">
        <v>686</v>
      </c>
      <c r="C614" s="65" t="s">
        <v>1247</v>
      </c>
      <c r="D614" s="24" t="s">
        <v>1905</v>
      </c>
      <c r="E614" s="25" t="s">
        <v>3854</v>
      </c>
      <c r="F614" s="25" t="s">
        <v>234</v>
      </c>
      <c r="G614" s="35">
        <v>77</v>
      </c>
      <c r="H614" s="35">
        <v>79</v>
      </c>
      <c r="I614" s="35">
        <v>82</v>
      </c>
      <c r="J614" s="35">
        <v>83</v>
      </c>
      <c r="K614" s="35">
        <v>83</v>
      </c>
      <c r="L614" s="35">
        <v>84</v>
      </c>
      <c r="M614" s="35">
        <v>87</v>
      </c>
      <c r="N614" s="36">
        <v>185</v>
      </c>
      <c r="O614" s="35">
        <v>190</v>
      </c>
      <c r="P614" s="35">
        <v>195</v>
      </c>
      <c r="Q614" s="35">
        <v>195</v>
      </c>
      <c r="R614" s="35">
        <v>195</v>
      </c>
      <c r="S614" s="35">
        <v>195</v>
      </c>
      <c r="T614" s="35">
        <v>200</v>
      </c>
      <c r="U614" s="43">
        <v>2.4025974025974026</v>
      </c>
      <c r="V614" s="42">
        <v>2.4050632911392404</v>
      </c>
      <c r="W614" s="42">
        <v>2.3780487804878048</v>
      </c>
      <c r="X614" s="42">
        <v>2.3493975903614457</v>
      </c>
      <c r="Y614" s="42">
        <v>2.3493975903614457</v>
      </c>
      <c r="Z614" s="42">
        <v>2.3214285714285716</v>
      </c>
      <c r="AA614" s="42">
        <v>2.2988505747126435</v>
      </c>
    </row>
    <row r="615" spans="1:27" ht="18" customHeight="1" x14ac:dyDescent="0.25">
      <c r="A615" s="65" t="s">
        <v>1906</v>
      </c>
      <c r="B615" s="65" t="s">
        <v>686</v>
      </c>
      <c r="C615" s="65" t="s">
        <v>1257</v>
      </c>
      <c r="D615" s="24" t="s">
        <v>4917</v>
      </c>
      <c r="E615" s="25" t="s">
        <v>3854</v>
      </c>
      <c r="F615" s="25" t="s">
        <v>234</v>
      </c>
      <c r="G615" s="35">
        <v>155</v>
      </c>
      <c r="H615" s="35">
        <v>153</v>
      </c>
      <c r="I615" s="35">
        <v>152</v>
      </c>
      <c r="J615" s="35">
        <v>151</v>
      </c>
      <c r="K615" s="35">
        <v>147</v>
      </c>
      <c r="L615" s="35">
        <v>144</v>
      </c>
      <c r="M615" s="35">
        <v>140</v>
      </c>
      <c r="N615" s="36">
        <v>346</v>
      </c>
      <c r="O615" s="35">
        <v>340</v>
      </c>
      <c r="P615" s="35">
        <v>335</v>
      </c>
      <c r="Q615" s="35">
        <v>330</v>
      </c>
      <c r="R615" s="35">
        <v>320</v>
      </c>
      <c r="S615" s="35">
        <v>310</v>
      </c>
      <c r="T615" s="35">
        <v>300</v>
      </c>
      <c r="U615" s="43">
        <v>2.2322580645161292</v>
      </c>
      <c r="V615" s="42">
        <v>2.2222222222222223</v>
      </c>
      <c r="W615" s="42">
        <v>2.2039473684210527</v>
      </c>
      <c r="X615" s="42">
        <v>2.185430463576159</v>
      </c>
      <c r="Y615" s="42">
        <v>2.1768707482993199</v>
      </c>
      <c r="Z615" s="42">
        <v>2.1527777777777777</v>
      </c>
      <c r="AA615" s="42">
        <v>2.1428571428571428</v>
      </c>
    </row>
    <row r="616" spans="1:27" ht="18" customHeight="1" x14ac:dyDescent="0.25">
      <c r="A616" s="65" t="s">
        <v>1907</v>
      </c>
      <c r="B616" s="65" t="s">
        <v>686</v>
      </c>
      <c r="C616" s="65" t="s">
        <v>3950</v>
      </c>
      <c r="D616" s="24" t="s">
        <v>4918</v>
      </c>
      <c r="E616" s="25" t="s">
        <v>3854</v>
      </c>
      <c r="F616" s="25" t="s">
        <v>234</v>
      </c>
      <c r="G616" s="35">
        <v>185</v>
      </c>
      <c r="H616" s="35">
        <v>186</v>
      </c>
      <c r="I616" s="35">
        <v>192</v>
      </c>
      <c r="J616" s="35">
        <v>197</v>
      </c>
      <c r="K616" s="35">
        <v>200</v>
      </c>
      <c r="L616" s="35">
        <v>203</v>
      </c>
      <c r="M616" s="35">
        <v>206</v>
      </c>
      <c r="N616" s="36">
        <v>379</v>
      </c>
      <c r="O616" s="35">
        <v>380</v>
      </c>
      <c r="P616" s="35">
        <v>390</v>
      </c>
      <c r="Q616" s="35">
        <v>395</v>
      </c>
      <c r="R616" s="35">
        <v>400</v>
      </c>
      <c r="S616" s="35">
        <v>400</v>
      </c>
      <c r="T616" s="35">
        <v>405</v>
      </c>
      <c r="U616" s="43">
        <v>2.0486486486486486</v>
      </c>
      <c r="V616" s="42">
        <v>2.043010752688172</v>
      </c>
      <c r="W616" s="42">
        <v>2.03125</v>
      </c>
      <c r="X616" s="42">
        <v>2.0050761421319798</v>
      </c>
      <c r="Y616" s="42">
        <v>2</v>
      </c>
      <c r="Z616" s="42">
        <v>1.9704433497536946</v>
      </c>
      <c r="AA616" s="42">
        <v>1.9660194174757282</v>
      </c>
    </row>
    <row r="617" spans="1:27" ht="18" customHeight="1" x14ac:dyDescent="0.25">
      <c r="A617" s="65" t="s">
        <v>1908</v>
      </c>
      <c r="B617" s="65" t="s">
        <v>686</v>
      </c>
      <c r="C617" s="65" t="s">
        <v>4045</v>
      </c>
      <c r="D617" s="24" t="s">
        <v>4919</v>
      </c>
      <c r="E617" s="25" t="s">
        <v>3854</v>
      </c>
      <c r="F617" s="25" t="s">
        <v>234</v>
      </c>
      <c r="G617" s="35">
        <v>320</v>
      </c>
      <c r="H617" s="35">
        <v>326</v>
      </c>
      <c r="I617" s="35">
        <v>332</v>
      </c>
      <c r="J617" s="35">
        <v>337</v>
      </c>
      <c r="K617" s="35">
        <v>342</v>
      </c>
      <c r="L617" s="35">
        <v>343</v>
      </c>
      <c r="M617" s="35">
        <v>347</v>
      </c>
      <c r="N617" s="36">
        <v>735</v>
      </c>
      <c r="O617" s="35">
        <v>745</v>
      </c>
      <c r="P617" s="35">
        <v>755</v>
      </c>
      <c r="Q617" s="35">
        <v>760</v>
      </c>
      <c r="R617" s="35">
        <v>765</v>
      </c>
      <c r="S617" s="35">
        <v>760</v>
      </c>
      <c r="T617" s="35">
        <v>765</v>
      </c>
      <c r="U617" s="43">
        <v>2.296875</v>
      </c>
      <c r="V617" s="42">
        <v>2.2852760736196318</v>
      </c>
      <c r="W617" s="42">
        <v>2.2740963855421685</v>
      </c>
      <c r="X617" s="42">
        <v>2.2551928783382791</v>
      </c>
      <c r="Y617" s="42">
        <v>2.236842105263158</v>
      </c>
      <c r="Z617" s="42">
        <v>2.2157434402332363</v>
      </c>
      <c r="AA617" s="42">
        <v>2.2046109510086453</v>
      </c>
    </row>
    <row r="618" spans="1:27" ht="18" customHeight="1" x14ac:dyDescent="0.25">
      <c r="A618" s="65" t="s">
        <v>1909</v>
      </c>
      <c r="B618" s="65" t="s">
        <v>686</v>
      </c>
      <c r="C618" s="65" t="s">
        <v>4049</v>
      </c>
      <c r="D618" s="24" t="s">
        <v>1910</v>
      </c>
      <c r="E618" s="25" t="s">
        <v>3854</v>
      </c>
      <c r="F618" s="25" t="s">
        <v>234</v>
      </c>
      <c r="G618" s="35">
        <v>192</v>
      </c>
      <c r="H618" s="35">
        <v>193</v>
      </c>
      <c r="I618" s="35">
        <v>195</v>
      </c>
      <c r="J618" s="35">
        <v>196</v>
      </c>
      <c r="K618" s="35">
        <v>197</v>
      </c>
      <c r="L618" s="35">
        <v>197</v>
      </c>
      <c r="M618" s="35">
        <v>196</v>
      </c>
      <c r="N618" s="36">
        <v>434</v>
      </c>
      <c r="O618" s="35">
        <v>435</v>
      </c>
      <c r="P618" s="35">
        <v>435</v>
      </c>
      <c r="Q618" s="35">
        <v>435</v>
      </c>
      <c r="R618" s="35">
        <v>435</v>
      </c>
      <c r="S618" s="35">
        <v>430</v>
      </c>
      <c r="T618" s="35">
        <v>425</v>
      </c>
      <c r="U618" s="43">
        <v>2.2604166666666665</v>
      </c>
      <c r="V618" s="42">
        <v>2.2538860103626943</v>
      </c>
      <c r="W618" s="42">
        <v>2.2307692307692308</v>
      </c>
      <c r="X618" s="42">
        <v>2.2193877551020407</v>
      </c>
      <c r="Y618" s="42">
        <v>2.2081218274111674</v>
      </c>
      <c r="Z618" s="42">
        <v>2.1827411167512691</v>
      </c>
      <c r="AA618" s="42">
        <v>2.1683673469387754</v>
      </c>
    </row>
    <row r="619" spans="1:27" ht="18" customHeight="1" x14ac:dyDescent="0.25">
      <c r="A619" s="65" t="s">
        <v>1911</v>
      </c>
      <c r="B619" s="65" t="s">
        <v>686</v>
      </c>
      <c r="C619" s="65" t="s">
        <v>3702</v>
      </c>
      <c r="D619" s="24" t="s">
        <v>4920</v>
      </c>
      <c r="E619" s="25" t="s">
        <v>3854</v>
      </c>
      <c r="F619" s="25" t="s">
        <v>234</v>
      </c>
      <c r="G619" s="35">
        <v>428</v>
      </c>
      <c r="H619" s="35">
        <v>420</v>
      </c>
      <c r="I619" s="35">
        <v>407</v>
      </c>
      <c r="J619" s="35">
        <v>394</v>
      </c>
      <c r="K619" s="35">
        <v>378</v>
      </c>
      <c r="L619" s="35">
        <v>361</v>
      </c>
      <c r="M619" s="35">
        <v>344</v>
      </c>
      <c r="N619" s="36">
        <v>947</v>
      </c>
      <c r="O619" s="35">
        <v>925</v>
      </c>
      <c r="P619" s="35">
        <v>890</v>
      </c>
      <c r="Q619" s="35">
        <v>855</v>
      </c>
      <c r="R619" s="35">
        <v>815</v>
      </c>
      <c r="S619" s="35">
        <v>770</v>
      </c>
      <c r="T619" s="35">
        <v>730</v>
      </c>
      <c r="U619" s="43">
        <v>2.2126168224299065</v>
      </c>
      <c r="V619" s="42">
        <v>2.2023809523809526</v>
      </c>
      <c r="W619" s="42">
        <v>2.1867321867321867</v>
      </c>
      <c r="X619" s="42">
        <v>2.1700507614213196</v>
      </c>
      <c r="Y619" s="42">
        <v>2.1560846560846563</v>
      </c>
      <c r="Z619" s="42">
        <v>2.1329639889196677</v>
      </c>
      <c r="AA619" s="42">
        <v>2.1220930232558142</v>
      </c>
    </row>
    <row r="620" spans="1:27" ht="18" customHeight="1" x14ac:dyDescent="0.25">
      <c r="A620" s="65" t="s">
        <v>1912</v>
      </c>
      <c r="B620" s="65" t="s">
        <v>686</v>
      </c>
      <c r="C620" s="65" t="s">
        <v>4292</v>
      </c>
      <c r="D620" s="24" t="s">
        <v>4921</v>
      </c>
      <c r="E620" s="25" t="s">
        <v>3854</v>
      </c>
      <c r="F620" s="25" t="s">
        <v>234</v>
      </c>
      <c r="G620" s="35">
        <v>459</v>
      </c>
      <c r="H620" s="35">
        <v>456</v>
      </c>
      <c r="I620" s="35">
        <v>464</v>
      </c>
      <c r="J620" s="35">
        <v>470</v>
      </c>
      <c r="K620" s="35">
        <v>473</v>
      </c>
      <c r="L620" s="35">
        <v>473</v>
      </c>
      <c r="M620" s="35">
        <v>474</v>
      </c>
      <c r="N620" s="36">
        <v>1061</v>
      </c>
      <c r="O620" s="35">
        <v>1050</v>
      </c>
      <c r="P620" s="35">
        <v>1060</v>
      </c>
      <c r="Q620" s="35">
        <v>1065</v>
      </c>
      <c r="R620" s="35">
        <v>1065</v>
      </c>
      <c r="S620" s="35">
        <v>1055</v>
      </c>
      <c r="T620" s="35">
        <v>1050</v>
      </c>
      <c r="U620" s="43">
        <v>2.3115468409586057</v>
      </c>
      <c r="V620" s="42">
        <v>2.3026315789473686</v>
      </c>
      <c r="W620" s="42">
        <v>2.2844827586206895</v>
      </c>
      <c r="X620" s="42">
        <v>2.2659574468085109</v>
      </c>
      <c r="Y620" s="42">
        <v>2.2515856236786469</v>
      </c>
      <c r="Z620" s="42">
        <v>2.2304439746300213</v>
      </c>
      <c r="AA620" s="42">
        <v>2.2151898734177213</v>
      </c>
    </row>
    <row r="621" spans="1:27" ht="18" customHeight="1" x14ac:dyDescent="0.25">
      <c r="A621" s="65" t="s">
        <v>1913</v>
      </c>
      <c r="B621" s="65" t="s">
        <v>686</v>
      </c>
      <c r="C621" s="65" t="s">
        <v>311</v>
      </c>
      <c r="D621" s="24" t="s">
        <v>783</v>
      </c>
      <c r="E621" s="25" t="s">
        <v>4585</v>
      </c>
      <c r="F621" s="25" t="s">
        <v>234</v>
      </c>
      <c r="G621" s="35">
        <v>525</v>
      </c>
      <c r="H621" s="35">
        <v>530</v>
      </c>
      <c r="I621" s="35">
        <v>542</v>
      </c>
      <c r="J621" s="35">
        <v>553</v>
      </c>
      <c r="K621" s="35">
        <v>561</v>
      </c>
      <c r="L621" s="35">
        <v>565</v>
      </c>
      <c r="M621" s="35">
        <v>571</v>
      </c>
      <c r="N621" s="36">
        <v>1243</v>
      </c>
      <c r="O621" s="35">
        <v>1250</v>
      </c>
      <c r="P621" s="35">
        <v>1270</v>
      </c>
      <c r="Q621" s="35">
        <v>1285</v>
      </c>
      <c r="R621" s="35">
        <v>1295</v>
      </c>
      <c r="S621" s="35">
        <v>1290</v>
      </c>
      <c r="T621" s="35">
        <v>1295</v>
      </c>
      <c r="U621" s="43">
        <v>2.3676190476190477</v>
      </c>
      <c r="V621" s="42">
        <v>2.358490566037736</v>
      </c>
      <c r="W621" s="42">
        <v>2.3431734317343174</v>
      </c>
      <c r="X621" s="42">
        <v>2.3236889692585896</v>
      </c>
      <c r="Y621" s="42">
        <v>2.3083778966131909</v>
      </c>
      <c r="Z621" s="42">
        <v>2.2831858407079646</v>
      </c>
      <c r="AA621" s="42">
        <v>2.2679509632224168</v>
      </c>
    </row>
    <row r="622" spans="1:27" ht="18" customHeight="1" x14ac:dyDescent="0.25">
      <c r="A622" s="65" t="s">
        <v>1914</v>
      </c>
      <c r="B622" s="65" t="s">
        <v>686</v>
      </c>
      <c r="C622" s="65" t="s">
        <v>529</v>
      </c>
      <c r="D622" s="24" t="s">
        <v>762</v>
      </c>
      <c r="E622" s="25" t="s">
        <v>4585</v>
      </c>
      <c r="F622" s="25" t="s">
        <v>234</v>
      </c>
      <c r="G622" s="35">
        <v>259</v>
      </c>
      <c r="H622" s="35">
        <v>263</v>
      </c>
      <c r="I622" s="35">
        <v>273</v>
      </c>
      <c r="J622" s="35">
        <v>281</v>
      </c>
      <c r="K622" s="35">
        <v>287</v>
      </c>
      <c r="L622" s="35">
        <v>295</v>
      </c>
      <c r="M622" s="35">
        <v>300</v>
      </c>
      <c r="N622" s="36">
        <v>651</v>
      </c>
      <c r="O622" s="35">
        <v>659</v>
      </c>
      <c r="P622" s="35">
        <v>679</v>
      </c>
      <c r="Q622" s="35">
        <v>694</v>
      </c>
      <c r="R622" s="35">
        <v>704</v>
      </c>
      <c r="S622" s="35">
        <v>714</v>
      </c>
      <c r="T622" s="35">
        <v>724</v>
      </c>
      <c r="U622" s="43">
        <v>2.5135135135135136</v>
      </c>
      <c r="V622" s="42">
        <v>2.5057034220532319</v>
      </c>
      <c r="W622" s="42">
        <v>2.4871794871794872</v>
      </c>
      <c r="X622" s="42">
        <v>2.4697508896797151</v>
      </c>
      <c r="Y622" s="42">
        <v>2.4529616724738674</v>
      </c>
      <c r="Z622" s="42">
        <v>2.4203389830508475</v>
      </c>
      <c r="AA622" s="42">
        <v>2.4133333333333336</v>
      </c>
    </row>
    <row r="623" spans="1:27" ht="18" customHeight="1" x14ac:dyDescent="0.25">
      <c r="A623" s="65" t="s">
        <v>1915</v>
      </c>
      <c r="B623" s="65" t="s">
        <v>686</v>
      </c>
      <c r="C623" s="65" t="s">
        <v>2415</v>
      </c>
      <c r="D623" s="24" t="s">
        <v>784</v>
      </c>
      <c r="E623" s="25" t="s">
        <v>4585</v>
      </c>
      <c r="F623" s="25" t="s">
        <v>234</v>
      </c>
      <c r="G623" s="35">
        <v>245</v>
      </c>
      <c r="H623" s="35">
        <v>243</v>
      </c>
      <c r="I623" s="35">
        <v>247</v>
      </c>
      <c r="J623" s="35">
        <v>249</v>
      </c>
      <c r="K623" s="35">
        <v>249</v>
      </c>
      <c r="L623" s="35">
        <v>249</v>
      </c>
      <c r="M623" s="35">
        <v>249</v>
      </c>
      <c r="N623" s="36">
        <v>618</v>
      </c>
      <c r="O623" s="35">
        <v>611</v>
      </c>
      <c r="P623" s="35">
        <v>616</v>
      </c>
      <c r="Q623" s="35">
        <v>616</v>
      </c>
      <c r="R623" s="35">
        <v>611</v>
      </c>
      <c r="S623" s="35">
        <v>606</v>
      </c>
      <c r="T623" s="35">
        <v>601</v>
      </c>
      <c r="U623" s="43">
        <v>2.5224489795918368</v>
      </c>
      <c r="V623" s="42">
        <v>2.5144032921810702</v>
      </c>
      <c r="W623" s="42">
        <v>2.4939271255060729</v>
      </c>
      <c r="X623" s="42">
        <v>2.4738955823293174</v>
      </c>
      <c r="Y623" s="42">
        <v>2.4538152610441766</v>
      </c>
      <c r="Z623" s="42">
        <v>2.4337349397590362</v>
      </c>
      <c r="AA623" s="42">
        <v>2.4136546184738954</v>
      </c>
    </row>
    <row r="624" spans="1:27" ht="18" customHeight="1" x14ac:dyDescent="0.25">
      <c r="A624" s="65" t="s">
        <v>1916</v>
      </c>
      <c r="B624" s="65" t="s">
        <v>686</v>
      </c>
      <c r="C624" s="65" t="s">
        <v>2432</v>
      </c>
      <c r="D624" s="24" t="s">
        <v>1917</v>
      </c>
      <c r="E624" s="25" t="s">
        <v>3854</v>
      </c>
      <c r="F624" s="25" t="s">
        <v>234</v>
      </c>
      <c r="G624" s="35">
        <v>92</v>
      </c>
      <c r="H624" s="35">
        <v>94</v>
      </c>
      <c r="I624" s="35">
        <v>99</v>
      </c>
      <c r="J624" s="35">
        <v>102</v>
      </c>
      <c r="K624" s="35">
        <v>107</v>
      </c>
      <c r="L624" s="35">
        <v>110</v>
      </c>
      <c r="M624" s="35">
        <v>113</v>
      </c>
      <c r="N624" s="36">
        <v>225</v>
      </c>
      <c r="O624" s="35">
        <v>230</v>
      </c>
      <c r="P624" s="35">
        <v>240</v>
      </c>
      <c r="Q624" s="35">
        <v>245</v>
      </c>
      <c r="R624" s="35">
        <v>255</v>
      </c>
      <c r="S624" s="35">
        <v>260</v>
      </c>
      <c r="T624" s="35">
        <v>265</v>
      </c>
      <c r="U624" s="43">
        <v>2.4456521739130435</v>
      </c>
      <c r="V624" s="42">
        <v>2.4468085106382977</v>
      </c>
      <c r="W624" s="42">
        <v>2.4242424242424243</v>
      </c>
      <c r="X624" s="42">
        <v>2.4019607843137254</v>
      </c>
      <c r="Y624" s="42">
        <v>2.3831775700934581</v>
      </c>
      <c r="Z624" s="42">
        <v>2.3636363636363638</v>
      </c>
      <c r="AA624" s="42">
        <v>2.3451327433628317</v>
      </c>
    </row>
    <row r="625" spans="1:27" ht="18" customHeight="1" x14ac:dyDescent="0.25">
      <c r="A625" s="65" t="s">
        <v>1918</v>
      </c>
      <c r="B625" s="65" t="s">
        <v>686</v>
      </c>
      <c r="C625" s="65" t="s">
        <v>2444</v>
      </c>
      <c r="D625" s="24" t="s">
        <v>763</v>
      </c>
      <c r="E625" s="25" t="s">
        <v>4585</v>
      </c>
      <c r="F625" s="25" t="s">
        <v>234</v>
      </c>
      <c r="G625" s="35">
        <v>545</v>
      </c>
      <c r="H625" s="35">
        <v>534</v>
      </c>
      <c r="I625" s="35">
        <v>524</v>
      </c>
      <c r="J625" s="35">
        <v>515</v>
      </c>
      <c r="K625" s="35">
        <v>500</v>
      </c>
      <c r="L625" s="35">
        <v>485</v>
      </c>
      <c r="M625" s="35">
        <v>469</v>
      </c>
      <c r="N625" s="36">
        <v>1196</v>
      </c>
      <c r="O625" s="35">
        <v>1166</v>
      </c>
      <c r="P625" s="35">
        <v>1138</v>
      </c>
      <c r="Q625" s="35">
        <v>1108</v>
      </c>
      <c r="R625" s="35">
        <v>1070</v>
      </c>
      <c r="S625" s="35">
        <v>1026</v>
      </c>
      <c r="T625" s="35">
        <v>988</v>
      </c>
      <c r="U625" s="43">
        <v>2.1944954128440366</v>
      </c>
      <c r="V625" s="42">
        <v>2.1835205992509361</v>
      </c>
      <c r="W625" s="42">
        <v>2.1717557251908395</v>
      </c>
      <c r="X625" s="42">
        <v>2.1514563106796118</v>
      </c>
      <c r="Y625" s="42">
        <v>2.14</v>
      </c>
      <c r="Z625" s="42">
        <v>2.1154639175257732</v>
      </c>
      <c r="AA625" s="42">
        <v>2.1066098081023452</v>
      </c>
    </row>
    <row r="626" spans="1:27" ht="18" customHeight="1" x14ac:dyDescent="0.25">
      <c r="A626" s="65" t="s">
        <v>1919</v>
      </c>
      <c r="B626" s="65" t="s">
        <v>686</v>
      </c>
      <c r="C626" s="65" t="s">
        <v>2570</v>
      </c>
      <c r="D626" s="24" t="s">
        <v>4922</v>
      </c>
      <c r="E626" s="25" t="s">
        <v>3854</v>
      </c>
      <c r="F626" s="25" t="s">
        <v>234</v>
      </c>
      <c r="G626" s="35">
        <v>82</v>
      </c>
      <c r="H626" s="35">
        <v>83</v>
      </c>
      <c r="I626" s="35">
        <v>88</v>
      </c>
      <c r="J626" s="35">
        <v>91</v>
      </c>
      <c r="K626" s="35">
        <v>93</v>
      </c>
      <c r="L626" s="35">
        <v>95</v>
      </c>
      <c r="M626" s="35">
        <v>97</v>
      </c>
      <c r="N626" s="36">
        <v>198</v>
      </c>
      <c r="O626" s="35">
        <v>200</v>
      </c>
      <c r="P626" s="35">
        <v>210</v>
      </c>
      <c r="Q626" s="35">
        <v>215</v>
      </c>
      <c r="R626" s="35">
        <v>220</v>
      </c>
      <c r="S626" s="35">
        <v>220</v>
      </c>
      <c r="T626" s="35">
        <v>225</v>
      </c>
      <c r="U626" s="43">
        <v>2.4146341463414633</v>
      </c>
      <c r="V626" s="42">
        <v>2.4096385542168677</v>
      </c>
      <c r="W626" s="42">
        <v>2.3863636363636362</v>
      </c>
      <c r="X626" s="42">
        <v>2.3626373626373627</v>
      </c>
      <c r="Y626" s="42">
        <v>2.3655913978494625</v>
      </c>
      <c r="Z626" s="42">
        <v>2.3157894736842106</v>
      </c>
      <c r="AA626" s="42">
        <v>2.3195876288659796</v>
      </c>
    </row>
    <row r="627" spans="1:27" ht="18" customHeight="1" x14ac:dyDescent="0.25">
      <c r="A627" s="65" t="s">
        <v>1920</v>
      </c>
      <c r="B627" s="65" t="s">
        <v>686</v>
      </c>
      <c r="C627" s="65" t="s">
        <v>2633</v>
      </c>
      <c r="D627" s="24" t="s">
        <v>4923</v>
      </c>
      <c r="E627" s="25" t="s">
        <v>3854</v>
      </c>
      <c r="F627" s="25" t="s">
        <v>234</v>
      </c>
      <c r="G627" s="35">
        <v>295</v>
      </c>
      <c r="H627" s="35">
        <v>295</v>
      </c>
      <c r="I627" s="35">
        <v>295</v>
      </c>
      <c r="J627" s="35">
        <v>295</v>
      </c>
      <c r="K627" s="35">
        <v>293</v>
      </c>
      <c r="L627" s="35">
        <v>291</v>
      </c>
      <c r="M627" s="35">
        <v>288</v>
      </c>
      <c r="N627" s="36">
        <v>688</v>
      </c>
      <c r="O627" s="35">
        <v>685</v>
      </c>
      <c r="P627" s="35">
        <v>680</v>
      </c>
      <c r="Q627" s="35">
        <v>675</v>
      </c>
      <c r="R627" s="35">
        <v>665</v>
      </c>
      <c r="S627" s="35">
        <v>655</v>
      </c>
      <c r="T627" s="35">
        <v>645</v>
      </c>
      <c r="U627" s="43">
        <v>2.3322033898305086</v>
      </c>
      <c r="V627" s="42">
        <v>2.3220338983050848</v>
      </c>
      <c r="W627" s="42">
        <v>2.3050847457627119</v>
      </c>
      <c r="X627" s="42">
        <v>2.2881355932203391</v>
      </c>
      <c r="Y627" s="42">
        <v>2.2696245733788394</v>
      </c>
      <c r="Z627" s="42">
        <v>2.2508591065292096</v>
      </c>
      <c r="AA627" s="42">
        <v>2.2395833333333335</v>
      </c>
    </row>
    <row r="628" spans="1:27" ht="18" customHeight="1" x14ac:dyDescent="0.25">
      <c r="A628" s="65" t="s">
        <v>1921</v>
      </c>
      <c r="B628" s="65" t="s">
        <v>686</v>
      </c>
      <c r="C628" s="65" t="s">
        <v>1038</v>
      </c>
      <c r="D628" s="24" t="s">
        <v>4924</v>
      </c>
      <c r="E628" s="25" t="s">
        <v>3854</v>
      </c>
      <c r="F628" s="25" t="s">
        <v>234</v>
      </c>
      <c r="G628" s="35">
        <v>144</v>
      </c>
      <c r="H628" s="35">
        <v>147</v>
      </c>
      <c r="I628" s="35">
        <v>148</v>
      </c>
      <c r="J628" s="35">
        <v>149</v>
      </c>
      <c r="K628" s="35">
        <v>148</v>
      </c>
      <c r="L628" s="35">
        <v>147</v>
      </c>
      <c r="M628" s="35">
        <v>146</v>
      </c>
      <c r="N628" s="36">
        <v>355</v>
      </c>
      <c r="O628" s="35">
        <v>360</v>
      </c>
      <c r="P628" s="35">
        <v>360</v>
      </c>
      <c r="Q628" s="35">
        <v>360</v>
      </c>
      <c r="R628" s="35">
        <v>355</v>
      </c>
      <c r="S628" s="35">
        <v>350</v>
      </c>
      <c r="T628" s="35">
        <v>345</v>
      </c>
      <c r="U628" s="43">
        <v>2.4652777777777777</v>
      </c>
      <c r="V628" s="42">
        <v>2.4489795918367347</v>
      </c>
      <c r="W628" s="42">
        <v>2.4324324324324325</v>
      </c>
      <c r="X628" s="42">
        <v>2.4161073825503356</v>
      </c>
      <c r="Y628" s="42">
        <v>2.3986486486486487</v>
      </c>
      <c r="Z628" s="42">
        <v>2.3809523809523809</v>
      </c>
      <c r="AA628" s="42">
        <v>2.3630136986301369</v>
      </c>
    </row>
    <row r="629" spans="1:27" ht="18" customHeight="1" x14ac:dyDescent="0.25">
      <c r="A629" s="65" t="s">
        <v>1922</v>
      </c>
      <c r="B629" s="65" t="s">
        <v>686</v>
      </c>
      <c r="C629" s="65" t="s">
        <v>1246</v>
      </c>
      <c r="D629" s="24" t="s">
        <v>1923</v>
      </c>
      <c r="E629" s="25" t="s">
        <v>3854</v>
      </c>
      <c r="F629" s="25" t="s">
        <v>234</v>
      </c>
      <c r="G629" s="35">
        <v>49</v>
      </c>
      <c r="H629" s="35">
        <v>50</v>
      </c>
      <c r="I629" s="35">
        <v>53</v>
      </c>
      <c r="J629" s="35">
        <v>55</v>
      </c>
      <c r="K629" s="35">
        <v>57</v>
      </c>
      <c r="L629" s="35">
        <v>58</v>
      </c>
      <c r="M629" s="35">
        <v>60</v>
      </c>
      <c r="N629" s="36">
        <v>132</v>
      </c>
      <c r="O629" s="35">
        <v>135</v>
      </c>
      <c r="P629" s="35">
        <v>140</v>
      </c>
      <c r="Q629" s="35">
        <v>145</v>
      </c>
      <c r="R629" s="35">
        <v>150</v>
      </c>
      <c r="S629" s="35">
        <v>150</v>
      </c>
      <c r="T629" s="35">
        <v>155</v>
      </c>
      <c r="U629" s="43">
        <v>2.693877551020408</v>
      </c>
      <c r="V629" s="42">
        <v>2.7</v>
      </c>
      <c r="W629" s="42">
        <v>2.641509433962264</v>
      </c>
      <c r="X629" s="42">
        <v>2.6363636363636362</v>
      </c>
      <c r="Y629" s="42">
        <v>2.6315789473684212</v>
      </c>
      <c r="Z629" s="42">
        <v>2.5862068965517242</v>
      </c>
      <c r="AA629" s="42">
        <v>2.5833333333333335</v>
      </c>
    </row>
    <row r="630" spans="1:27" ht="18" customHeight="1" x14ac:dyDescent="0.25">
      <c r="A630" s="65" t="s">
        <v>1924</v>
      </c>
      <c r="B630" s="65" t="s">
        <v>686</v>
      </c>
      <c r="C630" s="65" t="s">
        <v>4053</v>
      </c>
      <c r="D630" s="24" t="s">
        <v>4925</v>
      </c>
      <c r="E630" s="25" t="s">
        <v>3854</v>
      </c>
      <c r="F630" s="25" t="s">
        <v>234</v>
      </c>
      <c r="G630" s="35">
        <v>1195</v>
      </c>
      <c r="H630" s="35">
        <v>1214</v>
      </c>
      <c r="I630" s="35">
        <v>1231</v>
      </c>
      <c r="J630" s="35">
        <v>1239</v>
      </c>
      <c r="K630" s="35">
        <v>1241</v>
      </c>
      <c r="L630" s="35">
        <v>1242</v>
      </c>
      <c r="M630" s="35">
        <v>1242</v>
      </c>
      <c r="N630" s="36">
        <v>2753</v>
      </c>
      <c r="O630" s="35">
        <v>2784</v>
      </c>
      <c r="P630" s="35">
        <v>2805</v>
      </c>
      <c r="Q630" s="35">
        <v>2800</v>
      </c>
      <c r="R630" s="35">
        <v>2787</v>
      </c>
      <c r="S630" s="35">
        <v>2759</v>
      </c>
      <c r="T630" s="35">
        <v>2742</v>
      </c>
      <c r="U630" s="43">
        <v>2.3037656903765691</v>
      </c>
      <c r="V630" s="42">
        <v>2.2932454695222404</v>
      </c>
      <c r="W630" s="42">
        <v>2.2786352558895206</v>
      </c>
      <c r="X630" s="42">
        <v>2.2598870056497176</v>
      </c>
      <c r="Y630" s="42">
        <v>2.2457695406929896</v>
      </c>
      <c r="Z630" s="42">
        <v>2.2214170692431563</v>
      </c>
      <c r="AA630" s="42">
        <v>2.2077294685990339</v>
      </c>
    </row>
    <row r="631" spans="1:27" ht="18" customHeight="1" x14ac:dyDescent="0.25">
      <c r="A631" s="65" t="s">
        <v>1925</v>
      </c>
      <c r="B631" s="65" t="s">
        <v>686</v>
      </c>
      <c r="C631" s="65" t="s">
        <v>4242</v>
      </c>
      <c r="D631" s="24" t="s">
        <v>745</v>
      </c>
      <c r="E631" s="25" t="s">
        <v>4585</v>
      </c>
      <c r="F631" s="25" t="s">
        <v>234</v>
      </c>
      <c r="G631" s="35">
        <v>766</v>
      </c>
      <c r="H631" s="35">
        <v>766</v>
      </c>
      <c r="I631" s="35">
        <v>770</v>
      </c>
      <c r="J631" s="35">
        <v>767</v>
      </c>
      <c r="K631" s="35">
        <v>759</v>
      </c>
      <c r="L631" s="35">
        <v>753</v>
      </c>
      <c r="M631" s="35">
        <v>744</v>
      </c>
      <c r="N631" s="36">
        <v>1794</v>
      </c>
      <c r="O631" s="35">
        <v>1787</v>
      </c>
      <c r="P631" s="35">
        <v>1783</v>
      </c>
      <c r="Q631" s="35">
        <v>1762</v>
      </c>
      <c r="R631" s="35">
        <v>1734</v>
      </c>
      <c r="S631" s="35">
        <v>1700</v>
      </c>
      <c r="T631" s="35">
        <v>1670</v>
      </c>
      <c r="U631" s="43">
        <v>2.342036553524804</v>
      </c>
      <c r="V631" s="42">
        <v>2.3328981723237598</v>
      </c>
      <c r="W631" s="42">
        <v>2.3155844155844156</v>
      </c>
      <c r="X631" s="42">
        <v>2.2972620599739244</v>
      </c>
      <c r="Y631" s="42">
        <v>2.2845849802371543</v>
      </c>
      <c r="Z631" s="42">
        <v>2.2576361221779551</v>
      </c>
      <c r="AA631" s="42">
        <v>2.2446236559139785</v>
      </c>
    </row>
    <row r="632" spans="1:27" ht="18" customHeight="1" x14ac:dyDescent="0.25">
      <c r="A632" s="65" t="s">
        <v>1926</v>
      </c>
      <c r="B632" s="65" t="s">
        <v>686</v>
      </c>
      <c r="C632" s="65" t="s">
        <v>4404</v>
      </c>
      <c r="D632" s="24" t="s">
        <v>4926</v>
      </c>
      <c r="E632" s="25" t="s">
        <v>3854</v>
      </c>
      <c r="F632" s="25" t="s">
        <v>234</v>
      </c>
      <c r="G632" s="35">
        <v>1053</v>
      </c>
      <c r="H632" s="35">
        <v>1062</v>
      </c>
      <c r="I632" s="35">
        <v>1083</v>
      </c>
      <c r="J632" s="35">
        <v>1100</v>
      </c>
      <c r="K632" s="35">
        <v>1107</v>
      </c>
      <c r="L632" s="35">
        <v>1112</v>
      </c>
      <c r="M632" s="35">
        <v>1118</v>
      </c>
      <c r="N632" s="36">
        <v>2433</v>
      </c>
      <c r="O632" s="35">
        <v>2445</v>
      </c>
      <c r="P632" s="35">
        <v>2474</v>
      </c>
      <c r="Q632" s="35">
        <v>2492</v>
      </c>
      <c r="R632" s="35">
        <v>2493</v>
      </c>
      <c r="S632" s="35">
        <v>2478</v>
      </c>
      <c r="T632" s="35">
        <v>2477</v>
      </c>
      <c r="U632" s="43">
        <v>2.3105413105413106</v>
      </c>
      <c r="V632" s="42">
        <v>2.3022598870056497</v>
      </c>
      <c r="W632" s="42">
        <v>2.2843951985226223</v>
      </c>
      <c r="X632" s="42">
        <v>2.2654545454545456</v>
      </c>
      <c r="Y632" s="42">
        <v>2.2520325203252032</v>
      </c>
      <c r="Z632" s="42">
        <v>2.2284172661870505</v>
      </c>
      <c r="AA632" s="42">
        <v>2.2155635062611805</v>
      </c>
    </row>
    <row r="633" spans="1:27" ht="18" customHeight="1" x14ac:dyDescent="0.25">
      <c r="A633" s="65" t="s">
        <v>1927</v>
      </c>
      <c r="B633" s="65" t="s">
        <v>686</v>
      </c>
      <c r="C633" s="65" t="s">
        <v>464</v>
      </c>
      <c r="D633" s="24" t="s">
        <v>4927</v>
      </c>
      <c r="E633" s="25" t="s">
        <v>3854</v>
      </c>
      <c r="F633" s="25" t="s">
        <v>234</v>
      </c>
      <c r="G633" s="35">
        <v>1659</v>
      </c>
      <c r="H633" s="35">
        <v>1641</v>
      </c>
      <c r="I633" s="35">
        <v>1626</v>
      </c>
      <c r="J633" s="35">
        <v>1607</v>
      </c>
      <c r="K633" s="35">
        <v>1573</v>
      </c>
      <c r="L633" s="35">
        <v>1537</v>
      </c>
      <c r="M633" s="35">
        <v>1502</v>
      </c>
      <c r="N633" s="36">
        <v>3772</v>
      </c>
      <c r="O633" s="35">
        <v>3716</v>
      </c>
      <c r="P633" s="35">
        <v>3658</v>
      </c>
      <c r="Q633" s="35">
        <v>3583</v>
      </c>
      <c r="R633" s="35">
        <v>3486</v>
      </c>
      <c r="S633" s="35">
        <v>3368</v>
      </c>
      <c r="T633" s="35">
        <v>3274</v>
      </c>
      <c r="U633" s="43">
        <v>2.2736588306208558</v>
      </c>
      <c r="V633" s="42">
        <v>2.2644728823887874</v>
      </c>
      <c r="W633" s="42">
        <v>2.2496924969249692</v>
      </c>
      <c r="X633" s="42">
        <v>2.2296204107031734</v>
      </c>
      <c r="Y633" s="42">
        <v>2.2161474888747614</v>
      </c>
      <c r="Z633" s="42">
        <v>2.1912817176317501</v>
      </c>
      <c r="AA633" s="42">
        <v>2.1797603195739015</v>
      </c>
    </row>
    <row r="634" spans="1:27" ht="18" customHeight="1" x14ac:dyDescent="0.25">
      <c r="A634" s="67" t="s">
        <v>1928</v>
      </c>
      <c r="B634" s="67" t="s">
        <v>686</v>
      </c>
      <c r="C634" s="67" t="s">
        <v>2604</v>
      </c>
      <c r="D634" s="26" t="s">
        <v>4928</v>
      </c>
      <c r="E634" s="27" t="s">
        <v>3854</v>
      </c>
      <c r="F634" s="27" t="s">
        <v>234</v>
      </c>
      <c r="G634" s="37">
        <v>3644</v>
      </c>
      <c r="H634" s="37">
        <v>3927</v>
      </c>
      <c r="I634" s="37">
        <v>4136</v>
      </c>
      <c r="J634" s="37">
        <v>4300</v>
      </c>
      <c r="K634" s="37">
        <v>4456</v>
      </c>
      <c r="L634" s="37">
        <v>4598</v>
      </c>
      <c r="M634" s="37">
        <v>4727</v>
      </c>
      <c r="N634" s="38">
        <v>8471</v>
      </c>
      <c r="O634" s="37">
        <v>9090</v>
      </c>
      <c r="P634" s="37">
        <v>9510</v>
      </c>
      <c r="Q634" s="37">
        <v>9803</v>
      </c>
      <c r="R634" s="37">
        <v>10097</v>
      </c>
      <c r="S634" s="37">
        <v>10304</v>
      </c>
      <c r="T634" s="37">
        <v>10534</v>
      </c>
      <c r="U634" s="44">
        <v>2.324643249176729</v>
      </c>
      <c r="V634" s="45">
        <v>2.3147440794499619</v>
      </c>
      <c r="W634" s="45">
        <v>2.2993230174081236</v>
      </c>
      <c r="X634" s="45">
        <v>2.2797674418604652</v>
      </c>
      <c r="Y634" s="45">
        <v>2.2659335727109515</v>
      </c>
      <c r="Z634" s="45">
        <v>2.2409743366681165</v>
      </c>
      <c r="AA634" s="45">
        <v>2.2284747196953671</v>
      </c>
    </row>
    <row r="635" spans="1:27" ht="18" customHeight="1" x14ac:dyDescent="0.25">
      <c r="A635" s="65" t="s">
        <v>1929</v>
      </c>
      <c r="B635" s="65" t="s">
        <v>687</v>
      </c>
      <c r="C635" s="65" t="s">
        <v>3867</v>
      </c>
      <c r="D635" s="24" t="s">
        <v>4572</v>
      </c>
      <c r="E635" s="25" t="s">
        <v>3854</v>
      </c>
      <c r="F635" s="25" t="s">
        <v>235</v>
      </c>
      <c r="G635" s="35">
        <v>208</v>
      </c>
      <c r="H635" s="35">
        <v>216</v>
      </c>
      <c r="I635" s="35">
        <v>230</v>
      </c>
      <c r="J635" s="35">
        <v>243</v>
      </c>
      <c r="K635" s="35">
        <v>257</v>
      </c>
      <c r="L635" s="35">
        <v>264</v>
      </c>
      <c r="M635" s="35">
        <v>266</v>
      </c>
      <c r="N635" s="36">
        <v>530</v>
      </c>
      <c r="O635" s="35">
        <v>540</v>
      </c>
      <c r="P635" s="35">
        <v>570</v>
      </c>
      <c r="Q635" s="35">
        <v>595</v>
      </c>
      <c r="R635" s="35">
        <v>620</v>
      </c>
      <c r="S635" s="35">
        <v>630</v>
      </c>
      <c r="T635" s="35">
        <v>630</v>
      </c>
      <c r="U635" s="43">
        <v>2.5480769230769229</v>
      </c>
      <c r="V635" s="42">
        <v>2.5</v>
      </c>
      <c r="W635" s="42">
        <v>2.4782608695652173</v>
      </c>
      <c r="X635" s="42">
        <v>2.4485596707818931</v>
      </c>
      <c r="Y635" s="42">
        <v>2.4124513618677041</v>
      </c>
      <c r="Z635" s="42">
        <v>2.3863636363636362</v>
      </c>
      <c r="AA635" s="42">
        <v>2.3684210526315788</v>
      </c>
    </row>
    <row r="636" spans="1:27" ht="18" customHeight="1" x14ac:dyDescent="0.25">
      <c r="A636" s="65" t="s">
        <v>1930</v>
      </c>
      <c r="B636" s="65" t="s">
        <v>687</v>
      </c>
      <c r="C636" s="65" t="s">
        <v>3878</v>
      </c>
      <c r="D636" s="24" t="s">
        <v>4929</v>
      </c>
      <c r="E636" s="25" t="s">
        <v>3854</v>
      </c>
      <c r="F636" s="25" t="s">
        <v>235</v>
      </c>
      <c r="G636" s="35">
        <v>424</v>
      </c>
      <c r="H636" s="35">
        <v>451</v>
      </c>
      <c r="I636" s="35">
        <v>503</v>
      </c>
      <c r="J636" s="35">
        <v>553</v>
      </c>
      <c r="K636" s="35">
        <v>602</v>
      </c>
      <c r="L636" s="35">
        <v>641</v>
      </c>
      <c r="M636" s="35">
        <v>669</v>
      </c>
      <c r="N636" s="36">
        <v>1106</v>
      </c>
      <c r="O636" s="35">
        <v>1155</v>
      </c>
      <c r="P636" s="35">
        <v>1275</v>
      </c>
      <c r="Q636" s="35">
        <v>1385</v>
      </c>
      <c r="R636" s="35">
        <v>1490</v>
      </c>
      <c r="S636" s="35">
        <v>1565</v>
      </c>
      <c r="T636" s="35">
        <v>1620</v>
      </c>
      <c r="U636" s="43">
        <v>2.608490566037736</v>
      </c>
      <c r="V636" s="42">
        <v>2.5609756097560976</v>
      </c>
      <c r="W636" s="42">
        <v>2.5347912524850895</v>
      </c>
      <c r="X636" s="42">
        <v>2.5045207956600364</v>
      </c>
      <c r="Y636" s="42">
        <v>2.4750830564784052</v>
      </c>
      <c r="Z636" s="42">
        <v>2.4414976599063962</v>
      </c>
      <c r="AA636" s="42">
        <v>2.4215246636771299</v>
      </c>
    </row>
    <row r="637" spans="1:27" ht="18" customHeight="1" x14ac:dyDescent="0.25">
      <c r="A637" s="65" t="s">
        <v>1931</v>
      </c>
      <c r="B637" s="65" t="s">
        <v>687</v>
      </c>
      <c r="C637" s="65" t="s">
        <v>4078</v>
      </c>
      <c r="D637" s="24" t="s">
        <v>4930</v>
      </c>
      <c r="E637" s="25" t="s">
        <v>3854</v>
      </c>
      <c r="F637" s="25" t="s">
        <v>235</v>
      </c>
      <c r="G637" s="35">
        <v>419</v>
      </c>
      <c r="H637" s="35">
        <v>440</v>
      </c>
      <c r="I637" s="35">
        <v>476</v>
      </c>
      <c r="J637" s="35">
        <v>510</v>
      </c>
      <c r="K637" s="35">
        <v>543</v>
      </c>
      <c r="L637" s="35">
        <v>564</v>
      </c>
      <c r="M637" s="35">
        <v>577</v>
      </c>
      <c r="N637" s="36">
        <v>1083</v>
      </c>
      <c r="O637" s="35">
        <v>1115</v>
      </c>
      <c r="P637" s="35">
        <v>1195</v>
      </c>
      <c r="Q637" s="35">
        <v>1265</v>
      </c>
      <c r="R637" s="35">
        <v>1330</v>
      </c>
      <c r="S637" s="35">
        <v>1365</v>
      </c>
      <c r="T637" s="35">
        <v>1385</v>
      </c>
      <c r="U637" s="43">
        <v>2.5847255369928401</v>
      </c>
      <c r="V637" s="42">
        <v>2.5340909090909092</v>
      </c>
      <c r="W637" s="42">
        <v>2.5105042016806722</v>
      </c>
      <c r="X637" s="42">
        <v>2.4803921568627452</v>
      </c>
      <c r="Y637" s="42">
        <v>2.4493554327808473</v>
      </c>
      <c r="Z637" s="42">
        <v>2.4202127659574466</v>
      </c>
      <c r="AA637" s="42">
        <v>2.4003466204506068</v>
      </c>
    </row>
    <row r="638" spans="1:27" ht="18" customHeight="1" x14ac:dyDescent="0.25">
      <c r="A638" s="65" t="s">
        <v>1932</v>
      </c>
      <c r="B638" s="65" t="s">
        <v>687</v>
      </c>
      <c r="C638" s="65" t="s">
        <v>4108</v>
      </c>
      <c r="D638" s="24" t="s">
        <v>4931</v>
      </c>
      <c r="E638" s="25" t="s">
        <v>3854</v>
      </c>
      <c r="F638" s="25" t="s">
        <v>235</v>
      </c>
      <c r="G638" s="35">
        <v>330</v>
      </c>
      <c r="H638" s="35">
        <v>328</v>
      </c>
      <c r="I638" s="35">
        <v>332</v>
      </c>
      <c r="J638" s="35">
        <v>331</v>
      </c>
      <c r="K638" s="35">
        <v>327</v>
      </c>
      <c r="L638" s="35">
        <v>318</v>
      </c>
      <c r="M638" s="35">
        <v>303</v>
      </c>
      <c r="N638" s="36">
        <v>815</v>
      </c>
      <c r="O638" s="35">
        <v>795</v>
      </c>
      <c r="P638" s="35">
        <v>795</v>
      </c>
      <c r="Q638" s="35">
        <v>785</v>
      </c>
      <c r="R638" s="35">
        <v>765</v>
      </c>
      <c r="S638" s="35">
        <v>735</v>
      </c>
      <c r="T638" s="35">
        <v>695</v>
      </c>
      <c r="U638" s="43">
        <v>2.4696969696969697</v>
      </c>
      <c r="V638" s="42">
        <v>2.4237804878048781</v>
      </c>
      <c r="W638" s="42">
        <v>2.3945783132530121</v>
      </c>
      <c r="X638" s="42">
        <v>2.3716012084592144</v>
      </c>
      <c r="Y638" s="42">
        <v>2.3394495412844036</v>
      </c>
      <c r="Z638" s="42">
        <v>2.3113207547169812</v>
      </c>
      <c r="AA638" s="42">
        <v>2.2937293729372938</v>
      </c>
    </row>
    <row r="639" spans="1:27" ht="18" customHeight="1" x14ac:dyDescent="0.25">
      <c r="A639" s="65" t="s">
        <v>1933</v>
      </c>
      <c r="B639" s="65" t="s">
        <v>687</v>
      </c>
      <c r="C639" s="65" t="s">
        <v>4172</v>
      </c>
      <c r="D639" s="24" t="s">
        <v>4932</v>
      </c>
      <c r="E639" s="25" t="s">
        <v>3854</v>
      </c>
      <c r="F639" s="25" t="s">
        <v>235</v>
      </c>
      <c r="G639" s="35">
        <v>445</v>
      </c>
      <c r="H639" s="35">
        <v>455</v>
      </c>
      <c r="I639" s="35">
        <v>479</v>
      </c>
      <c r="J639" s="35">
        <v>500</v>
      </c>
      <c r="K639" s="35">
        <v>518</v>
      </c>
      <c r="L639" s="35">
        <v>527</v>
      </c>
      <c r="M639" s="35">
        <v>527</v>
      </c>
      <c r="N639" s="36">
        <v>1161</v>
      </c>
      <c r="O639" s="35">
        <v>1165</v>
      </c>
      <c r="P639" s="35">
        <v>1214</v>
      </c>
      <c r="Q639" s="35">
        <v>1254</v>
      </c>
      <c r="R639" s="35">
        <v>1283</v>
      </c>
      <c r="S639" s="35">
        <v>1287</v>
      </c>
      <c r="T639" s="35">
        <v>1276</v>
      </c>
      <c r="U639" s="43">
        <v>2.6089887640449438</v>
      </c>
      <c r="V639" s="42">
        <v>2.5604395604395602</v>
      </c>
      <c r="W639" s="42">
        <v>2.5344467640918582</v>
      </c>
      <c r="X639" s="42">
        <v>2.508</v>
      </c>
      <c r="Y639" s="42">
        <v>2.4768339768339769</v>
      </c>
      <c r="Z639" s="42">
        <v>2.4421252371916506</v>
      </c>
      <c r="AA639" s="42">
        <v>2.4212523719165087</v>
      </c>
    </row>
    <row r="640" spans="1:27" ht="18" customHeight="1" x14ac:dyDescent="0.25">
      <c r="A640" s="65" t="s">
        <v>1934</v>
      </c>
      <c r="B640" s="65" t="s">
        <v>687</v>
      </c>
      <c r="C640" s="65" t="s">
        <v>4265</v>
      </c>
      <c r="D640" s="24" t="s">
        <v>1935</v>
      </c>
      <c r="E640" s="25" t="s">
        <v>3854</v>
      </c>
      <c r="F640" s="25" t="s">
        <v>235</v>
      </c>
      <c r="G640" s="35">
        <v>661</v>
      </c>
      <c r="H640" s="35">
        <v>686</v>
      </c>
      <c r="I640" s="35">
        <v>735</v>
      </c>
      <c r="J640" s="35">
        <v>780</v>
      </c>
      <c r="K640" s="35">
        <v>822</v>
      </c>
      <c r="L640" s="35">
        <v>847</v>
      </c>
      <c r="M640" s="35">
        <v>859</v>
      </c>
      <c r="N640" s="36">
        <v>1751</v>
      </c>
      <c r="O640" s="35">
        <v>1783</v>
      </c>
      <c r="P640" s="35">
        <v>1891</v>
      </c>
      <c r="Q640" s="35">
        <v>1984</v>
      </c>
      <c r="R640" s="35">
        <v>2065</v>
      </c>
      <c r="S640" s="35">
        <v>2101</v>
      </c>
      <c r="T640" s="35">
        <v>2112</v>
      </c>
      <c r="U640" s="43">
        <v>2.6490166414523451</v>
      </c>
      <c r="V640" s="42">
        <v>2.5991253644314867</v>
      </c>
      <c r="W640" s="42">
        <v>2.5727891156462586</v>
      </c>
      <c r="X640" s="42">
        <v>2.5435897435897434</v>
      </c>
      <c r="Y640" s="42">
        <v>2.5121654501216546</v>
      </c>
      <c r="Z640" s="42">
        <v>2.4805194805194803</v>
      </c>
      <c r="AA640" s="42">
        <v>2.4586728754365543</v>
      </c>
    </row>
    <row r="641" spans="1:27" ht="18" customHeight="1" x14ac:dyDescent="0.25">
      <c r="A641" s="65" t="s">
        <v>1936</v>
      </c>
      <c r="B641" s="65" t="s">
        <v>687</v>
      </c>
      <c r="C641" s="65" t="s">
        <v>4389</v>
      </c>
      <c r="D641" s="24" t="s">
        <v>4933</v>
      </c>
      <c r="E641" s="25" t="s">
        <v>3854</v>
      </c>
      <c r="F641" s="25" t="s">
        <v>235</v>
      </c>
      <c r="G641" s="35">
        <v>720</v>
      </c>
      <c r="H641" s="35">
        <v>776</v>
      </c>
      <c r="I641" s="35">
        <v>885</v>
      </c>
      <c r="J641" s="35">
        <v>988</v>
      </c>
      <c r="K641" s="35">
        <v>1088</v>
      </c>
      <c r="L641" s="35">
        <v>1175</v>
      </c>
      <c r="M641" s="35">
        <v>1239</v>
      </c>
      <c r="N641" s="36">
        <v>2023</v>
      </c>
      <c r="O641" s="35">
        <v>2140</v>
      </c>
      <c r="P641" s="35">
        <v>2415</v>
      </c>
      <c r="Q641" s="35">
        <v>2665</v>
      </c>
      <c r="R641" s="35">
        <v>2900</v>
      </c>
      <c r="S641" s="35">
        <v>3090</v>
      </c>
      <c r="T641" s="35">
        <v>3230</v>
      </c>
      <c r="U641" s="43">
        <v>2.8097222222222222</v>
      </c>
      <c r="V641" s="42">
        <v>2.7577319587628866</v>
      </c>
      <c r="W641" s="42">
        <v>2.7288135593220337</v>
      </c>
      <c r="X641" s="42">
        <v>2.6973684210526314</v>
      </c>
      <c r="Y641" s="42">
        <v>2.6654411764705883</v>
      </c>
      <c r="Z641" s="42">
        <v>2.6297872340425532</v>
      </c>
      <c r="AA641" s="42">
        <v>2.6069410815173528</v>
      </c>
    </row>
    <row r="642" spans="1:27" ht="18" customHeight="1" x14ac:dyDescent="0.25">
      <c r="A642" s="65" t="s">
        <v>1937</v>
      </c>
      <c r="B642" s="65" t="s">
        <v>687</v>
      </c>
      <c r="C642" s="65" t="s">
        <v>389</v>
      </c>
      <c r="D642" s="24" t="s">
        <v>4934</v>
      </c>
      <c r="E642" s="25" t="s">
        <v>3854</v>
      </c>
      <c r="F642" s="25" t="s">
        <v>235</v>
      </c>
      <c r="G642" s="35">
        <v>454</v>
      </c>
      <c r="H642" s="35">
        <v>468</v>
      </c>
      <c r="I642" s="35">
        <v>492</v>
      </c>
      <c r="J642" s="35">
        <v>509</v>
      </c>
      <c r="K642" s="35">
        <v>527</v>
      </c>
      <c r="L642" s="35">
        <v>532</v>
      </c>
      <c r="M642" s="35">
        <v>531</v>
      </c>
      <c r="N642" s="36">
        <v>1217</v>
      </c>
      <c r="O642" s="35">
        <v>1230</v>
      </c>
      <c r="P642" s="35">
        <v>1280</v>
      </c>
      <c r="Q642" s="35">
        <v>1310</v>
      </c>
      <c r="R642" s="35">
        <v>1340</v>
      </c>
      <c r="S642" s="35">
        <v>1335</v>
      </c>
      <c r="T642" s="35">
        <v>1320</v>
      </c>
      <c r="U642" s="43">
        <v>2.6806167400881056</v>
      </c>
      <c r="V642" s="42">
        <v>2.6282051282051282</v>
      </c>
      <c r="W642" s="42">
        <v>2.6016260162601625</v>
      </c>
      <c r="X642" s="42">
        <v>2.5736738703339883</v>
      </c>
      <c r="Y642" s="42">
        <v>2.5426944971537</v>
      </c>
      <c r="Z642" s="42">
        <v>2.5093984962406015</v>
      </c>
      <c r="AA642" s="42">
        <v>2.4858757062146895</v>
      </c>
    </row>
    <row r="643" spans="1:27" ht="18" customHeight="1" x14ac:dyDescent="0.25">
      <c r="A643" s="65" t="s">
        <v>1938</v>
      </c>
      <c r="B643" s="65" t="s">
        <v>687</v>
      </c>
      <c r="C643" s="65" t="s">
        <v>398</v>
      </c>
      <c r="D643" s="24" t="s">
        <v>4935</v>
      </c>
      <c r="E643" s="25" t="s">
        <v>3854</v>
      </c>
      <c r="F643" s="25" t="s">
        <v>235</v>
      </c>
      <c r="G643" s="35">
        <v>232</v>
      </c>
      <c r="H643" s="35">
        <v>240</v>
      </c>
      <c r="I643" s="35">
        <v>253</v>
      </c>
      <c r="J643" s="35">
        <v>266</v>
      </c>
      <c r="K643" s="35">
        <v>279</v>
      </c>
      <c r="L643" s="35">
        <v>284</v>
      </c>
      <c r="M643" s="35">
        <v>287</v>
      </c>
      <c r="N643" s="36">
        <v>641</v>
      </c>
      <c r="O643" s="35">
        <v>650</v>
      </c>
      <c r="P643" s="35">
        <v>680</v>
      </c>
      <c r="Q643" s="35">
        <v>705</v>
      </c>
      <c r="R643" s="35">
        <v>730</v>
      </c>
      <c r="S643" s="35">
        <v>735</v>
      </c>
      <c r="T643" s="35">
        <v>735</v>
      </c>
      <c r="U643" s="43">
        <v>2.7629310344827585</v>
      </c>
      <c r="V643" s="42">
        <v>2.7083333333333335</v>
      </c>
      <c r="W643" s="42">
        <v>2.6877470355731226</v>
      </c>
      <c r="X643" s="42">
        <v>2.6503759398496243</v>
      </c>
      <c r="Y643" s="42">
        <v>2.6164874551971327</v>
      </c>
      <c r="Z643" s="42">
        <v>2.5880281690140845</v>
      </c>
      <c r="AA643" s="42">
        <v>2.5609756097560976</v>
      </c>
    </row>
    <row r="644" spans="1:27" ht="18" customHeight="1" x14ac:dyDescent="0.25">
      <c r="A644" s="65" t="s">
        <v>1939</v>
      </c>
      <c r="B644" s="65" t="s">
        <v>687</v>
      </c>
      <c r="C644" s="65" t="s">
        <v>682</v>
      </c>
      <c r="D644" s="24" t="s">
        <v>4577</v>
      </c>
      <c r="E644" s="25" t="s">
        <v>3854</v>
      </c>
      <c r="F644" s="25" t="s">
        <v>235</v>
      </c>
      <c r="G644" s="35">
        <v>438</v>
      </c>
      <c r="H644" s="35">
        <v>450</v>
      </c>
      <c r="I644" s="35">
        <v>475</v>
      </c>
      <c r="J644" s="35">
        <v>494</v>
      </c>
      <c r="K644" s="35">
        <v>507</v>
      </c>
      <c r="L644" s="35">
        <v>508</v>
      </c>
      <c r="M644" s="35">
        <v>497</v>
      </c>
      <c r="N644" s="36">
        <v>1122</v>
      </c>
      <c r="O644" s="35">
        <v>1132</v>
      </c>
      <c r="P644" s="35">
        <v>1180</v>
      </c>
      <c r="Q644" s="35">
        <v>1215</v>
      </c>
      <c r="R644" s="35">
        <v>1233</v>
      </c>
      <c r="S644" s="35">
        <v>1217</v>
      </c>
      <c r="T644" s="35">
        <v>1183</v>
      </c>
      <c r="U644" s="43">
        <v>2.5616438356164384</v>
      </c>
      <c r="V644" s="42">
        <v>2.5155555555555558</v>
      </c>
      <c r="W644" s="42">
        <v>2.4842105263157896</v>
      </c>
      <c r="X644" s="42">
        <v>2.4595141700404857</v>
      </c>
      <c r="Y644" s="42">
        <v>2.4319526627218937</v>
      </c>
      <c r="Z644" s="42">
        <v>2.3956692913385829</v>
      </c>
      <c r="AA644" s="42">
        <v>2.380281690140845</v>
      </c>
    </row>
    <row r="645" spans="1:27" ht="18" customHeight="1" x14ac:dyDescent="0.25">
      <c r="A645" s="65" t="s">
        <v>1940</v>
      </c>
      <c r="B645" s="65" t="s">
        <v>687</v>
      </c>
      <c r="C645" s="65" t="s">
        <v>2437</v>
      </c>
      <c r="D645" s="24" t="s">
        <v>3828</v>
      </c>
      <c r="E645" s="25" t="s">
        <v>3854</v>
      </c>
      <c r="F645" s="25" t="s">
        <v>235</v>
      </c>
      <c r="G645" s="35">
        <v>237</v>
      </c>
      <c r="H645" s="35">
        <v>244</v>
      </c>
      <c r="I645" s="35">
        <v>259</v>
      </c>
      <c r="J645" s="35">
        <v>272</v>
      </c>
      <c r="K645" s="35">
        <v>284</v>
      </c>
      <c r="L645" s="35">
        <v>290</v>
      </c>
      <c r="M645" s="35">
        <v>290</v>
      </c>
      <c r="N645" s="36">
        <v>598</v>
      </c>
      <c r="O645" s="35">
        <v>605</v>
      </c>
      <c r="P645" s="35">
        <v>635</v>
      </c>
      <c r="Q645" s="35">
        <v>660</v>
      </c>
      <c r="R645" s="35">
        <v>680</v>
      </c>
      <c r="S645" s="35">
        <v>685</v>
      </c>
      <c r="T645" s="35">
        <v>680</v>
      </c>
      <c r="U645" s="43">
        <v>2.5232067510548521</v>
      </c>
      <c r="V645" s="42">
        <v>2.4795081967213113</v>
      </c>
      <c r="W645" s="42">
        <v>2.4517374517374519</v>
      </c>
      <c r="X645" s="42">
        <v>2.4264705882352939</v>
      </c>
      <c r="Y645" s="42">
        <v>2.3943661971830985</v>
      </c>
      <c r="Z645" s="42">
        <v>2.3620689655172415</v>
      </c>
      <c r="AA645" s="42">
        <v>2.3448275862068964</v>
      </c>
    </row>
    <row r="646" spans="1:27" ht="18" customHeight="1" x14ac:dyDescent="0.25">
      <c r="A646" s="65" t="s">
        <v>1941</v>
      </c>
      <c r="B646" s="65" t="s">
        <v>687</v>
      </c>
      <c r="C646" s="65" t="s">
        <v>2477</v>
      </c>
      <c r="D646" s="24" t="s">
        <v>1942</v>
      </c>
      <c r="E646" s="25" t="s">
        <v>3854</v>
      </c>
      <c r="F646" s="25" t="s">
        <v>235</v>
      </c>
      <c r="G646" s="35">
        <v>478</v>
      </c>
      <c r="H646" s="35">
        <v>511</v>
      </c>
      <c r="I646" s="35">
        <v>573</v>
      </c>
      <c r="J646" s="35">
        <v>634</v>
      </c>
      <c r="K646" s="35">
        <v>695</v>
      </c>
      <c r="L646" s="35">
        <v>744</v>
      </c>
      <c r="M646" s="35">
        <v>779</v>
      </c>
      <c r="N646" s="36">
        <v>1335</v>
      </c>
      <c r="O646" s="35">
        <v>1400</v>
      </c>
      <c r="P646" s="35">
        <v>1555</v>
      </c>
      <c r="Q646" s="35">
        <v>1700</v>
      </c>
      <c r="R646" s="35">
        <v>1840</v>
      </c>
      <c r="S646" s="35">
        <v>1945</v>
      </c>
      <c r="T646" s="35">
        <v>2020</v>
      </c>
      <c r="U646" s="43">
        <v>2.7928870292887029</v>
      </c>
      <c r="V646" s="42">
        <v>2.7397260273972601</v>
      </c>
      <c r="W646" s="42">
        <v>2.7137870855148343</v>
      </c>
      <c r="X646" s="42">
        <v>2.6813880126182967</v>
      </c>
      <c r="Y646" s="42">
        <v>2.6474820143884892</v>
      </c>
      <c r="Z646" s="42">
        <v>2.614247311827957</v>
      </c>
      <c r="AA646" s="42">
        <v>2.5930680359435172</v>
      </c>
    </row>
    <row r="647" spans="1:27" ht="18" customHeight="1" x14ac:dyDescent="0.25">
      <c r="A647" s="65" t="s">
        <v>1943</v>
      </c>
      <c r="B647" s="65" t="s">
        <v>687</v>
      </c>
      <c r="C647" s="65" t="s">
        <v>967</v>
      </c>
      <c r="D647" s="24" t="s">
        <v>4936</v>
      </c>
      <c r="E647" s="25" t="s">
        <v>3854</v>
      </c>
      <c r="F647" s="25" t="s">
        <v>235</v>
      </c>
      <c r="G647" s="35">
        <v>316</v>
      </c>
      <c r="H647" s="35">
        <v>324</v>
      </c>
      <c r="I647" s="35">
        <v>341</v>
      </c>
      <c r="J647" s="35">
        <v>356</v>
      </c>
      <c r="K647" s="35">
        <v>368</v>
      </c>
      <c r="L647" s="35">
        <v>373</v>
      </c>
      <c r="M647" s="35">
        <v>372</v>
      </c>
      <c r="N647" s="36">
        <v>874</v>
      </c>
      <c r="O647" s="35">
        <v>880</v>
      </c>
      <c r="P647" s="35">
        <v>915</v>
      </c>
      <c r="Q647" s="35">
        <v>945</v>
      </c>
      <c r="R647" s="35">
        <v>965</v>
      </c>
      <c r="S647" s="35">
        <v>965</v>
      </c>
      <c r="T647" s="35">
        <v>955</v>
      </c>
      <c r="U647" s="43">
        <v>2.7658227848101267</v>
      </c>
      <c r="V647" s="42">
        <v>2.7160493827160495</v>
      </c>
      <c r="W647" s="42">
        <v>2.6832844574780057</v>
      </c>
      <c r="X647" s="42">
        <v>2.654494382022472</v>
      </c>
      <c r="Y647" s="42">
        <v>2.6222826086956523</v>
      </c>
      <c r="Z647" s="42">
        <v>2.5871313672922254</v>
      </c>
      <c r="AA647" s="42">
        <v>2.567204301075269</v>
      </c>
    </row>
    <row r="648" spans="1:27" ht="18" customHeight="1" x14ac:dyDescent="0.25">
      <c r="A648" s="65" t="s">
        <v>1944</v>
      </c>
      <c r="B648" s="65" t="s">
        <v>687</v>
      </c>
      <c r="C648" s="65" t="s">
        <v>1033</v>
      </c>
      <c r="D648" s="24" t="s">
        <v>4937</v>
      </c>
      <c r="E648" s="25" t="s">
        <v>3854</v>
      </c>
      <c r="F648" s="25" t="s">
        <v>235</v>
      </c>
      <c r="G648" s="35">
        <v>364</v>
      </c>
      <c r="H648" s="35">
        <v>382</v>
      </c>
      <c r="I648" s="35">
        <v>414</v>
      </c>
      <c r="J648" s="35">
        <v>445</v>
      </c>
      <c r="K648" s="35">
        <v>476</v>
      </c>
      <c r="L648" s="35">
        <v>498</v>
      </c>
      <c r="M648" s="35">
        <v>510</v>
      </c>
      <c r="N648" s="36">
        <v>1004</v>
      </c>
      <c r="O648" s="35">
        <v>1035</v>
      </c>
      <c r="P648" s="35">
        <v>1110</v>
      </c>
      <c r="Q648" s="35">
        <v>1180</v>
      </c>
      <c r="R648" s="35">
        <v>1245</v>
      </c>
      <c r="S648" s="35">
        <v>1285</v>
      </c>
      <c r="T648" s="35">
        <v>1305</v>
      </c>
      <c r="U648" s="43">
        <v>2.7582417582417582</v>
      </c>
      <c r="V648" s="42">
        <v>2.7094240837696337</v>
      </c>
      <c r="W648" s="42">
        <v>2.681159420289855</v>
      </c>
      <c r="X648" s="42">
        <v>2.6516853932584268</v>
      </c>
      <c r="Y648" s="42">
        <v>2.615546218487395</v>
      </c>
      <c r="Z648" s="42">
        <v>2.5803212851405624</v>
      </c>
      <c r="AA648" s="42">
        <v>2.5588235294117645</v>
      </c>
    </row>
    <row r="649" spans="1:27" ht="18" customHeight="1" x14ac:dyDescent="0.25">
      <c r="A649" s="65" t="s">
        <v>1945</v>
      </c>
      <c r="B649" s="65" t="s">
        <v>687</v>
      </c>
      <c r="C649" s="65" t="s">
        <v>1124</v>
      </c>
      <c r="D649" s="24" t="s">
        <v>1688</v>
      </c>
      <c r="E649" s="25" t="s">
        <v>3854</v>
      </c>
      <c r="F649" s="25" t="s">
        <v>235</v>
      </c>
      <c r="G649" s="35">
        <v>308</v>
      </c>
      <c r="H649" s="35">
        <v>328</v>
      </c>
      <c r="I649" s="35">
        <v>359</v>
      </c>
      <c r="J649" s="35">
        <v>388</v>
      </c>
      <c r="K649" s="35">
        <v>417</v>
      </c>
      <c r="L649" s="35">
        <v>439</v>
      </c>
      <c r="M649" s="35">
        <v>453</v>
      </c>
      <c r="N649" s="36">
        <v>809</v>
      </c>
      <c r="O649" s="35">
        <v>845</v>
      </c>
      <c r="P649" s="35">
        <v>915</v>
      </c>
      <c r="Q649" s="35">
        <v>980</v>
      </c>
      <c r="R649" s="35">
        <v>1040</v>
      </c>
      <c r="S649" s="35">
        <v>1080</v>
      </c>
      <c r="T649" s="35">
        <v>1105</v>
      </c>
      <c r="U649" s="43">
        <v>2.6266233766233764</v>
      </c>
      <c r="V649" s="42">
        <v>2.5762195121951219</v>
      </c>
      <c r="W649" s="42">
        <v>2.5487465181058497</v>
      </c>
      <c r="X649" s="42">
        <v>2.5257731958762886</v>
      </c>
      <c r="Y649" s="42">
        <v>2.4940047961630696</v>
      </c>
      <c r="Z649" s="42">
        <v>2.4601366742596813</v>
      </c>
      <c r="AA649" s="42">
        <v>2.4392935982339954</v>
      </c>
    </row>
    <row r="650" spans="1:27" ht="18" customHeight="1" x14ac:dyDescent="0.25">
      <c r="A650" s="65" t="s">
        <v>1946</v>
      </c>
      <c r="B650" s="65" t="s">
        <v>687</v>
      </c>
      <c r="C650" s="65" t="s">
        <v>1265</v>
      </c>
      <c r="D650" s="24" t="s">
        <v>3570</v>
      </c>
      <c r="E650" s="25" t="s">
        <v>3854</v>
      </c>
      <c r="F650" s="25" t="s">
        <v>235</v>
      </c>
      <c r="G650" s="35">
        <v>341</v>
      </c>
      <c r="H650" s="35">
        <v>367</v>
      </c>
      <c r="I650" s="35">
        <v>413</v>
      </c>
      <c r="J650" s="35">
        <v>456</v>
      </c>
      <c r="K650" s="35">
        <v>502</v>
      </c>
      <c r="L650" s="35">
        <v>536</v>
      </c>
      <c r="M650" s="35">
        <v>561</v>
      </c>
      <c r="N650" s="36">
        <v>910</v>
      </c>
      <c r="O650" s="35">
        <v>960</v>
      </c>
      <c r="P650" s="35">
        <v>1070</v>
      </c>
      <c r="Q650" s="35">
        <v>1170</v>
      </c>
      <c r="R650" s="35">
        <v>1270</v>
      </c>
      <c r="S650" s="35">
        <v>1340</v>
      </c>
      <c r="T650" s="35">
        <v>1390</v>
      </c>
      <c r="U650" s="43">
        <v>2.6686217008797652</v>
      </c>
      <c r="V650" s="42">
        <v>2.6158038147138964</v>
      </c>
      <c r="W650" s="42">
        <v>2.5907990314769975</v>
      </c>
      <c r="X650" s="42">
        <v>2.5657894736842106</v>
      </c>
      <c r="Y650" s="42">
        <v>2.5298804780876494</v>
      </c>
      <c r="Z650" s="42">
        <v>2.5</v>
      </c>
      <c r="AA650" s="42">
        <v>2.4777183600713011</v>
      </c>
    </row>
    <row r="651" spans="1:27" ht="18" customHeight="1" x14ac:dyDescent="0.25">
      <c r="A651" s="65" t="s">
        <v>1947</v>
      </c>
      <c r="B651" s="65" t="s">
        <v>687</v>
      </c>
      <c r="C651" s="65" t="s">
        <v>3877</v>
      </c>
      <c r="D651" s="24" t="s">
        <v>4938</v>
      </c>
      <c r="E651" s="25" t="s">
        <v>3854</v>
      </c>
      <c r="F651" s="25" t="s">
        <v>235</v>
      </c>
      <c r="G651" s="35">
        <v>434</v>
      </c>
      <c r="H651" s="35">
        <v>435</v>
      </c>
      <c r="I651" s="35">
        <v>437</v>
      </c>
      <c r="J651" s="35">
        <v>435</v>
      </c>
      <c r="K651" s="35">
        <v>431</v>
      </c>
      <c r="L651" s="35">
        <v>417</v>
      </c>
      <c r="M651" s="35">
        <v>397</v>
      </c>
      <c r="N651" s="36">
        <v>1018</v>
      </c>
      <c r="O651" s="35">
        <v>1000</v>
      </c>
      <c r="P651" s="35">
        <v>995</v>
      </c>
      <c r="Q651" s="35">
        <v>980</v>
      </c>
      <c r="R651" s="35">
        <v>960</v>
      </c>
      <c r="S651" s="35">
        <v>915</v>
      </c>
      <c r="T651" s="35">
        <v>865</v>
      </c>
      <c r="U651" s="43">
        <v>2.3456221198156681</v>
      </c>
      <c r="V651" s="42">
        <v>2.2988505747126435</v>
      </c>
      <c r="W651" s="42">
        <v>2.276887871853547</v>
      </c>
      <c r="X651" s="42">
        <v>2.2528735632183907</v>
      </c>
      <c r="Y651" s="42">
        <v>2.2273781902552203</v>
      </c>
      <c r="Z651" s="42">
        <v>2.1942446043165469</v>
      </c>
      <c r="AA651" s="42">
        <v>2.1788413098236776</v>
      </c>
    </row>
    <row r="652" spans="1:27" ht="18" customHeight="1" x14ac:dyDescent="0.25">
      <c r="A652" s="65" t="s">
        <v>1948</v>
      </c>
      <c r="B652" s="65" t="s">
        <v>687</v>
      </c>
      <c r="C652" s="65" t="s">
        <v>3996</v>
      </c>
      <c r="D652" s="24" t="s">
        <v>764</v>
      </c>
      <c r="E652" s="25" t="s">
        <v>4585</v>
      </c>
      <c r="F652" s="25" t="s">
        <v>235</v>
      </c>
      <c r="G652" s="35">
        <v>219</v>
      </c>
      <c r="H652" s="35">
        <v>233</v>
      </c>
      <c r="I652" s="35">
        <v>265</v>
      </c>
      <c r="J652" s="35">
        <v>295</v>
      </c>
      <c r="K652" s="35">
        <v>325</v>
      </c>
      <c r="L652" s="35">
        <v>351</v>
      </c>
      <c r="M652" s="35">
        <v>369</v>
      </c>
      <c r="N652" s="36">
        <v>537</v>
      </c>
      <c r="O652" s="35">
        <v>560</v>
      </c>
      <c r="P652" s="35">
        <v>630</v>
      </c>
      <c r="Q652" s="35">
        <v>695</v>
      </c>
      <c r="R652" s="35">
        <v>755</v>
      </c>
      <c r="S652" s="35">
        <v>805</v>
      </c>
      <c r="T652" s="35">
        <v>840</v>
      </c>
      <c r="U652" s="43">
        <v>2.452054794520548</v>
      </c>
      <c r="V652" s="42">
        <v>2.4034334763948499</v>
      </c>
      <c r="W652" s="42">
        <v>2.3773584905660377</v>
      </c>
      <c r="X652" s="42">
        <v>2.3559322033898304</v>
      </c>
      <c r="Y652" s="42">
        <v>2.3230769230769233</v>
      </c>
      <c r="Z652" s="42">
        <v>2.2934472934472936</v>
      </c>
      <c r="AA652" s="42">
        <v>2.2764227642276422</v>
      </c>
    </row>
    <row r="653" spans="1:27" ht="18" customHeight="1" x14ac:dyDescent="0.25">
      <c r="A653" s="65" t="s">
        <v>1949</v>
      </c>
      <c r="B653" s="65" t="s">
        <v>687</v>
      </c>
      <c r="C653" s="65" t="s">
        <v>4077</v>
      </c>
      <c r="D653" s="24" t="s">
        <v>782</v>
      </c>
      <c r="E653" s="25" t="s">
        <v>4585</v>
      </c>
      <c r="F653" s="25" t="s">
        <v>235</v>
      </c>
      <c r="G653" s="35">
        <v>184</v>
      </c>
      <c r="H653" s="35">
        <v>190</v>
      </c>
      <c r="I653" s="35">
        <v>202</v>
      </c>
      <c r="J653" s="35">
        <v>212</v>
      </c>
      <c r="K653" s="35">
        <v>223</v>
      </c>
      <c r="L653" s="35">
        <v>230</v>
      </c>
      <c r="M653" s="35">
        <v>232</v>
      </c>
      <c r="N653" s="36">
        <v>465</v>
      </c>
      <c r="O653" s="35">
        <v>470</v>
      </c>
      <c r="P653" s="35">
        <v>495</v>
      </c>
      <c r="Q653" s="35">
        <v>515</v>
      </c>
      <c r="R653" s="35">
        <v>535</v>
      </c>
      <c r="S653" s="35">
        <v>545</v>
      </c>
      <c r="T653" s="35">
        <v>545</v>
      </c>
      <c r="U653" s="43">
        <v>2.527173913043478</v>
      </c>
      <c r="V653" s="42">
        <v>2.4736842105263159</v>
      </c>
      <c r="W653" s="42">
        <v>2.4504950495049505</v>
      </c>
      <c r="X653" s="42">
        <v>2.4292452830188678</v>
      </c>
      <c r="Y653" s="42">
        <v>2.399103139013453</v>
      </c>
      <c r="Z653" s="42">
        <v>2.3695652173913042</v>
      </c>
      <c r="AA653" s="42">
        <v>2.3491379310344827</v>
      </c>
    </row>
    <row r="654" spans="1:27" ht="18" customHeight="1" x14ac:dyDescent="0.25">
      <c r="A654" s="65" t="s">
        <v>1950</v>
      </c>
      <c r="B654" s="65" t="s">
        <v>687</v>
      </c>
      <c r="C654" s="65" t="s">
        <v>4085</v>
      </c>
      <c r="D654" s="24" t="s">
        <v>4939</v>
      </c>
      <c r="E654" s="25" t="s">
        <v>3854</v>
      </c>
      <c r="F654" s="25" t="s">
        <v>235</v>
      </c>
      <c r="G654" s="35">
        <v>109</v>
      </c>
      <c r="H654" s="35">
        <v>113</v>
      </c>
      <c r="I654" s="35">
        <v>122</v>
      </c>
      <c r="J654" s="35">
        <v>128</v>
      </c>
      <c r="K654" s="35">
        <v>135</v>
      </c>
      <c r="L654" s="35">
        <v>139</v>
      </c>
      <c r="M654" s="35">
        <v>141</v>
      </c>
      <c r="N654" s="36">
        <v>280</v>
      </c>
      <c r="O654" s="35">
        <v>285</v>
      </c>
      <c r="P654" s="35">
        <v>305</v>
      </c>
      <c r="Q654" s="35">
        <v>315</v>
      </c>
      <c r="R654" s="35">
        <v>330</v>
      </c>
      <c r="S654" s="35">
        <v>335</v>
      </c>
      <c r="T654" s="35">
        <v>335</v>
      </c>
      <c r="U654" s="43">
        <v>2.5688073394495414</v>
      </c>
      <c r="V654" s="42">
        <v>2.5221238938053099</v>
      </c>
      <c r="W654" s="42">
        <v>2.5</v>
      </c>
      <c r="X654" s="42">
        <v>2.4609375</v>
      </c>
      <c r="Y654" s="42">
        <v>2.4444444444444446</v>
      </c>
      <c r="Z654" s="42">
        <v>2.4100719424460433</v>
      </c>
      <c r="AA654" s="42">
        <v>2.375886524822695</v>
      </c>
    </row>
    <row r="655" spans="1:27" ht="18" customHeight="1" x14ac:dyDescent="0.25">
      <c r="A655" s="65" t="s">
        <v>1951</v>
      </c>
      <c r="B655" s="65" t="s">
        <v>687</v>
      </c>
      <c r="C655" s="65" t="s">
        <v>2416</v>
      </c>
      <c r="D655" s="24" t="s">
        <v>1952</v>
      </c>
      <c r="E655" s="25" t="s">
        <v>3854</v>
      </c>
      <c r="F655" s="25" t="s">
        <v>235</v>
      </c>
      <c r="G655" s="35">
        <v>538</v>
      </c>
      <c r="H655" s="35">
        <v>552</v>
      </c>
      <c r="I655" s="35">
        <v>581</v>
      </c>
      <c r="J655" s="35">
        <v>601</v>
      </c>
      <c r="K655" s="35">
        <v>622</v>
      </c>
      <c r="L655" s="35">
        <v>630</v>
      </c>
      <c r="M655" s="35">
        <v>629</v>
      </c>
      <c r="N655" s="36">
        <v>1217</v>
      </c>
      <c r="O655" s="35">
        <v>1225</v>
      </c>
      <c r="P655" s="35">
        <v>1275</v>
      </c>
      <c r="Q655" s="35">
        <v>1305</v>
      </c>
      <c r="R655" s="35">
        <v>1335</v>
      </c>
      <c r="S655" s="35">
        <v>1335</v>
      </c>
      <c r="T655" s="35">
        <v>1320</v>
      </c>
      <c r="U655" s="43">
        <v>2.2620817843866172</v>
      </c>
      <c r="V655" s="42">
        <v>2.2192028985507246</v>
      </c>
      <c r="W655" s="42">
        <v>2.1944922547332184</v>
      </c>
      <c r="X655" s="42">
        <v>2.1713810316139766</v>
      </c>
      <c r="Y655" s="42">
        <v>2.1463022508038585</v>
      </c>
      <c r="Z655" s="42">
        <v>2.1190476190476191</v>
      </c>
      <c r="AA655" s="42">
        <v>2.0985691573926868</v>
      </c>
    </row>
    <row r="656" spans="1:27" ht="18" customHeight="1" x14ac:dyDescent="0.25">
      <c r="A656" s="65" t="s">
        <v>1953</v>
      </c>
      <c r="B656" s="65" t="s">
        <v>687</v>
      </c>
      <c r="C656" s="65" t="s">
        <v>2476</v>
      </c>
      <c r="D656" s="24" t="s">
        <v>1954</v>
      </c>
      <c r="E656" s="25" t="s">
        <v>3854</v>
      </c>
      <c r="F656" s="25" t="s">
        <v>235</v>
      </c>
      <c r="G656" s="35">
        <v>895</v>
      </c>
      <c r="H656" s="35">
        <v>910</v>
      </c>
      <c r="I656" s="35">
        <v>950</v>
      </c>
      <c r="J656" s="35">
        <v>977</v>
      </c>
      <c r="K656" s="35">
        <v>996</v>
      </c>
      <c r="L656" s="35">
        <v>999</v>
      </c>
      <c r="M656" s="35">
        <v>984</v>
      </c>
      <c r="N656" s="36">
        <v>2092</v>
      </c>
      <c r="O656" s="35">
        <v>2088</v>
      </c>
      <c r="P656" s="35">
        <v>2156</v>
      </c>
      <c r="Q656" s="35">
        <v>2193</v>
      </c>
      <c r="R656" s="35">
        <v>2209</v>
      </c>
      <c r="S656" s="35">
        <v>2187</v>
      </c>
      <c r="T656" s="35">
        <v>2135</v>
      </c>
      <c r="U656" s="43">
        <v>2.3374301675977653</v>
      </c>
      <c r="V656" s="42">
        <v>2.2945054945054943</v>
      </c>
      <c r="W656" s="42">
        <v>2.2694736842105265</v>
      </c>
      <c r="X656" s="42">
        <v>2.2446264073694984</v>
      </c>
      <c r="Y656" s="42">
        <v>2.2178714859437751</v>
      </c>
      <c r="Z656" s="42">
        <v>2.189189189189189</v>
      </c>
      <c r="AA656" s="42">
        <v>2.1697154471544717</v>
      </c>
    </row>
    <row r="657" spans="1:27" ht="18" customHeight="1" x14ac:dyDescent="0.25">
      <c r="A657" s="65" t="s">
        <v>1955</v>
      </c>
      <c r="B657" s="65" t="s">
        <v>687</v>
      </c>
      <c r="C657" s="65" t="s">
        <v>4074</v>
      </c>
      <c r="D657" s="24" t="s">
        <v>742</v>
      </c>
      <c r="E657" s="25" t="s">
        <v>4585</v>
      </c>
      <c r="F657" s="25" t="s">
        <v>235</v>
      </c>
      <c r="G657" s="35">
        <v>1302</v>
      </c>
      <c r="H657" s="35">
        <v>1338</v>
      </c>
      <c r="I657" s="35">
        <v>1392</v>
      </c>
      <c r="J657" s="35">
        <v>1434</v>
      </c>
      <c r="K657" s="35">
        <v>1468</v>
      </c>
      <c r="L657" s="35">
        <v>1477</v>
      </c>
      <c r="M657" s="35">
        <v>1461</v>
      </c>
      <c r="N657" s="36">
        <v>3189</v>
      </c>
      <c r="O657" s="35">
        <v>3215</v>
      </c>
      <c r="P657" s="35">
        <v>3309</v>
      </c>
      <c r="Q657" s="35">
        <v>3373</v>
      </c>
      <c r="R657" s="35">
        <v>3410</v>
      </c>
      <c r="S657" s="35">
        <v>3388</v>
      </c>
      <c r="T657" s="35">
        <v>3320</v>
      </c>
      <c r="U657" s="43">
        <v>2.4493087557603688</v>
      </c>
      <c r="V657" s="42">
        <v>2.4028400597907322</v>
      </c>
      <c r="W657" s="42">
        <v>2.3771551724137931</v>
      </c>
      <c r="X657" s="42">
        <v>2.3521617852161785</v>
      </c>
      <c r="Y657" s="42">
        <v>2.3228882833787465</v>
      </c>
      <c r="Z657" s="42">
        <v>2.2938388625592419</v>
      </c>
      <c r="AA657" s="42">
        <v>2.2724161533196439</v>
      </c>
    </row>
    <row r="658" spans="1:27" ht="18" customHeight="1" x14ac:dyDescent="0.25">
      <c r="A658" s="67" t="s">
        <v>1956</v>
      </c>
      <c r="B658" s="67" t="s">
        <v>687</v>
      </c>
      <c r="C658" s="67" t="s">
        <v>681</v>
      </c>
      <c r="D658" s="26" t="s">
        <v>4940</v>
      </c>
      <c r="E658" s="27" t="s">
        <v>3854</v>
      </c>
      <c r="F658" s="27" t="s">
        <v>235</v>
      </c>
      <c r="G658" s="37">
        <v>4810</v>
      </c>
      <c r="H658" s="37">
        <v>4902</v>
      </c>
      <c r="I658" s="37">
        <v>5092</v>
      </c>
      <c r="J658" s="37">
        <v>5224</v>
      </c>
      <c r="K658" s="37">
        <v>5338</v>
      </c>
      <c r="L658" s="37">
        <v>5338</v>
      </c>
      <c r="M658" s="37">
        <v>5254</v>
      </c>
      <c r="N658" s="38">
        <v>10660</v>
      </c>
      <c r="O658" s="37">
        <v>10658</v>
      </c>
      <c r="P658" s="37">
        <v>10956</v>
      </c>
      <c r="Q658" s="37">
        <v>11120</v>
      </c>
      <c r="R658" s="37">
        <v>11220</v>
      </c>
      <c r="S658" s="37">
        <v>11077</v>
      </c>
      <c r="T658" s="37">
        <v>10805</v>
      </c>
      <c r="U658" s="44">
        <v>2.2162162162162162</v>
      </c>
      <c r="V658" s="45">
        <v>2.1742146062831496</v>
      </c>
      <c r="W658" s="45">
        <v>2.1516103692065984</v>
      </c>
      <c r="X658" s="45">
        <v>2.1286370597243494</v>
      </c>
      <c r="Y658" s="45">
        <v>2.1019108280254777</v>
      </c>
      <c r="Z658" s="45">
        <v>2.075121768452604</v>
      </c>
      <c r="AA658" s="45">
        <v>2.0565283593452608</v>
      </c>
    </row>
    <row r="659" spans="1:27" ht="18" customHeight="1" x14ac:dyDescent="0.25">
      <c r="A659" s="65" t="s">
        <v>1957</v>
      </c>
      <c r="B659" s="65" t="s">
        <v>688</v>
      </c>
      <c r="C659" s="65" t="s">
        <v>4010</v>
      </c>
      <c r="D659" s="24" t="s">
        <v>4941</v>
      </c>
      <c r="E659" s="25" t="s">
        <v>3854</v>
      </c>
      <c r="F659" s="25" t="s">
        <v>236</v>
      </c>
      <c r="G659" s="35">
        <v>447</v>
      </c>
      <c r="H659" s="35">
        <v>457</v>
      </c>
      <c r="I659" s="35">
        <v>464</v>
      </c>
      <c r="J659" s="35">
        <v>475</v>
      </c>
      <c r="K659" s="35">
        <v>487</v>
      </c>
      <c r="L659" s="35">
        <v>490</v>
      </c>
      <c r="M659" s="35">
        <v>489</v>
      </c>
      <c r="N659" s="36">
        <v>1140</v>
      </c>
      <c r="O659" s="35">
        <v>1145</v>
      </c>
      <c r="P659" s="35">
        <v>1150</v>
      </c>
      <c r="Q659" s="35">
        <v>1160</v>
      </c>
      <c r="R659" s="35">
        <v>1170</v>
      </c>
      <c r="S659" s="35">
        <v>1160</v>
      </c>
      <c r="T659" s="35">
        <v>1140</v>
      </c>
      <c r="U659" s="43">
        <v>2.5503355704697985</v>
      </c>
      <c r="V659" s="42">
        <v>2.5054704595185995</v>
      </c>
      <c r="W659" s="42">
        <v>2.478448275862069</v>
      </c>
      <c r="X659" s="42">
        <v>2.4421052631578948</v>
      </c>
      <c r="Y659" s="42">
        <v>2.4024640657084189</v>
      </c>
      <c r="Z659" s="42">
        <v>2.3673469387755102</v>
      </c>
      <c r="AA659" s="42">
        <v>2.3312883435582821</v>
      </c>
    </row>
    <row r="660" spans="1:27" ht="18" customHeight="1" x14ac:dyDescent="0.25">
      <c r="A660" s="65" t="s">
        <v>1958</v>
      </c>
      <c r="B660" s="65" t="s">
        <v>688</v>
      </c>
      <c r="C660" s="65" t="s">
        <v>4079</v>
      </c>
      <c r="D660" s="24" t="s">
        <v>4930</v>
      </c>
      <c r="E660" s="25" t="s">
        <v>3854</v>
      </c>
      <c r="F660" s="25" t="s">
        <v>236</v>
      </c>
      <c r="G660" s="35">
        <v>800</v>
      </c>
      <c r="H660" s="35">
        <v>820</v>
      </c>
      <c r="I660" s="35">
        <v>829</v>
      </c>
      <c r="J660" s="35">
        <v>849</v>
      </c>
      <c r="K660" s="35">
        <v>860</v>
      </c>
      <c r="L660" s="35">
        <v>861</v>
      </c>
      <c r="M660" s="35">
        <v>855</v>
      </c>
      <c r="N660" s="36">
        <v>1826</v>
      </c>
      <c r="O660" s="35">
        <v>1840</v>
      </c>
      <c r="P660" s="35">
        <v>1840</v>
      </c>
      <c r="Q660" s="35">
        <v>1855</v>
      </c>
      <c r="R660" s="35">
        <v>1850</v>
      </c>
      <c r="S660" s="35">
        <v>1825</v>
      </c>
      <c r="T660" s="35">
        <v>1785</v>
      </c>
      <c r="U660" s="43">
        <v>2.2825000000000002</v>
      </c>
      <c r="V660" s="42">
        <v>2.2439024390243905</v>
      </c>
      <c r="W660" s="42">
        <v>2.2195416164053077</v>
      </c>
      <c r="X660" s="42">
        <v>2.1849234393404005</v>
      </c>
      <c r="Y660" s="42">
        <v>2.1511627906976742</v>
      </c>
      <c r="Z660" s="42">
        <v>2.1196283391405344</v>
      </c>
      <c r="AA660" s="42">
        <v>2.0877192982456139</v>
      </c>
    </row>
    <row r="661" spans="1:27" ht="18" customHeight="1" x14ac:dyDescent="0.25">
      <c r="A661" s="65" t="s">
        <v>1959</v>
      </c>
      <c r="B661" s="65" t="s">
        <v>688</v>
      </c>
      <c r="C661" s="65" t="s">
        <v>4526</v>
      </c>
      <c r="D661" s="24" t="s">
        <v>1960</v>
      </c>
      <c r="E661" s="25" t="s">
        <v>3854</v>
      </c>
      <c r="F661" s="25" t="s">
        <v>236</v>
      </c>
      <c r="G661" s="35">
        <v>521</v>
      </c>
      <c r="H661" s="35">
        <v>521</v>
      </c>
      <c r="I661" s="35">
        <v>513</v>
      </c>
      <c r="J661" s="35">
        <v>506</v>
      </c>
      <c r="K661" s="35">
        <v>500</v>
      </c>
      <c r="L661" s="35">
        <v>483</v>
      </c>
      <c r="M661" s="35">
        <v>465</v>
      </c>
      <c r="N661" s="36">
        <v>1150</v>
      </c>
      <c r="O661" s="35">
        <v>1131</v>
      </c>
      <c r="P661" s="35">
        <v>1101</v>
      </c>
      <c r="Q661" s="35">
        <v>1070</v>
      </c>
      <c r="R661" s="35">
        <v>1040</v>
      </c>
      <c r="S661" s="35">
        <v>989</v>
      </c>
      <c r="T661" s="35">
        <v>939</v>
      </c>
      <c r="U661" s="43">
        <v>2.2072936660268714</v>
      </c>
      <c r="V661" s="42">
        <v>2.1708253358925145</v>
      </c>
      <c r="W661" s="42">
        <v>2.1461988304093569</v>
      </c>
      <c r="X661" s="42">
        <v>2.1146245059288535</v>
      </c>
      <c r="Y661" s="42">
        <v>2.08</v>
      </c>
      <c r="Z661" s="42">
        <v>2.0476190476190474</v>
      </c>
      <c r="AA661" s="42">
        <v>2.0193548387096776</v>
      </c>
    </row>
    <row r="662" spans="1:27" ht="18" customHeight="1" x14ac:dyDescent="0.25">
      <c r="A662" s="65" t="s">
        <v>1961</v>
      </c>
      <c r="B662" s="65" t="s">
        <v>688</v>
      </c>
      <c r="C662" s="65" t="s">
        <v>423</v>
      </c>
      <c r="D662" s="24" t="s">
        <v>4942</v>
      </c>
      <c r="E662" s="25" t="s">
        <v>3854</v>
      </c>
      <c r="F662" s="25" t="s">
        <v>236</v>
      </c>
      <c r="G662" s="35">
        <v>312</v>
      </c>
      <c r="H662" s="35">
        <v>328</v>
      </c>
      <c r="I662" s="35">
        <v>345</v>
      </c>
      <c r="J662" s="35">
        <v>367</v>
      </c>
      <c r="K662" s="35">
        <v>387</v>
      </c>
      <c r="L662" s="35">
        <v>403</v>
      </c>
      <c r="M662" s="35">
        <v>415</v>
      </c>
      <c r="N662" s="36">
        <v>1064</v>
      </c>
      <c r="O662" s="35">
        <v>1100</v>
      </c>
      <c r="P662" s="35">
        <v>1145</v>
      </c>
      <c r="Q662" s="35">
        <v>1200</v>
      </c>
      <c r="R662" s="35">
        <v>1245</v>
      </c>
      <c r="S662" s="35">
        <v>1275</v>
      </c>
      <c r="T662" s="35">
        <v>1295</v>
      </c>
      <c r="U662" s="43">
        <v>3.4102564102564101</v>
      </c>
      <c r="V662" s="42">
        <v>3.3536585365853657</v>
      </c>
      <c r="W662" s="42">
        <v>3.318840579710145</v>
      </c>
      <c r="X662" s="42">
        <v>3.2697547683923704</v>
      </c>
      <c r="Y662" s="42">
        <v>3.2170542635658914</v>
      </c>
      <c r="Z662" s="42">
        <v>3.1637717121588089</v>
      </c>
      <c r="AA662" s="42">
        <v>3.1204819277108435</v>
      </c>
    </row>
    <row r="663" spans="1:27" ht="18" customHeight="1" x14ac:dyDescent="0.25">
      <c r="A663" s="65" t="s">
        <v>1962</v>
      </c>
      <c r="B663" s="65" t="s">
        <v>688</v>
      </c>
      <c r="C663" s="65" t="s">
        <v>561</v>
      </c>
      <c r="D663" s="24" t="s">
        <v>4943</v>
      </c>
      <c r="E663" s="25" t="s">
        <v>3854</v>
      </c>
      <c r="F663" s="25" t="s">
        <v>236</v>
      </c>
      <c r="G663" s="35">
        <v>208</v>
      </c>
      <c r="H663" s="35">
        <v>210</v>
      </c>
      <c r="I663" s="35">
        <v>210</v>
      </c>
      <c r="J663" s="35">
        <v>209</v>
      </c>
      <c r="K663" s="35">
        <v>211</v>
      </c>
      <c r="L663" s="35">
        <v>206</v>
      </c>
      <c r="M663" s="35">
        <v>203</v>
      </c>
      <c r="N663" s="36">
        <v>560</v>
      </c>
      <c r="O663" s="35">
        <v>555</v>
      </c>
      <c r="P663" s="35">
        <v>550</v>
      </c>
      <c r="Q663" s="35">
        <v>540</v>
      </c>
      <c r="R663" s="35">
        <v>535</v>
      </c>
      <c r="S663" s="35">
        <v>515</v>
      </c>
      <c r="T663" s="35">
        <v>500</v>
      </c>
      <c r="U663" s="43">
        <v>2.6923076923076925</v>
      </c>
      <c r="V663" s="42">
        <v>2.6428571428571428</v>
      </c>
      <c r="W663" s="42">
        <v>2.6190476190476191</v>
      </c>
      <c r="X663" s="42">
        <v>2.5837320574162681</v>
      </c>
      <c r="Y663" s="42">
        <v>2.5355450236966823</v>
      </c>
      <c r="Z663" s="42">
        <v>2.5</v>
      </c>
      <c r="AA663" s="42">
        <v>2.4630541871921183</v>
      </c>
    </row>
    <row r="664" spans="1:27" ht="18" customHeight="1" x14ac:dyDescent="0.25">
      <c r="A664" s="65" t="s">
        <v>1963</v>
      </c>
      <c r="B664" s="65" t="s">
        <v>688</v>
      </c>
      <c r="C664" s="65" t="s">
        <v>574</v>
      </c>
      <c r="D664" s="24" t="s">
        <v>1964</v>
      </c>
      <c r="E664" s="25" t="s">
        <v>3854</v>
      </c>
      <c r="F664" s="25" t="s">
        <v>236</v>
      </c>
      <c r="G664" s="35">
        <v>324</v>
      </c>
      <c r="H664" s="35">
        <v>344</v>
      </c>
      <c r="I664" s="35">
        <v>362</v>
      </c>
      <c r="J664" s="35">
        <v>384</v>
      </c>
      <c r="K664" s="35">
        <v>405</v>
      </c>
      <c r="L664" s="35">
        <v>422</v>
      </c>
      <c r="M664" s="35">
        <v>433</v>
      </c>
      <c r="N664" s="36">
        <v>1022</v>
      </c>
      <c r="O664" s="35">
        <v>1065</v>
      </c>
      <c r="P664" s="35">
        <v>1110</v>
      </c>
      <c r="Q664" s="35">
        <v>1160</v>
      </c>
      <c r="R664" s="35">
        <v>1205</v>
      </c>
      <c r="S664" s="35">
        <v>1235</v>
      </c>
      <c r="T664" s="35">
        <v>1250</v>
      </c>
      <c r="U664" s="43">
        <v>3.1543209876543208</v>
      </c>
      <c r="V664" s="42">
        <v>3.0959302325581395</v>
      </c>
      <c r="W664" s="42">
        <v>3.0662983425414363</v>
      </c>
      <c r="X664" s="42">
        <v>3.0208333333333335</v>
      </c>
      <c r="Y664" s="42">
        <v>2.9753086419753085</v>
      </c>
      <c r="Z664" s="42">
        <v>2.9265402843601898</v>
      </c>
      <c r="AA664" s="42">
        <v>2.8868360277136258</v>
      </c>
    </row>
    <row r="665" spans="1:27" ht="18" customHeight="1" x14ac:dyDescent="0.25">
      <c r="A665" s="65" t="s">
        <v>1965</v>
      </c>
      <c r="B665" s="65" t="s">
        <v>688</v>
      </c>
      <c r="C665" s="65" t="s">
        <v>602</v>
      </c>
      <c r="D665" s="24" t="s">
        <v>4944</v>
      </c>
      <c r="E665" s="25" t="s">
        <v>3854</v>
      </c>
      <c r="F665" s="25" t="s">
        <v>236</v>
      </c>
      <c r="G665" s="35">
        <v>224</v>
      </c>
      <c r="H665" s="35">
        <v>238</v>
      </c>
      <c r="I665" s="35">
        <v>252</v>
      </c>
      <c r="J665" s="35">
        <v>266</v>
      </c>
      <c r="K665" s="35">
        <v>282</v>
      </c>
      <c r="L665" s="35">
        <v>293</v>
      </c>
      <c r="M665" s="35">
        <v>300</v>
      </c>
      <c r="N665" s="36">
        <v>531</v>
      </c>
      <c r="O665" s="35">
        <v>555</v>
      </c>
      <c r="P665" s="35">
        <v>580</v>
      </c>
      <c r="Q665" s="35">
        <v>605</v>
      </c>
      <c r="R665" s="35">
        <v>630</v>
      </c>
      <c r="S665" s="35">
        <v>645</v>
      </c>
      <c r="T665" s="35">
        <v>650</v>
      </c>
      <c r="U665" s="43">
        <v>2.3705357142857144</v>
      </c>
      <c r="V665" s="42">
        <v>2.3319327731092439</v>
      </c>
      <c r="W665" s="42">
        <v>2.3015873015873014</v>
      </c>
      <c r="X665" s="42">
        <v>2.274436090225564</v>
      </c>
      <c r="Y665" s="42">
        <v>2.2340425531914891</v>
      </c>
      <c r="Z665" s="42">
        <v>2.2013651877133107</v>
      </c>
      <c r="AA665" s="42">
        <v>2.1666666666666665</v>
      </c>
    </row>
    <row r="666" spans="1:27" ht="18" customHeight="1" x14ac:dyDescent="0.25">
      <c r="A666" s="65" t="s">
        <v>1966</v>
      </c>
      <c r="B666" s="65" t="s">
        <v>688</v>
      </c>
      <c r="C666" s="65" t="s">
        <v>2657</v>
      </c>
      <c r="D666" s="24" t="s">
        <v>4945</v>
      </c>
      <c r="E666" s="25" t="s">
        <v>3854</v>
      </c>
      <c r="F666" s="25" t="s">
        <v>236</v>
      </c>
      <c r="G666" s="35">
        <v>669</v>
      </c>
      <c r="H666" s="35">
        <v>684</v>
      </c>
      <c r="I666" s="35">
        <v>686</v>
      </c>
      <c r="J666" s="35">
        <v>697</v>
      </c>
      <c r="K666" s="35">
        <v>706</v>
      </c>
      <c r="L666" s="35">
        <v>701</v>
      </c>
      <c r="M666" s="35">
        <v>693</v>
      </c>
      <c r="N666" s="36">
        <v>1434</v>
      </c>
      <c r="O666" s="35">
        <v>1440</v>
      </c>
      <c r="P666" s="35">
        <v>1430</v>
      </c>
      <c r="Q666" s="35">
        <v>1430</v>
      </c>
      <c r="R666" s="35">
        <v>1425</v>
      </c>
      <c r="S666" s="35">
        <v>1395</v>
      </c>
      <c r="T666" s="35">
        <v>1360</v>
      </c>
      <c r="U666" s="43">
        <v>2.1434977578475336</v>
      </c>
      <c r="V666" s="42">
        <v>2.1052631578947367</v>
      </c>
      <c r="W666" s="42">
        <v>2.0845481049562684</v>
      </c>
      <c r="X666" s="42">
        <v>2.0516499282639886</v>
      </c>
      <c r="Y666" s="42">
        <v>2.0184135977337112</v>
      </c>
      <c r="Z666" s="42">
        <v>1.9900142653352353</v>
      </c>
      <c r="AA666" s="42">
        <v>1.9624819624819625</v>
      </c>
    </row>
    <row r="667" spans="1:27" ht="18" customHeight="1" x14ac:dyDescent="0.25">
      <c r="A667" s="65" t="s">
        <v>1967</v>
      </c>
      <c r="B667" s="65" t="s">
        <v>688</v>
      </c>
      <c r="C667" s="65" t="s">
        <v>2760</v>
      </c>
      <c r="D667" s="24" t="s">
        <v>4946</v>
      </c>
      <c r="E667" s="25" t="s">
        <v>3854</v>
      </c>
      <c r="F667" s="25" t="s">
        <v>236</v>
      </c>
      <c r="G667" s="35">
        <v>153</v>
      </c>
      <c r="H667" s="35">
        <v>157</v>
      </c>
      <c r="I667" s="35">
        <v>159</v>
      </c>
      <c r="J667" s="35">
        <v>164</v>
      </c>
      <c r="K667" s="35">
        <v>167</v>
      </c>
      <c r="L667" s="35">
        <v>169</v>
      </c>
      <c r="M667" s="35">
        <v>169</v>
      </c>
      <c r="N667" s="36">
        <v>351</v>
      </c>
      <c r="O667" s="35">
        <v>355</v>
      </c>
      <c r="P667" s="35">
        <v>355</v>
      </c>
      <c r="Q667" s="35">
        <v>360</v>
      </c>
      <c r="R667" s="35">
        <v>360</v>
      </c>
      <c r="S667" s="35">
        <v>360</v>
      </c>
      <c r="T667" s="35">
        <v>355</v>
      </c>
      <c r="U667" s="43">
        <v>2.2941176470588234</v>
      </c>
      <c r="V667" s="42">
        <v>2.2611464968152868</v>
      </c>
      <c r="W667" s="42">
        <v>2.2327044025157234</v>
      </c>
      <c r="X667" s="42">
        <v>2.1951219512195124</v>
      </c>
      <c r="Y667" s="42">
        <v>2.1556886227544911</v>
      </c>
      <c r="Z667" s="42">
        <v>2.1301775147928996</v>
      </c>
      <c r="AA667" s="42">
        <v>2.1005917159763312</v>
      </c>
    </row>
    <row r="668" spans="1:27" ht="18" customHeight="1" x14ac:dyDescent="0.25">
      <c r="A668" s="65" t="s">
        <v>1968</v>
      </c>
      <c r="B668" s="65" t="s">
        <v>688</v>
      </c>
      <c r="C668" s="65" t="s">
        <v>2790</v>
      </c>
      <c r="D668" s="24" t="s">
        <v>4758</v>
      </c>
      <c r="E668" s="25" t="s">
        <v>3854</v>
      </c>
      <c r="F668" s="25" t="s">
        <v>236</v>
      </c>
      <c r="G668" s="35">
        <v>165</v>
      </c>
      <c r="H668" s="35">
        <v>167</v>
      </c>
      <c r="I668" s="35">
        <v>166</v>
      </c>
      <c r="J668" s="35">
        <v>169</v>
      </c>
      <c r="K668" s="35">
        <v>170</v>
      </c>
      <c r="L668" s="35">
        <v>168</v>
      </c>
      <c r="M668" s="35">
        <v>166</v>
      </c>
      <c r="N668" s="36">
        <v>408</v>
      </c>
      <c r="O668" s="35">
        <v>405</v>
      </c>
      <c r="P668" s="35">
        <v>400</v>
      </c>
      <c r="Q668" s="35">
        <v>400</v>
      </c>
      <c r="R668" s="35">
        <v>395</v>
      </c>
      <c r="S668" s="35">
        <v>385</v>
      </c>
      <c r="T668" s="35">
        <v>375</v>
      </c>
      <c r="U668" s="43">
        <v>2.4727272727272727</v>
      </c>
      <c r="V668" s="42">
        <v>2.4251497005988023</v>
      </c>
      <c r="W668" s="42">
        <v>2.4096385542168677</v>
      </c>
      <c r="X668" s="42">
        <v>2.3668639053254439</v>
      </c>
      <c r="Y668" s="42">
        <v>2.3235294117647061</v>
      </c>
      <c r="Z668" s="42">
        <v>2.2916666666666665</v>
      </c>
      <c r="AA668" s="42">
        <v>2.2590361445783134</v>
      </c>
    </row>
    <row r="669" spans="1:27" ht="18" customHeight="1" x14ac:dyDescent="0.25">
      <c r="A669" s="65" t="s">
        <v>1969</v>
      </c>
      <c r="B669" s="65" t="s">
        <v>688</v>
      </c>
      <c r="C669" s="65" t="s">
        <v>422</v>
      </c>
      <c r="D669" s="24" t="s">
        <v>4947</v>
      </c>
      <c r="E669" s="25" t="s">
        <v>3854</v>
      </c>
      <c r="F669" s="25" t="s">
        <v>236</v>
      </c>
      <c r="G669" s="35">
        <v>139</v>
      </c>
      <c r="H669" s="35">
        <v>143</v>
      </c>
      <c r="I669" s="35">
        <v>145</v>
      </c>
      <c r="J669" s="35">
        <v>149</v>
      </c>
      <c r="K669" s="35">
        <v>154</v>
      </c>
      <c r="L669" s="35">
        <v>156</v>
      </c>
      <c r="M669" s="35">
        <v>156</v>
      </c>
      <c r="N669" s="36">
        <v>326</v>
      </c>
      <c r="O669" s="35">
        <v>330</v>
      </c>
      <c r="P669" s="35">
        <v>330</v>
      </c>
      <c r="Q669" s="35">
        <v>335</v>
      </c>
      <c r="R669" s="35">
        <v>340</v>
      </c>
      <c r="S669" s="35">
        <v>340</v>
      </c>
      <c r="T669" s="35">
        <v>335</v>
      </c>
      <c r="U669" s="43">
        <v>2.3453237410071943</v>
      </c>
      <c r="V669" s="42">
        <v>2.3076923076923075</v>
      </c>
      <c r="W669" s="42">
        <v>2.2758620689655173</v>
      </c>
      <c r="X669" s="42">
        <v>2.2483221476510069</v>
      </c>
      <c r="Y669" s="42">
        <v>2.2077922077922079</v>
      </c>
      <c r="Z669" s="42">
        <v>2.1794871794871793</v>
      </c>
      <c r="AA669" s="42">
        <v>2.1474358974358974</v>
      </c>
    </row>
    <row r="670" spans="1:27" ht="18" customHeight="1" x14ac:dyDescent="0.25">
      <c r="A670" s="65" t="s">
        <v>1970</v>
      </c>
      <c r="B670" s="65" t="s">
        <v>688</v>
      </c>
      <c r="C670" s="65" t="s">
        <v>601</v>
      </c>
      <c r="D670" s="24" t="s">
        <v>4948</v>
      </c>
      <c r="E670" s="25" t="s">
        <v>3854</v>
      </c>
      <c r="F670" s="25" t="s">
        <v>236</v>
      </c>
      <c r="G670" s="35">
        <v>73</v>
      </c>
      <c r="H670" s="35">
        <v>74</v>
      </c>
      <c r="I670" s="35">
        <v>73</v>
      </c>
      <c r="J670" s="35">
        <v>71</v>
      </c>
      <c r="K670" s="35">
        <v>70</v>
      </c>
      <c r="L670" s="35">
        <v>68</v>
      </c>
      <c r="M670" s="35">
        <v>66</v>
      </c>
      <c r="N670" s="36">
        <v>150</v>
      </c>
      <c r="O670" s="35">
        <v>150</v>
      </c>
      <c r="P670" s="35">
        <v>145</v>
      </c>
      <c r="Q670" s="35">
        <v>140</v>
      </c>
      <c r="R670" s="35">
        <v>135</v>
      </c>
      <c r="S670" s="35">
        <v>130</v>
      </c>
      <c r="T670" s="35">
        <v>125</v>
      </c>
      <c r="U670" s="43">
        <v>2.0547945205479454</v>
      </c>
      <c r="V670" s="42">
        <v>2.0270270270270272</v>
      </c>
      <c r="W670" s="42">
        <v>1.9863013698630136</v>
      </c>
      <c r="X670" s="42">
        <v>1.971830985915493</v>
      </c>
      <c r="Y670" s="42">
        <v>1.9285714285714286</v>
      </c>
      <c r="Z670" s="42">
        <v>1.911764705882353</v>
      </c>
      <c r="AA670" s="42">
        <v>1.893939393939394</v>
      </c>
    </row>
    <row r="671" spans="1:27" ht="18" customHeight="1" x14ac:dyDescent="0.25">
      <c r="A671" s="65" t="s">
        <v>1971</v>
      </c>
      <c r="B671" s="65" t="s">
        <v>688</v>
      </c>
      <c r="C671" s="65" t="s">
        <v>4009</v>
      </c>
      <c r="D671" s="24" t="s">
        <v>741</v>
      </c>
      <c r="E671" s="25" t="s">
        <v>4585</v>
      </c>
      <c r="F671" s="25" t="s">
        <v>236</v>
      </c>
      <c r="G671" s="35">
        <v>2253</v>
      </c>
      <c r="H671" s="35">
        <v>2324</v>
      </c>
      <c r="I671" s="35">
        <v>2369</v>
      </c>
      <c r="J671" s="35">
        <v>2441</v>
      </c>
      <c r="K671" s="35">
        <v>2494</v>
      </c>
      <c r="L671" s="35">
        <v>2514</v>
      </c>
      <c r="M671" s="35">
        <v>2518</v>
      </c>
      <c r="N671" s="36">
        <v>5386</v>
      </c>
      <c r="O671" s="35">
        <v>5458</v>
      </c>
      <c r="P671" s="35">
        <v>5505</v>
      </c>
      <c r="Q671" s="35">
        <v>5588</v>
      </c>
      <c r="R671" s="35">
        <v>5617</v>
      </c>
      <c r="S671" s="35">
        <v>5580</v>
      </c>
      <c r="T671" s="35">
        <v>5508</v>
      </c>
      <c r="U671" s="43">
        <v>2.390590324012428</v>
      </c>
      <c r="V671" s="42">
        <v>2.3485370051635113</v>
      </c>
      <c r="W671" s="42">
        <v>2.3237653018151119</v>
      </c>
      <c r="X671" s="42">
        <v>2.2892257271609995</v>
      </c>
      <c r="Y671" s="42">
        <v>2.2522052927024858</v>
      </c>
      <c r="Z671" s="42">
        <v>2.2195704057279237</v>
      </c>
      <c r="AA671" s="42">
        <v>2.1874503574265289</v>
      </c>
    </row>
    <row r="672" spans="1:27" ht="18" customHeight="1" x14ac:dyDescent="0.25">
      <c r="A672" s="65" t="s">
        <v>1972</v>
      </c>
      <c r="B672" s="65" t="s">
        <v>688</v>
      </c>
      <c r="C672" s="65" t="s">
        <v>4525</v>
      </c>
      <c r="D672" s="24" t="s">
        <v>1973</v>
      </c>
      <c r="E672" s="25" t="s">
        <v>3854</v>
      </c>
      <c r="F672" s="25" t="s">
        <v>236</v>
      </c>
      <c r="G672" s="35">
        <v>491</v>
      </c>
      <c r="H672" s="35">
        <v>509</v>
      </c>
      <c r="I672" s="35">
        <v>508</v>
      </c>
      <c r="J672" s="35">
        <v>511</v>
      </c>
      <c r="K672" s="35">
        <v>510</v>
      </c>
      <c r="L672" s="35">
        <v>499</v>
      </c>
      <c r="M672" s="35">
        <v>486</v>
      </c>
      <c r="N672" s="36">
        <v>925</v>
      </c>
      <c r="O672" s="35">
        <v>943</v>
      </c>
      <c r="P672" s="35">
        <v>931</v>
      </c>
      <c r="Q672" s="35">
        <v>922</v>
      </c>
      <c r="R672" s="35">
        <v>906</v>
      </c>
      <c r="S672" s="35">
        <v>873</v>
      </c>
      <c r="T672" s="35">
        <v>837</v>
      </c>
      <c r="U672" s="43">
        <v>1.8839103869653768</v>
      </c>
      <c r="V672" s="42">
        <v>1.8526522593320236</v>
      </c>
      <c r="W672" s="42">
        <v>1.8326771653543308</v>
      </c>
      <c r="X672" s="42">
        <v>1.8043052837573386</v>
      </c>
      <c r="Y672" s="42">
        <v>1.776470588235294</v>
      </c>
      <c r="Z672" s="42">
        <v>1.7494989979959921</v>
      </c>
      <c r="AA672" s="42">
        <v>1.7222222222222223</v>
      </c>
    </row>
    <row r="673" spans="1:27" ht="18" customHeight="1" x14ac:dyDescent="0.25">
      <c r="A673" s="65" t="s">
        <v>1974</v>
      </c>
      <c r="B673" s="65" t="s">
        <v>688</v>
      </c>
      <c r="C673" s="65" t="s">
        <v>600</v>
      </c>
      <c r="D673" s="24" t="s">
        <v>4949</v>
      </c>
      <c r="E673" s="25" t="s">
        <v>3854</v>
      </c>
      <c r="F673" s="25" t="s">
        <v>236</v>
      </c>
      <c r="G673" s="35">
        <v>589</v>
      </c>
      <c r="H673" s="35">
        <v>589</v>
      </c>
      <c r="I673" s="35">
        <v>591</v>
      </c>
      <c r="J673" s="35">
        <v>595</v>
      </c>
      <c r="K673" s="35">
        <v>592</v>
      </c>
      <c r="L673" s="35">
        <v>578</v>
      </c>
      <c r="M673" s="35">
        <v>560</v>
      </c>
      <c r="N673" s="36">
        <v>1381</v>
      </c>
      <c r="O673" s="35">
        <v>1357</v>
      </c>
      <c r="P673" s="35">
        <v>1347</v>
      </c>
      <c r="Q673" s="35">
        <v>1336</v>
      </c>
      <c r="R673" s="35">
        <v>1309</v>
      </c>
      <c r="S673" s="35">
        <v>1258</v>
      </c>
      <c r="T673" s="35">
        <v>1201</v>
      </c>
      <c r="U673" s="43">
        <v>2.3446519524617995</v>
      </c>
      <c r="V673" s="42">
        <v>2.3039049235993208</v>
      </c>
      <c r="W673" s="42">
        <v>2.2791878172588831</v>
      </c>
      <c r="X673" s="42">
        <v>2.2453781512605042</v>
      </c>
      <c r="Y673" s="42">
        <v>2.2111486486486487</v>
      </c>
      <c r="Z673" s="42">
        <v>2.1764705882352939</v>
      </c>
      <c r="AA673" s="42">
        <v>2.1446428571428573</v>
      </c>
    </row>
    <row r="674" spans="1:27" ht="18" customHeight="1" x14ac:dyDescent="0.25">
      <c r="A674" s="67" t="s">
        <v>1975</v>
      </c>
      <c r="B674" s="67" t="s">
        <v>688</v>
      </c>
      <c r="C674" s="67" t="s">
        <v>2656</v>
      </c>
      <c r="D674" s="26" t="s">
        <v>4950</v>
      </c>
      <c r="E674" s="27" t="s">
        <v>3854</v>
      </c>
      <c r="F674" s="27" t="s">
        <v>236</v>
      </c>
      <c r="G674" s="37">
        <v>551</v>
      </c>
      <c r="H674" s="37">
        <v>540</v>
      </c>
      <c r="I674" s="37">
        <v>522</v>
      </c>
      <c r="J674" s="37">
        <v>507</v>
      </c>
      <c r="K674" s="37">
        <v>489</v>
      </c>
      <c r="L674" s="37">
        <v>462</v>
      </c>
      <c r="M674" s="37">
        <v>434</v>
      </c>
      <c r="N674" s="38">
        <v>1185</v>
      </c>
      <c r="O674" s="37">
        <v>1141</v>
      </c>
      <c r="P674" s="37">
        <v>1090</v>
      </c>
      <c r="Q674" s="37">
        <v>1044</v>
      </c>
      <c r="R674" s="37">
        <v>990</v>
      </c>
      <c r="S674" s="37">
        <v>922</v>
      </c>
      <c r="T674" s="37">
        <v>854</v>
      </c>
      <c r="U674" s="44">
        <v>2.1506352087114338</v>
      </c>
      <c r="V674" s="45">
        <v>2.1129629629629632</v>
      </c>
      <c r="W674" s="45">
        <v>2.0881226053639845</v>
      </c>
      <c r="X674" s="45">
        <v>2.059171597633136</v>
      </c>
      <c r="Y674" s="45">
        <v>2.0245398773006134</v>
      </c>
      <c r="Z674" s="45">
        <v>1.9956709956709957</v>
      </c>
      <c r="AA674" s="45">
        <v>1.967741935483871</v>
      </c>
    </row>
    <row r="675" spans="1:27" ht="18" customHeight="1" x14ac:dyDescent="0.25">
      <c r="A675" s="65" t="s">
        <v>1976</v>
      </c>
      <c r="B675" s="65" t="s">
        <v>689</v>
      </c>
      <c r="C675" s="65" t="s">
        <v>3920</v>
      </c>
      <c r="D675" s="24" t="s">
        <v>4951</v>
      </c>
      <c r="E675" s="25" t="s">
        <v>3854</v>
      </c>
      <c r="F675" s="25" t="s">
        <v>237</v>
      </c>
      <c r="G675" s="35">
        <v>595</v>
      </c>
      <c r="H675" s="35">
        <v>612</v>
      </c>
      <c r="I675" s="35">
        <v>649</v>
      </c>
      <c r="J675" s="35">
        <v>684</v>
      </c>
      <c r="K675" s="35">
        <v>719</v>
      </c>
      <c r="L675" s="35">
        <v>734</v>
      </c>
      <c r="M675" s="35">
        <v>727</v>
      </c>
      <c r="N675" s="36">
        <v>1456</v>
      </c>
      <c r="O675" s="35">
        <v>1470</v>
      </c>
      <c r="P675" s="35">
        <v>1540</v>
      </c>
      <c r="Q675" s="35">
        <v>1600</v>
      </c>
      <c r="R675" s="35">
        <v>1660</v>
      </c>
      <c r="S675" s="35">
        <v>1670</v>
      </c>
      <c r="T675" s="35">
        <v>1635</v>
      </c>
      <c r="U675" s="43">
        <v>2.447058823529412</v>
      </c>
      <c r="V675" s="42">
        <v>2.4019607843137254</v>
      </c>
      <c r="W675" s="42">
        <v>2.3728813559322033</v>
      </c>
      <c r="X675" s="42">
        <v>2.3391812865497075</v>
      </c>
      <c r="Y675" s="42">
        <v>2.3087621696801111</v>
      </c>
      <c r="Z675" s="42">
        <v>2.2752043596730247</v>
      </c>
      <c r="AA675" s="42">
        <v>2.2489683631361759</v>
      </c>
    </row>
    <row r="676" spans="1:27" ht="18" customHeight="1" x14ac:dyDescent="0.25">
      <c r="A676" s="65" t="s">
        <v>1977</v>
      </c>
      <c r="B676" s="65" t="s">
        <v>689</v>
      </c>
      <c r="C676" s="65" t="s">
        <v>4067</v>
      </c>
      <c r="D676" s="24" t="s">
        <v>1978</v>
      </c>
      <c r="E676" s="25" t="s">
        <v>3854</v>
      </c>
      <c r="F676" s="25" t="s">
        <v>237</v>
      </c>
      <c r="G676" s="35">
        <v>390</v>
      </c>
      <c r="H676" s="35">
        <v>415</v>
      </c>
      <c r="I676" s="35">
        <v>457</v>
      </c>
      <c r="J676" s="35">
        <v>501</v>
      </c>
      <c r="K676" s="35">
        <v>544</v>
      </c>
      <c r="L676" s="35">
        <v>576</v>
      </c>
      <c r="M676" s="35">
        <v>591</v>
      </c>
      <c r="N676" s="36">
        <v>1034</v>
      </c>
      <c r="O676" s="35">
        <v>1080</v>
      </c>
      <c r="P676" s="35">
        <v>1175</v>
      </c>
      <c r="Q676" s="35">
        <v>1270</v>
      </c>
      <c r="R676" s="35">
        <v>1360</v>
      </c>
      <c r="S676" s="35">
        <v>1420</v>
      </c>
      <c r="T676" s="35">
        <v>1440</v>
      </c>
      <c r="U676" s="43">
        <v>2.6512820512820512</v>
      </c>
      <c r="V676" s="42">
        <v>2.6024096385542168</v>
      </c>
      <c r="W676" s="42">
        <v>2.5711159737417941</v>
      </c>
      <c r="X676" s="42">
        <v>2.5349301397205588</v>
      </c>
      <c r="Y676" s="42">
        <v>2.5</v>
      </c>
      <c r="Z676" s="42">
        <v>2.4652777777777777</v>
      </c>
      <c r="AA676" s="42">
        <v>2.436548223350254</v>
      </c>
    </row>
    <row r="677" spans="1:27" ht="18" customHeight="1" x14ac:dyDescent="0.25">
      <c r="A677" s="65" t="s">
        <v>1979</v>
      </c>
      <c r="B677" s="65" t="s">
        <v>689</v>
      </c>
      <c r="C677" s="65" t="s">
        <v>4198</v>
      </c>
      <c r="D677" s="24" t="s">
        <v>4952</v>
      </c>
      <c r="E677" s="25" t="s">
        <v>3854</v>
      </c>
      <c r="F677" s="25" t="s">
        <v>237</v>
      </c>
      <c r="G677" s="35">
        <v>124</v>
      </c>
      <c r="H677" s="35">
        <v>124</v>
      </c>
      <c r="I677" s="35">
        <v>127</v>
      </c>
      <c r="J677" s="35">
        <v>129</v>
      </c>
      <c r="K677" s="35">
        <v>129</v>
      </c>
      <c r="L677" s="35">
        <v>126</v>
      </c>
      <c r="M677" s="35">
        <v>121</v>
      </c>
      <c r="N677" s="36">
        <v>306</v>
      </c>
      <c r="O677" s="35">
        <v>300</v>
      </c>
      <c r="P677" s="35">
        <v>305</v>
      </c>
      <c r="Q677" s="35">
        <v>305</v>
      </c>
      <c r="R677" s="35">
        <v>300</v>
      </c>
      <c r="S677" s="35">
        <v>290</v>
      </c>
      <c r="T677" s="35">
        <v>275</v>
      </c>
      <c r="U677" s="43">
        <v>2.467741935483871</v>
      </c>
      <c r="V677" s="42">
        <v>2.4193548387096775</v>
      </c>
      <c r="W677" s="42">
        <v>2.4015748031496065</v>
      </c>
      <c r="X677" s="42">
        <v>2.364341085271318</v>
      </c>
      <c r="Y677" s="42">
        <v>2.3255813953488373</v>
      </c>
      <c r="Z677" s="42">
        <v>2.3015873015873014</v>
      </c>
      <c r="AA677" s="42">
        <v>2.2727272727272729</v>
      </c>
    </row>
    <row r="678" spans="1:27" ht="18" customHeight="1" x14ac:dyDescent="0.25">
      <c r="A678" s="65" t="s">
        <v>1980</v>
      </c>
      <c r="B678" s="65" t="s">
        <v>689</v>
      </c>
      <c r="C678" s="65" t="s">
        <v>4295</v>
      </c>
      <c r="D678" s="24" t="s">
        <v>1981</v>
      </c>
      <c r="E678" s="25" t="s">
        <v>3854</v>
      </c>
      <c r="F678" s="25" t="s">
        <v>237</v>
      </c>
      <c r="G678" s="35">
        <v>645</v>
      </c>
      <c r="H678" s="35">
        <v>683</v>
      </c>
      <c r="I678" s="35">
        <v>754</v>
      </c>
      <c r="J678" s="35">
        <v>825</v>
      </c>
      <c r="K678" s="35">
        <v>895</v>
      </c>
      <c r="L678" s="35">
        <v>945</v>
      </c>
      <c r="M678" s="35">
        <v>968</v>
      </c>
      <c r="N678" s="36">
        <v>1708</v>
      </c>
      <c r="O678" s="35">
        <v>1775</v>
      </c>
      <c r="P678" s="35">
        <v>1935</v>
      </c>
      <c r="Q678" s="35">
        <v>2090</v>
      </c>
      <c r="R678" s="35">
        <v>2235</v>
      </c>
      <c r="S678" s="35">
        <v>2325</v>
      </c>
      <c r="T678" s="35">
        <v>2355</v>
      </c>
      <c r="U678" s="43">
        <v>2.6480620155038759</v>
      </c>
      <c r="V678" s="42">
        <v>2.5988286969253296</v>
      </c>
      <c r="W678" s="42">
        <v>2.5663129973474801</v>
      </c>
      <c r="X678" s="42">
        <v>2.5333333333333332</v>
      </c>
      <c r="Y678" s="42">
        <v>2.4972067039106145</v>
      </c>
      <c r="Z678" s="42">
        <v>2.4603174603174605</v>
      </c>
      <c r="AA678" s="42">
        <v>2.4328512396694215</v>
      </c>
    </row>
    <row r="679" spans="1:27" ht="18" customHeight="1" x14ac:dyDescent="0.25">
      <c r="A679" s="65" t="s">
        <v>1982</v>
      </c>
      <c r="B679" s="65" t="s">
        <v>689</v>
      </c>
      <c r="C679" s="65" t="s">
        <v>4338</v>
      </c>
      <c r="D679" s="24" t="s">
        <v>1805</v>
      </c>
      <c r="E679" s="25" t="s">
        <v>3854</v>
      </c>
      <c r="F679" s="25" t="s">
        <v>237</v>
      </c>
      <c r="G679" s="35">
        <v>136</v>
      </c>
      <c r="H679" s="35">
        <v>139</v>
      </c>
      <c r="I679" s="35">
        <v>142</v>
      </c>
      <c r="J679" s="35">
        <v>146</v>
      </c>
      <c r="K679" s="35">
        <v>148</v>
      </c>
      <c r="L679" s="35">
        <v>148</v>
      </c>
      <c r="M679" s="35">
        <v>144</v>
      </c>
      <c r="N679" s="36">
        <v>355</v>
      </c>
      <c r="O679" s="35">
        <v>355</v>
      </c>
      <c r="P679" s="35">
        <v>360</v>
      </c>
      <c r="Q679" s="35">
        <v>365</v>
      </c>
      <c r="R679" s="35">
        <v>365</v>
      </c>
      <c r="S679" s="35">
        <v>360</v>
      </c>
      <c r="T679" s="35">
        <v>345</v>
      </c>
      <c r="U679" s="43">
        <v>2.6102941176470589</v>
      </c>
      <c r="V679" s="42">
        <v>2.5539568345323742</v>
      </c>
      <c r="W679" s="42">
        <v>2.535211267605634</v>
      </c>
      <c r="X679" s="42">
        <v>2.5</v>
      </c>
      <c r="Y679" s="42">
        <v>2.4662162162162162</v>
      </c>
      <c r="Z679" s="42">
        <v>2.4324324324324325</v>
      </c>
      <c r="AA679" s="42">
        <v>2.3958333333333335</v>
      </c>
    </row>
    <row r="680" spans="1:27" ht="18" customHeight="1" x14ac:dyDescent="0.25">
      <c r="A680" s="65" t="s">
        <v>1983</v>
      </c>
      <c r="B680" s="65" t="s">
        <v>689</v>
      </c>
      <c r="C680" s="65" t="s">
        <v>327</v>
      </c>
      <c r="D680" s="24" t="s">
        <v>4833</v>
      </c>
      <c r="E680" s="25" t="s">
        <v>3854</v>
      </c>
      <c r="F680" s="25" t="s">
        <v>237</v>
      </c>
      <c r="G680" s="35">
        <v>287</v>
      </c>
      <c r="H680" s="35">
        <v>296</v>
      </c>
      <c r="I680" s="35">
        <v>310</v>
      </c>
      <c r="J680" s="35">
        <v>324</v>
      </c>
      <c r="K680" s="35">
        <v>334</v>
      </c>
      <c r="L680" s="35">
        <v>339</v>
      </c>
      <c r="M680" s="35">
        <v>334</v>
      </c>
      <c r="N680" s="36">
        <v>746</v>
      </c>
      <c r="O680" s="35">
        <v>756</v>
      </c>
      <c r="P680" s="35">
        <v>781</v>
      </c>
      <c r="Q680" s="35">
        <v>805</v>
      </c>
      <c r="R680" s="35">
        <v>819</v>
      </c>
      <c r="S680" s="35">
        <v>818</v>
      </c>
      <c r="T680" s="35">
        <v>797</v>
      </c>
      <c r="U680" s="43">
        <v>2.5993031358885017</v>
      </c>
      <c r="V680" s="42">
        <v>2.5540540540540539</v>
      </c>
      <c r="W680" s="42">
        <v>2.5193548387096776</v>
      </c>
      <c r="X680" s="42">
        <v>2.4845679012345681</v>
      </c>
      <c r="Y680" s="42">
        <v>2.4520958083832336</v>
      </c>
      <c r="Z680" s="42">
        <v>2.4129793510324484</v>
      </c>
      <c r="AA680" s="42">
        <v>2.3862275449101795</v>
      </c>
    </row>
    <row r="681" spans="1:27" ht="18" customHeight="1" x14ac:dyDescent="0.25">
      <c r="A681" s="65" t="s">
        <v>1984</v>
      </c>
      <c r="B681" s="65" t="s">
        <v>689</v>
      </c>
      <c r="C681" s="65" t="s">
        <v>515</v>
      </c>
      <c r="D681" s="24" t="s">
        <v>4953</v>
      </c>
      <c r="E681" s="25" t="s">
        <v>3854</v>
      </c>
      <c r="F681" s="25" t="s">
        <v>237</v>
      </c>
      <c r="G681" s="35">
        <v>308</v>
      </c>
      <c r="H681" s="35">
        <v>313</v>
      </c>
      <c r="I681" s="35">
        <v>327</v>
      </c>
      <c r="J681" s="35">
        <v>340</v>
      </c>
      <c r="K681" s="35">
        <v>347</v>
      </c>
      <c r="L681" s="35">
        <v>343</v>
      </c>
      <c r="M681" s="35">
        <v>330</v>
      </c>
      <c r="N681" s="36">
        <v>779</v>
      </c>
      <c r="O681" s="35">
        <v>776</v>
      </c>
      <c r="P681" s="35">
        <v>801</v>
      </c>
      <c r="Q681" s="35">
        <v>822</v>
      </c>
      <c r="R681" s="35">
        <v>828</v>
      </c>
      <c r="S681" s="35">
        <v>807</v>
      </c>
      <c r="T681" s="35">
        <v>767</v>
      </c>
      <c r="U681" s="43">
        <v>2.529220779220779</v>
      </c>
      <c r="V681" s="42">
        <v>2.4792332268370605</v>
      </c>
      <c r="W681" s="42">
        <v>2.4495412844036699</v>
      </c>
      <c r="X681" s="42">
        <v>2.4176470588235293</v>
      </c>
      <c r="Y681" s="42">
        <v>2.3861671469740635</v>
      </c>
      <c r="Z681" s="42">
        <v>2.3527696793002915</v>
      </c>
      <c r="AA681" s="42">
        <v>2.3242424242424242</v>
      </c>
    </row>
    <row r="682" spans="1:27" ht="18" customHeight="1" x14ac:dyDescent="0.25">
      <c r="A682" s="65" t="s">
        <v>1985</v>
      </c>
      <c r="B682" s="65" t="s">
        <v>689</v>
      </c>
      <c r="C682" s="65" t="s">
        <v>654</v>
      </c>
      <c r="D682" s="24" t="s">
        <v>1986</v>
      </c>
      <c r="E682" s="25" t="s">
        <v>3854</v>
      </c>
      <c r="F682" s="25" t="s">
        <v>237</v>
      </c>
      <c r="G682" s="35">
        <v>211</v>
      </c>
      <c r="H682" s="35">
        <v>215</v>
      </c>
      <c r="I682" s="35">
        <v>225</v>
      </c>
      <c r="J682" s="35">
        <v>234</v>
      </c>
      <c r="K682" s="35">
        <v>241</v>
      </c>
      <c r="L682" s="35">
        <v>243</v>
      </c>
      <c r="M682" s="35">
        <v>237</v>
      </c>
      <c r="N682" s="36">
        <v>585</v>
      </c>
      <c r="O682" s="35">
        <v>585</v>
      </c>
      <c r="P682" s="35">
        <v>605</v>
      </c>
      <c r="Q682" s="35">
        <v>620</v>
      </c>
      <c r="R682" s="35">
        <v>630</v>
      </c>
      <c r="S682" s="35">
        <v>625</v>
      </c>
      <c r="T682" s="35">
        <v>605</v>
      </c>
      <c r="U682" s="43">
        <v>2.7725118483412321</v>
      </c>
      <c r="V682" s="42">
        <v>2.7209302325581395</v>
      </c>
      <c r="W682" s="42">
        <v>2.6888888888888891</v>
      </c>
      <c r="X682" s="42">
        <v>2.6495726495726495</v>
      </c>
      <c r="Y682" s="42">
        <v>2.6141078838174274</v>
      </c>
      <c r="Z682" s="42">
        <v>2.57201646090535</v>
      </c>
      <c r="AA682" s="42">
        <v>2.5527426160337554</v>
      </c>
    </row>
    <row r="683" spans="1:27" ht="18" customHeight="1" x14ac:dyDescent="0.25">
      <c r="A683" s="65" t="s">
        <v>1987</v>
      </c>
      <c r="B683" s="65" t="s">
        <v>689</v>
      </c>
      <c r="C683" s="65" t="s">
        <v>667</v>
      </c>
      <c r="D683" s="24" t="s">
        <v>1988</v>
      </c>
      <c r="E683" s="25" t="s">
        <v>3854</v>
      </c>
      <c r="F683" s="25" t="s">
        <v>237</v>
      </c>
      <c r="G683" s="35">
        <v>364</v>
      </c>
      <c r="H683" s="35">
        <v>381</v>
      </c>
      <c r="I683" s="35">
        <v>412</v>
      </c>
      <c r="J683" s="35">
        <v>446</v>
      </c>
      <c r="K683" s="35">
        <v>478</v>
      </c>
      <c r="L683" s="35">
        <v>500</v>
      </c>
      <c r="M683" s="35">
        <v>505</v>
      </c>
      <c r="N683" s="36">
        <v>1030</v>
      </c>
      <c r="O683" s="35">
        <v>1057</v>
      </c>
      <c r="P683" s="35">
        <v>1132</v>
      </c>
      <c r="Q683" s="35">
        <v>1206</v>
      </c>
      <c r="R683" s="35">
        <v>1275</v>
      </c>
      <c r="S683" s="35">
        <v>1314</v>
      </c>
      <c r="T683" s="35">
        <v>1313</v>
      </c>
      <c r="U683" s="43">
        <v>2.8296703296703298</v>
      </c>
      <c r="V683" s="42">
        <v>2.7742782152230969</v>
      </c>
      <c r="W683" s="42">
        <v>2.7475728155339807</v>
      </c>
      <c r="X683" s="42">
        <v>2.7040358744394619</v>
      </c>
      <c r="Y683" s="42">
        <v>2.6673640167364017</v>
      </c>
      <c r="Z683" s="42">
        <v>2.6280000000000001</v>
      </c>
      <c r="AA683" s="42">
        <v>2.6</v>
      </c>
    </row>
    <row r="684" spans="1:27" ht="18" customHeight="1" x14ac:dyDescent="0.25">
      <c r="A684" s="65" t="s">
        <v>1989</v>
      </c>
      <c r="B684" s="65" t="s">
        <v>689</v>
      </c>
      <c r="C684" s="65" t="s">
        <v>2425</v>
      </c>
      <c r="D684" s="24" t="s">
        <v>4954</v>
      </c>
      <c r="E684" s="25" t="s">
        <v>3854</v>
      </c>
      <c r="F684" s="25" t="s">
        <v>237</v>
      </c>
      <c r="G684" s="35">
        <v>221</v>
      </c>
      <c r="H684" s="35">
        <v>229</v>
      </c>
      <c r="I684" s="35">
        <v>241</v>
      </c>
      <c r="J684" s="35">
        <v>253</v>
      </c>
      <c r="K684" s="35">
        <v>264</v>
      </c>
      <c r="L684" s="35">
        <v>270</v>
      </c>
      <c r="M684" s="35">
        <v>267</v>
      </c>
      <c r="N684" s="36">
        <v>576</v>
      </c>
      <c r="O684" s="35">
        <v>585</v>
      </c>
      <c r="P684" s="35">
        <v>610</v>
      </c>
      <c r="Q684" s="35">
        <v>630</v>
      </c>
      <c r="R684" s="35">
        <v>650</v>
      </c>
      <c r="S684" s="35">
        <v>655</v>
      </c>
      <c r="T684" s="35">
        <v>640</v>
      </c>
      <c r="U684" s="43">
        <v>2.6063348416289593</v>
      </c>
      <c r="V684" s="42">
        <v>2.554585152838428</v>
      </c>
      <c r="W684" s="42">
        <v>2.5311203319502074</v>
      </c>
      <c r="X684" s="42">
        <v>2.4901185770750986</v>
      </c>
      <c r="Y684" s="42">
        <v>2.4621212121212119</v>
      </c>
      <c r="Z684" s="42">
        <v>2.425925925925926</v>
      </c>
      <c r="AA684" s="42">
        <v>2.3970037453183521</v>
      </c>
    </row>
    <row r="685" spans="1:27" ht="18" customHeight="1" x14ac:dyDescent="0.25">
      <c r="A685" s="65" t="s">
        <v>1990</v>
      </c>
      <c r="B685" s="65" t="s">
        <v>689</v>
      </c>
      <c r="C685" s="65" t="s">
        <v>2659</v>
      </c>
      <c r="D685" s="24" t="s">
        <v>1991</v>
      </c>
      <c r="E685" s="25" t="s">
        <v>3854</v>
      </c>
      <c r="F685" s="25" t="s">
        <v>237</v>
      </c>
      <c r="G685" s="35">
        <v>159</v>
      </c>
      <c r="H685" s="35">
        <v>160</v>
      </c>
      <c r="I685" s="35">
        <v>168</v>
      </c>
      <c r="J685" s="35">
        <v>175</v>
      </c>
      <c r="K685" s="35">
        <v>181</v>
      </c>
      <c r="L685" s="35">
        <v>182</v>
      </c>
      <c r="M685" s="35">
        <v>180</v>
      </c>
      <c r="N685" s="36">
        <v>400</v>
      </c>
      <c r="O685" s="35">
        <v>395</v>
      </c>
      <c r="P685" s="35">
        <v>410</v>
      </c>
      <c r="Q685" s="35">
        <v>420</v>
      </c>
      <c r="R685" s="35">
        <v>430</v>
      </c>
      <c r="S685" s="35">
        <v>425</v>
      </c>
      <c r="T685" s="35">
        <v>415</v>
      </c>
      <c r="U685" s="43">
        <v>2.5157232704402515</v>
      </c>
      <c r="V685" s="42">
        <v>2.46875</v>
      </c>
      <c r="W685" s="42">
        <v>2.4404761904761907</v>
      </c>
      <c r="X685" s="42">
        <v>2.4</v>
      </c>
      <c r="Y685" s="42">
        <v>2.3756906077348066</v>
      </c>
      <c r="Z685" s="42">
        <v>2.3351648351648353</v>
      </c>
      <c r="AA685" s="42">
        <v>2.3055555555555554</v>
      </c>
    </row>
    <row r="686" spans="1:27" ht="18" customHeight="1" x14ac:dyDescent="0.25">
      <c r="A686" s="65" t="s">
        <v>1992</v>
      </c>
      <c r="B686" s="65" t="s">
        <v>689</v>
      </c>
      <c r="C686" s="65" t="s">
        <v>2705</v>
      </c>
      <c r="D686" s="24" t="s">
        <v>4955</v>
      </c>
      <c r="E686" s="25" t="s">
        <v>3854</v>
      </c>
      <c r="F686" s="25" t="s">
        <v>237</v>
      </c>
      <c r="G686" s="35">
        <v>231</v>
      </c>
      <c r="H686" s="35">
        <v>236</v>
      </c>
      <c r="I686" s="35">
        <v>245</v>
      </c>
      <c r="J686" s="35">
        <v>257</v>
      </c>
      <c r="K686" s="35">
        <v>265</v>
      </c>
      <c r="L686" s="35">
        <v>267</v>
      </c>
      <c r="M686" s="35">
        <v>263</v>
      </c>
      <c r="N686" s="36">
        <v>568</v>
      </c>
      <c r="O686" s="35">
        <v>570</v>
      </c>
      <c r="P686" s="35">
        <v>585</v>
      </c>
      <c r="Q686" s="35">
        <v>605</v>
      </c>
      <c r="R686" s="35">
        <v>615</v>
      </c>
      <c r="S686" s="35">
        <v>610</v>
      </c>
      <c r="T686" s="35">
        <v>595</v>
      </c>
      <c r="U686" s="43">
        <v>2.4588744588744587</v>
      </c>
      <c r="V686" s="42">
        <v>2.4152542372881354</v>
      </c>
      <c r="W686" s="42">
        <v>2.3877551020408165</v>
      </c>
      <c r="X686" s="42">
        <v>2.3540856031128405</v>
      </c>
      <c r="Y686" s="42">
        <v>2.3207547169811322</v>
      </c>
      <c r="Z686" s="42">
        <v>2.2846441947565541</v>
      </c>
      <c r="AA686" s="42">
        <v>2.2623574144486693</v>
      </c>
    </row>
    <row r="687" spans="1:27" ht="18" customHeight="1" x14ac:dyDescent="0.25">
      <c r="A687" s="65" t="s">
        <v>1993</v>
      </c>
      <c r="B687" s="65" t="s">
        <v>689</v>
      </c>
      <c r="C687" s="65" t="s">
        <v>1110</v>
      </c>
      <c r="D687" s="24" t="s">
        <v>4956</v>
      </c>
      <c r="E687" s="25" t="s">
        <v>3854</v>
      </c>
      <c r="F687" s="25" t="s">
        <v>237</v>
      </c>
      <c r="G687" s="35">
        <v>188</v>
      </c>
      <c r="H687" s="35">
        <v>188</v>
      </c>
      <c r="I687" s="35">
        <v>195</v>
      </c>
      <c r="J687" s="35">
        <v>199</v>
      </c>
      <c r="K687" s="35">
        <v>204</v>
      </c>
      <c r="L687" s="35">
        <v>202</v>
      </c>
      <c r="M687" s="35">
        <v>193</v>
      </c>
      <c r="N687" s="36">
        <v>469</v>
      </c>
      <c r="O687" s="35">
        <v>461</v>
      </c>
      <c r="P687" s="35">
        <v>471</v>
      </c>
      <c r="Q687" s="35">
        <v>475</v>
      </c>
      <c r="R687" s="35">
        <v>480</v>
      </c>
      <c r="S687" s="35">
        <v>469</v>
      </c>
      <c r="T687" s="35">
        <v>443</v>
      </c>
      <c r="U687" s="43">
        <v>2.4946808510638299</v>
      </c>
      <c r="V687" s="42">
        <v>2.4521276595744679</v>
      </c>
      <c r="W687" s="42">
        <v>2.4153846153846152</v>
      </c>
      <c r="X687" s="42">
        <v>2.386934673366834</v>
      </c>
      <c r="Y687" s="42">
        <v>2.3529411764705883</v>
      </c>
      <c r="Z687" s="42">
        <v>2.3217821782178216</v>
      </c>
      <c r="AA687" s="42">
        <v>2.295336787564767</v>
      </c>
    </row>
    <row r="688" spans="1:27" ht="18" customHeight="1" x14ac:dyDescent="0.25">
      <c r="A688" s="65" t="s">
        <v>1994</v>
      </c>
      <c r="B688" s="65" t="s">
        <v>689</v>
      </c>
      <c r="C688" s="65" t="s">
        <v>1261</v>
      </c>
      <c r="D688" s="24" t="s">
        <v>1995</v>
      </c>
      <c r="E688" s="25" t="s">
        <v>3854</v>
      </c>
      <c r="F688" s="25" t="s">
        <v>237</v>
      </c>
      <c r="G688" s="35">
        <v>131</v>
      </c>
      <c r="H688" s="35">
        <v>130</v>
      </c>
      <c r="I688" s="35">
        <v>130</v>
      </c>
      <c r="J688" s="35">
        <v>129</v>
      </c>
      <c r="K688" s="35">
        <v>129</v>
      </c>
      <c r="L688" s="35">
        <v>124</v>
      </c>
      <c r="M688" s="35">
        <v>116</v>
      </c>
      <c r="N688" s="36">
        <v>302</v>
      </c>
      <c r="O688" s="35">
        <v>295</v>
      </c>
      <c r="P688" s="35">
        <v>290</v>
      </c>
      <c r="Q688" s="35">
        <v>285</v>
      </c>
      <c r="R688" s="35">
        <v>280</v>
      </c>
      <c r="S688" s="35">
        <v>265</v>
      </c>
      <c r="T688" s="35">
        <v>245</v>
      </c>
      <c r="U688" s="43">
        <v>2.3053435114503817</v>
      </c>
      <c r="V688" s="42">
        <v>2.2692307692307692</v>
      </c>
      <c r="W688" s="42">
        <v>2.2307692307692308</v>
      </c>
      <c r="X688" s="42">
        <v>2.2093023255813953</v>
      </c>
      <c r="Y688" s="42">
        <v>2.1705426356589146</v>
      </c>
      <c r="Z688" s="42">
        <v>2.1370967741935485</v>
      </c>
      <c r="AA688" s="42">
        <v>2.1120689655172415</v>
      </c>
    </row>
    <row r="689" spans="1:27" ht="18" customHeight="1" x14ac:dyDescent="0.25">
      <c r="A689" s="65" t="s">
        <v>1996</v>
      </c>
      <c r="B689" s="65" t="s">
        <v>689</v>
      </c>
      <c r="C689" s="65" t="s">
        <v>3919</v>
      </c>
      <c r="D689" s="24" t="s">
        <v>4957</v>
      </c>
      <c r="E689" s="25" t="s">
        <v>3854</v>
      </c>
      <c r="F689" s="25" t="s">
        <v>237</v>
      </c>
      <c r="G689" s="35">
        <v>323</v>
      </c>
      <c r="H689" s="35">
        <v>330</v>
      </c>
      <c r="I689" s="35">
        <v>358</v>
      </c>
      <c r="J689" s="35">
        <v>387</v>
      </c>
      <c r="K689" s="35">
        <v>415</v>
      </c>
      <c r="L689" s="35">
        <v>433</v>
      </c>
      <c r="M689" s="35">
        <v>440</v>
      </c>
      <c r="N689" s="36">
        <v>834</v>
      </c>
      <c r="O689" s="35">
        <v>835</v>
      </c>
      <c r="P689" s="35">
        <v>895</v>
      </c>
      <c r="Q689" s="35">
        <v>955</v>
      </c>
      <c r="R689" s="35">
        <v>1010</v>
      </c>
      <c r="S689" s="35">
        <v>1040</v>
      </c>
      <c r="T689" s="35">
        <v>1045</v>
      </c>
      <c r="U689" s="43">
        <v>2.5820433436532508</v>
      </c>
      <c r="V689" s="42">
        <v>2.5303030303030303</v>
      </c>
      <c r="W689" s="42">
        <v>2.5</v>
      </c>
      <c r="X689" s="42">
        <v>2.4677002583979326</v>
      </c>
      <c r="Y689" s="42">
        <v>2.4337349397590362</v>
      </c>
      <c r="Z689" s="42">
        <v>2.4018475750577366</v>
      </c>
      <c r="AA689" s="42">
        <v>2.375</v>
      </c>
    </row>
    <row r="690" spans="1:27" ht="18" customHeight="1" x14ac:dyDescent="0.25">
      <c r="A690" s="65" t="s">
        <v>1997</v>
      </c>
      <c r="B690" s="65" t="s">
        <v>689</v>
      </c>
      <c r="C690" s="65" t="s">
        <v>3947</v>
      </c>
      <c r="D690" s="24" t="s">
        <v>4958</v>
      </c>
      <c r="E690" s="25" t="s">
        <v>3854</v>
      </c>
      <c r="F690" s="25" t="s">
        <v>237</v>
      </c>
      <c r="G690" s="35">
        <v>261</v>
      </c>
      <c r="H690" s="35">
        <v>263</v>
      </c>
      <c r="I690" s="35">
        <v>279</v>
      </c>
      <c r="J690" s="35">
        <v>295</v>
      </c>
      <c r="K690" s="35">
        <v>310</v>
      </c>
      <c r="L690" s="35">
        <v>316</v>
      </c>
      <c r="M690" s="35">
        <v>314</v>
      </c>
      <c r="N690" s="36">
        <v>632</v>
      </c>
      <c r="O690" s="35">
        <v>625</v>
      </c>
      <c r="P690" s="35">
        <v>655</v>
      </c>
      <c r="Q690" s="35">
        <v>684</v>
      </c>
      <c r="R690" s="35">
        <v>708</v>
      </c>
      <c r="S690" s="35">
        <v>711</v>
      </c>
      <c r="T690" s="35">
        <v>700</v>
      </c>
      <c r="U690" s="43">
        <v>2.421455938697318</v>
      </c>
      <c r="V690" s="42">
        <v>2.376425855513308</v>
      </c>
      <c r="W690" s="42">
        <v>2.3476702508960572</v>
      </c>
      <c r="X690" s="42">
        <v>2.31864406779661</v>
      </c>
      <c r="Y690" s="42">
        <v>2.2838709677419353</v>
      </c>
      <c r="Z690" s="42">
        <v>2.25</v>
      </c>
      <c r="AA690" s="42">
        <v>2.2292993630573248</v>
      </c>
    </row>
    <row r="691" spans="1:27" ht="18" customHeight="1" x14ac:dyDescent="0.25">
      <c r="A691" s="65" t="s">
        <v>1998</v>
      </c>
      <c r="B691" s="65" t="s">
        <v>689</v>
      </c>
      <c r="C691" s="65" t="s">
        <v>3963</v>
      </c>
      <c r="D691" s="24" t="s">
        <v>4959</v>
      </c>
      <c r="E691" s="25" t="s">
        <v>3854</v>
      </c>
      <c r="F691" s="25" t="s">
        <v>237</v>
      </c>
      <c r="G691" s="35">
        <v>457</v>
      </c>
      <c r="H691" s="35">
        <v>475</v>
      </c>
      <c r="I691" s="35">
        <v>519</v>
      </c>
      <c r="J691" s="35">
        <v>564</v>
      </c>
      <c r="K691" s="35">
        <v>609</v>
      </c>
      <c r="L691" s="35">
        <v>636</v>
      </c>
      <c r="M691" s="35">
        <v>648</v>
      </c>
      <c r="N691" s="36">
        <v>1221</v>
      </c>
      <c r="O691" s="35">
        <v>1245</v>
      </c>
      <c r="P691" s="35">
        <v>1343</v>
      </c>
      <c r="Q691" s="35">
        <v>1441</v>
      </c>
      <c r="R691" s="35">
        <v>1534</v>
      </c>
      <c r="S691" s="35">
        <v>1579</v>
      </c>
      <c r="T691" s="35">
        <v>1591</v>
      </c>
      <c r="U691" s="43">
        <v>2.6717724288840263</v>
      </c>
      <c r="V691" s="42">
        <v>2.6210526315789475</v>
      </c>
      <c r="W691" s="42">
        <v>2.5876685934489401</v>
      </c>
      <c r="X691" s="42">
        <v>2.5549645390070923</v>
      </c>
      <c r="Y691" s="42">
        <v>2.5188834154351394</v>
      </c>
      <c r="Z691" s="42">
        <v>2.4827044025157234</v>
      </c>
      <c r="AA691" s="42">
        <v>2.4552469135802468</v>
      </c>
    </row>
    <row r="692" spans="1:27" ht="18" customHeight="1" x14ac:dyDescent="0.25">
      <c r="A692" s="65" t="s">
        <v>1999</v>
      </c>
      <c r="B692" s="65" t="s">
        <v>689</v>
      </c>
      <c r="C692" s="65" t="s">
        <v>4038</v>
      </c>
      <c r="D692" s="24" t="s">
        <v>781</v>
      </c>
      <c r="E692" s="25" t="s">
        <v>4585</v>
      </c>
      <c r="F692" s="25" t="s">
        <v>237</v>
      </c>
      <c r="G692" s="35">
        <v>76</v>
      </c>
      <c r="H692" s="35">
        <v>79</v>
      </c>
      <c r="I692" s="35">
        <v>86</v>
      </c>
      <c r="J692" s="35">
        <v>94</v>
      </c>
      <c r="K692" s="35">
        <v>100</v>
      </c>
      <c r="L692" s="35">
        <v>104</v>
      </c>
      <c r="M692" s="35">
        <v>105</v>
      </c>
      <c r="N692" s="36">
        <v>177</v>
      </c>
      <c r="O692" s="35">
        <v>180</v>
      </c>
      <c r="P692" s="35">
        <v>195</v>
      </c>
      <c r="Q692" s="35">
        <v>210</v>
      </c>
      <c r="R692" s="35">
        <v>220</v>
      </c>
      <c r="S692" s="35">
        <v>225</v>
      </c>
      <c r="T692" s="35">
        <v>225</v>
      </c>
      <c r="U692" s="43">
        <v>2.3289473684210527</v>
      </c>
      <c r="V692" s="42">
        <v>2.278481012658228</v>
      </c>
      <c r="W692" s="42">
        <v>2.2674418604651163</v>
      </c>
      <c r="X692" s="42">
        <v>2.2340425531914891</v>
      </c>
      <c r="Y692" s="42">
        <v>2.2000000000000002</v>
      </c>
      <c r="Z692" s="42">
        <v>2.1634615384615383</v>
      </c>
      <c r="AA692" s="42">
        <v>2.1428571428571428</v>
      </c>
    </row>
    <row r="693" spans="1:27" ht="18" customHeight="1" x14ac:dyDescent="0.25">
      <c r="A693" s="65" t="s">
        <v>2000</v>
      </c>
      <c r="B693" s="65" t="s">
        <v>689</v>
      </c>
      <c r="C693" s="65" t="s">
        <v>4201</v>
      </c>
      <c r="D693" s="24" t="s">
        <v>2001</v>
      </c>
      <c r="E693" s="25" t="s">
        <v>3854</v>
      </c>
      <c r="F693" s="25" t="s">
        <v>237</v>
      </c>
      <c r="G693" s="35">
        <v>199</v>
      </c>
      <c r="H693" s="35">
        <v>206</v>
      </c>
      <c r="I693" s="35">
        <v>217</v>
      </c>
      <c r="J693" s="35">
        <v>229</v>
      </c>
      <c r="K693" s="35">
        <v>242</v>
      </c>
      <c r="L693" s="35">
        <v>248</v>
      </c>
      <c r="M693" s="35">
        <v>246</v>
      </c>
      <c r="N693" s="36">
        <v>458</v>
      </c>
      <c r="O693" s="35">
        <v>465</v>
      </c>
      <c r="P693" s="35">
        <v>485</v>
      </c>
      <c r="Q693" s="35">
        <v>505</v>
      </c>
      <c r="R693" s="35">
        <v>525</v>
      </c>
      <c r="S693" s="35">
        <v>530</v>
      </c>
      <c r="T693" s="35">
        <v>520</v>
      </c>
      <c r="U693" s="43">
        <v>2.3015075376884422</v>
      </c>
      <c r="V693" s="42">
        <v>2.2572815533980584</v>
      </c>
      <c r="W693" s="42">
        <v>2.2350230414746544</v>
      </c>
      <c r="X693" s="42">
        <v>2.2052401746724892</v>
      </c>
      <c r="Y693" s="42">
        <v>2.169421487603306</v>
      </c>
      <c r="Z693" s="42">
        <v>2.1370967741935485</v>
      </c>
      <c r="AA693" s="42">
        <v>2.1138211382113821</v>
      </c>
    </row>
    <row r="694" spans="1:27" ht="18" customHeight="1" x14ac:dyDescent="0.25">
      <c r="A694" s="65" t="s">
        <v>2002</v>
      </c>
      <c r="B694" s="65" t="s">
        <v>689</v>
      </c>
      <c r="C694" s="65" t="s">
        <v>326</v>
      </c>
      <c r="D694" s="24" t="s">
        <v>4960</v>
      </c>
      <c r="E694" s="25" t="s">
        <v>3854</v>
      </c>
      <c r="F694" s="25" t="s">
        <v>237</v>
      </c>
      <c r="G694" s="35">
        <v>351</v>
      </c>
      <c r="H694" s="35">
        <v>355</v>
      </c>
      <c r="I694" s="35">
        <v>370</v>
      </c>
      <c r="J694" s="35">
        <v>383</v>
      </c>
      <c r="K694" s="35">
        <v>393</v>
      </c>
      <c r="L694" s="35">
        <v>396</v>
      </c>
      <c r="M694" s="35">
        <v>386</v>
      </c>
      <c r="N694" s="36">
        <v>838</v>
      </c>
      <c r="O694" s="35">
        <v>831</v>
      </c>
      <c r="P694" s="35">
        <v>856</v>
      </c>
      <c r="Q694" s="35">
        <v>875</v>
      </c>
      <c r="R694" s="35">
        <v>884</v>
      </c>
      <c r="S694" s="35">
        <v>878</v>
      </c>
      <c r="T694" s="35">
        <v>848</v>
      </c>
      <c r="U694" s="43">
        <v>2.3874643874643873</v>
      </c>
      <c r="V694" s="42">
        <v>2.3408450704225352</v>
      </c>
      <c r="W694" s="42">
        <v>2.3135135135135134</v>
      </c>
      <c r="X694" s="42">
        <v>2.2845953002610968</v>
      </c>
      <c r="Y694" s="42">
        <v>2.2493638676844783</v>
      </c>
      <c r="Z694" s="42">
        <v>2.2171717171717171</v>
      </c>
      <c r="AA694" s="42">
        <v>2.1968911917098444</v>
      </c>
    </row>
    <row r="695" spans="1:27" ht="18" customHeight="1" x14ac:dyDescent="0.25">
      <c r="A695" s="65" t="s">
        <v>2003</v>
      </c>
      <c r="B695" s="65" t="s">
        <v>689</v>
      </c>
      <c r="C695" s="65" t="s">
        <v>342</v>
      </c>
      <c r="D695" s="24" t="s">
        <v>2004</v>
      </c>
      <c r="E695" s="25" t="s">
        <v>3854</v>
      </c>
      <c r="F695" s="25" t="s">
        <v>237</v>
      </c>
      <c r="G695" s="35">
        <v>116</v>
      </c>
      <c r="H695" s="35">
        <v>119</v>
      </c>
      <c r="I695" s="35">
        <v>125</v>
      </c>
      <c r="J695" s="35">
        <v>133</v>
      </c>
      <c r="K695" s="35">
        <v>139</v>
      </c>
      <c r="L695" s="35">
        <v>141</v>
      </c>
      <c r="M695" s="35">
        <v>140</v>
      </c>
      <c r="N695" s="36">
        <v>288</v>
      </c>
      <c r="O695" s="35">
        <v>290</v>
      </c>
      <c r="P695" s="35">
        <v>300</v>
      </c>
      <c r="Q695" s="35">
        <v>315</v>
      </c>
      <c r="R695" s="35">
        <v>325</v>
      </c>
      <c r="S695" s="35">
        <v>325</v>
      </c>
      <c r="T695" s="35">
        <v>320</v>
      </c>
      <c r="U695" s="43">
        <v>2.4827586206896552</v>
      </c>
      <c r="V695" s="42">
        <v>2.4369747899159662</v>
      </c>
      <c r="W695" s="42">
        <v>2.4</v>
      </c>
      <c r="X695" s="42">
        <v>2.3684210526315788</v>
      </c>
      <c r="Y695" s="42">
        <v>2.3381294964028778</v>
      </c>
      <c r="Z695" s="42">
        <v>2.3049645390070923</v>
      </c>
      <c r="AA695" s="42">
        <v>2.2857142857142856</v>
      </c>
    </row>
    <row r="696" spans="1:27" ht="18" customHeight="1" x14ac:dyDescent="0.25">
      <c r="A696" s="65" t="s">
        <v>2005</v>
      </c>
      <c r="B696" s="65" t="s">
        <v>689</v>
      </c>
      <c r="C696" s="65" t="s">
        <v>514</v>
      </c>
      <c r="D696" s="24" t="s">
        <v>4961</v>
      </c>
      <c r="E696" s="25" t="s">
        <v>3854</v>
      </c>
      <c r="F696" s="25" t="s">
        <v>237</v>
      </c>
      <c r="G696" s="35">
        <v>214</v>
      </c>
      <c r="H696" s="35">
        <v>215</v>
      </c>
      <c r="I696" s="35">
        <v>223</v>
      </c>
      <c r="J696" s="35">
        <v>230</v>
      </c>
      <c r="K696" s="35">
        <v>236</v>
      </c>
      <c r="L696" s="35">
        <v>235</v>
      </c>
      <c r="M696" s="35">
        <v>229</v>
      </c>
      <c r="N696" s="36">
        <v>549</v>
      </c>
      <c r="O696" s="35">
        <v>540</v>
      </c>
      <c r="P696" s="35">
        <v>555</v>
      </c>
      <c r="Q696" s="35">
        <v>565</v>
      </c>
      <c r="R696" s="35">
        <v>570</v>
      </c>
      <c r="S696" s="35">
        <v>560</v>
      </c>
      <c r="T696" s="35">
        <v>540</v>
      </c>
      <c r="U696" s="43">
        <v>2.5654205607476634</v>
      </c>
      <c r="V696" s="42">
        <v>2.5116279069767442</v>
      </c>
      <c r="W696" s="42">
        <v>2.4887892376681613</v>
      </c>
      <c r="X696" s="42">
        <v>2.4565217391304346</v>
      </c>
      <c r="Y696" s="42">
        <v>2.4152542372881354</v>
      </c>
      <c r="Z696" s="42">
        <v>2.3829787234042552</v>
      </c>
      <c r="AA696" s="42">
        <v>2.3580786026200875</v>
      </c>
    </row>
    <row r="697" spans="1:27" ht="18" customHeight="1" x14ac:dyDescent="0.25">
      <c r="A697" s="65" t="s">
        <v>2006</v>
      </c>
      <c r="B697" s="65" t="s">
        <v>689</v>
      </c>
      <c r="C697" s="65" t="s">
        <v>529</v>
      </c>
      <c r="D697" s="24" t="s">
        <v>762</v>
      </c>
      <c r="E697" s="25" t="s">
        <v>4585</v>
      </c>
      <c r="F697" s="25" t="s">
        <v>237</v>
      </c>
      <c r="G697" s="35">
        <v>4</v>
      </c>
      <c r="H697" s="35">
        <v>3</v>
      </c>
      <c r="I697" s="35">
        <v>3</v>
      </c>
      <c r="J697" s="35">
        <v>3</v>
      </c>
      <c r="K697" s="35">
        <v>3</v>
      </c>
      <c r="L697" s="35">
        <v>3</v>
      </c>
      <c r="M697" s="35">
        <v>3</v>
      </c>
      <c r="N697" s="36">
        <v>7</v>
      </c>
      <c r="O697" s="35">
        <v>5</v>
      </c>
      <c r="P697" s="35">
        <v>5</v>
      </c>
      <c r="Q697" s="35">
        <v>5</v>
      </c>
      <c r="R697" s="35">
        <v>5</v>
      </c>
      <c r="S697" s="35">
        <v>5</v>
      </c>
      <c r="T697" s="35">
        <v>5</v>
      </c>
      <c r="U697" s="43">
        <v>1.75</v>
      </c>
      <c r="V697" s="42">
        <v>1.6666666666666667</v>
      </c>
      <c r="W697" s="42">
        <v>1.6666666666666667</v>
      </c>
      <c r="X697" s="42">
        <v>1.6666666666666667</v>
      </c>
      <c r="Y697" s="42">
        <v>1.6666666666666667</v>
      </c>
      <c r="Z697" s="42">
        <v>1.6666666666666667</v>
      </c>
      <c r="AA697" s="42">
        <v>1.6666666666666667</v>
      </c>
    </row>
    <row r="698" spans="1:27" ht="18" customHeight="1" x14ac:dyDescent="0.25">
      <c r="A698" s="65" t="s">
        <v>2007</v>
      </c>
      <c r="B698" s="65" t="s">
        <v>689</v>
      </c>
      <c r="C698" s="65" t="s">
        <v>2415</v>
      </c>
      <c r="D698" s="24" t="s">
        <v>784</v>
      </c>
      <c r="E698" s="25" t="s">
        <v>4585</v>
      </c>
      <c r="F698" s="25" t="s">
        <v>237</v>
      </c>
      <c r="G698" s="35">
        <v>34</v>
      </c>
      <c r="H698" s="35">
        <v>34</v>
      </c>
      <c r="I698" s="35">
        <v>37</v>
      </c>
      <c r="J698" s="35">
        <v>41</v>
      </c>
      <c r="K698" s="35">
        <v>43</v>
      </c>
      <c r="L698" s="35">
        <v>46</v>
      </c>
      <c r="M698" s="35">
        <v>46</v>
      </c>
      <c r="N698" s="36">
        <v>96</v>
      </c>
      <c r="O698" s="35">
        <v>95</v>
      </c>
      <c r="P698" s="35">
        <v>100</v>
      </c>
      <c r="Q698" s="35">
        <v>110</v>
      </c>
      <c r="R698" s="35">
        <v>115</v>
      </c>
      <c r="S698" s="35">
        <v>120</v>
      </c>
      <c r="T698" s="35">
        <v>120</v>
      </c>
      <c r="U698" s="43">
        <v>2.8235294117647061</v>
      </c>
      <c r="V698" s="42">
        <v>2.7941176470588234</v>
      </c>
      <c r="W698" s="42">
        <v>2.7027027027027026</v>
      </c>
      <c r="X698" s="42">
        <v>2.6829268292682928</v>
      </c>
      <c r="Y698" s="42">
        <v>2.6744186046511627</v>
      </c>
      <c r="Z698" s="42">
        <v>2.6086956521739131</v>
      </c>
      <c r="AA698" s="42">
        <v>2.6086956521739131</v>
      </c>
    </row>
    <row r="699" spans="1:27" ht="18" customHeight="1" x14ac:dyDescent="0.25">
      <c r="A699" s="65" t="s">
        <v>2008</v>
      </c>
      <c r="B699" s="65" t="s">
        <v>689</v>
      </c>
      <c r="C699" s="65" t="s">
        <v>2444</v>
      </c>
      <c r="D699" s="24" t="s">
        <v>763</v>
      </c>
      <c r="E699" s="25" t="s">
        <v>4585</v>
      </c>
      <c r="F699" s="25" t="s">
        <v>237</v>
      </c>
      <c r="G699" s="35">
        <v>24</v>
      </c>
      <c r="H699" s="35">
        <v>20</v>
      </c>
      <c r="I699" s="35">
        <v>20</v>
      </c>
      <c r="J699" s="35">
        <v>18</v>
      </c>
      <c r="K699" s="35">
        <v>18</v>
      </c>
      <c r="L699" s="35">
        <v>15</v>
      </c>
      <c r="M699" s="35">
        <v>13</v>
      </c>
      <c r="N699" s="36">
        <v>50</v>
      </c>
      <c r="O699" s="35">
        <v>40</v>
      </c>
      <c r="P699" s="35">
        <v>40</v>
      </c>
      <c r="Q699" s="35">
        <v>35</v>
      </c>
      <c r="R699" s="35">
        <v>35</v>
      </c>
      <c r="S699" s="35">
        <v>30</v>
      </c>
      <c r="T699" s="35">
        <v>25</v>
      </c>
      <c r="U699" s="43">
        <v>2.0833333333333335</v>
      </c>
      <c r="V699" s="42">
        <v>2</v>
      </c>
      <c r="W699" s="42">
        <v>2</v>
      </c>
      <c r="X699" s="42">
        <v>1.9444444444444444</v>
      </c>
      <c r="Y699" s="42">
        <v>1.9444444444444444</v>
      </c>
      <c r="Z699" s="42">
        <v>2</v>
      </c>
      <c r="AA699" s="42">
        <v>1.9230769230769231</v>
      </c>
    </row>
    <row r="700" spans="1:27" ht="18" customHeight="1" x14ac:dyDescent="0.25">
      <c r="A700" s="65" t="s">
        <v>2009</v>
      </c>
      <c r="B700" s="65" t="s">
        <v>689</v>
      </c>
      <c r="C700" s="65" t="s">
        <v>2682</v>
      </c>
      <c r="D700" s="24" t="s">
        <v>4962</v>
      </c>
      <c r="E700" s="25" t="s">
        <v>3854</v>
      </c>
      <c r="F700" s="25" t="s">
        <v>237</v>
      </c>
      <c r="G700" s="35">
        <v>119</v>
      </c>
      <c r="H700" s="35">
        <v>120</v>
      </c>
      <c r="I700" s="35">
        <v>124</v>
      </c>
      <c r="J700" s="35">
        <v>130</v>
      </c>
      <c r="K700" s="35">
        <v>134</v>
      </c>
      <c r="L700" s="35">
        <v>136</v>
      </c>
      <c r="M700" s="35">
        <v>133</v>
      </c>
      <c r="N700" s="36">
        <v>292</v>
      </c>
      <c r="O700" s="35">
        <v>290</v>
      </c>
      <c r="P700" s="35">
        <v>295</v>
      </c>
      <c r="Q700" s="35">
        <v>305</v>
      </c>
      <c r="R700" s="35">
        <v>310</v>
      </c>
      <c r="S700" s="35">
        <v>310</v>
      </c>
      <c r="T700" s="35">
        <v>300</v>
      </c>
      <c r="U700" s="43">
        <v>2.4537815126050422</v>
      </c>
      <c r="V700" s="42">
        <v>2.4166666666666665</v>
      </c>
      <c r="W700" s="42">
        <v>2.379032258064516</v>
      </c>
      <c r="X700" s="42">
        <v>2.3461538461538463</v>
      </c>
      <c r="Y700" s="42">
        <v>2.3134328358208953</v>
      </c>
      <c r="Z700" s="42">
        <v>2.2794117647058822</v>
      </c>
      <c r="AA700" s="42">
        <v>2.255639097744361</v>
      </c>
    </row>
    <row r="701" spans="1:27" ht="18" customHeight="1" x14ac:dyDescent="0.25">
      <c r="A701" s="65" t="s">
        <v>2010</v>
      </c>
      <c r="B701" s="65" t="s">
        <v>689</v>
      </c>
      <c r="C701" s="65" t="s">
        <v>2704</v>
      </c>
      <c r="D701" s="24" t="s">
        <v>4963</v>
      </c>
      <c r="E701" s="25" t="s">
        <v>3854</v>
      </c>
      <c r="F701" s="25" t="s">
        <v>237</v>
      </c>
      <c r="G701" s="35">
        <v>267</v>
      </c>
      <c r="H701" s="35">
        <v>269</v>
      </c>
      <c r="I701" s="35">
        <v>280</v>
      </c>
      <c r="J701" s="35">
        <v>290</v>
      </c>
      <c r="K701" s="35">
        <v>298</v>
      </c>
      <c r="L701" s="35">
        <v>296</v>
      </c>
      <c r="M701" s="35">
        <v>290</v>
      </c>
      <c r="N701" s="36">
        <v>643</v>
      </c>
      <c r="O701" s="35">
        <v>635</v>
      </c>
      <c r="P701" s="35">
        <v>654</v>
      </c>
      <c r="Q701" s="35">
        <v>668</v>
      </c>
      <c r="R701" s="35">
        <v>676</v>
      </c>
      <c r="S701" s="35">
        <v>663</v>
      </c>
      <c r="T701" s="35">
        <v>641</v>
      </c>
      <c r="U701" s="43">
        <v>2.4082397003745317</v>
      </c>
      <c r="V701" s="42">
        <v>2.3605947955390336</v>
      </c>
      <c r="W701" s="42">
        <v>2.3357142857142859</v>
      </c>
      <c r="X701" s="42">
        <v>2.3034482758620691</v>
      </c>
      <c r="Y701" s="42">
        <v>2.2684563758389262</v>
      </c>
      <c r="Z701" s="42">
        <v>2.2398648648648649</v>
      </c>
      <c r="AA701" s="42">
        <v>2.2103448275862068</v>
      </c>
    </row>
    <row r="702" spans="1:27" ht="18" customHeight="1" x14ac:dyDescent="0.25">
      <c r="A702" s="65" t="s">
        <v>2011</v>
      </c>
      <c r="B702" s="65" t="s">
        <v>689</v>
      </c>
      <c r="C702" s="65" t="s">
        <v>4294</v>
      </c>
      <c r="D702" s="24" t="s">
        <v>2012</v>
      </c>
      <c r="E702" s="25" t="s">
        <v>3854</v>
      </c>
      <c r="F702" s="25" t="s">
        <v>237</v>
      </c>
      <c r="G702" s="35">
        <v>1965</v>
      </c>
      <c r="H702" s="35">
        <v>2023</v>
      </c>
      <c r="I702" s="35">
        <v>2162</v>
      </c>
      <c r="J702" s="35">
        <v>2302</v>
      </c>
      <c r="K702" s="35">
        <v>2430</v>
      </c>
      <c r="L702" s="35">
        <v>2500</v>
      </c>
      <c r="M702" s="35">
        <v>2496</v>
      </c>
      <c r="N702" s="36">
        <v>4622</v>
      </c>
      <c r="O702" s="35">
        <v>4667</v>
      </c>
      <c r="P702" s="35">
        <v>4930</v>
      </c>
      <c r="Q702" s="35">
        <v>5179</v>
      </c>
      <c r="R702" s="35">
        <v>5391</v>
      </c>
      <c r="S702" s="35">
        <v>5465</v>
      </c>
      <c r="T702" s="35">
        <v>5396</v>
      </c>
      <c r="U702" s="43">
        <v>2.3521628498727734</v>
      </c>
      <c r="V702" s="42">
        <v>2.3069698467622342</v>
      </c>
      <c r="W702" s="42">
        <v>2.2802960222016653</v>
      </c>
      <c r="X702" s="42">
        <v>2.2497827975673328</v>
      </c>
      <c r="Y702" s="42">
        <v>2.2185185185185183</v>
      </c>
      <c r="Z702" s="42">
        <v>2.1859999999999999</v>
      </c>
      <c r="AA702" s="42">
        <v>2.1618589743589745</v>
      </c>
    </row>
    <row r="703" spans="1:27" ht="18" customHeight="1" x14ac:dyDescent="0.25">
      <c r="A703" s="67" t="s">
        <v>2013</v>
      </c>
      <c r="B703" s="67" t="s">
        <v>689</v>
      </c>
      <c r="C703" s="67" t="s">
        <v>666</v>
      </c>
      <c r="D703" s="26" t="s">
        <v>2014</v>
      </c>
      <c r="E703" s="27" t="s">
        <v>3854</v>
      </c>
      <c r="F703" s="27" t="s">
        <v>237</v>
      </c>
      <c r="G703" s="37">
        <v>1147</v>
      </c>
      <c r="H703" s="37">
        <v>1161</v>
      </c>
      <c r="I703" s="37">
        <v>1203</v>
      </c>
      <c r="J703" s="37">
        <v>1239</v>
      </c>
      <c r="K703" s="37">
        <v>1268</v>
      </c>
      <c r="L703" s="37">
        <v>1264</v>
      </c>
      <c r="M703" s="37">
        <v>1227</v>
      </c>
      <c r="N703" s="38">
        <v>2452</v>
      </c>
      <c r="O703" s="37">
        <v>2435</v>
      </c>
      <c r="P703" s="37">
        <v>2493</v>
      </c>
      <c r="Q703" s="37">
        <v>2534</v>
      </c>
      <c r="R703" s="37">
        <v>2557</v>
      </c>
      <c r="S703" s="37">
        <v>2512</v>
      </c>
      <c r="T703" s="37">
        <v>2411</v>
      </c>
      <c r="U703" s="44">
        <v>2.137750653879686</v>
      </c>
      <c r="V703" s="45">
        <v>2.0973298880275624</v>
      </c>
      <c r="W703" s="45">
        <v>2.0723192019950125</v>
      </c>
      <c r="X703" s="45">
        <v>2.0451977401129944</v>
      </c>
      <c r="Y703" s="45">
        <v>2.0165615141955837</v>
      </c>
      <c r="Z703" s="45">
        <v>1.9873417721518987</v>
      </c>
      <c r="AA703" s="45">
        <v>1.9649551752241239</v>
      </c>
    </row>
    <row r="704" spans="1:27" ht="18" customHeight="1" x14ac:dyDescent="0.25">
      <c r="A704" s="65" t="s">
        <v>2015</v>
      </c>
      <c r="B704" s="65" t="s">
        <v>690</v>
      </c>
      <c r="C704" s="65" t="s">
        <v>3906</v>
      </c>
      <c r="D704" s="24" t="s">
        <v>4668</v>
      </c>
      <c r="E704" s="25" t="s">
        <v>3854</v>
      </c>
      <c r="F704" s="25" t="s">
        <v>238</v>
      </c>
      <c r="G704" s="35">
        <v>28</v>
      </c>
      <c r="H704" s="35">
        <v>27</v>
      </c>
      <c r="I704" s="35">
        <v>27</v>
      </c>
      <c r="J704" s="35">
        <v>28</v>
      </c>
      <c r="K704" s="35">
        <v>28</v>
      </c>
      <c r="L704" s="35">
        <v>28</v>
      </c>
      <c r="M704" s="35">
        <v>25</v>
      </c>
      <c r="N704" s="36">
        <v>58</v>
      </c>
      <c r="O704" s="35">
        <v>55</v>
      </c>
      <c r="P704" s="35">
        <v>55</v>
      </c>
      <c r="Q704" s="35">
        <v>55</v>
      </c>
      <c r="R704" s="35">
        <v>55</v>
      </c>
      <c r="S704" s="35">
        <v>55</v>
      </c>
      <c r="T704" s="35">
        <v>50</v>
      </c>
      <c r="U704" s="43">
        <v>2.0714285714285716</v>
      </c>
      <c r="V704" s="42">
        <v>2.0370370370370372</v>
      </c>
      <c r="W704" s="42">
        <v>2.0370370370370372</v>
      </c>
      <c r="X704" s="42">
        <v>1.9642857142857142</v>
      </c>
      <c r="Y704" s="42">
        <v>1.9642857142857142</v>
      </c>
      <c r="Z704" s="42">
        <v>1.9642857142857142</v>
      </c>
      <c r="AA704" s="42">
        <v>2</v>
      </c>
    </row>
    <row r="705" spans="1:27" ht="18" customHeight="1" x14ac:dyDescent="0.25">
      <c r="A705" s="65" t="s">
        <v>2016</v>
      </c>
      <c r="B705" s="65" t="s">
        <v>690</v>
      </c>
      <c r="C705" s="65" t="s">
        <v>4125</v>
      </c>
      <c r="D705" s="24" t="s">
        <v>4964</v>
      </c>
      <c r="E705" s="25" t="s">
        <v>3854</v>
      </c>
      <c r="F705" s="25" t="s">
        <v>238</v>
      </c>
      <c r="G705" s="35">
        <v>77</v>
      </c>
      <c r="H705" s="35">
        <v>74</v>
      </c>
      <c r="I705" s="35">
        <v>75</v>
      </c>
      <c r="J705" s="35">
        <v>76</v>
      </c>
      <c r="K705" s="35">
        <v>76</v>
      </c>
      <c r="L705" s="35">
        <v>74</v>
      </c>
      <c r="M705" s="35">
        <v>70</v>
      </c>
      <c r="N705" s="36">
        <v>163</v>
      </c>
      <c r="O705" s="35">
        <v>155</v>
      </c>
      <c r="P705" s="35">
        <v>155</v>
      </c>
      <c r="Q705" s="35">
        <v>155</v>
      </c>
      <c r="R705" s="35">
        <v>155</v>
      </c>
      <c r="S705" s="35">
        <v>150</v>
      </c>
      <c r="T705" s="35">
        <v>140</v>
      </c>
      <c r="U705" s="43">
        <v>2.116883116883117</v>
      </c>
      <c r="V705" s="42">
        <v>2.0945945945945947</v>
      </c>
      <c r="W705" s="42">
        <v>2.0666666666666669</v>
      </c>
      <c r="X705" s="42">
        <v>2.0394736842105261</v>
      </c>
      <c r="Y705" s="42">
        <v>2.0394736842105261</v>
      </c>
      <c r="Z705" s="42">
        <v>2.0270270270270272</v>
      </c>
      <c r="AA705" s="42">
        <v>2</v>
      </c>
    </row>
    <row r="706" spans="1:27" ht="18" customHeight="1" x14ac:dyDescent="0.25">
      <c r="A706" s="65" t="s">
        <v>2017</v>
      </c>
      <c r="B706" s="65" t="s">
        <v>690</v>
      </c>
      <c r="C706" s="65" t="s">
        <v>4539</v>
      </c>
      <c r="D706" s="24" t="s">
        <v>4965</v>
      </c>
      <c r="E706" s="25" t="s">
        <v>3854</v>
      </c>
      <c r="F706" s="25" t="s">
        <v>238</v>
      </c>
      <c r="G706" s="35">
        <v>63</v>
      </c>
      <c r="H706" s="35">
        <v>64</v>
      </c>
      <c r="I706" s="35">
        <v>67</v>
      </c>
      <c r="J706" s="35">
        <v>74</v>
      </c>
      <c r="K706" s="35">
        <v>78</v>
      </c>
      <c r="L706" s="35">
        <v>81</v>
      </c>
      <c r="M706" s="35">
        <v>77</v>
      </c>
      <c r="N706" s="36">
        <v>159</v>
      </c>
      <c r="O706" s="35">
        <v>160</v>
      </c>
      <c r="P706" s="35">
        <v>165</v>
      </c>
      <c r="Q706" s="35">
        <v>180</v>
      </c>
      <c r="R706" s="35">
        <v>190</v>
      </c>
      <c r="S706" s="35">
        <v>195</v>
      </c>
      <c r="T706" s="35">
        <v>185</v>
      </c>
      <c r="U706" s="43">
        <v>2.5238095238095237</v>
      </c>
      <c r="V706" s="42">
        <v>2.5</v>
      </c>
      <c r="W706" s="42">
        <v>2.4626865671641789</v>
      </c>
      <c r="X706" s="42">
        <v>2.4324324324324325</v>
      </c>
      <c r="Y706" s="42">
        <v>2.4358974358974357</v>
      </c>
      <c r="Z706" s="42">
        <v>2.4074074074074074</v>
      </c>
      <c r="AA706" s="42">
        <v>2.4025974025974026</v>
      </c>
    </row>
    <row r="707" spans="1:27" ht="18" customHeight="1" x14ac:dyDescent="0.25">
      <c r="A707" s="65" t="s">
        <v>2018</v>
      </c>
      <c r="B707" s="65" t="s">
        <v>690</v>
      </c>
      <c r="C707" s="65" t="s">
        <v>419</v>
      </c>
      <c r="D707" s="24" t="s">
        <v>2019</v>
      </c>
      <c r="E707" s="25" t="s">
        <v>3854</v>
      </c>
      <c r="F707" s="25" t="s">
        <v>238</v>
      </c>
      <c r="G707" s="35">
        <v>210</v>
      </c>
      <c r="H707" s="35">
        <v>202</v>
      </c>
      <c r="I707" s="35">
        <v>206</v>
      </c>
      <c r="J707" s="35">
        <v>214</v>
      </c>
      <c r="K707" s="35">
        <v>220</v>
      </c>
      <c r="L707" s="35">
        <v>216</v>
      </c>
      <c r="M707" s="35">
        <v>202</v>
      </c>
      <c r="N707" s="36">
        <v>498</v>
      </c>
      <c r="O707" s="35">
        <v>470</v>
      </c>
      <c r="P707" s="35">
        <v>475</v>
      </c>
      <c r="Q707" s="35">
        <v>490</v>
      </c>
      <c r="R707" s="35">
        <v>500</v>
      </c>
      <c r="S707" s="35">
        <v>490</v>
      </c>
      <c r="T707" s="35">
        <v>455</v>
      </c>
      <c r="U707" s="43">
        <v>2.3714285714285714</v>
      </c>
      <c r="V707" s="42">
        <v>2.3267326732673266</v>
      </c>
      <c r="W707" s="42">
        <v>2.3058252427184467</v>
      </c>
      <c r="X707" s="42">
        <v>2.2897196261682242</v>
      </c>
      <c r="Y707" s="42">
        <v>2.2727272727272729</v>
      </c>
      <c r="Z707" s="42">
        <v>2.2685185185185186</v>
      </c>
      <c r="AA707" s="42">
        <v>2.2524752475247523</v>
      </c>
    </row>
    <row r="708" spans="1:27" ht="18" customHeight="1" x14ac:dyDescent="0.25">
      <c r="A708" s="65" t="s">
        <v>2020</v>
      </c>
      <c r="B708" s="65" t="s">
        <v>690</v>
      </c>
      <c r="C708" s="65" t="s">
        <v>428</v>
      </c>
      <c r="D708" s="24" t="s">
        <v>3829</v>
      </c>
      <c r="E708" s="25" t="s">
        <v>3854</v>
      </c>
      <c r="F708" s="25" t="s">
        <v>238</v>
      </c>
      <c r="G708" s="35">
        <v>101</v>
      </c>
      <c r="H708" s="35">
        <v>97</v>
      </c>
      <c r="I708" s="35">
        <v>96</v>
      </c>
      <c r="J708" s="35">
        <v>97</v>
      </c>
      <c r="K708" s="35">
        <v>95</v>
      </c>
      <c r="L708" s="35">
        <v>88</v>
      </c>
      <c r="M708" s="35">
        <v>78</v>
      </c>
      <c r="N708" s="36">
        <v>211</v>
      </c>
      <c r="O708" s="35">
        <v>200</v>
      </c>
      <c r="P708" s="35">
        <v>195</v>
      </c>
      <c r="Q708" s="35">
        <v>195</v>
      </c>
      <c r="R708" s="35">
        <v>190</v>
      </c>
      <c r="S708" s="35">
        <v>175</v>
      </c>
      <c r="T708" s="35">
        <v>155</v>
      </c>
      <c r="U708" s="43">
        <v>2.0891089108910892</v>
      </c>
      <c r="V708" s="42">
        <v>2.0618556701030926</v>
      </c>
      <c r="W708" s="42">
        <v>2.03125</v>
      </c>
      <c r="X708" s="42">
        <v>2.0103092783505154</v>
      </c>
      <c r="Y708" s="42">
        <v>2</v>
      </c>
      <c r="Z708" s="42">
        <v>1.9886363636363635</v>
      </c>
      <c r="AA708" s="42">
        <v>1.9871794871794872</v>
      </c>
    </row>
    <row r="709" spans="1:27" ht="18" customHeight="1" x14ac:dyDescent="0.25">
      <c r="A709" s="65" t="s">
        <v>2021</v>
      </c>
      <c r="B709" s="65" t="s">
        <v>690</v>
      </c>
      <c r="C709" s="65" t="s">
        <v>641</v>
      </c>
      <c r="D709" s="24" t="s">
        <v>4966</v>
      </c>
      <c r="E709" s="25" t="s">
        <v>3854</v>
      </c>
      <c r="F709" s="25" t="s">
        <v>238</v>
      </c>
      <c r="G709" s="35">
        <v>699</v>
      </c>
      <c r="H709" s="35">
        <v>687</v>
      </c>
      <c r="I709" s="35">
        <v>707</v>
      </c>
      <c r="J709" s="35">
        <v>747</v>
      </c>
      <c r="K709" s="35">
        <v>773</v>
      </c>
      <c r="L709" s="35">
        <v>767</v>
      </c>
      <c r="M709" s="35">
        <v>725</v>
      </c>
      <c r="N709" s="36">
        <v>1405</v>
      </c>
      <c r="O709" s="35">
        <v>1358</v>
      </c>
      <c r="P709" s="35">
        <v>1383</v>
      </c>
      <c r="Q709" s="35">
        <v>1448</v>
      </c>
      <c r="R709" s="35">
        <v>1492</v>
      </c>
      <c r="S709" s="35">
        <v>1472</v>
      </c>
      <c r="T709" s="35">
        <v>1386</v>
      </c>
      <c r="U709" s="43">
        <v>2.0100143061516453</v>
      </c>
      <c r="V709" s="42">
        <v>1.9767103347889374</v>
      </c>
      <c r="W709" s="42">
        <v>1.9561527581329561</v>
      </c>
      <c r="X709" s="42">
        <v>1.9384203480589022</v>
      </c>
      <c r="Y709" s="42">
        <v>1.9301423027166882</v>
      </c>
      <c r="Z709" s="42">
        <v>1.9191655801825294</v>
      </c>
      <c r="AA709" s="42">
        <v>1.9117241379310346</v>
      </c>
    </row>
    <row r="710" spans="1:27" ht="18" customHeight="1" x14ac:dyDescent="0.25">
      <c r="A710" s="65" t="s">
        <v>2022</v>
      </c>
      <c r="B710" s="65" t="s">
        <v>690</v>
      </c>
      <c r="C710" s="65" t="s">
        <v>2529</v>
      </c>
      <c r="D710" s="24" t="s">
        <v>4967</v>
      </c>
      <c r="E710" s="25" t="s">
        <v>3854</v>
      </c>
      <c r="F710" s="25" t="s">
        <v>238</v>
      </c>
      <c r="G710" s="35">
        <v>137</v>
      </c>
      <c r="H710" s="35">
        <v>137</v>
      </c>
      <c r="I710" s="35">
        <v>144</v>
      </c>
      <c r="J710" s="35">
        <v>155</v>
      </c>
      <c r="K710" s="35">
        <v>163</v>
      </c>
      <c r="L710" s="35">
        <v>164</v>
      </c>
      <c r="M710" s="35">
        <v>159</v>
      </c>
      <c r="N710" s="36">
        <v>289</v>
      </c>
      <c r="O710" s="35">
        <v>285</v>
      </c>
      <c r="P710" s="35">
        <v>295</v>
      </c>
      <c r="Q710" s="35">
        <v>315</v>
      </c>
      <c r="R710" s="35">
        <v>330</v>
      </c>
      <c r="S710" s="35">
        <v>330</v>
      </c>
      <c r="T710" s="35">
        <v>320</v>
      </c>
      <c r="U710" s="43">
        <v>2.1094890510948905</v>
      </c>
      <c r="V710" s="42">
        <v>2.0802919708029197</v>
      </c>
      <c r="W710" s="42">
        <v>2.0486111111111112</v>
      </c>
      <c r="X710" s="42">
        <v>2.032258064516129</v>
      </c>
      <c r="Y710" s="42">
        <v>2.0245398773006134</v>
      </c>
      <c r="Z710" s="42">
        <v>2.0121951219512195</v>
      </c>
      <c r="AA710" s="42">
        <v>2.0125786163522013</v>
      </c>
    </row>
    <row r="711" spans="1:27" ht="18" customHeight="1" x14ac:dyDescent="0.25">
      <c r="A711" s="65" t="s">
        <v>2023</v>
      </c>
      <c r="B711" s="65" t="s">
        <v>690</v>
      </c>
      <c r="C711" s="65" t="s">
        <v>2577</v>
      </c>
      <c r="D711" s="24" t="s">
        <v>4968</v>
      </c>
      <c r="E711" s="25" t="s">
        <v>3854</v>
      </c>
      <c r="F711" s="25" t="s">
        <v>238</v>
      </c>
      <c r="G711" s="35">
        <v>75</v>
      </c>
      <c r="H711" s="35">
        <v>73</v>
      </c>
      <c r="I711" s="35">
        <v>73</v>
      </c>
      <c r="J711" s="35">
        <v>76</v>
      </c>
      <c r="K711" s="35">
        <v>79</v>
      </c>
      <c r="L711" s="35">
        <v>77</v>
      </c>
      <c r="M711" s="35">
        <v>73</v>
      </c>
      <c r="N711" s="36">
        <v>163</v>
      </c>
      <c r="O711" s="35">
        <v>155</v>
      </c>
      <c r="P711" s="35">
        <v>155</v>
      </c>
      <c r="Q711" s="35">
        <v>160</v>
      </c>
      <c r="R711" s="35">
        <v>165</v>
      </c>
      <c r="S711" s="35">
        <v>160</v>
      </c>
      <c r="T711" s="35">
        <v>150</v>
      </c>
      <c r="U711" s="43">
        <v>2.1733333333333333</v>
      </c>
      <c r="V711" s="42">
        <v>2.1232876712328768</v>
      </c>
      <c r="W711" s="42">
        <v>2.1232876712328768</v>
      </c>
      <c r="X711" s="42">
        <v>2.1052631578947367</v>
      </c>
      <c r="Y711" s="42">
        <v>2.0886075949367089</v>
      </c>
      <c r="Z711" s="42">
        <v>2.0779220779220777</v>
      </c>
      <c r="AA711" s="42">
        <v>2.0547945205479454</v>
      </c>
    </row>
    <row r="712" spans="1:27" ht="18" customHeight="1" x14ac:dyDescent="0.25">
      <c r="A712" s="65" t="s">
        <v>2024</v>
      </c>
      <c r="B712" s="65" t="s">
        <v>690</v>
      </c>
      <c r="C712" s="65" t="s">
        <v>2775</v>
      </c>
      <c r="D712" s="24" t="s">
        <v>4969</v>
      </c>
      <c r="E712" s="25" t="s">
        <v>3854</v>
      </c>
      <c r="F712" s="25" t="s">
        <v>238</v>
      </c>
      <c r="G712" s="35">
        <v>147</v>
      </c>
      <c r="H712" s="35">
        <v>136</v>
      </c>
      <c r="I712" s="35">
        <v>138</v>
      </c>
      <c r="J712" s="35">
        <v>139</v>
      </c>
      <c r="K712" s="35">
        <v>139</v>
      </c>
      <c r="L712" s="35">
        <v>133</v>
      </c>
      <c r="M712" s="35">
        <v>122</v>
      </c>
      <c r="N712" s="36">
        <v>324</v>
      </c>
      <c r="O712" s="35">
        <v>295</v>
      </c>
      <c r="P712" s="35">
        <v>295</v>
      </c>
      <c r="Q712" s="35">
        <v>295</v>
      </c>
      <c r="R712" s="35">
        <v>295</v>
      </c>
      <c r="S712" s="35">
        <v>280</v>
      </c>
      <c r="T712" s="35">
        <v>255</v>
      </c>
      <c r="U712" s="43">
        <v>2.204081632653061</v>
      </c>
      <c r="V712" s="42">
        <v>2.1691176470588234</v>
      </c>
      <c r="W712" s="42">
        <v>2.13768115942029</v>
      </c>
      <c r="X712" s="42">
        <v>2.1223021582733814</v>
      </c>
      <c r="Y712" s="42">
        <v>2.1223021582733814</v>
      </c>
      <c r="Z712" s="42">
        <v>2.1052631578947367</v>
      </c>
      <c r="AA712" s="42">
        <v>2.0901639344262297</v>
      </c>
    </row>
    <row r="713" spans="1:27" ht="18" customHeight="1" x14ac:dyDescent="0.25">
      <c r="A713" s="65" t="s">
        <v>2025</v>
      </c>
      <c r="B713" s="65" t="s">
        <v>690</v>
      </c>
      <c r="C713" s="65" t="s">
        <v>2815</v>
      </c>
      <c r="D713" s="24" t="s">
        <v>1468</v>
      </c>
      <c r="E713" s="25" t="s">
        <v>3854</v>
      </c>
      <c r="F713" s="25" t="s">
        <v>238</v>
      </c>
      <c r="G713" s="35">
        <v>150</v>
      </c>
      <c r="H713" s="35">
        <v>145</v>
      </c>
      <c r="I713" s="35">
        <v>149</v>
      </c>
      <c r="J713" s="35">
        <v>156</v>
      </c>
      <c r="K713" s="35">
        <v>159</v>
      </c>
      <c r="L713" s="35">
        <v>157</v>
      </c>
      <c r="M713" s="35">
        <v>146</v>
      </c>
      <c r="N713" s="36">
        <v>288</v>
      </c>
      <c r="O713" s="35">
        <v>273</v>
      </c>
      <c r="P713" s="35">
        <v>278</v>
      </c>
      <c r="Q713" s="35">
        <v>288</v>
      </c>
      <c r="R713" s="35">
        <v>292</v>
      </c>
      <c r="S713" s="35">
        <v>287</v>
      </c>
      <c r="T713" s="35">
        <v>267</v>
      </c>
      <c r="U713" s="43">
        <v>1.92</v>
      </c>
      <c r="V713" s="42">
        <v>1.8827586206896552</v>
      </c>
      <c r="W713" s="42">
        <v>1.8657718120805369</v>
      </c>
      <c r="X713" s="42">
        <v>1.8461538461538463</v>
      </c>
      <c r="Y713" s="42">
        <v>1.8364779874213837</v>
      </c>
      <c r="Z713" s="42">
        <v>1.8280254777070064</v>
      </c>
      <c r="AA713" s="42">
        <v>1.8287671232876712</v>
      </c>
    </row>
    <row r="714" spans="1:27" ht="18" customHeight="1" x14ac:dyDescent="0.25">
      <c r="A714" s="65" t="s">
        <v>2026</v>
      </c>
      <c r="B714" s="65" t="s">
        <v>690</v>
      </c>
      <c r="C714" s="65" t="s">
        <v>364</v>
      </c>
      <c r="D714" s="24" t="s">
        <v>4970</v>
      </c>
      <c r="E714" s="25" t="s">
        <v>3854</v>
      </c>
      <c r="F714" s="25" t="s">
        <v>238</v>
      </c>
      <c r="G714" s="35">
        <v>771</v>
      </c>
      <c r="H714" s="35">
        <v>729</v>
      </c>
      <c r="I714" s="35">
        <v>732</v>
      </c>
      <c r="J714" s="35">
        <v>738</v>
      </c>
      <c r="K714" s="35">
        <v>732</v>
      </c>
      <c r="L714" s="35">
        <v>689</v>
      </c>
      <c r="M714" s="35">
        <v>615</v>
      </c>
      <c r="N714" s="36">
        <v>1455</v>
      </c>
      <c r="O714" s="35">
        <v>1353</v>
      </c>
      <c r="P714" s="35">
        <v>1343</v>
      </c>
      <c r="Q714" s="35">
        <v>1342</v>
      </c>
      <c r="R714" s="35">
        <v>1327</v>
      </c>
      <c r="S714" s="35">
        <v>1242</v>
      </c>
      <c r="T714" s="35">
        <v>1104</v>
      </c>
      <c r="U714" s="43">
        <v>1.8871595330739299</v>
      </c>
      <c r="V714" s="42">
        <v>1.8559670781893005</v>
      </c>
      <c r="W714" s="42">
        <v>1.8346994535519126</v>
      </c>
      <c r="X714" s="42">
        <v>1.8184281842818428</v>
      </c>
      <c r="Y714" s="42">
        <v>1.8128415300546448</v>
      </c>
      <c r="Z714" s="42">
        <v>1.8026124818577649</v>
      </c>
      <c r="AA714" s="42">
        <v>1.7951219512195122</v>
      </c>
    </row>
    <row r="715" spans="1:27" ht="18" customHeight="1" x14ac:dyDescent="0.25">
      <c r="A715" s="67" t="s">
        <v>2027</v>
      </c>
      <c r="B715" s="67" t="s">
        <v>690</v>
      </c>
      <c r="C715" s="67" t="s">
        <v>2419</v>
      </c>
      <c r="D715" s="26" t="s">
        <v>4971</v>
      </c>
      <c r="E715" s="27" t="s">
        <v>3854</v>
      </c>
      <c r="F715" s="27" t="s">
        <v>238</v>
      </c>
      <c r="G715" s="37">
        <v>364</v>
      </c>
      <c r="H715" s="37">
        <v>353</v>
      </c>
      <c r="I715" s="37">
        <v>366</v>
      </c>
      <c r="J715" s="37">
        <v>386</v>
      </c>
      <c r="K715" s="37">
        <v>404</v>
      </c>
      <c r="L715" s="37">
        <v>404</v>
      </c>
      <c r="M715" s="37">
        <v>384</v>
      </c>
      <c r="N715" s="38">
        <v>807</v>
      </c>
      <c r="O715" s="37">
        <v>770</v>
      </c>
      <c r="P715" s="37">
        <v>790</v>
      </c>
      <c r="Q715" s="37">
        <v>825</v>
      </c>
      <c r="R715" s="37">
        <v>860</v>
      </c>
      <c r="S715" s="37">
        <v>855</v>
      </c>
      <c r="T715" s="37">
        <v>810</v>
      </c>
      <c r="U715" s="44">
        <v>2.2170329670329672</v>
      </c>
      <c r="V715" s="45">
        <v>2.1813031161473089</v>
      </c>
      <c r="W715" s="45">
        <v>2.1584699453551912</v>
      </c>
      <c r="X715" s="45">
        <v>2.1373056994818653</v>
      </c>
      <c r="Y715" s="45">
        <v>2.1287128712871288</v>
      </c>
      <c r="Z715" s="45">
        <v>2.1163366336633662</v>
      </c>
      <c r="AA715" s="45">
        <v>2.109375</v>
      </c>
    </row>
    <row r="716" spans="1:27" ht="18" customHeight="1" x14ac:dyDescent="0.25">
      <c r="A716" s="65" t="s">
        <v>2028</v>
      </c>
      <c r="B716" s="65" t="s">
        <v>691</v>
      </c>
      <c r="C716" s="65" t="s">
        <v>3868</v>
      </c>
      <c r="D716" s="24" t="s">
        <v>4572</v>
      </c>
      <c r="E716" s="25" t="s">
        <v>3854</v>
      </c>
      <c r="F716" s="25" t="s">
        <v>239</v>
      </c>
      <c r="G716" s="35">
        <v>578</v>
      </c>
      <c r="H716" s="35">
        <v>628</v>
      </c>
      <c r="I716" s="35">
        <v>661</v>
      </c>
      <c r="J716" s="35">
        <v>703</v>
      </c>
      <c r="K716" s="35">
        <v>739</v>
      </c>
      <c r="L716" s="35">
        <v>758</v>
      </c>
      <c r="M716" s="35">
        <v>775</v>
      </c>
      <c r="N716" s="36">
        <v>1335</v>
      </c>
      <c r="O716" s="35">
        <v>1403</v>
      </c>
      <c r="P716" s="35">
        <v>1453</v>
      </c>
      <c r="Q716" s="35">
        <v>1523</v>
      </c>
      <c r="R716" s="35">
        <v>1578</v>
      </c>
      <c r="S716" s="35">
        <v>1592</v>
      </c>
      <c r="T716" s="35">
        <v>1602</v>
      </c>
      <c r="U716" s="43">
        <v>2.3096885813148789</v>
      </c>
      <c r="V716" s="42">
        <v>2.234076433121019</v>
      </c>
      <c r="W716" s="42">
        <v>2.1981845688350985</v>
      </c>
      <c r="X716" s="42">
        <v>2.1664295874822193</v>
      </c>
      <c r="Y716" s="42">
        <v>2.1353179972936402</v>
      </c>
      <c r="Z716" s="42">
        <v>2.1002638522427439</v>
      </c>
      <c r="AA716" s="42">
        <v>2.0670967741935482</v>
      </c>
    </row>
    <row r="717" spans="1:27" ht="18" customHeight="1" x14ac:dyDescent="0.25">
      <c r="A717" s="65" t="s">
        <v>2029</v>
      </c>
      <c r="B717" s="65" t="s">
        <v>691</v>
      </c>
      <c r="C717" s="65" t="s">
        <v>3881</v>
      </c>
      <c r="D717" s="24" t="s">
        <v>4764</v>
      </c>
      <c r="E717" s="25" t="s">
        <v>3854</v>
      </c>
      <c r="F717" s="25" t="s">
        <v>239</v>
      </c>
      <c r="G717" s="35">
        <v>466</v>
      </c>
      <c r="H717" s="35">
        <v>506</v>
      </c>
      <c r="I717" s="35">
        <v>537</v>
      </c>
      <c r="J717" s="35">
        <v>575</v>
      </c>
      <c r="K717" s="35">
        <v>605</v>
      </c>
      <c r="L717" s="35">
        <v>628</v>
      </c>
      <c r="M717" s="35">
        <v>644</v>
      </c>
      <c r="N717" s="36">
        <v>1198</v>
      </c>
      <c r="O717" s="35">
        <v>1258</v>
      </c>
      <c r="P717" s="35">
        <v>1313</v>
      </c>
      <c r="Q717" s="35">
        <v>1388</v>
      </c>
      <c r="R717" s="35">
        <v>1437</v>
      </c>
      <c r="S717" s="35">
        <v>1467</v>
      </c>
      <c r="T717" s="35">
        <v>1481</v>
      </c>
      <c r="U717" s="43">
        <v>2.570815450643777</v>
      </c>
      <c r="V717" s="42">
        <v>2.4861660079051382</v>
      </c>
      <c r="W717" s="42">
        <v>2.4450651769087521</v>
      </c>
      <c r="X717" s="42">
        <v>2.413913043478261</v>
      </c>
      <c r="Y717" s="42">
        <v>2.3752066115702481</v>
      </c>
      <c r="Z717" s="42">
        <v>2.3359872611464967</v>
      </c>
      <c r="AA717" s="42">
        <v>2.2996894409937889</v>
      </c>
    </row>
    <row r="718" spans="1:27" ht="18" customHeight="1" x14ac:dyDescent="0.25">
      <c r="A718" s="65" t="s">
        <v>2030</v>
      </c>
      <c r="B718" s="65" t="s">
        <v>691</v>
      </c>
      <c r="C718" s="65" t="s">
        <v>3889</v>
      </c>
      <c r="D718" s="24" t="s">
        <v>1312</v>
      </c>
      <c r="E718" s="25" t="s">
        <v>3854</v>
      </c>
      <c r="F718" s="25" t="s">
        <v>239</v>
      </c>
      <c r="G718" s="35">
        <v>384</v>
      </c>
      <c r="H718" s="35">
        <v>419</v>
      </c>
      <c r="I718" s="35">
        <v>442</v>
      </c>
      <c r="J718" s="35">
        <v>472</v>
      </c>
      <c r="K718" s="35">
        <v>497</v>
      </c>
      <c r="L718" s="35">
        <v>514</v>
      </c>
      <c r="M718" s="35">
        <v>526</v>
      </c>
      <c r="N718" s="36">
        <v>1044</v>
      </c>
      <c r="O718" s="35">
        <v>1100</v>
      </c>
      <c r="P718" s="35">
        <v>1145</v>
      </c>
      <c r="Q718" s="35">
        <v>1205</v>
      </c>
      <c r="R718" s="35">
        <v>1250</v>
      </c>
      <c r="S718" s="35">
        <v>1270</v>
      </c>
      <c r="T718" s="35">
        <v>1280</v>
      </c>
      <c r="U718" s="43">
        <v>2.71875</v>
      </c>
      <c r="V718" s="42">
        <v>2.6252983293556085</v>
      </c>
      <c r="W718" s="42">
        <v>2.5904977375565612</v>
      </c>
      <c r="X718" s="42">
        <v>2.5529661016949152</v>
      </c>
      <c r="Y718" s="42">
        <v>2.5150905432595572</v>
      </c>
      <c r="Z718" s="42">
        <v>2.4708171206225682</v>
      </c>
      <c r="AA718" s="42">
        <v>2.4334600760456273</v>
      </c>
    </row>
    <row r="719" spans="1:27" ht="18" customHeight="1" x14ac:dyDescent="0.25">
      <c r="A719" s="65" t="s">
        <v>2031</v>
      </c>
      <c r="B719" s="65" t="s">
        <v>691</v>
      </c>
      <c r="C719" s="65" t="s">
        <v>3978</v>
      </c>
      <c r="D719" s="24" t="s">
        <v>2032</v>
      </c>
      <c r="E719" s="25" t="s">
        <v>3854</v>
      </c>
      <c r="F719" s="25" t="s">
        <v>239</v>
      </c>
      <c r="G719" s="35">
        <v>55</v>
      </c>
      <c r="H719" s="35">
        <v>58</v>
      </c>
      <c r="I719" s="35">
        <v>59</v>
      </c>
      <c r="J719" s="35">
        <v>59</v>
      </c>
      <c r="K719" s="35">
        <v>60</v>
      </c>
      <c r="L719" s="35">
        <v>61</v>
      </c>
      <c r="M719" s="35">
        <v>60</v>
      </c>
      <c r="N719" s="36">
        <v>138</v>
      </c>
      <c r="O719" s="35">
        <v>140</v>
      </c>
      <c r="P719" s="35">
        <v>140</v>
      </c>
      <c r="Q719" s="35">
        <v>140</v>
      </c>
      <c r="R719" s="35">
        <v>140</v>
      </c>
      <c r="S719" s="35">
        <v>140</v>
      </c>
      <c r="T719" s="35">
        <v>135</v>
      </c>
      <c r="U719" s="43">
        <v>2.5090909090909093</v>
      </c>
      <c r="V719" s="42">
        <v>2.4137931034482758</v>
      </c>
      <c r="W719" s="42">
        <v>2.3728813559322033</v>
      </c>
      <c r="X719" s="42">
        <v>2.3728813559322033</v>
      </c>
      <c r="Y719" s="42">
        <v>2.3333333333333335</v>
      </c>
      <c r="Z719" s="42">
        <v>2.2950819672131146</v>
      </c>
      <c r="AA719" s="42">
        <v>2.25</v>
      </c>
    </row>
    <row r="720" spans="1:27" ht="18" customHeight="1" x14ac:dyDescent="0.25">
      <c r="A720" s="65" t="s">
        <v>2033</v>
      </c>
      <c r="B720" s="65" t="s">
        <v>691</v>
      </c>
      <c r="C720" s="65" t="s">
        <v>4073</v>
      </c>
      <c r="D720" s="24" t="s">
        <v>4972</v>
      </c>
      <c r="E720" s="25" t="s">
        <v>3854</v>
      </c>
      <c r="F720" s="25" t="s">
        <v>239</v>
      </c>
      <c r="G720" s="35">
        <v>728</v>
      </c>
      <c r="H720" s="35">
        <v>800</v>
      </c>
      <c r="I720" s="35">
        <v>859</v>
      </c>
      <c r="J720" s="35">
        <v>921</v>
      </c>
      <c r="K720" s="35">
        <v>965</v>
      </c>
      <c r="L720" s="35">
        <v>986</v>
      </c>
      <c r="M720" s="35">
        <v>996</v>
      </c>
      <c r="N720" s="36">
        <v>1812</v>
      </c>
      <c r="O720" s="35">
        <v>1924</v>
      </c>
      <c r="P720" s="35">
        <v>2037</v>
      </c>
      <c r="Q720" s="35">
        <v>2150</v>
      </c>
      <c r="R720" s="35">
        <v>2220</v>
      </c>
      <c r="S720" s="35">
        <v>2232</v>
      </c>
      <c r="T720" s="35">
        <v>2218</v>
      </c>
      <c r="U720" s="43">
        <v>2.4890109890109891</v>
      </c>
      <c r="V720" s="42">
        <v>2.4049999999999998</v>
      </c>
      <c r="W720" s="42">
        <v>2.371362048894063</v>
      </c>
      <c r="X720" s="42">
        <v>2.3344191096634095</v>
      </c>
      <c r="Y720" s="42">
        <v>2.3005181347150261</v>
      </c>
      <c r="Z720" s="42">
        <v>2.2636916835699799</v>
      </c>
      <c r="AA720" s="42">
        <v>2.2269076305220885</v>
      </c>
    </row>
    <row r="721" spans="1:27" ht="18" customHeight="1" x14ac:dyDescent="0.25">
      <c r="A721" s="65" t="s">
        <v>2034</v>
      </c>
      <c r="B721" s="65" t="s">
        <v>691</v>
      </c>
      <c r="C721" s="65" t="s">
        <v>4170</v>
      </c>
      <c r="D721" s="24" t="s">
        <v>2035</v>
      </c>
      <c r="E721" s="25" t="s">
        <v>3854</v>
      </c>
      <c r="F721" s="25" t="s">
        <v>239</v>
      </c>
      <c r="G721" s="35">
        <v>89</v>
      </c>
      <c r="H721" s="35">
        <v>91</v>
      </c>
      <c r="I721" s="35">
        <v>92</v>
      </c>
      <c r="J721" s="35">
        <v>91</v>
      </c>
      <c r="K721" s="35">
        <v>93</v>
      </c>
      <c r="L721" s="35">
        <v>91</v>
      </c>
      <c r="M721" s="35">
        <v>87</v>
      </c>
      <c r="N721" s="36">
        <v>182</v>
      </c>
      <c r="O721" s="35">
        <v>180</v>
      </c>
      <c r="P721" s="35">
        <v>180</v>
      </c>
      <c r="Q721" s="35">
        <v>175</v>
      </c>
      <c r="R721" s="35">
        <v>175</v>
      </c>
      <c r="S721" s="35">
        <v>170</v>
      </c>
      <c r="T721" s="35">
        <v>160</v>
      </c>
      <c r="U721" s="43">
        <v>2.0449438202247192</v>
      </c>
      <c r="V721" s="42">
        <v>1.9780219780219781</v>
      </c>
      <c r="W721" s="42">
        <v>1.9565217391304348</v>
      </c>
      <c r="X721" s="42">
        <v>1.9230769230769231</v>
      </c>
      <c r="Y721" s="42">
        <v>1.881720430107527</v>
      </c>
      <c r="Z721" s="42">
        <v>1.8681318681318682</v>
      </c>
      <c r="AA721" s="42">
        <v>1.8390804597701149</v>
      </c>
    </row>
    <row r="722" spans="1:27" ht="18" customHeight="1" x14ac:dyDescent="0.25">
      <c r="A722" s="65" t="s">
        <v>2036</v>
      </c>
      <c r="B722" s="65" t="s">
        <v>691</v>
      </c>
      <c r="C722" s="65" t="s">
        <v>4183</v>
      </c>
      <c r="D722" s="24" t="s">
        <v>4701</v>
      </c>
      <c r="E722" s="25" t="s">
        <v>3854</v>
      </c>
      <c r="F722" s="25" t="s">
        <v>239</v>
      </c>
      <c r="G722" s="35">
        <v>190</v>
      </c>
      <c r="H722" s="35">
        <v>204</v>
      </c>
      <c r="I722" s="35">
        <v>214</v>
      </c>
      <c r="J722" s="35">
        <v>225</v>
      </c>
      <c r="K722" s="35">
        <v>235</v>
      </c>
      <c r="L722" s="35">
        <v>241</v>
      </c>
      <c r="M722" s="35">
        <v>243</v>
      </c>
      <c r="N722" s="36">
        <v>481</v>
      </c>
      <c r="O722" s="35">
        <v>500</v>
      </c>
      <c r="P722" s="35">
        <v>515</v>
      </c>
      <c r="Q722" s="35">
        <v>535</v>
      </c>
      <c r="R722" s="35">
        <v>550</v>
      </c>
      <c r="S722" s="35">
        <v>555</v>
      </c>
      <c r="T722" s="35">
        <v>550</v>
      </c>
      <c r="U722" s="43">
        <v>2.5315789473684212</v>
      </c>
      <c r="V722" s="42">
        <v>2.4509803921568629</v>
      </c>
      <c r="W722" s="42">
        <v>2.4065420560747666</v>
      </c>
      <c r="X722" s="42">
        <v>2.3777777777777778</v>
      </c>
      <c r="Y722" s="42">
        <v>2.3404255319148937</v>
      </c>
      <c r="Z722" s="42">
        <v>2.3029045643153525</v>
      </c>
      <c r="AA722" s="42">
        <v>2.263374485596708</v>
      </c>
    </row>
    <row r="723" spans="1:27" ht="18" customHeight="1" x14ac:dyDescent="0.25">
      <c r="A723" s="65" t="s">
        <v>2037</v>
      </c>
      <c r="B723" s="65" t="s">
        <v>691</v>
      </c>
      <c r="C723" s="65" t="s">
        <v>4246</v>
      </c>
      <c r="D723" s="24" t="s">
        <v>4973</v>
      </c>
      <c r="E723" s="25" t="s">
        <v>3854</v>
      </c>
      <c r="F723" s="25" t="s">
        <v>239</v>
      </c>
      <c r="G723" s="35">
        <v>136</v>
      </c>
      <c r="H723" s="35">
        <v>139</v>
      </c>
      <c r="I723" s="35">
        <v>140</v>
      </c>
      <c r="J723" s="35">
        <v>139</v>
      </c>
      <c r="K723" s="35">
        <v>142</v>
      </c>
      <c r="L723" s="35">
        <v>137</v>
      </c>
      <c r="M723" s="35">
        <v>135</v>
      </c>
      <c r="N723" s="36">
        <v>343</v>
      </c>
      <c r="O723" s="35">
        <v>340</v>
      </c>
      <c r="P723" s="35">
        <v>335</v>
      </c>
      <c r="Q723" s="35">
        <v>330</v>
      </c>
      <c r="R723" s="35">
        <v>330</v>
      </c>
      <c r="S723" s="35">
        <v>315</v>
      </c>
      <c r="T723" s="35">
        <v>305</v>
      </c>
      <c r="U723" s="43">
        <v>2.5220588235294117</v>
      </c>
      <c r="V723" s="42">
        <v>2.4460431654676258</v>
      </c>
      <c r="W723" s="42">
        <v>2.3928571428571428</v>
      </c>
      <c r="X723" s="42">
        <v>2.3741007194244603</v>
      </c>
      <c r="Y723" s="42">
        <v>2.323943661971831</v>
      </c>
      <c r="Z723" s="42">
        <v>2.2992700729927007</v>
      </c>
      <c r="AA723" s="42">
        <v>2.2592592592592591</v>
      </c>
    </row>
    <row r="724" spans="1:27" ht="18" customHeight="1" x14ac:dyDescent="0.25">
      <c r="A724" s="65" t="s">
        <v>2038</v>
      </c>
      <c r="B724" s="65" t="s">
        <v>691</v>
      </c>
      <c r="C724" s="65" t="s">
        <v>4438</v>
      </c>
      <c r="D724" s="24" t="s">
        <v>3831</v>
      </c>
      <c r="E724" s="25" t="s">
        <v>3854</v>
      </c>
      <c r="F724" s="25" t="s">
        <v>239</v>
      </c>
      <c r="G724" s="35">
        <v>169</v>
      </c>
      <c r="H724" s="35">
        <v>185</v>
      </c>
      <c r="I724" s="35">
        <v>198</v>
      </c>
      <c r="J724" s="35">
        <v>213</v>
      </c>
      <c r="K724" s="35">
        <v>226</v>
      </c>
      <c r="L724" s="35">
        <v>237</v>
      </c>
      <c r="M724" s="35">
        <v>245</v>
      </c>
      <c r="N724" s="36">
        <v>448</v>
      </c>
      <c r="O724" s="35">
        <v>475</v>
      </c>
      <c r="P724" s="35">
        <v>500</v>
      </c>
      <c r="Q724" s="35">
        <v>530</v>
      </c>
      <c r="R724" s="35">
        <v>555</v>
      </c>
      <c r="S724" s="35">
        <v>570</v>
      </c>
      <c r="T724" s="35">
        <v>580</v>
      </c>
      <c r="U724" s="43">
        <v>2.6508875739644973</v>
      </c>
      <c r="V724" s="42">
        <v>2.5675675675675675</v>
      </c>
      <c r="W724" s="42">
        <v>2.5252525252525251</v>
      </c>
      <c r="X724" s="42">
        <v>2.488262910798122</v>
      </c>
      <c r="Y724" s="42">
        <v>2.4557522123893807</v>
      </c>
      <c r="Z724" s="42">
        <v>2.4050632911392404</v>
      </c>
      <c r="AA724" s="42">
        <v>2.3673469387755102</v>
      </c>
    </row>
    <row r="725" spans="1:27" ht="18" customHeight="1" x14ac:dyDescent="0.25">
      <c r="A725" s="65" t="s">
        <v>2039</v>
      </c>
      <c r="B725" s="65" t="s">
        <v>691</v>
      </c>
      <c r="C725" s="65" t="s">
        <v>4462</v>
      </c>
      <c r="D725" s="24" t="s">
        <v>2040</v>
      </c>
      <c r="E725" s="25" t="s">
        <v>3854</v>
      </c>
      <c r="F725" s="25" t="s">
        <v>239</v>
      </c>
      <c r="G725" s="35">
        <v>154</v>
      </c>
      <c r="H725" s="35">
        <v>164</v>
      </c>
      <c r="I725" s="35">
        <v>171</v>
      </c>
      <c r="J725" s="35">
        <v>179</v>
      </c>
      <c r="K725" s="35">
        <v>186</v>
      </c>
      <c r="L725" s="35">
        <v>191</v>
      </c>
      <c r="M725" s="35">
        <v>192</v>
      </c>
      <c r="N725" s="36">
        <v>422</v>
      </c>
      <c r="O725" s="35">
        <v>435</v>
      </c>
      <c r="P725" s="35">
        <v>445</v>
      </c>
      <c r="Q725" s="35">
        <v>460</v>
      </c>
      <c r="R725" s="35">
        <v>470</v>
      </c>
      <c r="S725" s="35">
        <v>475</v>
      </c>
      <c r="T725" s="35">
        <v>470</v>
      </c>
      <c r="U725" s="43">
        <v>2.7402597402597402</v>
      </c>
      <c r="V725" s="42">
        <v>2.6524390243902438</v>
      </c>
      <c r="W725" s="42">
        <v>2.6023391812865495</v>
      </c>
      <c r="X725" s="42">
        <v>2.569832402234637</v>
      </c>
      <c r="Y725" s="42">
        <v>2.5268817204301075</v>
      </c>
      <c r="Z725" s="42">
        <v>2.4869109947643979</v>
      </c>
      <c r="AA725" s="42">
        <v>2.4479166666666665</v>
      </c>
    </row>
    <row r="726" spans="1:27" ht="18" customHeight="1" x14ac:dyDescent="0.25">
      <c r="A726" s="65" t="s">
        <v>2041</v>
      </c>
      <c r="B726" s="65" t="s">
        <v>691</v>
      </c>
      <c r="C726" s="65" t="s">
        <v>4464</v>
      </c>
      <c r="D726" s="24" t="s">
        <v>4974</v>
      </c>
      <c r="E726" s="25" t="s">
        <v>3854</v>
      </c>
      <c r="F726" s="25" t="s">
        <v>239</v>
      </c>
      <c r="G726" s="35">
        <v>248</v>
      </c>
      <c r="H726" s="35">
        <v>275</v>
      </c>
      <c r="I726" s="35">
        <v>300</v>
      </c>
      <c r="J726" s="35">
        <v>327</v>
      </c>
      <c r="K726" s="35">
        <v>351</v>
      </c>
      <c r="L726" s="35">
        <v>370</v>
      </c>
      <c r="M726" s="35">
        <v>384</v>
      </c>
      <c r="N726" s="36">
        <v>638</v>
      </c>
      <c r="O726" s="35">
        <v>685</v>
      </c>
      <c r="P726" s="35">
        <v>735</v>
      </c>
      <c r="Q726" s="35">
        <v>790</v>
      </c>
      <c r="R726" s="35">
        <v>835</v>
      </c>
      <c r="S726" s="35">
        <v>865</v>
      </c>
      <c r="T726" s="35">
        <v>885</v>
      </c>
      <c r="U726" s="43">
        <v>2.5725806451612905</v>
      </c>
      <c r="V726" s="42">
        <v>2.4909090909090907</v>
      </c>
      <c r="W726" s="42">
        <v>2.4500000000000002</v>
      </c>
      <c r="X726" s="42">
        <v>2.4159021406727827</v>
      </c>
      <c r="Y726" s="42">
        <v>2.3789173789173788</v>
      </c>
      <c r="Z726" s="42">
        <v>2.3378378378378377</v>
      </c>
      <c r="AA726" s="42">
        <v>2.3046875</v>
      </c>
    </row>
    <row r="727" spans="1:27" ht="18" customHeight="1" x14ac:dyDescent="0.25">
      <c r="A727" s="65" t="s">
        <v>2042</v>
      </c>
      <c r="B727" s="65" t="s">
        <v>691</v>
      </c>
      <c r="C727" s="65" t="s">
        <v>336</v>
      </c>
      <c r="D727" s="24" t="s">
        <v>4975</v>
      </c>
      <c r="E727" s="25" t="s">
        <v>3854</v>
      </c>
      <c r="F727" s="25" t="s">
        <v>239</v>
      </c>
      <c r="G727" s="35">
        <v>261</v>
      </c>
      <c r="H727" s="35">
        <v>284</v>
      </c>
      <c r="I727" s="35">
        <v>296</v>
      </c>
      <c r="J727" s="35">
        <v>314</v>
      </c>
      <c r="K727" s="35">
        <v>327</v>
      </c>
      <c r="L727" s="35">
        <v>335</v>
      </c>
      <c r="M727" s="35">
        <v>340</v>
      </c>
      <c r="N727" s="36">
        <v>652</v>
      </c>
      <c r="O727" s="35">
        <v>685</v>
      </c>
      <c r="P727" s="35">
        <v>705</v>
      </c>
      <c r="Q727" s="35">
        <v>735</v>
      </c>
      <c r="R727" s="35">
        <v>755</v>
      </c>
      <c r="S727" s="35">
        <v>760</v>
      </c>
      <c r="T727" s="35">
        <v>760</v>
      </c>
      <c r="U727" s="43">
        <v>2.4980842911877397</v>
      </c>
      <c r="V727" s="42">
        <v>2.4119718309859155</v>
      </c>
      <c r="W727" s="42">
        <v>2.3817567567567566</v>
      </c>
      <c r="X727" s="42">
        <v>2.3407643312101909</v>
      </c>
      <c r="Y727" s="42">
        <v>2.308868501529052</v>
      </c>
      <c r="Z727" s="42">
        <v>2.2686567164179103</v>
      </c>
      <c r="AA727" s="42">
        <v>2.2352941176470589</v>
      </c>
    </row>
    <row r="728" spans="1:27" ht="18" customHeight="1" x14ac:dyDescent="0.25">
      <c r="A728" s="65" t="s">
        <v>2043</v>
      </c>
      <c r="B728" s="65" t="s">
        <v>691</v>
      </c>
      <c r="C728" s="65" t="s">
        <v>376</v>
      </c>
      <c r="D728" s="24" t="s">
        <v>4976</v>
      </c>
      <c r="E728" s="25" t="s">
        <v>3854</v>
      </c>
      <c r="F728" s="25" t="s">
        <v>239</v>
      </c>
      <c r="G728" s="35">
        <v>268</v>
      </c>
      <c r="H728" s="35">
        <v>294</v>
      </c>
      <c r="I728" s="35">
        <v>317</v>
      </c>
      <c r="J728" s="35">
        <v>342</v>
      </c>
      <c r="K728" s="35">
        <v>367</v>
      </c>
      <c r="L728" s="35">
        <v>385</v>
      </c>
      <c r="M728" s="35">
        <v>399</v>
      </c>
      <c r="N728" s="36">
        <v>751</v>
      </c>
      <c r="O728" s="35">
        <v>795</v>
      </c>
      <c r="P728" s="35">
        <v>845</v>
      </c>
      <c r="Q728" s="35">
        <v>900</v>
      </c>
      <c r="R728" s="35">
        <v>950</v>
      </c>
      <c r="S728" s="35">
        <v>980</v>
      </c>
      <c r="T728" s="35">
        <v>1000</v>
      </c>
      <c r="U728" s="43">
        <v>2.8022388059701493</v>
      </c>
      <c r="V728" s="42">
        <v>2.704081632653061</v>
      </c>
      <c r="W728" s="42">
        <v>2.6656151419558358</v>
      </c>
      <c r="X728" s="42">
        <v>2.6315789473684212</v>
      </c>
      <c r="Y728" s="42">
        <v>2.5885558583106265</v>
      </c>
      <c r="Z728" s="42">
        <v>2.5454545454545454</v>
      </c>
      <c r="AA728" s="42">
        <v>2.5062656641604009</v>
      </c>
    </row>
    <row r="729" spans="1:27" ht="18" customHeight="1" x14ac:dyDescent="0.25">
      <c r="A729" s="65" t="s">
        <v>2044</v>
      </c>
      <c r="B729" s="65" t="s">
        <v>691</v>
      </c>
      <c r="C729" s="65" t="s">
        <v>427</v>
      </c>
      <c r="D729" s="24" t="s">
        <v>4977</v>
      </c>
      <c r="E729" s="25" t="s">
        <v>3854</v>
      </c>
      <c r="F729" s="25" t="s">
        <v>239</v>
      </c>
      <c r="G729" s="35">
        <v>129</v>
      </c>
      <c r="H729" s="35">
        <v>138</v>
      </c>
      <c r="I729" s="35">
        <v>145</v>
      </c>
      <c r="J729" s="35">
        <v>154</v>
      </c>
      <c r="K729" s="35">
        <v>161</v>
      </c>
      <c r="L729" s="35">
        <v>166</v>
      </c>
      <c r="M729" s="35">
        <v>169</v>
      </c>
      <c r="N729" s="36">
        <v>299</v>
      </c>
      <c r="O729" s="35">
        <v>310</v>
      </c>
      <c r="P729" s="35">
        <v>320</v>
      </c>
      <c r="Q729" s="35">
        <v>335</v>
      </c>
      <c r="R729" s="35">
        <v>345</v>
      </c>
      <c r="S729" s="35">
        <v>350</v>
      </c>
      <c r="T729" s="35">
        <v>350</v>
      </c>
      <c r="U729" s="43">
        <v>2.3178294573643412</v>
      </c>
      <c r="V729" s="42">
        <v>2.2463768115942031</v>
      </c>
      <c r="W729" s="42">
        <v>2.2068965517241379</v>
      </c>
      <c r="X729" s="42">
        <v>2.1753246753246751</v>
      </c>
      <c r="Y729" s="42">
        <v>2.1428571428571428</v>
      </c>
      <c r="Z729" s="42">
        <v>2.1084337349397591</v>
      </c>
      <c r="AA729" s="42">
        <v>2.0710059171597632</v>
      </c>
    </row>
    <row r="730" spans="1:27" ht="18" customHeight="1" x14ac:dyDescent="0.25">
      <c r="A730" s="65" t="s">
        <v>2045</v>
      </c>
      <c r="B730" s="65" t="s">
        <v>691</v>
      </c>
      <c r="C730" s="65" t="s">
        <v>432</v>
      </c>
      <c r="D730" s="24" t="s">
        <v>4978</v>
      </c>
      <c r="E730" s="25" t="s">
        <v>3854</v>
      </c>
      <c r="F730" s="25" t="s">
        <v>239</v>
      </c>
      <c r="G730" s="35">
        <v>125</v>
      </c>
      <c r="H730" s="35">
        <v>135</v>
      </c>
      <c r="I730" s="35">
        <v>145</v>
      </c>
      <c r="J730" s="35">
        <v>156</v>
      </c>
      <c r="K730" s="35">
        <v>165</v>
      </c>
      <c r="L730" s="35">
        <v>171</v>
      </c>
      <c r="M730" s="35">
        <v>174</v>
      </c>
      <c r="N730" s="36">
        <v>411</v>
      </c>
      <c r="O730" s="35">
        <v>429</v>
      </c>
      <c r="P730" s="35">
        <v>453</v>
      </c>
      <c r="Q730" s="35">
        <v>480</v>
      </c>
      <c r="R730" s="35">
        <v>500</v>
      </c>
      <c r="S730" s="35">
        <v>511</v>
      </c>
      <c r="T730" s="35">
        <v>513</v>
      </c>
      <c r="U730" s="43">
        <v>3.2879999999999998</v>
      </c>
      <c r="V730" s="42">
        <v>3.1777777777777776</v>
      </c>
      <c r="W730" s="42">
        <v>3.1241379310344826</v>
      </c>
      <c r="X730" s="42">
        <v>3.0769230769230771</v>
      </c>
      <c r="Y730" s="42">
        <v>3.0303030303030303</v>
      </c>
      <c r="Z730" s="42">
        <v>2.9883040935672516</v>
      </c>
      <c r="AA730" s="42">
        <v>2.9482758620689653</v>
      </c>
    </row>
    <row r="731" spans="1:27" ht="18" customHeight="1" x14ac:dyDescent="0.25">
      <c r="A731" s="65" t="s">
        <v>2046</v>
      </c>
      <c r="B731" s="65" t="s">
        <v>691</v>
      </c>
      <c r="C731" s="65" t="s">
        <v>575</v>
      </c>
      <c r="D731" s="24" t="s">
        <v>1964</v>
      </c>
      <c r="E731" s="25" t="s">
        <v>3854</v>
      </c>
      <c r="F731" s="25" t="s">
        <v>239</v>
      </c>
      <c r="G731" s="35">
        <v>298</v>
      </c>
      <c r="H731" s="35">
        <v>318</v>
      </c>
      <c r="I731" s="35">
        <v>333</v>
      </c>
      <c r="J731" s="35">
        <v>350</v>
      </c>
      <c r="K731" s="35">
        <v>366</v>
      </c>
      <c r="L731" s="35">
        <v>375</v>
      </c>
      <c r="M731" s="35">
        <v>378</v>
      </c>
      <c r="N731" s="36">
        <v>704</v>
      </c>
      <c r="O731" s="35">
        <v>725</v>
      </c>
      <c r="P731" s="35">
        <v>750</v>
      </c>
      <c r="Q731" s="35">
        <v>775</v>
      </c>
      <c r="R731" s="35">
        <v>800</v>
      </c>
      <c r="S731" s="35">
        <v>805</v>
      </c>
      <c r="T731" s="35">
        <v>800</v>
      </c>
      <c r="U731" s="43">
        <v>2.3624161073825505</v>
      </c>
      <c r="V731" s="42">
        <v>2.2798742138364778</v>
      </c>
      <c r="W731" s="42">
        <v>2.2522522522522523</v>
      </c>
      <c r="X731" s="42">
        <v>2.2142857142857144</v>
      </c>
      <c r="Y731" s="42">
        <v>2.1857923497267762</v>
      </c>
      <c r="Z731" s="42">
        <v>2.1466666666666665</v>
      </c>
      <c r="AA731" s="42">
        <v>2.1164021164021163</v>
      </c>
    </row>
    <row r="732" spans="1:27" ht="18" customHeight="1" x14ac:dyDescent="0.25">
      <c r="A732" s="65" t="s">
        <v>2047</v>
      </c>
      <c r="B732" s="65" t="s">
        <v>691</v>
      </c>
      <c r="C732" s="65" t="s">
        <v>631</v>
      </c>
      <c r="D732" s="24" t="s">
        <v>2048</v>
      </c>
      <c r="E732" s="25" t="s">
        <v>3854</v>
      </c>
      <c r="F732" s="25" t="s">
        <v>239</v>
      </c>
      <c r="G732" s="35">
        <v>157</v>
      </c>
      <c r="H732" s="35">
        <v>175</v>
      </c>
      <c r="I732" s="35">
        <v>188</v>
      </c>
      <c r="J732" s="35">
        <v>205</v>
      </c>
      <c r="K732" s="35">
        <v>219</v>
      </c>
      <c r="L732" s="35">
        <v>230</v>
      </c>
      <c r="M732" s="35">
        <v>239</v>
      </c>
      <c r="N732" s="36">
        <v>470</v>
      </c>
      <c r="O732" s="35">
        <v>505</v>
      </c>
      <c r="P732" s="35">
        <v>535</v>
      </c>
      <c r="Q732" s="35">
        <v>575</v>
      </c>
      <c r="R732" s="35">
        <v>605</v>
      </c>
      <c r="S732" s="35">
        <v>625</v>
      </c>
      <c r="T732" s="35">
        <v>640</v>
      </c>
      <c r="U732" s="43">
        <v>2.9936305732484074</v>
      </c>
      <c r="V732" s="42">
        <v>2.8857142857142857</v>
      </c>
      <c r="W732" s="42">
        <v>2.8457446808510638</v>
      </c>
      <c r="X732" s="42">
        <v>2.8048780487804876</v>
      </c>
      <c r="Y732" s="42">
        <v>2.7625570776255706</v>
      </c>
      <c r="Z732" s="42">
        <v>2.7173913043478262</v>
      </c>
      <c r="AA732" s="42">
        <v>2.6778242677824267</v>
      </c>
    </row>
    <row r="733" spans="1:27" ht="18" customHeight="1" x14ac:dyDescent="0.25">
      <c r="A733" s="65" t="s">
        <v>2049</v>
      </c>
      <c r="B733" s="65" t="s">
        <v>691</v>
      </c>
      <c r="C733" s="65" t="s">
        <v>658</v>
      </c>
      <c r="D733" s="24" t="s">
        <v>4979</v>
      </c>
      <c r="E733" s="25" t="s">
        <v>3854</v>
      </c>
      <c r="F733" s="25" t="s">
        <v>239</v>
      </c>
      <c r="G733" s="35">
        <v>70</v>
      </c>
      <c r="H733" s="35">
        <v>75</v>
      </c>
      <c r="I733" s="35">
        <v>79</v>
      </c>
      <c r="J733" s="35">
        <v>84</v>
      </c>
      <c r="K733" s="35">
        <v>88</v>
      </c>
      <c r="L733" s="35">
        <v>92</v>
      </c>
      <c r="M733" s="35">
        <v>93</v>
      </c>
      <c r="N733" s="36">
        <v>159</v>
      </c>
      <c r="O733" s="35">
        <v>165</v>
      </c>
      <c r="P733" s="35">
        <v>170</v>
      </c>
      <c r="Q733" s="35">
        <v>180</v>
      </c>
      <c r="R733" s="35">
        <v>185</v>
      </c>
      <c r="S733" s="35">
        <v>190</v>
      </c>
      <c r="T733" s="35">
        <v>190</v>
      </c>
      <c r="U733" s="43">
        <v>2.2714285714285714</v>
      </c>
      <c r="V733" s="42">
        <v>2.2000000000000002</v>
      </c>
      <c r="W733" s="42">
        <v>2.1518987341772151</v>
      </c>
      <c r="X733" s="42">
        <v>2.1428571428571428</v>
      </c>
      <c r="Y733" s="42">
        <v>2.1022727272727271</v>
      </c>
      <c r="Z733" s="42">
        <v>2.0652173913043477</v>
      </c>
      <c r="AA733" s="42">
        <v>2.043010752688172</v>
      </c>
    </row>
    <row r="734" spans="1:27" ht="18" customHeight="1" x14ac:dyDescent="0.25">
      <c r="A734" s="65" t="s">
        <v>2050</v>
      </c>
      <c r="B734" s="65" t="s">
        <v>691</v>
      </c>
      <c r="C734" s="65" t="s">
        <v>2496</v>
      </c>
      <c r="D734" s="24" t="s">
        <v>2051</v>
      </c>
      <c r="E734" s="25" t="s">
        <v>3854</v>
      </c>
      <c r="F734" s="25" t="s">
        <v>239</v>
      </c>
      <c r="G734" s="35">
        <v>194</v>
      </c>
      <c r="H734" s="35">
        <v>214</v>
      </c>
      <c r="I734" s="35">
        <v>230</v>
      </c>
      <c r="J734" s="35">
        <v>248</v>
      </c>
      <c r="K734" s="35">
        <v>264</v>
      </c>
      <c r="L734" s="35">
        <v>278</v>
      </c>
      <c r="M734" s="35">
        <v>287</v>
      </c>
      <c r="N734" s="36">
        <v>488</v>
      </c>
      <c r="O734" s="35">
        <v>520</v>
      </c>
      <c r="P734" s="35">
        <v>550</v>
      </c>
      <c r="Q734" s="35">
        <v>585</v>
      </c>
      <c r="R734" s="35">
        <v>615</v>
      </c>
      <c r="S734" s="35">
        <v>635</v>
      </c>
      <c r="T734" s="35">
        <v>645</v>
      </c>
      <c r="U734" s="43">
        <v>2.5154639175257731</v>
      </c>
      <c r="V734" s="42">
        <v>2.4299065420560746</v>
      </c>
      <c r="W734" s="42">
        <v>2.3913043478260869</v>
      </c>
      <c r="X734" s="42">
        <v>2.3588709677419355</v>
      </c>
      <c r="Y734" s="42">
        <v>2.3295454545454546</v>
      </c>
      <c r="Z734" s="42">
        <v>2.2841726618705036</v>
      </c>
      <c r="AA734" s="42">
        <v>2.2473867595818815</v>
      </c>
    </row>
    <row r="735" spans="1:27" ht="18" customHeight="1" x14ac:dyDescent="0.25">
      <c r="A735" s="65" t="s">
        <v>2052</v>
      </c>
      <c r="B735" s="65" t="s">
        <v>691</v>
      </c>
      <c r="C735" s="65" t="s">
        <v>2497</v>
      </c>
      <c r="D735" s="24" t="s">
        <v>2053</v>
      </c>
      <c r="E735" s="25" t="s">
        <v>3854</v>
      </c>
      <c r="F735" s="25" t="s">
        <v>239</v>
      </c>
      <c r="G735" s="35">
        <v>250</v>
      </c>
      <c r="H735" s="35">
        <v>272</v>
      </c>
      <c r="I735" s="35">
        <v>286</v>
      </c>
      <c r="J735" s="35">
        <v>303</v>
      </c>
      <c r="K735" s="35">
        <v>318</v>
      </c>
      <c r="L735" s="35">
        <v>328</v>
      </c>
      <c r="M735" s="35">
        <v>333</v>
      </c>
      <c r="N735" s="36">
        <v>619</v>
      </c>
      <c r="O735" s="35">
        <v>650</v>
      </c>
      <c r="P735" s="35">
        <v>675</v>
      </c>
      <c r="Q735" s="35">
        <v>705</v>
      </c>
      <c r="R735" s="35">
        <v>729</v>
      </c>
      <c r="S735" s="35">
        <v>738</v>
      </c>
      <c r="T735" s="35">
        <v>738</v>
      </c>
      <c r="U735" s="43">
        <v>2.476</v>
      </c>
      <c r="V735" s="42">
        <v>2.3897058823529411</v>
      </c>
      <c r="W735" s="42">
        <v>2.36013986013986</v>
      </c>
      <c r="X735" s="42">
        <v>2.3267326732673266</v>
      </c>
      <c r="Y735" s="42">
        <v>2.2924528301886791</v>
      </c>
      <c r="Z735" s="42">
        <v>2.25</v>
      </c>
      <c r="AA735" s="42">
        <v>2.2162162162162162</v>
      </c>
    </row>
    <row r="736" spans="1:27" ht="18" customHeight="1" x14ac:dyDescent="0.25">
      <c r="A736" s="65" t="s">
        <v>2054</v>
      </c>
      <c r="B736" s="65" t="s">
        <v>691</v>
      </c>
      <c r="C736" s="65" t="s">
        <v>962</v>
      </c>
      <c r="D736" s="24" t="s">
        <v>4779</v>
      </c>
      <c r="E736" s="25" t="s">
        <v>3854</v>
      </c>
      <c r="F736" s="25" t="s">
        <v>239</v>
      </c>
      <c r="G736" s="35">
        <v>211</v>
      </c>
      <c r="H736" s="35">
        <v>221</v>
      </c>
      <c r="I736" s="35">
        <v>231</v>
      </c>
      <c r="J736" s="35">
        <v>242</v>
      </c>
      <c r="K736" s="35">
        <v>251</v>
      </c>
      <c r="L736" s="35">
        <v>257</v>
      </c>
      <c r="M736" s="35">
        <v>259</v>
      </c>
      <c r="N736" s="36">
        <v>623</v>
      </c>
      <c r="O736" s="35">
        <v>630</v>
      </c>
      <c r="P736" s="35">
        <v>650</v>
      </c>
      <c r="Q736" s="35">
        <v>670</v>
      </c>
      <c r="R736" s="35">
        <v>685</v>
      </c>
      <c r="S736" s="35">
        <v>690</v>
      </c>
      <c r="T736" s="35">
        <v>685</v>
      </c>
      <c r="U736" s="43">
        <v>2.9526066350710902</v>
      </c>
      <c r="V736" s="42">
        <v>2.8506787330316743</v>
      </c>
      <c r="W736" s="42">
        <v>2.8138528138528138</v>
      </c>
      <c r="X736" s="42">
        <v>2.7685950413223139</v>
      </c>
      <c r="Y736" s="42">
        <v>2.7290836653386452</v>
      </c>
      <c r="Z736" s="42">
        <v>2.6848249027237352</v>
      </c>
      <c r="AA736" s="42">
        <v>2.6447876447876446</v>
      </c>
    </row>
    <row r="737" spans="1:27" ht="18" customHeight="1" x14ac:dyDescent="0.25">
      <c r="A737" s="65" t="s">
        <v>2055</v>
      </c>
      <c r="B737" s="65" t="s">
        <v>691</v>
      </c>
      <c r="C737" s="65" t="s">
        <v>3890</v>
      </c>
      <c r="D737" s="24" t="s">
        <v>4980</v>
      </c>
      <c r="E737" s="25" t="s">
        <v>3854</v>
      </c>
      <c r="F737" s="25" t="s">
        <v>239</v>
      </c>
      <c r="G737" s="35">
        <v>205</v>
      </c>
      <c r="H737" s="35">
        <v>219</v>
      </c>
      <c r="I737" s="35">
        <v>231</v>
      </c>
      <c r="J737" s="35">
        <v>245</v>
      </c>
      <c r="K737" s="35">
        <v>258</v>
      </c>
      <c r="L737" s="35">
        <v>267</v>
      </c>
      <c r="M737" s="35">
        <v>271</v>
      </c>
      <c r="N737" s="36">
        <v>503</v>
      </c>
      <c r="O737" s="35">
        <v>520</v>
      </c>
      <c r="P737" s="35">
        <v>540</v>
      </c>
      <c r="Q737" s="35">
        <v>565</v>
      </c>
      <c r="R737" s="35">
        <v>585</v>
      </c>
      <c r="S737" s="35">
        <v>595</v>
      </c>
      <c r="T737" s="35">
        <v>595</v>
      </c>
      <c r="U737" s="43">
        <v>2.4536585365853658</v>
      </c>
      <c r="V737" s="42">
        <v>2.3744292237442921</v>
      </c>
      <c r="W737" s="42">
        <v>2.3376623376623376</v>
      </c>
      <c r="X737" s="42">
        <v>2.306122448979592</v>
      </c>
      <c r="Y737" s="42">
        <v>2.2674418604651163</v>
      </c>
      <c r="Z737" s="42">
        <v>2.2284644194756553</v>
      </c>
      <c r="AA737" s="42">
        <v>2.195571955719557</v>
      </c>
    </row>
    <row r="738" spans="1:27" ht="18" customHeight="1" x14ac:dyDescent="0.25">
      <c r="A738" s="65" t="s">
        <v>2056</v>
      </c>
      <c r="B738" s="65" t="s">
        <v>691</v>
      </c>
      <c r="C738" s="65" t="s">
        <v>335</v>
      </c>
      <c r="D738" s="24" t="s">
        <v>4981</v>
      </c>
      <c r="E738" s="25" t="s">
        <v>3854</v>
      </c>
      <c r="F738" s="25" t="s">
        <v>239</v>
      </c>
      <c r="G738" s="35">
        <v>200</v>
      </c>
      <c r="H738" s="35">
        <v>208</v>
      </c>
      <c r="I738" s="35">
        <v>213</v>
      </c>
      <c r="J738" s="35">
        <v>222</v>
      </c>
      <c r="K738" s="35">
        <v>225</v>
      </c>
      <c r="L738" s="35">
        <v>226</v>
      </c>
      <c r="M738" s="35">
        <v>225</v>
      </c>
      <c r="N738" s="36">
        <v>433</v>
      </c>
      <c r="O738" s="35">
        <v>435</v>
      </c>
      <c r="P738" s="35">
        <v>440</v>
      </c>
      <c r="Q738" s="35">
        <v>450</v>
      </c>
      <c r="R738" s="35">
        <v>450</v>
      </c>
      <c r="S738" s="35">
        <v>445</v>
      </c>
      <c r="T738" s="35">
        <v>435</v>
      </c>
      <c r="U738" s="43">
        <v>2.165</v>
      </c>
      <c r="V738" s="42">
        <v>2.0913461538461537</v>
      </c>
      <c r="W738" s="42">
        <v>2.0657276995305165</v>
      </c>
      <c r="X738" s="42">
        <v>2.0270270270270272</v>
      </c>
      <c r="Y738" s="42">
        <v>2</v>
      </c>
      <c r="Z738" s="42">
        <v>1.9690265486725664</v>
      </c>
      <c r="AA738" s="42">
        <v>1.9333333333333333</v>
      </c>
    </row>
    <row r="739" spans="1:27" ht="18" customHeight="1" x14ac:dyDescent="0.25">
      <c r="A739" s="65" t="s">
        <v>2057</v>
      </c>
      <c r="B739" s="65" t="s">
        <v>691</v>
      </c>
      <c r="C739" s="65" t="s">
        <v>630</v>
      </c>
      <c r="D739" s="24" t="s">
        <v>2058</v>
      </c>
      <c r="E739" s="25" t="s">
        <v>3854</v>
      </c>
      <c r="F739" s="25" t="s">
        <v>239</v>
      </c>
      <c r="G739" s="35">
        <v>212</v>
      </c>
      <c r="H739" s="35">
        <v>218</v>
      </c>
      <c r="I739" s="35">
        <v>219</v>
      </c>
      <c r="J739" s="35">
        <v>220</v>
      </c>
      <c r="K739" s="35">
        <v>221</v>
      </c>
      <c r="L739" s="35">
        <v>218</v>
      </c>
      <c r="M739" s="35">
        <v>212</v>
      </c>
      <c r="N739" s="36">
        <v>503</v>
      </c>
      <c r="O739" s="35">
        <v>500</v>
      </c>
      <c r="P739" s="35">
        <v>495</v>
      </c>
      <c r="Q739" s="35">
        <v>490</v>
      </c>
      <c r="R739" s="35">
        <v>485</v>
      </c>
      <c r="S739" s="35">
        <v>470</v>
      </c>
      <c r="T739" s="35">
        <v>450</v>
      </c>
      <c r="U739" s="43">
        <v>2.3726415094339623</v>
      </c>
      <c r="V739" s="42">
        <v>2.2935779816513762</v>
      </c>
      <c r="W739" s="42">
        <v>2.2602739726027399</v>
      </c>
      <c r="X739" s="42">
        <v>2.2272727272727271</v>
      </c>
      <c r="Y739" s="42">
        <v>2.1945701357466065</v>
      </c>
      <c r="Z739" s="42">
        <v>2.1559633027522938</v>
      </c>
      <c r="AA739" s="42">
        <v>2.1226415094339623</v>
      </c>
    </row>
    <row r="740" spans="1:27" ht="18" customHeight="1" x14ac:dyDescent="0.25">
      <c r="A740" s="65" t="s">
        <v>2059</v>
      </c>
      <c r="B740" s="65" t="s">
        <v>691</v>
      </c>
      <c r="C740" s="65" t="s">
        <v>644</v>
      </c>
      <c r="D740" s="24" t="s">
        <v>4982</v>
      </c>
      <c r="E740" s="25" t="s">
        <v>3854</v>
      </c>
      <c r="F740" s="25" t="s">
        <v>239</v>
      </c>
      <c r="G740" s="35">
        <v>241</v>
      </c>
      <c r="H740" s="35">
        <v>248</v>
      </c>
      <c r="I740" s="35">
        <v>250</v>
      </c>
      <c r="J740" s="35">
        <v>251</v>
      </c>
      <c r="K740" s="35">
        <v>253</v>
      </c>
      <c r="L740" s="35">
        <v>247</v>
      </c>
      <c r="M740" s="35">
        <v>241</v>
      </c>
      <c r="N740" s="36">
        <v>542</v>
      </c>
      <c r="O740" s="35">
        <v>540</v>
      </c>
      <c r="P740" s="35">
        <v>535</v>
      </c>
      <c r="Q740" s="35">
        <v>530</v>
      </c>
      <c r="R740" s="35">
        <v>525</v>
      </c>
      <c r="S740" s="35">
        <v>505</v>
      </c>
      <c r="T740" s="35">
        <v>485</v>
      </c>
      <c r="U740" s="43">
        <v>2.2489626556016598</v>
      </c>
      <c r="V740" s="42">
        <v>2.1774193548387095</v>
      </c>
      <c r="W740" s="42">
        <v>2.14</v>
      </c>
      <c r="X740" s="42">
        <v>2.1115537848605577</v>
      </c>
      <c r="Y740" s="42">
        <v>2.075098814229249</v>
      </c>
      <c r="Z740" s="42">
        <v>2.0445344129554655</v>
      </c>
      <c r="AA740" s="42">
        <v>2.0124481327800829</v>
      </c>
    </row>
    <row r="741" spans="1:27" ht="18" customHeight="1" x14ac:dyDescent="0.25">
      <c r="A741" s="65" t="s">
        <v>2060</v>
      </c>
      <c r="B741" s="65" t="s">
        <v>691</v>
      </c>
      <c r="C741" s="65" t="s">
        <v>1037</v>
      </c>
      <c r="D741" s="24" t="s">
        <v>4983</v>
      </c>
      <c r="E741" s="25" t="s">
        <v>3854</v>
      </c>
      <c r="F741" s="25" t="s">
        <v>239</v>
      </c>
      <c r="G741" s="35">
        <v>212</v>
      </c>
      <c r="H741" s="35">
        <v>226</v>
      </c>
      <c r="I741" s="35">
        <v>232</v>
      </c>
      <c r="J741" s="35">
        <v>240</v>
      </c>
      <c r="K741" s="35">
        <v>248</v>
      </c>
      <c r="L741" s="35">
        <v>250</v>
      </c>
      <c r="M741" s="35">
        <v>249</v>
      </c>
      <c r="N741" s="36">
        <v>476</v>
      </c>
      <c r="O741" s="35">
        <v>490</v>
      </c>
      <c r="P741" s="35">
        <v>495</v>
      </c>
      <c r="Q741" s="35">
        <v>505</v>
      </c>
      <c r="R741" s="35">
        <v>515</v>
      </c>
      <c r="S741" s="35">
        <v>510</v>
      </c>
      <c r="T741" s="35">
        <v>500</v>
      </c>
      <c r="U741" s="43">
        <v>2.2452830188679247</v>
      </c>
      <c r="V741" s="42">
        <v>2.168141592920354</v>
      </c>
      <c r="W741" s="42">
        <v>2.1336206896551726</v>
      </c>
      <c r="X741" s="42">
        <v>2.1041666666666665</v>
      </c>
      <c r="Y741" s="42">
        <v>2.0766129032258065</v>
      </c>
      <c r="Z741" s="42">
        <v>2.04</v>
      </c>
      <c r="AA741" s="42">
        <v>2.0080321285140563</v>
      </c>
    </row>
    <row r="742" spans="1:27" ht="18" customHeight="1" x14ac:dyDescent="0.25">
      <c r="A742" s="67" t="s">
        <v>2061</v>
      </c>
      <c r="B742" s="67" t="s">
        <v>691</v>
      </c>
      <c r="C742" s="67" t="s">
        <v>4032</v>
      </c>
      <c r="D742" s="26" t="s">
        <v>4984</v>
      </c>
      <c r="E742" s="27" t="s">
        <v>3854</v>
      </c>
      <c r="F742" s="27" t="s">
        <v>239</v>
      </c>
      <c r="G742" s="37">
        <v>1613</v>
      </c>
      <c r="H742" s="37">
        <v>1691</v>
      </c>
      <c r="I742" s="37">
        <v>1727</v>
      </c>
      <c r="J742" s="37">
        <v>1775</v>
      </c>
      <c r="K742" s="37">
        <v>1804</v>
      </c>
      <c r="L742" s="37">
        <v>1803</v>
      </c>
      <c r="M742" s="37">
        <v>1781</v>
      </c>
      <c r="N742" s="38">
        <v>3442</v>
      </c>
      <c r="O742" s="37">
        <v>3487</v>
      </c>
      <c r="P742" s="37">
        <v>3508</v>
      </c>
      <c r="Q742" s="37">
        <v>3554</v>
      </c>
      <c r="R742" s="37">
        <v>3558</v>
      </c>
      <c r="S742" s="37">
        <v>3498</v>
      </c>
      <c r="T742" s="37">
        <v>3400</v>
      </c>
      <c r="U742" s="44">
        <v>2.133911965282083</v>
      </c>
      <c r="V742" s="45">
        <v>2.0620934358367831</v>
      </c>
      <c r="W742" s="45">
        <v>2.0312680949623623</v>
      </c>
      <c r="X742" s="45">
        <v>2.0022535211267605</v>
      </c>
      <c r="Y742" s="45">
        <v>1.9722838137472283</v>
      </c>
      <c r="Z742" s="45">
        <v>1.940099833610649</v>
      </c>
      <c r="AA742" s="45">
        <v>1.9090398652442448</v>
      </c>
    </row>
    <row r="743" spans="1:27" ht="18" customHeight="1" x14ac:dyDescent="0.25">
      <c r="A743" s="65" t="s">
        <v>2062</v>
      </c>
      <c r="B743" s="65" t="s">
        <v>692</v>
      </c>
      <c r="C743" s="65" t="s">
        <v>3949</v>
      </c>
      <c r="D743" s="24" t="s">
        <v>2063</v>
      </c>
      <c r="E743" s="25" t="s">
        <v>3854</v>
      </c>
      <c r="F743" s="25" t="s">
        <v>240</v>
      </c>
      <c r="G743" s="35">
        <v>546</v>
      </c>
      <c r="H743" s="35">
        <v>563</v>
      </c>
      <c r="I743" s="35">
        <v>593</v>
      </c>
      <c r="J743" s="35">
        <v>616</v>
      </c>
      <c r="K743" s="35">
        <v>636</v>
      </c>
      <c r="L743" s="35">
        <v>646</v>
      </c>
      <c r="M743" s="35">
        <v>649</v>
      </c>
      <c r="N743" s="36">
        <v>1457</v>
      </c>
      <c r="O743" s="35">
        <v>1470</v>
      </c>
      <c r="P743" s="35">
        <v>1525</v>
      </c>
      <c r="Q743" s="35">
        <v>1565</v>
      </c>
      <c r="R743" s="35">
        <v>1600</v>
      </c>
      <c r="S743" s="35">
        <v>1610</v>
      </c>
      <c r="T743" s="35">
        <v>1605</v>
      </c>
      <c r="U743" s="43">
        <v>2.6684981684981683</v>
      </c>
      <c r="V743" s="42">
        <v>2.6110124333925397</v>
      </c>
      <c r="W743" s="42">
        <v>2.5716694772344013</v>
      </c>
      <c r="X743" s="42">
        <v>2.5405844155844157</v>
      </c>
      <c r="Y743" s="42">
        <v>2.5157232704402515</v>
      </c>
      <c r="Z743" s="42">
        <v>2.4922600619195046</v>
      </c>
      <c r="AA743" s="42">
        <v>2.4730354391371341</v>
      </c>
    </row>
    <row r="744" spans="1:27" ht="18" customHeight="1" x14ac:dyDescent="0.25">
      <c r="A744" s="65" t="s">
        <v>2064</v>
      </c>
      <c r="B744" s="65" t="s">
        <v>692</v>
      </c>
      <c r="C744" s="65" t="s">
        <v>4207</v>
      </c>
      <c r="D744" s="24" t="s">
        <v>4985</v>
      </c>
      <c r="E744" s="25" t="s">
        <v>3854</v>
      </c>
      <c r="F744" s="25" t="s">
        <v>240</v>
      </c>
      <c r="G744" s="35">
        <v>281</v>
      </c>
      <c r="H744" s="35">
        <v>289</v>
      </c>
      <c r="I744" s="35">
        <v>299</v>
      </c>
      <c r="J744" s="35">
        <v>304</v>
      </c>
      <c r="K744" s="35">
        <v>310</v>
      </c>
      <c r="L744" s="35">
        <v>311</v>
      </c>
      <c r="M744" s="35">
        <v>307</v>
      </c>
      <c r="N744" s="36">
        <v>722</v>
      </c>
      <c r="O744" s="35">
        <v>725</v>
      </c>
      <c r="P744" s="35">
        <v>740</v>
      </c>
      <c r="Q744" s="35">
        <v>745</v>
      </c>
      <c r="R744" s="35">
        <v>750</v>
      </c>
      <c r="S744" s="35">
        <v>745</v>
      </c>
      <c r="T744" s="35">
        <v>730</v>
      </c>
      <c r="U744" s="43">
        <v>2.5693950177935942</v>
      </c>
      <c r="V744" s="42">
        <v>2.5086505190311419</v>
      </c>
      <c r="W744" s="42">
        <v>2.4749163879598663</v>
      </c>
      <c r="X744" s="42">
        <v>2.450657894736842</v>
      </c>
      <c r="Y744" s="42">
        <v>2.4193548387096775</v>
      </c>
      <c r="Z744" s="42">
        <v>2.395498392282958</v>
      </c>
      <c r="AA744" s="42">
        <v>2.3778501628664497</v>
      </c>
    </row>
    <row r="745" spans="1:27" ht="18" customHeight="1" x14ac:dyDescent="0.25">
      <c r="A745" s="65" t="s">
        <v>2065</v>
      </c>
      <c r="B745" s="65" t="s">
        <v>692</v>
      </c>
      <c r="C745" s="65" t="s">
        <v>4217</v>
      </c>
      <c r="D745" s="24" t="s">
        <v>2066</v>
      </c>
      <c r="E745" s="25" t="s">
        <v>3854</v>
      </c>
      <c r="F745" s="25" t="s">
        <v>240</v>
      </c>
      <c r="G745" s="35">
        <v>810</v>
      </c>
      <c r="H745" s="35">
        <v>840</v>
      </c>
      <c r="I745" s="35">
        <v>885</v>
      </c>
      <c r="J745" s="35">
        <v>917</v>
      </c>
      <c r="K745" s="35">
        <v>945</v>
      </c>
      <c r="L745" s="35">
        <v>961</v>
      </c>
      <c r="M745" s="35">
        <v>964</v>
      </c>
      <c r="N745" s="36">
        <v>2072</v>
      </c>
      <c r="O745" s="35">
        <v>2100</v>
      </c>
      <c r="P745" s="35">
        <v>2180</v>
      </c>
      <c r="Q745" s="35">
        <v>2235</v>
      </c>
      <c r="R745" s="35">
        <v>2280</v>
      </c>
      <c r="S745" s="35">
        <v>2295</v>
      </c>
      <c r="T745" s="35">
        <v>2285</v>
      </c>
      <c r="U745" s="43">
        <v>2.5580246913580247</v>
      </c>
      <c r="V745" s="42">
        <v>2.5</v>
      </c>
      <c r="W745" s="42">
        <v>2.463276836158192</v>
      </c>
      <c r="X745" s="42">
        <v>2.4372955288985825</v>
      </c>
      <c r="Y745" s="42">
        <v>2.4126984126984126</v>
      </c>
      <c r="Z745" s="42">
        <v>2.3881373569198749</v>
      </c>
      <c r="AA745" s="42">
        <v>2.3703319502074689</v>
      </c>
    </row>
    <row r="746" spans="1:27" ht="18" customHeight="1" x14ac:dyDescent="0.25">
      <c r="A746" s="65" t="s">
        <v>2067</v>
      </c>
      <c r="B746" s="65" t="s">
        <v>692</v>
      </c>
      <c r="C746" s="65" t="s">
        <v>4397</v>
      </c>
      <c r="D746" s="24" t="s">
        <v>2068</v>
      </c>
      <c r="E746" s="25" t="s">
        <v>3854</v>
      </c>
      <c r="F746" s="25" t="s">
        <v>240</v>
      </c>
      <c r="G746" s="35">
        <v>521</v>
      </c>
      <c r="H746" s="35">
        <v>533</v>
      </c>
      <c r="I746" s="35">
        <v>549</v>
      </c>
      <c r="J746" s="35">
        <v>557</v>
      </c>
      <c r="K746" s="35">
        <v>563</v>
      </c>
      <c r="L746" s="35">
        <v>560</v>
      </c>
      <c r="M746" s="35">
        <v>550</v>
      </c>
      <c r="N746" s="36">
        <v>1380</v>
      </c>
      <c r="O746" s="35">
        <v>1380</v>
      </c>
      <c r="P746" s="35">
        <v>1400</v>
      </c>
      <c r="Q746" s="35">
        <v>1405</v>
      </c>
      <c r="R746" s="35">
        <v>1405</v>
      </c>
      <c r="S746" s="35">
        <v>1385</v>
      </c>
      <c r="T746" s="35">
        <v>1350</v>
      </c>
      <c r="U746" s="43">
        <v>2.6487523992322455</v>
      </c>
      <c r="V746" s="42">
        <v>2.5891181988742966</v>
      </c>
      <c r="W746" s="42">
        <v>2.5500910746812386</v>
      </c>
      <c r="X746" s="42">
        <v>2.5224416517055657</v>
      </c>
      <c r="Y746" s="42">
        <v>2.4955595026642983</v>
      </c>
      <c r="Z746" s="42">
        <v>2.4732142857142856</v>
      </c>
      <c r="AA746" s="42">
        <v>2.4545454545454546</v>
      </c>
    </row>
    <row r="747" spans="1:27" ht="18" customHeight="1" x14ac:dyDescent="0.25">
      <c r="A747" s="65" t="s">
        <v>2069</v>
      </c>
      <c r="B747" s="65" t="s">
        <v>692</v>
      </c>
      <c r="C747" s="65" t="s">
        <v>314</v>
      </c>
      <c r="D747" s="24" t="s">
        <v>4986</v>
      </c>
      <c r="E747" s="25" t="s">
        <v>3854</v>
      </c>
      <c r="F747" s="25" t="s">
        <v>240</v>
      </c>
      <c r="G747" s="35">
        <v>415</v>
      </c>
      <c r="H747" s="35">
        <v>429</v>
      </c>
      <c r="I747" s="35">
        <v>449</v>
      </c>
      <c r="J747" s="35">
        <v>462</v>
      </c>
      <c r="K747" s="35">
        <v>473</v>
      </c>
      <c r="L747" s="35">
        <v>478</v>
      </c>
      <c r="M747" s="35">
        <v>477</v>
      </c>
      <c r="N747" s="36">
        <v>1087</v>
      </c>
      <c r="O747" s="35">
        <v>1098</v>
      </c>
      <c r="P747" s="35">
        <v>1133</v>
      </c>
      <c r="Q747" s="35">
        <v>1153</v>
      </c>
      <c r="R747" s="35">
        <v>1168</v>
      </c>
      <c r="S747" s="35">
        <v>1168</v>
      </c>
      <c r="T747" s="35">
        <v>1158</v>
      </c>
      <c r="U747" s="43">
        <v>2.6192771084337347</v>
      </c>
      <c r="V747" s="42">
        <v>2.5594405594405596</v>
      </c>
      <c r="W747" s="42">
        <v>2.5233853006681515</v>
      </c>
      <c r="X747" s="42">
        <v>2.4956709956709955</v>
      </c>
      <c r="Y747" s="42">
        <v>2.4693446088794926</v>
      </c>
      <c r="Z747" s="42">
        <v>2.4435146443514646</v>
      </c>
      <c r="AA747" s="42">
        <v>2.4276729559748427</v>
      </c>
    </row>
    <row r="748" spans="1:27" ht="18" customHeight="1" x14ac:dyDescent="0.25">
      <c r="A748" s="65" t="s">
        <v>2070</v>
      </c>
      <c r="B748" s="65" t="s">
        <v>692</v>
      </c>
      <c r="C748" s="65" t="s">
        <v>379</v>
      </c>
      <c r="D748" s="24" t="s">
        <v>4987</v>
      </c>
      <c r="E748" s="25" t="s">
        <v>3854</v>
      </c>
      <c r="F748" s="25" t="s">
        <v>240</v>
      </c>
      <c r="G748" s="35">
        <v>1637</v>
      </c>
      <c r="H748" s="35">
        <v>1819</v>
      </c>
      <c r="I748" s="35">
        <v>2066</v>
      </c>
      <c r="J748" s="35">
        <v>2296</v>
      </c>
      <c r="K748" s="35">
        <v>2524</v>
      </c>
      <c r="L748" s="35">
        <v>2715</v>
      </c>
      <c r="M748" s="35">
        <v>2880</v>
      </c>
      <c r="N748" s="36">
        <v>4385</v>
      </c>
      <c r="O748" s="35">
        <v>4765</v>
      </c>
      <c r="P748" s="35">
        <v>5330</v>
      </c>
      <c r="Q748" s="35">
        <v>5860</v>
      </c>
      <c r="R748" s="35">
        <v>6375</v>
      </c>
      <c r="S748" s="35">
        <v>6790</v>
      </c>
      <c r="T748" s="35">
        <v>7145</v>
      </c>
      <c r="U748" s="43">
        <v>2.6786805131337812</v>
      </c>
      <c r="V748" s="42">
        <v>2.6195711929631664</v>
      </c>
      <c r="W748" s="42">
        <v>2.5798644724104549</v>
      </c>
      <c r="X748" s="42">
        <v>2.5522648083623691</v>
      </c>
      <c r="Y748" s="42">
        <v>2.5257527733755945</v>
      </c>
      <c r="Z748" s="42">
        <v>2.5009208103130756</v>
      </c>
      <c r="AA748" s="42">
        <v>2.4809027777777777</v>
      </c>
    </row>
    <row r="749" spans="1:27" ht="18" customHeight="1" x14ac:dyDescent="0.25">
      <c r="A749" s="65" t="s">
        <v>2071</v>
      </c>
      <c r="B749" s="65" t="s">
        <v>692</v>
      </c>
      <c r="C749" s="65" t="s">
        <v>391</v>
      </c>
      <c r="D749" s="24" t="s">
        <v>4934</v>
      </c>
      <c r="E749" s="25" t="s">
        <v>3854</v>
      </c>
      <c r="F749" s="25" t="s">
        <v>240</v>
      </c>
      <c r="G749" s="35">
        <v>838</v>
      </c>
      <c r="H749" s="35">
        <v>868</v>
      </c>
      <c r="I749" s="35">
        <v>916</v>
      </c>
      <c r="J749" s="35">
        <v>950</v>
      </c>
      <c r="K749" s="35">
        <v>981</v>
      </c>
      <c r="L749" s="35">
        <v>997</v>
      </c>
      <c r="M749" s="35">
        <v>1002</v>
      </c>
      <c r="N749" s="36">
        <v>2151</v>
      </c>
      <c r="O749" s="35">
        <v>2180</v>
      </c>
      <c r="P749" s="35">
        <v>2264</v>
      </c>
      <c r="Q749" s="35">
        <v>2323</v>
      </c>
      <c r="R749" s="35">
        <v>2373</v>
      </c>
      <c r="S749" s="35">
        <v>2388</v>
      </c>
      <c r="T749" s="35">
        <v>2383</v>
      </c>
      <c r="U749" s="43">
        <v>2.5668257756563246</v>
      </c>
      <c r="V749" s="42">
        <v>2.5115207373271891</v>
      </c>
      <c r="W749" s="42">
        <v>2.4716157205240177</v>
      </c>
      <c r="X749" s="42">
        <v>2.445263157894737</v>
      </c>
      <c r="Y749" s="42">
        <v>2.4189602446483178</v>
      </c>
      <c r="Z749" s="42">
        <v>2.3951855566700102</v>
      </c>
      <c r="AA749" s="42">
        <v>2.378243512974052</v>
      </c>
    </row>
    <row r="750" spans="1:27" ht="18" customHeight="1" x14ac:dyDescent="0.25">
      <c r="A750" s="65" t="s">
        <v>2072</v>
      </c>
      <c r="B750" s="65" t="s">
        <v>692</v>
      </c>
      <c r="C750" s="65" t="s">
        <v>433</v>
      </c>
      <c r="D750" s="24" t="s">
        <v>2073</v>
      </c>
      <c r="E750" s="25" t="s">
        <v>3854</v>
      </c>
      <c r="F750" s="25" t="s">
        <v>240</v>
      </c>
      <c r="G750" s="35">
        <v>1415</v>
      </c>
      <c r="H750" s="35">
        <v>1469</v>
      </c>
      <c r="I750" s="35">
        <v>1575</v>
      </c>
      <c r="J750" s="35">
        <v>1663</v>
      </c>
      <c r="K750" s="35">
        <v>1741</v>
      </c>
      <c r="L750" s="35">
        <v>1798</v>
      </c>
      <c r="M750" s="35">
        <v>1832</v>
      </c>
      <c r="N750" s="36">
        <v>3663</v>
      </c>
      <c r="O750" s="35">
        <v>3718</v>
      </c>
      <c r="P750" s="35">
        <v>3926</v>
      </c>
      <c r="Q750" s="35">
        <v>4100</v>
      </c>
      <c r="R750" s="35">
        <v>4250</v>
      </c>
      <c r="S750" s="35">
        <v>4344</v>
      </c>
      <c r="T750" s="35">
        <v>4393</v>
      </c>
      <c r="U750" s="43">
        <v>2.5886925795053002</v>
      </c>
      <c r="V750" s="42">
        <v>2.5309734513274336</v>
      </c>
      <c r="W750" s="42">
        <v>2.4926984126984126</v>
      </c>
      <c r="X750" s="42">
        <v>2.4654239326518339</v>
      </c>
      <c r="Y750" s="42">
        <v>2.4411257897759908</v>
      </c>
      <c r="Z750" s="42">
        <v>2.4160177975528363</v>
      </c>
      <c r="AA750" s="42">
        <v>2.3979257641921397</v>
      </c>
    </row>
    <row r="751" spans="1:27" ht="18" customHeight="1" x14ac:dyDescent="0.25">
      <c r="A751" s="65" t="s">
        <v>2074</v>
      </c>
      <c r="B751" s="65" t="s">
        <v>692</v>
      </c>
      <c r="C751" s="65" t="s">
        <v>455</v>
      </c>
      <c r="D751" s="24" t="s">
        <v>2075</v>
      </c>
      <c r="E751" s="25" t="s">
        <v>3854</v>
      </c>
      <c r="F751" s="25" t="s">
        <v>240</v>
      </c>
      <c r="G751" s="35">
        <v>806</v>
      </c>
      <c r="H751" s="35">
        <v>847</v>
      </c>
      <c r="I751" s="35">
        <v>908</v>
      </c>
      <c r="J751" s="35">
        <v>959</v>
      </c>
      <c r="K751" s="35">
        <v>1007</v>
      </c>
      <c r="L751" s="35">
        <v>1039</v>
      </c>
      <c r="M751" s="35">
        <v>1060</v>
      </c>
      <c r="N751" s="36">
        <v>2054</v>
      </c>
      <c r="O751" s="35">
        <v>2110</v>
      </c>
      <c r="P751" s="35">
        <v>2229</v>
      </c>
      <c r="Q751" s="35">
        <v>2328</v>
      </c>
      <c r="R751" s="35">
        <v>2418</v>
      </c>
      <c r="S751" s="35">
        <v>2473</v>
      </c>
      <c r="T751" s="35">
        <v>2502</v>
      </c>
      <c r="U751" s="43">
        <v>2.5483870967741935</v>
      </c>
      <c r="V751" s="42">
        <v>2.4911452184179459</v>
      </c>
      <c r="W751" s="42">
        <v>2.4548458149779737</v>
      </c>
      <c r="X751" s="42">
        <v>2.4275286757038583</v>
      </c>
      <c r="Y751" s="42">
        <v>2.4011916583912614</v>
      </c>
      <c r="Z751" s="42">
        <v>2.3801732435033687</v>
      </c>
      <c r="AA751" s="42">
        <v>2.3603773584905658</v>
      </c>
    </row>
    <row r="752" spans="1:27" ht="18" customHeight="1" x14ac:dyDescent="0.25">
      <c r="A752" s="65" t="s">
        <v>2076</v>
      </c>
      <c r="B752" s="65" t="s">
        <v>692</v>
      </c>
      <c r="C752" s="65" t="s">
        <v>655</v>
      </c>
      <c r="D752" s="24" t="s">
        <v>2077</v>
      </c>
      <c r="E752" s="25" t="s">
        <v>3854</v>
      </c>
      <c r="F752" s="25" t="s">
        <v>240</v>
      </c>
      <c r="G752" s="35">
        <v>424</v>
      </c>
      <c r="H752" s="35">
        <v>436</v>
      </c>
      <c r="I752" s="35">
        <v>457</v>
      </c>
      <c r="J752" s="35">
        <v>472</v>
      </c>
      <c r="K752" s="35">
        <v>485</v>
      </c>
      <c r="L752" s="35">
        <v>492</v>
      </c>
      <c r="M752" s="35">
        <v>491</v>
      </c>
      <c r="N752" s="36">
        <v>1099</v>
      </c>
      <c r="O752" s="35">
        <v>1105</v>
      </c>
      <c r="P752" s="35">
        <v>1140</v>
      </c>
      <c r="Q752" s="35">
        <v>1165</v>
      </c>
      <c r="R752" s="35">
        <v>1185</v>
      </c>
      <c r="S752" s="35">
        <v>1190</v>
      </c>
      <c r="T752" s="35">
        <v>1180</v>
      </c>
      <c r="U752" s="43">
        <v>2.5919811320754715</v>
      </c>
      <c r="V752" s="42">
        <v>2.5344036697247705</v>
      </c>
      <c r="W752" s="42">
        <v>2.4945295404814005</v>
      </c>
      <c r="X752" s="42">
        <v>2.468220338983051</v>
      </c>
      <c r="Y752" s="42">
        <v>2.4432989690721651</v>
      </c>
      <c r="Z752" s="42">
        <v>2.4186991869918697</v>
      </c>
      <c r="AA752" s="42">
        <v>2.4032586558044806</v>
      </c>
    </row>
    <row r="753" spans="1:27" ht="18" customHeight="1" x14ac:dyDescent="0.25">
      <c r="A753" s="65" t="s">
        <v>2078</v>
      </c>
      <c r="B753" s="65" t="s">
        <v>692</v>
      </c>
      <c r="C753" s="65" t="s">
        <v>2516</v>
      </c>
      <c r="D753" s="24" t="s">
        <v>1354</v>
      </c>
      <c r="E753" s="25" t="s">
        <v>3854</v>
      </c>
      <c r="F753" s="25" t="s">
        <v>240</v>
      </c>
      <c r="G753" s="35">
        <v>1312</v>
      </c>
      <c r="H753" s="35">
        <v>1351</v>
      </c>
      <c r="I753" s="35">
        <v>1418</v>
      </c>
      <c r="J753" s="35">
        <v>1467</v>
      </c>
      <c r="K753" s="35">
        <v>1512</v>
      </c>
      <c r="L753" s="35">
        <v>1531</v>
      </c>
      <c r="M753" s="35">
        <v>1534</v>
      </c>
      <c r="N753" s="36">
        <v>3083</v>
      </c>
      <c r="O753" s="35">
        <v>3104</v>
      </c>
      <c r="P753" s="35">
        <v>3209</v>
      </c>
      <c r="Q753" s="35">
        <v>3283</v>
      </c>
      <c r="R753" s="35">
        <v>3348</v>
      </c>
      <c r="S753" s="35">
        <v>3358</v>
      </c>
      <c r="T753" s="35">
        <v>3338</v>
      </c>
      <c r="U753" s="43">
        <v>2.3498475609756095</v>
      </c>
      <c r="V753" s="42">
        <v>2.2975573649148777</v>
      </c>
      <c r="W753" s="42">
        <v>2.2630465444287728</v>
      </c>
      <c r="X753" s="42">
        <v>2.2379004771642808</v>
      </c>
      <c r="Y753" s="42">
        <v>2.2142857142857144</v>
      </c>
      <c r="Z753" s="42">
        <v>2.1933376877857609</v>
      </c>
      <c r="AA753" s="42">
        <v>2.1760104302477186</v>
      </c>
    </row>
    <row r="754" spans="1:27" ht="18" customHeight="1" x14ac:dyDescent="0.25">
      <c r="A754" s="65" t="s">
        <v>2079</v>
      </c>
      <c r="B754" s="65" t="s">
        <v>692</v>
      </c>
      <c r="C754" s="65" t="s">
        <v>2562</v>
      </c>
      <c r="D754" s="24" t="s">
        <v>2080</v>
      </c>
      <c r="E754" s="25" t="s">
        <v>3854</v>
      </c>
      <c r="F754" s="25" t="s">
        <v>240</v>
      </c>
      <c r="G754" s="35">
        <v>471</v>
      </c>
      <c r="H754" s="35">
        <v>479</v>
      </c>
      <c r="I754" s="35">
        <v>497</v>
      </c>
      <c r="J754" s="35">
        <v>509</v>
      </c>
      <c r="K754" s="35">
        <v>518</v>
      </c>
      <c r="L754" s="35">
        <v>519</v>
      </c>
      <c r="M754" s="35">
        <v>514</v>
      </c>
      <c r="N754" s="36">
        <v>1186</v>
      </c>
      <c r="O754" s="35">
        <v>1180</v>
      </c>
      <c r="P754" s="35">
        <v>1205</v>
      </c>
      <c r="Q754" s="35">
        <v>1220</v>
      </c>
      <c r="R754" s="35">
        <v>1230</v>
      </c>
      <c r="S754" s="35">
        <v>1220</v>
      </c>
      <c r="T754" s="35">
        <v>1200</v>
      </c>
      <c r="U754" s="43">
        <v>2.5180467091295116</v>
      </c>
      <c r="V754" s="42">
        <v>2.463465553235908</v>
      </c>
      <c r="W754" s="42">
        <v>2.4245472837022133</v>
      </c>
      <c r="X754" s="42">
        <v>2.3968565815324165</v>
      </c>
      <c r="Y754" s="42">
        <v>2.3745173745173744</v>
      </c>
      <c r="Z754" s="42">
        <v>2.3506743737957612</v>
      </c>
      <c r="AA754" s="42">
        <v>2.3346303501945527</v>
      </c>
    </row>
    <row r="755" spans="1:27" ht="18" customHeight="1" x14ac:dyDescent="0.25">
      <c r="A755" s="65" t="s">
        <v>2081</v>
      </c>
      <c r="B755" s="65" t="s">
        <v>692</v>
      </c>
      <c r="C755" s="65" t="s">
        <v>1015</v>
      </c>
      <c r="D755" s="24" t="s">
        <v>4988</v>
      </c>
      <c r="E755" s="25" t="s">
        <v>3854</v>
      </c>
      <c r="F755" s="25" t="s">
        <v>240</v>
      </c>
      <c r="G755" s="35">
        <v>900</v>
      </c>
      <c r="H755" s="35">
        <v>930</v>
      </c>
      <c r="I755" s="35">
        <v>982</v>
      </c>
      <c r="J755" s="35">
        <v>1018</v>
      </c>
      <c r="K755" s="35">
        <v>1053</v>
      </c>
      <c r="L755" s="35">
        <v>1070</v>
      </c>
      <c r="M755" s="35">
        <v>1076</v>
      </c>
      <c r="N755" s="36">
        <v>2208</v>
      </c>
      <c r="O755" s="35">
        <v>2230</v>
      </c>
      <c r="P755" s="35">
        <v>2320</v>
      </c>
      <c r="Q755" s="35">
        <v>2380</v>
      </c>
      <c r="R755" s="35">
        <v>2435</v>
      </c>
      <c r="S755" s="35">
        <v>2450</v>
      </c>
      <c r="T755" s="35">
        <v>2445</v>
      </c>
      <c r="U755" s="43">
        <v>2.4533333333333331</v>
      </c>
      <c r="V755" s="42">
        <v>2.3978494623655915</v>
      </c>
      <c r="W755" s="42">
        <v>2.3625254582484727</v>
      </c>
      <c r="X755" s="42">
        <v>2.3379174852652258</v>
      </c>
      <c r="Y755" s="42">
        <v>2.3124406457739792</v>
      </c>
      <c r="Z755" s="42">
        <v>2.2897196261682242</v>
      </c>
      <c r="AA755" s="42">
        <v>2.2723048327137545</v>
      </c>
    </row>
    <row r="756" spans="1:27" ht="18" customHeight="1" x14ac:dyDescent="0.25">
      <c r="A756" s="65" t="s">
        <v>2082</v>
      </c>
      <c r="B756" s="65" t="s">
        <v>692</v>
      </c>
      <c r="C756" s="65" t="s">
        <v>1021</v>
      </c>
      <c r="D756" s="24" t="s">
        <v>4613</v>
      </c>
      <c r="E756" s="25" t="s">
        <v>3854</v>
      </c>
      <c r="F756" s="25" t="s">
        <v>240</v>
      </c>
      <c r="G756" s="35">
        <v>356</v>
      </c>
      <c r="H756" s="35">
        <v>361</v>
      </c>
      <c r="I756" s="35">
        <v>371</v>
      </c>
      <c r="J756" s="35">
        <v>373</v>
      </c>
      <c r="K756" s="35">
        <v>375</v>
      </c>
      <c r="L756" s="35">
        <v>369</v>
      </c>
      <c r="M756" s="35">
        <v>361</v>
      </c>
      <c r="N756" s="36">
        <v>825</v>
      </c>
      <c r="O756" s="35">
        <v>819</v>
      </c>
      <c r="P756" s="35">
        <v>829</v>
      </c>
      <c r="Q756" s="35">
        <v>824</v>
      </c>
      <c r="R756" s="35">
        <v>819</v>
      </c>
      <c r="S756" s="35">
        <v>799</v>
      </c>
      <c r="T756" s="35">
        <v>774</v>
      </c>
      <c r="U756" s="43">
        <v>2.3174157303370788</v>
      </c>
      <c r="V756" s="42">
        <v>2.2686980609418281</v>
      </c>
      <c r="W756" s="42">
        <v>2.2345013477088949</v>
      </c>
      <c r="X756" s="42">
        <v>2.2091152815013406</v>
      </c>
      <c r="Y756" s="42">
        <v>2.1840000000000002</v>
      </c>
      <c r="Z756" s="42">
        <v>2.1653116531165311</v>
      </c>
      <c r="AA756" s="42">
        <v>2.1440443213296398</v>
      </c>
    </row>
    <row r="757" spans="1:27" ht="18" customHeight="1" x14ac:dyDescent="0.25">
      <c r="A757" s="65" t="s">
        <v>2083</v>
      </c>
      <c r="B757" s="65" t="s">
        <v>692</v>
      </c>
      <c r="C757" s="65" t="s">
        <v>1134</v>
      </c>
      <c r="D757" s="24" t="s">
        <v>4914</v>
      </c>
      <c r="E757" s="25" t="s">
        <v>3854</v>
      </c>
      <c r="F757" s="25" t="s">
        <v>240</v>
      </c>
      <c r="G757" s="35">
        <v>339</v>
      </c>
      <c r="H757" s="35">
        <v>351</v>
      </c>
      <c r="I757" s="35">
        <v>376</v>
      </c>
      <c r="J757" s="35">
        <v>395</v>
      </c>
      <c r="K757" s="35">
        <v>413</v>
      </c>
      <c r="L757" s="35">
        <v>423</v>
      </c>
      <c r="M757" s="35">
        <v>431</v>
      </c>
      <c r="N757" s="36">
        <v>909</v>
      </c>
      <c r="O757" s="35">
        <v>920</v>
      </c>
      <c r="P757" s="35">
        <v>970</v>
      </c>
      <c r="Q757" s="35">
        <v>1010</v>
      </c>
      <c r="R757" s="35">
        <v>1045</v>
      </c>
      <c r="S757" s="35">
        <v>1060</v>
      </c>
      <c r="T757" s="35">
        <v>1070</v>
      </c>
      <c r="U757" s="43">
        <v>2.6814159292035398</v>
      </c>
      <c r="V757" s="42">
        <v>2.6210826210826212</v>
      </c>
      <c r="W757" s="42">
        <v>2.5797872340425534</v>
      </c>
      <c r="X757" s="42">
        <v>2.5569620253164556</v>
      </c>
      <c r="Y757" s="42">
        <v>2.5302663438256658</v>
      </c>
      <c r="Z757" s="42">
        <v>2.5059101654846336</v>
      </c>
      <c r="AA757" s="42">
        <v>2.4825986078886313</v>
      </c>
    </row>
    <row r="758" spans="1:27" ht="18" customHeight="1" x14ac:dyDescent="0.25">
      <c r="A758" s="65" t="s">
        <v>2084</v>
      </c>
      <c r="B758" s="65" t="s">
        <v>692</v>
      </c>
      <c r="C758" s="65" t="s">
        <v>1136</v>
      </c>
      <c r="D758" s="24" t="s">
        <v>4989</v>
      </c>
      <c r="E758" s="25" t="s">
        <v>3854</v>
      </c>
      <c r="F758" s="25" t="s">
        <v>240</v>
      </c>
      <c r="G758" s="35">
        <v>754</v>
      </c>
      <c r="H758" s="35">
        <v>775</v>
      </c>
      <c r="I758" s="35">
        <v>815</v>
      </c>
      <c r="J758" s="35">
        <v>842</v>
      </c>
      <c r="K758" s="35">
        <v>867</v>
      </c>
      <c r="L758" s="35">
        <v>878</v>
      </c>
      <c r="M758" s="35">
        <v>880</v>
      </c>
      <c r="N758" s="36">
        <v>1967</v>
      </c>
      <c r="O758" s="35">
        <v>1978</v>
      </c>
      <c r="P758" s="35">
        <v>2047</v>
      </c>
      <c r="Q758" s="35">
        <v>2092</v>
      </c>
      <c r="R758" s="35">
        <v>2132</v>
      </c>
      <c r="S758" s="35">
        <v>2137</v>
      </c>
      <c r="T758" s="35">
        <v>2127</v>
      </c>
      <c r="U758" s="43">
        <v>2.6087533156498672</v>
      </c>
      <c r="V758" s="42">
        <v>2.552258064516129</v>
      </c>
      <c r="W758" s="42">
        <v>2.5116564417177916</v>
      </c>
      <c r="X758" s="42">
        <v>2.4845605700712587</v>
      </c>
      <c r="Y758" s="42">
        <v>2.4590542099192616</v>
      </c>
      <c r="Z758" s="42">
        <v>2.4339407744874717</v>
      </c>
      <c r="AA758" s="42">
        <v>2.4170454545454545</v>
      </c>
    </row>
    <row r="759" spans="1:27" ht="18" customHeight="1" x14ac:dyDescent="0.25">
      <c r="A759" s="65" t="s">
        <v>2085</v>
      </c>
      <c r="B759" s="65" t="s">
        <v>692</v>
      </c>
      <c r="C759" s="65" t="s">
        <v>4118</v>
      </c>
      <c r="D759" s="24" t="s">
        <v>756</v>
      </c>
      <c r="E759" s="25" t="s">
        <v>4585</v>
      </c>
      <c r="F759" s="25" t="s">
        <v>240</v>
      </c>
      <c r="G759" s="35">
        <v>43</v>
      </c>
      <c r="H759" s="35">
        <v>44</v>
      </c>
      <c r="I759" s="35">
        <v>49</v>
      </c>
      <c r="J759" s="35">
        <v>52</v>
      </c>
      <c r="K759" s="35">
        <v>56</v>
      </c>
      <c r="L759" s="35">
        <v>57</v>
      </c>
      <c r="M759" s="35">
        <v>60</v>
      </c>
      <c r="N759" s="36">
        <v>109</v>
      </c>
      <c r="O759" s="35">
        <v>110</v>
      </c>
      <c r="P759" s="35">
        <v>120</v>
      </c>
      <c r="Q759" s="35">
        <v>125</v>
      </c>
      <c r="R759" s="35">
        <v>135</v>
      </c>
      <c r="S759" s="35">
        <v>135</v>
      </c>
      <c r="T759" s="35">
        <v>140</v>
      </c>
      <c r="U759" s="43">
        <v>2.5348837209302326</v>
      </c>
      <c r="V759" s="42">
        <v>2.5</v>
      </c>
      <c r="W759" s="42">
        <v>2.4489795918367347</v>
      </c>
      <c r="X759" s="42">
        <v>2.4038461538461537</v>
      </c>
      <c r="Y759" s="42">
        <v>2.4107142857142856</v>
      </c>
      <c r="Z759" s="42">
        <v>2.3684210526315788</v>
      </c>
      <c r="AA759" s="42">
        <v>2.3333333333333335</v>
      </c>
    </row>
    <row r="760" spans="1:27" ht="18" customHeight="1" x14ac:dyDescent="0.25">
      <c r="A760" s="65" t="s">
        <v>2086</v>
      </c>
      <c r="B760" s="65" t="s">
        <v>692</v>
      </c>
      <c r="C760" s="65" t="s">
        <v>395</v>
      </c>
      <c r="D760" s="24" t="s">
        <v>2087</v>
      </c>
      <c r="E760" s="25" t="s">
        <v>3854</v>
      </c>
      <c r="F760" s="25" t="s">
        <v>240</v>
      </c>
      <c r="G760" s="35">
        <v>1049</v>
      </c>
      <c r="H760" s="35">
        <v>1158</v>
      </c>
      <c r="I760" s="35">
        <v>1319</v>
      </c>
      <c r="J760" s="35">
        <v>1466</v>
      </c>
      <c r="K760" s="35">
        <v>1614</v>
      </c>
      <c r="L760" s="35">
        <v>1739</v>
      </c>
      <c r="M760" s="35">
        <v>1843</v>
      </c>
      <c r="N760" s="36">
        <v>2727</v>
      </c>
      <c r="O760" s="35">
        <v>2944</v>
      </c>
      <c r="P760" s="35">
        <v>3303</v>
      </c>
      <c r="Q760" s="35">
        <v>3631</v>
      </c>
      <c r="R760" s="35">
        <v>3956</v>
      </c>
      <c r="S760" s="35">
        <v>4220</v>
      </c>
      <c r="T760" s="35">
        <v>4439</v>
      </c>
      <c r="U760" s="43">
        <v>2.599618684461392</v>
      </c>
      <c r="V760" s="42">
        <v>2.5423143350604489</v>
      </c>
      <c r="W760" s="42">
        <v>2.5041698256254739</v>
      </c>
      <c r="X760" s="42">
        <v>2.4768076398362893</v>
      </c>
      <c r="Y760" s="42">
        <v>2.4510532837670382</v>
      </c>
      <c r="Z760" s="42">
        <v>2.4266820011500863</v>
      </c>
      <c r="AA760" s="42">
        <v>2.4085729788388499</v>
      </c>
    </row>
    <row r="761" spans="1:27" ht="18" customHeight="1" x14ac:dyDescent="0.25">
      <c r="A761" s="65" t="s">
        <v>2088</v>
      </c>
      <c r="B761" s="65" t="s">
        <v>692</v>
      </c>
      <c r="C761" s="65" t="s">
        <v>437</v>
      </c>
      <c r="D761" s="24" t="s">
        <v>776</v>
      </c>
      <c r="E761" s="25" t="s">
        <v>4585</v>
      </c>
      <c r="F761" s="25" t="s">
        <v>240</v>
      </c>
      <c r="G761" s="35">
        <v>1</v>
      </c>
      <c r="H761" s="35">
        <v>0</v>
      </c>
      <c r="I761" s="35">
        <v>0</v>
      </c>
      <c r="J761" s="35">
        <v>0</v>
      </c>
      <c r="K761" s="35">
        <v>0</v>
      </c>
      <c r="L761" s="35">
        <v>0</v>
      </c>
      <c r="M761" s="35">
        <v>0</v>
      </c>
      <c r="N761" s="36">
        <v>1</v>
      </c>
      <c r="O761" s="35">
        <v>0</v>
      </c>
      <c r="P761" s="35">
        <v>0</v>
      </c>
      <c r="Q761" s="35">
        <v>0</v>
      </c>
      <c r="R761" s="35">
        <v>0</v>
      </c>
      <c r="S761" s="35">
        <v>0</v>
      </c>
      <c r="T761" s="35">
        <v>0</v>
      </c>
      <c r="U761" s="43">
        <v>1</v>
      </c>
      <c r="V761" s="42">
        <v>0</v>
      </c>
      <c r="W761" s="42">
        <v>0</v>
      </c>
      <c r="X761" s="42">
        <v>0</v>
      </c>
      <c r="Y761" s="42">
        <v>0</v>
      </c>
      <c r="Z761" s="42">
        <v>0</v>
      </c>
      <c r="AA761" s="42">
        <v>0</v>
      </c>
    </row>
    <row r="762" spans="1:27" ht="18" customHeight="1" x14ac:dyDescent="0.25">
      <c r="A762" s="65" t="s">
        <v>2089</v>
      </c>
      <c r="B762" s="65" t="s">
        <v>692</v>
      </c>
      <c r="C762" s="65" t="s">
        <v>2561</v>
      </c>
      <c r="D762" s="24" t="s">
        <v>2090</v>
      </c>
      <c r="E762" s="25" t="s">
        <v>3854</v>
      </c>
      <c r="F762" s="25" t="s">
        <v>240</v>
      </c>
      <c r="G762" s="35">
        <v>704</v>
      </c>
      <c r="H762" s="35">
        <v>724</v>
      </c>
      <c r="I762" s="35">
        <v>759</v>
      </c>
      <c r="J762" s="35">
        <v>784</v>
      </c>
      <c r="K762" s="35">
        <v>807</v>
      </c>
      <c r="L762" s="35">
        <v>817</v>
      </c>
      <c r="M762" s="35">
        <v>817</v>
      </c>
      <c r="N762" s="36">
        <v>1781</v>
      </c>
      <c r="O762" s="35">
        <v>1790</v>
      </c>
      <c r="P762" s="35">
        <v>1850</v>
      </c>
      <c r="Q762" s="35">
        <v>1890</v>
      </c>
      <c r="R762" s="35">
        <v>1925</v>
      </c>
      <c r="S762" s="35">
        <v>1930</v>
      </c>
      <c r="T762" s="35">
        <v>1915</v>
      </c>
      <c r="U762" s="43">
        <v>2.5298295454545454</v>
      </c>
      <c r="V762" s="42">
        <v>2.472375690607735</v>
      </c>
      <c r="W762" s="42">
        <v>2.437417654808959</v>
      </c>
      <c r="X762" s="42">
        <v>2.4107142857142856</v>
      </c>
      <c r="Y762" s="42">
        <v>2.3853779429987609</v>
      </c>
      <c r="Z762" s="42">
        <v>2.3623011015911874</v>
      </c>
      <c r="AA762" s="42">
        <v>2.3439412484700122</v>
      </c>
    </row>
    <row r="763" spans="1:27" ht="18" customHeight="1" x14ac:dyDescent="0.25">
      <c r="A763" s="65" t="s">
        <v>2091</v>
      </c>
      <c r="B763" s="65" t="s">
        <v>692</v>
      </c>
      <c r="C763" s="65" t="s">
        <v>1014</v>
      </c>
      <c r="D763" s="24" t="s">
        <v>4990</v>
      </c>
      <c r="E763" s="25" t="s">
        <v>3854</v>
      </c>
      <c r="F763" s="25" t="s">
        <v>240</v>
      </c>
      <c r="G763" s="35">
        <v>304</v>
      </c>
      <c r="H763" s="35">
        <v>311</v>
      </c>
      <c r="I763" s="35">
        <v>330</v>
      </c>
      <c r="J763" s="35">
        <v>341</v>
      </c>
      <c r="K763" s="35">
        <v>354</v>
      </c>
      <c r="L763" s="35">
        <v>360</v>
      </c>
      <c r="M763" s="35">
        <v>363</v>
      </c>
      <c r="N763" s="36">
        <v>669</v>
      </c>
      <c r="O763" s="35">
        <v>670</v>
      </c>
      <c r="P763" s="35">
        <v>700</v>
      </c>
      <c r="Q763" s="35">
        <v>715</v>
      </c>
      <c r="R763" s="35">
        <v>735</v>
      </c>
      <c r="S763" s="35">
        <v>740</v>
      </c>
      <c r="T763" s="35">
        <v>740</v>
      </c>
      <c r="U763" s="43">
        <v>2.200657894736842</v>
      </c>
      <c r="V763" s="42">
        <v>2.1543408360128615</v>
      </c>
      <c r="W763" s="42">
        <v>2.1212121212121211</v>
      </c>
      <c r="X763" s="42">
        <v>2.096774193548387</v>
      </c>
      <c r="Y763" s="42">
        <v>2.0762711864406778</v>
      </c>
      <c r="Z763" s="42">
        <v>2.0555555555555554</v>
      </c>
      <c r="AA763" s="42">
        <v>2.0385674931129478</v>
      </c>
    </row>
    <row r="764" spans="1:27" ht="18" customHeight="1" x14ac:dyDescent="0.25">
      <c r="A764" s="65" t="s">
        <v>2092</v>
      </c>
      <c r="B764" s="65" t="s">
        <v>692</v>
      </c>
      <c r="C764" s="65" t="s">
        <v>4426</v>
      </c>
      <c r="D764" s="24" t="s">
        <v>2093</v>
      </c>
      <c r="E764" s="25" t="s">
        <v>3854</v>
      </c>
      <c r="F764" s="25" t="s">
        <v>240</v>
      </c>
      <c r="G764" s="35">
        <v>5125</v>
      </c>
      <c r="H764" s="35">
        <v>5318</v>
      </c>
      <c r="I764" s="35">
        <v>5636</v>
      </c>
      <c r="J764" s="35">
        <v>5873</v>
      </c>
      <c r="K764" s="35">
        <v>6101</v>
      </c>
      <c r="L764" s="35">
        <v>6227</v>
      </c>
      <c r="M764" s="35">
        <v>6284</v>
      </c>
      <c r="N764" s="36">
        <v>12114</v>
      </c>
      <c r="O764" s="35">
        <v>12291</v>
      </c>
      <c r="P764" s="35">
        <v>12833</v>
      </c>
      <c r="Q764" s="35">
        <v>13224</v>
      </c>
      <c r="R764" s="35">
        <v>13595</v>
      </c>
      <c r="S764" s="35">
        <v>13741</v>
      </c>
      <c r="T764" s="35">
        <v>13758</v>
      </c>
      <c r="U764" s="43">
        <v>2.3637073170731706</v>
      </c>
      <c r="V764" s="42">
        <v>2.3112072207596839</v>
      </c>
      <c r="W764" s="42">
        <v>2.2769694819020581</v>
      </c>
      <c r="X764" s="42">
        <v>2.2516601396219991</v>
      </c>
      <c r="Y764" s="42">
        <v>2.2283232257007048</v>
      </c>
      <c r="Z764" s="42">
        <v>2.2066805845511483</v>
      </c>
      <c r="AA764" s="42">
        <v>2.1893698281349461</v>
      </c>
    </row>
    <row r="765" spans="1:27" ht="18" customHeight="1" x14ac:dyDescent="0.25">
      <c r="A765" s="65" t="s">
        <v>2094</v>
      </c>
      <c r="B765" s="65" t="s">
        <v>692</v>
      </c>
      <c r="C765" s="65" t="s">
        <v>390</v>
      </c>
      <c r="D765" s="24" t="s">
        <v>4991</v>
      </c>
      <c r="E765" s="25" t="s">
        <v>3854</v>
      </c>
      <c r="F765" s="25" t="s">
        <v>240</v>
      </c>
      <c r="G765" s="35">
        <v>3132</v>
      </c>
      <c r="H765" s="35">
        <v>3242</v>
      </c>
      <c r="I765" s="35">
        <v>3441</v>
      </c>
      <c r="J765" s="35">
        <v>3595</v>
      </c>
      <c r="K765" s="35">
        <v>3742</v>
      </c>
      <c r="L765" s="35">
        <v>3827</v>
      </c>
      <c r="M765" s="35">
        <v>3868</v>
      </c>
      <c r="N765" s="36">
        <v>7595</v>
      </c>
      <c r="O765" s="35">
        <v>7685</v>
      </c>
      <c r="P765" s="35">
        <v>8039</v>
      </c>
      <c r="Q765" s="35">
        <v>8305</v>
      </c>
      <c r="R765" s="35">
        <v>8555</v>
      </c>
      <c r="S765" s="35">
        <v>8664</v>
      </c>
      <c r="T765" s="35">
        <v>8688</v>
      </c>
      <c r="U765" s="43">
        <v>2.4249680715197957</v>
      </c>
      <c r="V765" s="42">
        <v>2.3704503392967302</v>
      </c>
      <c r="W765" s="42">
        <v>2.3362394652717233</v>
      </c>
      <c r="X765" s="42">
        <v>2.3101529902642559</v>
      </c>
      <c r="Y765" s="42">
        <v>2.2862105825761625</v>
      </c>
      <c r="Z765" s="42">
        <v>2.2639142931800365</v>
      </c>
      <c r="AA765" s="42">
        <v>2.2461220268872801</v>
      </c>
    </row>
    <row r="766" spans="1:27" ht="18" customHeight="1" x14ac:dyDescent="0.25">
      <c r="A766" s="65" t="s">
        <v>2095</v>
      </c>
      <c r="B766" s="65" t="s">
        <v>692</v>
      </c>
      <c r="C766" s="65" t="s">
        <v>454</v>
      </c>
      <c r="D766" s="24" t="s">
        <v>2096</v>
      </c>
      <c r="E766" s="25" t="s">
        <v>3854</v>
      </c>
      <c r="F766" s="25" t="s">
        <v>240</v>
      </c>
      <c r="G766" s="35">
        <v>2319</v>
      </c>
      <c r="H766" s="35">
        <v>2452</v>
      </c>
      <c r="I766" s="35">
        <v>2662</v>
      </c>
      <c r="J766" s="35">
        <v>2844</v>
      </c>
      <c r="K766" s="35">
        <v>3019</v>
      </c>
      <c r="L766" s="35">
        <v>3147</v>
      </c>
      <c r="M766" s="35">
        <v>3241</v>
      </c>
      <c r="N766" s="36">
        <v>5623</v>
      </c>
      <c r="O766" s="35">
        <v>5813</v>
      </c>
      <c r="P766" s="35">
        <v>6219</v>
      </c>
      <c r="Q766" s="35">
        <v>6568</v>
      </c>
      <c r="R766" s="35">
        <v>6902</v>
      </c>
      <c r="S766" s="35">
        <v>7123</v>
      </c>
      <c r="T766" s="35">
        <v>7280</v>
      </c>
      <c r="U766" s="43">
        <v>2.4247520482966798</v>
      </c>
      <c r="V766" s="42">
        <v>2.3707177814029365</v>
      </c>
      <c r="W766" s="42">
        <v>2.336213373403456</v>
      </c>
      <c r="X766" s="42">
        <v>2.309423347398031</v>
      </c>
      <c r="Y766" s="42">
        <v>2.2861874792977805</v>
      </c>
      <c r="Z766" s="42">
        <v>2.2634254845884971</v>
      </c>
      <c r="AA766" s="42">
        <v>2.2462203023758098</v>
      </c>
    </row>
    <row r="767" spans="1:27" ht="18" customHeight="1" x14ac:dyDescent="0.25">
      <c r="A767" s="65" t="s">
        <v>2097</v>
      </c>
      <c r="B767" s="65" t="s">
        <v>692</v>
      </c>
      <c r="C767" s="65" t="s">
        <v>1133</v>
      </c>
      <c r="D767" s="24" t="s">
        <v>4992</v>
      </c>
      <c r="E767" s="25" t="s">
        <v>3854</v>
      </c>
      <c r="F767" s="25" t="s">
        <v>240</v>
      </c>
      <c r="G767" s="35">
        <v>1331</v>
      </c>
      <c r="H767" s="35">
        <v>1373</v>
      </c>
      <c r="I767" s="35">
        <v>1447</v>
      </c>
      <c r="J767" s="35">
        <v>1503</v>
      </c>
      <c r="K767" s="35">
        <v>1553</v>
      </c>
      <c r="L767" s="35">
        <v>1579</v>
      </c>
      <c r="M767" s="35">
        <v>1590</v>
      </c>
      <c r="N767" s="36">
        <v>3314</v>
      </c>
      <c r="O767" s="35">
        <v>3342</v>
      </c>
      <c r="P767" s="35">
        <v>3472</v>
      </c>
      <c r="Q767" s="35">
        <v>3566</v>
      </c>
      <c r="R767" s="35">
        <v>3646</v>
      </c>
      <c r="S767" s="35">
        <v>3671</v>
      </c>
      <c r="T767" s="35">
        <v>3666</v>
      </c>
      <c r="U767" s="43">
        <v>2.4898572501878289</v>
      </c>
      <c r="V767" s="42">
        <v>2.4340859431900945</v>
      </c>
      <c r="W767" s="42">
        <v>2.3994471319972357</v>
      </c>
      <c r="X767" s="42">
        <v>2.3725881570192948</v>
      </c>
      <c r="Y767" s="42">
        <v>2.3477141017385703</v>
      </c>
      <c r="Z767" s="42">
        <v>2.3248891703609882</v>
      </c>
      <c r="AA767" s="42">
        <v>2.3056603773584907</v>
      </c>
    </row>
    <row r="768" spans="1:27" ht="18" customHeight="1" x14ac:dyDescent="0.25">
      <c r="A768" s="65" t="s">
        <v>2098</v>
      </c>
      <c r="B768" s="65" t="s">
        <v>692</v>
      </c>
      <c r="C768" s="65" t="s">
        <v>1135</v>
      </c>
      <c r="D768" s="24" t="s">
        <v>754</v>
      </c>
      <c r="E768" s="25" t="s">
        <v>4585</v>
      </c>
      <c r="F768" s="25" t="s">
        <v>240</v>
      </c>
      <c r="G768" s="35">
        <v>5732</v>
      </c>
      <c r="H768" s="35">
        <v>6012</v>
      </c>
      <c r="I768" s="35">
        <v>6456</v>
      </c>
      <c r="J768" s="35">
        <v>6813</v>
      </c>
      <c r="K768" s="35">
        <v>7163</v>
      </c>
      <c r="L768" s="35">
        <v>7393</v>
      </c>
      <c r="M768" s="35">
        <v>7534</v>
      </c>
      <c r="N768" s="36">
        <v>14430</v>
      </c>
      <c r="O768" s="35">
        <v>14797</v>
      </c>
      <c r="P768" s="35">
        <v>15657</v>
      </c>
      <c r="Q768" s="35">
        <v>16339</v>
      </c>
      <c r="R768" s="35">
        <v>17001</v>
      </c>
      <c r="S768" s="35">
        <v>17374</v>
      </c>
      <c r="T768" s="35">
        <v>17568</v>
      </c>
      <c r="U768" s="43">
        <v>2.5174459176552686</v>
      </c>
      <c r="V768" s="42">
        <v>2.4612441783100465</v>
      </c>
      <c r="W768" s="42">
        <v>2.425185873605948</v>
      </c>
      <c r="X768" s="42">
        <v>2.3982093057390284</v>
      </c>
      <c r="Y768" s="42">
        <v>2.373446879798967</v>
      </c>
      <c r="Z768" s="42">
        <v>2.3500608683890167</v>
      </c>
      <c r="AA768" s="42">
        <v>2.3318290416777274</v>
      </c>
    </row>
    <row r="769" spans="1:27" ht="18" customHeight="1" x14ac:dyDescent="0.25">
      <c r="A769" s="67" t="s">
        <v>2099</v>
      </c>
      <c r="B769" s="67" t="s">
        <v>692</v>
      </c>
      <c r="C769" s="67" t="s">
        <v>1203</v>
      </c>
      <c r="D769" s="26" t="s">
        <v>765</v>
      </c>
      <c r="E769" s="27" t="s">
        <v>4585</v>
      </c>
      <c r="F769" s="27" t="s">
        <v>240</v>
      </c>
      <c r="G769" s="37">
        <v>552</v>
      </c>
      <c r="H769" s="37">
        <v>646</v>
      </c>
      <c r="I769" s="37">
        <v>720</v>
      </c>
      <c r="J769" s="37">
        <v>772</v>
      </c>
      <c r="K769" s="37">
        <v>852</v>
      </c>
      <c r="L769" s="37">
        <v>892</v>
      </c>
      <c r="M769" s="37">
        <v>912</v>
      </c>
      <c r="N769" s="38">
        <v>1397</v>
      </c>
      <c r="O769" s="37">
        <v>1598</v>
      </c>
      <c r="P769" s="37">
        <v>1756</v>
      </c>
      <c r="Q769" s="37">
        <v>1861</v>
      </c>
      <c r="R769" s="37">
        <v>2032</v>
      </c>
      <c r="S769" s="37">
        <v>2106</v>
      </c>
      <c r="T769" s="37">
        <v>2139</v>
      </c>
      <c r="U769" s="44">
        <v>2.5307971014492754</v>
      </c>
      <c r="V769" s="45">
        <v>2.4736842105263159</v>
      </c>
      <c r="W769" s="45">
        <v>2.4388888888888891</v>
      </c>
      <c r="X769" s="45">
        <v>2.4106217616580312</v>
      </c>
      <c r="Y769" s="45">
        <v>2.384976525821596</v>
      </c>
      <c r="Z769" s="45">
        <v>2.3609865470852016</v>
      </c>
      <c r="AA769" s="45">
        <v>2.3453947368421053</v>
      </c>
    </row>
    <row r="770" spans="1:27" ht="18" customHeight="1" x14ac:dyDescent="0.25">
      <c r="A770" s="65" t="s">
        <v>2100</v>
      </c>
      <c r="B770" s="65" t="s">
        <v>693</v>
      </c>
      <c r="C770" s="65" t="s">
        <v>3927</v>
      </c>
      <c r="D770" s="24" t="s">
        <v>2101</v>
      </c>
      <c r="E770" s="25" t="s">
        <v>3854</v>
      </c>
      <c r="F770" s="25" t="s">
        <v>241</v>
      </c>
      <c r="G770" s="35">
        <v>302</v>
      </c>
      <c r="H770" s="35">
        <v>327</v>
      </c>
      <c r="I770" s="35">
        <v>345</v>
      </c>
      <c r="J770" s="35">
        <v>367</v>
      </c>
      <c r="K770" s="35">
        <v>384</v>
      </c>
      <c r="L770" s="35">
        <v>393</v>
      </c>
      <c r="M770" s="35">
        <v>396</v>
      </c>
      <c r="N770" s="36">
        <v>695</v>
      </c>
      <c r="O770" s="35">
        <v>726</v>
      </c>
      <c r="P770" s="35">
        <v>751</v>
      </c>
      <c r="Q770" s="35">
        <v>786</v>
      </c>
      <c r="R770" s="35">
        <v>810</v>
      </c>
      <c r="S770" s="35">
        <v>815</v>
      </c>
      <c r="T770" s="35">
        <v>810</v>
      </c>
      <c r="U770" s="43">
        <v>2.3013245033112582</v>
      </c>
      <c r="V770" s="42">
        <v>2.2201834862385321</v>
      </c>
      <c r="W770" s="42">
        <v>2.1768115942028987</v>
      </c>
      <c r="X770" s="42">
        <v>2.1416893732970026</v>
      </c>
      <c r="Y770" s="42">
        <v>2.109375</v>
      </c>
      <c r="Z770" s="42">
        <v>2.0737913486005088</v>
      </c>
      <c r="AA770" s="42">
        <v>2.0454545454545454</v>
      </c>
    </row>
    <row r="771" spans="1:27" ht="18" customHeight="1" x14ac:dyDescent="0.25">
      <c r="A771" s="65" t="s">
        <v>2102</v>
      </c>
      <c r="B771" s="65" t="s">
        <v>693</v>
      </c>
      <c r="C771" s="65" t="s">
        <v>4179</v>
      </c>
      <c r="D771" s="24" t="s">
        <v>2103</v>
      </c>
      <c r="E771" s="25" t="s">
        <v>3854</v>
      </c>
      <c r="F771" s="25" t="s">
        <v>241</v>
      </c>
      <c r="G771" s="35">
        <v>304</v>
      </c>
      <c r="H771" s="35">
        <v>316</v>
      </c>
      <c r="I771" s="35">
        <v>331</v>
      </c>
      <c r="J771" s="35">
        <v>346</v>
      </c>
      <c r="K771" s="35">
        <v>360</v>
      </c>
      <c r="L771" s="35">
        <v>363</v>
      </c>
      <c r="M771" s="35">
        <v>364</v>
      </c>
      <c r="N771" s="36">
        <v>728</v>
      </c>
      <c r="O771" s="35">
        <v>730</v>
      </c>
      <c r="P771" s="35">
        <v>750</v>
      </c>
      <c r="Q771" s="35">
        <v>770</v>
      </c>
      <c r="R771" s="35">
        <v>790</v>
      </c>
      <c r="S771" s="35">
        <v>785</v>
      </c>
      <c r="T771" s="35">
        <v>775</v>
      </c>
      <c r="U771" s="43">
        <v>2.3947368421052633</v>
      </c>
      <c r="V771" s="42">
        <v>2.3101265822784809</v>
      </c>
      <c r="W771" s="42">
        <v>2.2658610271903323</v>
      </c>
      <c r="X771" s="42">
        <v>2.2254335260115607</v>
      </c>
      <c r="Y771" s="42">
        <v>2.1944444444444446</v>
      </c>
      <c r="Z771" s="42">
        <v>2.162534435261708</v>
      </c>
      <c r="AA771" s="42">
        <v>2.1291208791208791</v>
      </c>
    </row>
    <row r="772" spans="1:27" ht="18" customHeight="1" x14ac:dyDescent="0.25">
      <c r="A772" s="65" t="s">
        <v>2104</v>
      </c>
      <c r="B772" s="65" t="s">
        <v>693</v>
      </c>
      <c r="C772" s="65" t="s">
        <v>4248</v>
      </c>
      <c r="D772" s="24" t="s">
        <v>4993</v>
      </c>
      <c r="E772" s="25" t="s">
        <v>3854</v>
      </c>
      <c r="F772" s="25" t="s">
        <v>241</v>
      </c>
      <c r="G772" s="35">
        <v>142</v>
      </c>
      <c r="H772" s="35">
        <v>151</v>
      </c>
      <c r="I772" s="35">
        <v>159</v>
      </c>
      <c r="J772" s="35">
        <v>169</v>
      </c>
      <c r="K772" s="35">
        <v>176</v>
      </c>
      <c r="L772" s="35">
        <v>181</v>
      </c>
      <c r="M772" s="35">
        <v>184</v>
      </c>
      <c r="N772" s="36">
        <v>326</v>
      </c>
      <c r="O772" s="35">
        <v>335</v>
      </c>
      <c r="P772" s="35">
        <v>345</v>
      </c>
      <c r="Q772" s="35">
        <v>360</v>
      </c>
      <c r="R772" s="35">
        <v>370</v>
      </c>
      <c r="S772" s="35">
        <v>375</v>
      </c>
      <c r="T772" s="35">
        <v>375</v>
      </c>
      <c r="U772" s="43">
        <v>2.295774647887324</v>
      </c>
      <c r="V772" s="42">
        <v>2.2185430463576159</v>
      </c>
      <c r="W772" s="42">
        <v>2.1698113207547172</v>
      </c>
      <c r="X772" s="42">
        <v>2.1301775147928996</v>
      </c>
      <c r="Y772" s="42">
        <v>2.1022727272727271</v>
      </c>
      <c r="Z772" s="42">
        <v>2.0718232044198897</v>
      </c>
      <c r="AA772" s="42">
        <v>2.0380434782608696</v>
      </c>
    </row>
    <row r="773" spans="1:27" ht="18" customHeight="1" x14ac:dyDescent="0.25">
      <c r="A773" s="65" t="s">
        <v>2105</v>
      </c>
      <c r="B773" s="65" t="s">
        <v>693</v>
      </c>
      <c r="C773" s="65" t="s">
        <v>4410</v>
      </c>
      <c r="D773" s="24" t="s">
        <v>4994</v>
      </c>
      <c r="E773" s="25" t="s">
        <v>3854</v>
      </c>
      <c r="F773" s="25" t="s">
        <v>241</v>
      </c>
      <c r="G773" s="35">
        <v>40</v>
      </c>
      <c r="H773" s="35">
        <v>43</v>
      </c>
      <c r="I773" s="35">
        <v>46</v>
      </c>
      <c r="J773" s="35">
        <v>49</v>
      </c>
      <c r="K773" s="35">
        <v>52</v>
      </c>
      <c r="L773" s="35">
        <v>53</v>
      </c>
      <c r="M773" s="35">
        <v>53</v>
      </c>
      <c r="N773" s="36">
        <v>97</v>
      </c>
      <c r="O773" s="35">
        <v>100</v>
      </c>
      <c r="P773" s="35">
        <v>105</v>
      </c>
      <c r="Q773" s="35">
        <v>110</v>
      </c>
      <c r="R773" s="35">
        <v>115</v>
      </c>
      <c r="S773" s="35">
        <v>115</v>
      </c>
      <c r="T773" s="35">
        <v>115</v>
      </c>
      <c r="U773" s="43">
        <v>2.4249999999999998</v>
      </c>
      <c r="V773" s="42">
        <v>2.3255813953488373</v>
      </c>
      <c r="W773" s="42">
        <v>2.2826086956521738</v>
      </c>
      <c r="X773" s="42">
        <v>2.2448979591836733</v>
      </c>
      <c r="Y773" s="42">
        <v>2.2115384615384617</v>
      </c>
      <c r="Z773" s="42">
        <v>2.1698113207547172</v>
      </c>
      <c r="AA773" s="42">
        <v>2.1698113207547172</v>
      </c>
    </row>
    <row r="774" spans="1:27" ht="18" customHeight="1" x14ac:dyDescent="0.25">
      <c r="A774" s="65" t="s">
        <v>2106</v>
      </c>
      <c r="B774" s="65" t="s">
        <v>693</v>
      </c>
      <c r="C774" s="65" t="s">
        <v>4429</v>
      </c>
      <c r="D774" s="24" t="s">
        <v>4995</v>
      </c>
      <c r="E774" s="25" t="s">
        <v>3854</v>
      </c>
      <c r="F774" s="25" t="s">
        <v>241</v>
      </c>
      <c r="G774" s="35">
        <v>231</v>
      </c>
      <c r="H774" s="35">
        <v>241</v>
      </c>
      <c r="I774" s="35">
        <v>251</v>
      </c>
      <c r="J774" s="35">
        <v>260</v>
      </c>
      <c r="K774" s="35">
        <v>266</v>
      </c>
      <c r="L774" s="35">
        <v>265</v>
      </c>
      <c r="M774" s="35">
        <v>264</v>
      </c>
      <c r="N774" s="36">
        <v>555</v>
      </c>
      <c r="O774" s="35">
        <v>560</v>
      </c>
      <c r="P774" s="35">
        <v>570</v>
      </c>
      <c r="Q774" s="35">
        <v>580</v>
      </c>
      <c r="R774" s="35">
        <v>585</v>
      </c>
      <c r="S774" s="35">
        <v>575</v>
      </c>
      <c r="T774" s="35">
        <v>565</v>
      </c>
      <c r="U774" s="43">
        <v>2.4025974025974026</v>
      </c>
      <c r="V774" s="42">
        <v>2.3236514522821579</v>
      </c>
      <c r="W774" s="42">
        <v>2.2709163346613548</v>
      </c>
      <c r="X774" s="42">
        <v>2.2307692307692308</v>
      </c>
      <c r="Y774" s="42">
        <v>2.1992481203007519</v>
      </c>
      <c r="Z774" s="42">
        <v>2.1698113207547172</v>
      </c>
      <c r="AA774" s="42">
        <v>2.1401515151515151</v>
      </c>
    </row>
    <row r="775" spans="1:27" ht="18" customHeight="1" x14ac:dyDescent="0.25">
      <c r="A775" s="65" t="s">
        <v>2107</v>
      </c>
      <c r="B775" s="65" t="s">
        <v>693</v>
      </c>
      <c r="C775" s="65" t="s">
        <v>4475</v>
      </c>
      <c r="D775" s="24" t="s">
        <v>2108</v>
      </c>
      <c r="E775" s="25" t="s">
        <v>3854</v>
      </c>
      <c r="F775" s="25" t="s">
        <v>241</v>
      </c>
      <c r="G775" s="35">
        <v>678</v>
      </c>
      <c r="H775" s="35">
        <v>766</v>
      </c>
      <c r="I775" s="35">
        <v>841</v>
      </c>
      <c r="J775" s="35">
        <v>917</v>
      </c>
      <c r="K775" s="35">
        <v>986</v>
      </c>
      <c r="L775" s="35">
        <v>1035</v>
      </c>
      <c r="M775" s="35">
        <v>1070</v>
      </c>
      <c r="N775" s="36">
        <v>1471</v>
      </c>
      <c r="O775" s="35">
        <v>1605</v>
      </c>
      <c r="P775" s="35">
        <v>1725</v>
      </c>
      <c r="Q775" s="35">
        <v>1850</v>
      </c>
      <c r="R775" s="35">
        <v>1960</v>
      </c>
      <c r="S775" s="35">
        <v>2025</v>
      </c>
      <c r="T775" s="35">
        <v>2065</v>
      </c>
      <c r="U775" s="43">
        <v>2.1696165191740411</v>
      </c>
      <c r="V775" s="42">
        <v>2.0953002610966056</v>
      </c>
      <c r="W775" s="42">
        <v>2.0511296076099881</v>
      </c>
      <c r="X775" s="42">
        <v>2.0174482006543077</v>
      </c>
      <c r="Y775" s="42">
        <v>1.9878296146044625</v>
      </c>
      <c r="Z775" s="42">
        <v>1.9565217391304348</v>
      </c>
      <c r="AA775" s="42">
        <v>1.9299065420560748</v>
      </c>
    </row>
    <row r="776" spans="1:27" ht="18" customHeight="1" x14ac:dyDescent="0.25">
      <c r="A776" s="65" t="s">
        <v>2109</v>
      </c>
      <c r="B776" s="65" t="s">
        <v>693</v>
      </c>
      <c r="C776" s="65" t="s">
        <v>418</v>
      </c>
      <c r="D776" s="24" t="s">
        <v>2110</v>
      </c>
      <c r="E776" s="25" t="s">
        <v>3854</v>
      </c>
      <c r="F776" s="25" t="s">
        <v>241</v>
      </c>
      <c r="G776" s="35">
        <v>262</v>
      </c>
      <c r="H776" s="35">
        <v>287</v>
      </c>
      <c r="I776" s="35">
        <v>313</v>
      </c>
      <c r="J776" s="35">
        <v>342</v>
      </c>
      <c r="K776" s="35">
        <v>368</v>
      </c>
      <c r="L776" s="35">
        <v>384</v>
      </c>
      <c r="M776" s="35">
        <v>398</v>
      </c>
      <c r="N776" s="36">
        <v>666</v>
      </c>
      <c r="O776" s="35">
        <v>705</v>
      </c>
      <c r="P776" s="35">
        <v>754</v>
      </c>
      <c r="Q776" s="35">
        <v>807</v>
      </c>
      <c r="R776" s="35">
        <v>856</v>
      </c>
      <c r="S776" s="35">
        <v>880</v>
      </c>
      <c r="T776" s="35">
        <v>899</v>
      </c>
      <c r="U776" s="43">
        <v>2.5419847328244276</v>
      </c>
      <c r="V776" s="42">
        <v>2.4564459930313589</v>
      </c>
      <c r="W776" s="42">
        <v>2.4089456869009584</v>
      </c>
      <c r="X776" s="42">
        <v>2.3596491228070176</v>
      </c>
      <c r="Y776" s="42">
        <v>2.3260869565217392</v>
      </c>
      <c r="Z776" s="42">
        <v>2.2916666666666665</v>
      </c>
      <c r="AA776" s="42">
        <v>2.2587939698492461</v>
      </c>
    </row>
    <row r="777" spans="1:27" ht="18" customHeight="1" x14ac:dyDescent="0.25">
      <c r="A777" s="65" t="s">
        <v>2111</v>
      </c>
      <c r="B777" s="65" t="s">
        <v>693</v>
      </c>
      <c r="C777" s="65" t="s">
        <v>424</v>
      </c>
      <c r="D777" s="24" t="s">
        <v>4942</v>
      </c>
      <c r="E777" s="25" t="s">
        <v>3854</v>
      </c>
      <c r="F777" s="25" t="s">
        <v>241</v>
      </c>
      <c r="G777" s="35">
        <v>43</v>
      </c>
      <c r="H777" s="35">
        <v>44</v>
      </c>
      <c r="I777" s="35">
        <v>47</v>
      </c>
      <c r="J777" s="35">
        <v>51</v>
      </c>
      <c r="K777" s="35">
        <v>52</v>
      </c>
      <c r="L777" s="35">
        <v>55</v>
      </c>
      <c r="M777" s="35">
        <v>56</v>
      </c>
      <c r="N777" s="36">
        <v>91</v>
      </c>
      <c r="O777" s="35">
        <v>90</v>
      </c>
      <c r="P777" s="35">
        <v>95</v>
      </c>
      <c r="Q777" s="35">
        <v>100</v>
      </c>
      <c r="R777" s="35">
        <v>100</v>
      </c>
      <c r="S777" s="35">
        <v>105</v>
      </c>
      <c r="T777" s="35">
        <v>105</v>
      </c>
      <c r="U777" s="43">
        <v>2.1162790697674421</v>
      </c>
      <c r="V777" s="42">
        <v>2.0454545454545454</v>
      </c>
      <c r="W777" s="42">
        <v>2.021276595744681</v>
      </c>
      <c r="X777" s="42">
        <v>1.9607843137254901</v>
      </c>
      <c r="Y777" s="42">
        <v>1.9230769230769231</v>
      </c>
      <c r="Z777" s="42">
        <v>1.9090909090909092</v>
      </c>
      <c r="AA777" s="42">
        <v>1.875</v>
      </c>
    </row>
    <row r="778" spans="1:27" ht="18" customHeight="1" x14ac:dyDescent="0.25">
      <c r="A778" s="65" t="s">
        <v>2112</v>
      </c>
      <c r="B778" s="65" t="s">
        <v>693</v>
      </c>
      <c r="C778" s="65" t="s">
        <v>480</v>
      </c>
      <c r="D778" s="24" t="s">
        <v>4996</v>
      </c>
      <c r="E778" s="25" t="s">
        <v>3854</v>
      </c>
      <c r="F778" s="25" t="s">
        <v>241</v>
      </c>
      <c r="G778" s="35">
        <v>714</v>
      </c>
      <c r="H778" s="35">
        <v>751</v>
      </c>
      <c r="I778" s="35">
        <v>784</v>
      </c>
      <c r="J778" s="35">
        <v>813</v>
      </c>
      <c r="K778" s="35">
        <v>836</v>
      </c>
      <c r="L778" s="35">
        <v>842</v>
      </c>
      <c r="M778" s="35">
        <v>836</v>
      </c>
      <c r="N778" s="36">
        <v>1743</v>
      </c>
      <c r="O778" s="35">
        <v>1770</v>
      </c>
      <c r="P778" s="35">
        <v>1810</v>
      </c>
      <c r="Q778" s="35">
        <v>1845</v>
      </c>
      <c r="R778" s="35">
        <v>1870</v>
      </c>
      <c r="S778" s="35">
        <v>1855</v>
      </c>
      <c r="T778" s="35">
        <v>1815</v>
      </c>
      <c r="U778" s="43">
        <v>2.4411764705882355</v>
      </c>
      <c r="V778" s="42">
        <v>2.3568575233022635</v>
      </c>
      <c r="W778" s="42">
        <v>2.3086734693877551</v>
      </c>
      <c r="X778" s="42">
        <v>2.2693726937269374</v>
      </c>
      <c r="Y778" s="42">
        <v>2.236842105263158</v>
      </c>
      <c r="Z778" s="42">
        <v>2.2030878859857483</v>
      </c>
      <c r="AA778" s="42">
        <v>2.1710526315789473</v>
      </c>
    </row>
    <row r="779" spans="1:27" ht="18" customHeight="1" x14ac:dyDescent="0.25">
      <c r="A779" s="65" t="s">
        <v>2113</v>
      </c>
      <c r="B779" s="65" t="s">
        <v>693</v>
      </c>
      <c r="C779" s="65" t="s">
        <v>516</v>
      </c>
      <c r="D779" s="24" t="s">
        <v>2114</v>
      </c>
      <c r="E779" s="25" t="s">
        <v>3854</v>
      </c>
      <c r="F779" s="25" t="s">
        <v>241</v>
      </c>
      <c r="G779" s="35">
        <v>286</v>
      </c>
      <c r="H779" s="35">
        <v>295</v>
      </c>
      <c r="I779" s="35">
        <v>299</v>
      </c>
      <c r="J779" s="35">
        <v>306</v>
      </c>
      <c r="K779" s="35">
        <v>309</v>
      </c>
      <c r="L779" s="35">
        <v>305</v>
      </c>
      <c r="M779" s="35">
        <v>296</v>
      </c>
      <c r="N779" s="36">
        <v>718</v>
      </c>
      <c r="O779" s="35">
        <v>715</v>
      </c>
      <c r="P779" s="35">
        <v>710</v>
      </c>
      <c r="Q779" s="35">
        <v>715</v>
      </c>
      <c r="R779" s="35">
        <v>710</v>
      </c>
      <c r="S779" s="35">
        <v>690</v>
      </c>
      <c r="T779" s="35">
        <v>660</v>
      </c>
      <c r="U779" s="43">
        <v>2.5104895104895104</v>
      </c>
      <c r="V779" s="42">
        <v>2.4237288135593222</v>
      </c>
      <c r="W779" s="42">
        <v>2.3745819397993313</v>
      </c>
      <c r="X779" s="42">
        <v>2.3366013071895426</v>
      </c>
      <c r="Y779" s="42">
        <v>2.2977346278317152</v>
      </c>
      <c r="Z779" s="42">
        <v>2.262295081967213</v>
      </c>
      <c r="AA779" s="42">
        <v>2.2297297297297298</v>
      </c>
    </row>
    <row r="780" spans="1:27" ht="18" customHeight="1" x14ac:dyDescent="0.25">
      <c r="A780" s="65" t="s">
        <v>2115</v>
      </c>
      <c r="B780" s="65" t="s">
        <v>693</v>
      </c>
      <c r="C780" s="65" t="s">
        <v>519</v>
      </c>
      <c r="D780" s="24" t="s">
        <v>4997</v>
      </c>
      <c r="E780" s="25" t="s">
        <v>3854</v>
      </c>
      <c r="F780" s="25" t="s">
        <v>241</v>
      </c>
      <c r="G780" s="35">
        <v>375</v>
      </c>
      <c r="H780" s="35">
        <v>392</v>
      </c>
      <c r="I780" s="35">
        <v>402</v>
      </c>
      <c r="J780" s="35">
        <v>414</v>
      </c>
      <c r="K780" s="35">
        <v>420</v>
      </c>
      <c r="L780" s="35">
        <v>415</v>
      </c>
      <c r="M780" s="35">
        <v>407</v>
      </c>
      <c r="N780" s="36">
        <v>912</v>
      </c>
      <c r="O780" s="35">
        <v>920</v>
      </c>
      <c r="P780" s="35">
        <v>925</v>
      </c>
      <c r="Q780" s="35">
        <v>935</v>
      </c>
      <c r="R780" s="35">
        <v>935</v>
      </c>
      <c r="S780" s="35">
        <v>910</v>
      </c>
      <c r="T780" s="35">
        <v>880</v>
      </c>
      <c r="U780" s="43">
        <v>2.4319999999999999</v>
      </c>
      <c r="V780" s="42">
        <v>2.3469387755102042</v>
      </c>
      <c r="W780" s="42">
        <v>2.3009950248756219</v>
      </c>
      <c r="X780" s="42">
        <v>2.2584541062801931</v>
      </c>
      <c r="Y780" s="42">
        <v>2.2261904761904763</v>
      </c>
      <c r="Z780" s="42">
        <v>2.1927710843373496</v>
      </c>
      <c r="AA780" s="42">
        <v>2.1621621621621623</v>
      </c>
    </row>
    <row r="781" spans="1:27" ht="18" customHeight="1" x14ac:dyDescent="0.25">
      <c r="A781" s="65" t="s">
        <v>2116</v>
      </c>
      <c r="B781" s="65" t="s">
        <v>693</v>
      </c>
      <c r="C781" s="65" t="s">
        <v>553</v>
      </c>
      <c r="D781" s="24" t="s">
        <v>4998</v>
      </c>
      <c r="E781" s="25" t="s">
        <v>3854</v>
      </c>
      <c r="F781" s="25" t="s">
        <v>241</v>
      </c>
      <c r="G781" s="35">
        <v>541</v>
      </c>
      <c r="H781" s="35">
        <v>581</v>
      </c>
      <c r="I781" s="35">
        <v>630</v>
      </c>
      <c r="J781" s="35">
        <v>681</v>
      </c>
      <c r="K781" s="35">
        <v>728</v>
      </c>
      <c r="L781" s="35">
        <v>758</v>
      </c>
      <c r="M781" s="35">
        <v>778</v>
      </c>
      <c r="N781" s="36">
        <v>1384</v>
      </c>
      <c r="O781" s="35">
        <v>1435</v>
      </c>
      <c r="P781" s="35">
        <v>1525</v>
      </c>
      <c r="Q781" s="35">
        <v>1620</v>
      </c>
      <c r="R781" s="35">
        <v>1705</v>
      </c>
      <c r="S781" s="35">
        <v>1750</v>
      </c>
      <c r="T781" s="35">
        <v>1770</v>
      </c>
      <c r="U781" s="43">
        <v>2.5582255083179297</v>
      </c>
      <c r="V781" s="42">
        <v>2.4698795180722892</v>
      </c>
      <c r="W781" s="42">
        <v>2.4206349206349205</v>
      </c>
      <c r="X781" s="42">
        <v>2.3788546255506606</v>
      </c>
      <c r="Y781" s="42">
        <v>2.3420329670329672</v>
      </c>
      <c r="Z781" s="42">
        <v>2.3087071240105539</v>
      </c>
      <c r="AA781" s="42">
        <v>2.2750642673521853</v>
      </c>
    </row>
    <row r="782" spans="1:27" ht="18" customHeight="1" x14ac:dyDescent="0.25">
      <c r="A782" s="65" t="s">
        <v>2117</v>
      </c>
      <c r="B782" s="65" t="s">
        <v>693</v>
      </c>
      <c r="C782" s="65" t="s">
        <v>597</v>
      </c>
      <c r="D782" s="24" t="s">
        <v>4905</v>
      </c>
      <c r="E782" s="25" t="s">
        <v>3854</v>
      </c>
      <c r="F782" s="25" t="s">
        <v>241</v>
      </c>
      <c r="G782" s="35">
        <v>200</v>
      </c>
      <c r="H782" s="35">
        <v>207</v>
      </c>
      <c r="I782" s="35">
        <v>216</v>
      </c>
      <c r="J782" s="35">
        <v>225</v>
      </c>
      <c r="K782" s="35">
        <v>231</v>
      </c>
      <c r="L782" s="35">
        <v>232</v>
      </c>
      <c r="M782" s="35">
        <v>230</v>
      </c>
      <c r="N782" s="36">
        <v>426</v>
      </c>
      <c r="O782" s="35">
        <v>425</v>
      </c>
      <c r="P782" s="35">
        <v>435</v>
      </c>
      <c r="Q782" s="35">
        <v>445</v>
      </c>
      <c r="R782" s="35">
        <v>450</v>
      </c>
      <c r="S782" s="35">
        <v>445</v>
      </c>
      <c r="T782" s="35">
        <v>435</v>
      </c>
      <c r="U782" s="43">
        <v>2.13</v>
      </c>
      <c r="V782" s="42">
        <v>2.0531400966183573</v>
      </c>
      <c r="W782" s="42">
        <v>2.0138888888888888</v>
      </c>
      <c r="X782" s="42">
        <v>1.9777777777777779</v>
      </c>
      <c r="Y782" s="42">
        <v>1.948051948051948</v>
      </c>
      <c r="Z782" s="42">
        <v>1.9181034482758621</v>
      </c>
      <c r="AA782" s="42">
        <v>1.8913043478260869</v>
      </c>
    </row>
    <row r="783" spans="1:27" ht="18" customHeight="1" x14ac:dyDescent="0.25">
      <c r="A783" s="65" t="s">
        <v>2118</v>
      </c>
      <c r="B783" s="65" t="s">
        <v>693</v>
      </c>
      <c r="C783" s="65" t="s">
        <v>2454</v>
      </c>
      <c r="D783" s="24" t="s">
        <v>2119</v>
      </c>
      <c r="E783" s="25" t="s">
        <v>3854</v>
      </c>
      <c r="F783" s="25" t="s">
        <v>241</v>
      </c>
      <c r="G783" s="35">
        <v>887</v>
      </c>
      <c r="H783" s="35">
        <v>956</v>
      </c>
      <c r="I783" s="35">
        <v>1026</v>
      </c>
      <c r="J783" s="35">
        <v>1101</v>
      </c>
      <c r="K783" s="35">
        <v>1165</v>
      </c>
      <c r="L783" s="35">
        <v>1206</v>
      </c>
      <c r="M783" s="35">
        <v>1230</v>
      </c>
      <c r="N783" s="36">
        <v>2300</v>
      </c>
      <c r="O783" s="35">
        <v>2393</v>
      </c>
      <c r="P783" s="35">
        <v>2516</v>
      </c>
      <c r="Q783" s="35">
        <v>2655</v>
      </c>
      <c r="R783" s="35">
        <v>2768</v>
      </c>
      <c r="S783" s="35">
        <v>2822</v>
      </c>
      <c r="T783" s="35">
        <v>2836</v>
      </c>
      <c r="U783" s="43">
        <v>2.593010146561443</v>
      </c>
      <c r="V783" s="42">
        <v>2.5031380753138075</v>
      </c>
      <c r="W783" s="42">
        <v>2.4522417153996101</v>
      </c>
      <c r="X783" s="42">
        <v>2.4114441416893735</v>
      </c>
      <c r="Y783" s="42">
        <v>2.3759656652360515</v>
      </c>
      <c r="Z783" s="42">
        <v>2.3399668325041461</v>
      </c>
      <c r="AA783" s="42">
        <v>2.3056910569105691</v>
      </c>
    </row>
    <row r="784" spans="1:27" ht="18" customHeight="1" x14ac:dyDescent="0.25">
      <c r="A784" s="65" t="s">
        <v>2120</v>
      </c>
      <c r="B784" s="65" t="s">
        <v>693</v>
      </c>
      <c r="C784" s="65" t="s">
        <v>2537</v>
      </c>
      <c r="D784" s="24" t="s">
        <v>4999</v>
      </c>
      <c r="E784" s="25" t="s">
        <v>3854</v>
      </c>
      <c r="F784" s="25" t="s">
        <v>241</v>
      </c>
      <c r="G784" s="35">
        <v>223</v>
      </c>
      <c r="H784" s="35">
        <v>233</v>
      </c>
      <c r="I784" s="35">
        <v>242</v>
      </c>
      <c r="J784" s="35">
        <v>250</v>
      </c>
      <c r="K784" s="35">
        <v>258</v>
      </c>
      <c r="L784" s="35">
        <v>258</v>
      </c>
      <c r="M784" s="35">
        <v>257</v>
      </c>
      <c r="N784" s="36">
        <v>570</v>
      </c>
      <c r="O784" s="35">
        <v>575</v>
      </c>
      <c r="P784" s="35">
        <v>585</v>
      </c>
      <c r="Q784" s="35">
        <v>595</v>
      </c>
      <c r="R784" s="35">
        <v>605</v>
      </c>
      <c r="S784" s="35">
        <v>595</v>
      </c>
      <c r="T784" s="35">
        <v>585</v>
      </c>
      <c r="U784" s="43">
        <v>2.5560538116591927</v>
      </c>
      <c r="V784" s="42">
        <v>2.4678111587982832</v>
      </c>
      <c r="W784" s="42">
        <v>2.4173553719008263</v>
      </c>
      <c r="X784" s="42">
        <v>2.38</v>
      </c>
      <c r="Y784" s="42">
        <v>2.3449612403100777</v>
      </c>
      <c r="Z784" s="42">
        <v>2.306201550387597</v>
      </c>
      <c r="AA784" s="42">
        <v>2.2762645914396886</v>
      </c>
    </row>
    <row r="785" spans="1:27" ht="18" customHeight="1" x14ac:dyDescent="0.25">
      <c r="A785" s="65" t="s">
        <v>2121</v>
      </c>
      <c r="B785" s="65" t="s">
        <v>693</v>
      </c>
      <c r="C785" s="65" t="s">
        <v>2615</v>
      </c>
      <c r="D785" s="24" t="s">
        <v>5000</v>
      </c>
      <c r="E785" s="25" t="s">
        <v>3854</v>
      </c>
      <c r="F785" s="25" t="s">
        <v>241</v>
      </c>
      <c r="G785" s="35">
        <v>245</v>
      </c>
      <c r="H785" s="35">
        <v>253</v>
      </c>
      <c r="I785" s="35">
        <v>258</v>
      </c>
      <c r="J785" s="35">
        <v>265</v>
      </c>
      <c r="K785" s="35">
        <v>267</v>
      </c>
      <c r="L785" s="35">
        <v>264</v>
      </c>
      <c r="M785" s="35">
        <v>256</v>
      </c>
      <c r="N785" s="36">
        <v>597</v>
      </c>
      <c r="O785" s="35">
        <v>595</v>
      </c>
      <c r="P785" s="35">
        <v>595</v>
      </c>
      <c r="Q785" s="35">
        <v>600</v>
      </c>
      <c r="R785" s="35">
        <v>595</v>
      </c>
      <c r="S785" s="35">
        <v>580</v>
      </c>
      <c r="T785" s="35">
        <v>555</v>
      </c>
      <c r="U785" s="43">
        <v>2.4367346938775509</v>
      </c>
      <c r="V785" s="42">
        <v>2.3517786561264824</v>
      </c>
      <c r="W785" s="42">
        <v>2.306201550387597</v>
      </c>
      <c r="X785" s="42">
        <v>2.2641509433962264</v>
      </c>
      <c r="Y785" s="42">
        <v>2.2284644194756553</v>
      </c>
      <c r="Z785" s="42">
        <v>2.1969696969696968</v>
      </c>
      <c r="AA785" s="42">
        <v>2.16796875</v>
      </c>
    </row>
    <row r="786" spans="1:27" ht="18" customHeight="1" x14ac:dyDescent="0.25">
      <c r="A786" s="65" t="s">
        <v>2122</v>
      </c>
      <c r="B786" s="65" t="s">
        <v>693</v>
      </c>
      <c r="C786" s="65" t="s">
        <v>2794</v>
      </c>
      <c r="D786" s="24" t="s">
        <v>2123</v>
      </c>
      <c r="E786" s="25" t="s">
        <v>3854</v>
      </c>
      <c r="F786" s="25" t="s">
        <v>241</v>
      </c>
      <c r="G786" s="35">
        <v>155</v>
      </c>
      <c r="H786" s="35">
        <v>157</v>
      </c>
      <c r="I786" s="35">
        <v>158</v>
      </c>
      <c r="J786" s="35">
        <v>158</v>
      </c>
      <c r="K786" s="35">
        <v>158</v>
      </c>
      <c r="L786" s="35">
        <v>154</v>
      </c>
      <c r="M786" s="35">
        <v>149</v>
      </c>
      <c r="N786" s="36">
        <v>358</v>
      </c>
      <c r="O786" s="35">
        <v>350</v>
      </c>
      <c r="P786" s="35">
        <v>345</v>
      </c>
      <c r="Q786" s="35">
        <v>340</v>
      </c>
      <c r="R786" s="35">
        <v>335</v>
      </c>
      <c r="S786" s="35">
        <v>320</v>
      </c>
      <c r="T786" s="35">
        <v>305</v>
      </c>
      <c r="U786" s="43">
        <v>2.3096774193548386</v>
      </c>
      <c r="V786" s="42">
        <v>2.2292993630573248</v>
      </c>
      <c r="W786" s="42">
        <v>2.1835443037974684</v>
      </c>
      <c r="X786" s="42">
        <v>2.1518987341772151</v>
      </c>
      <c r="Y786" s="42">
        <v>2.1202531645569622</v>
      </c>
      <c r="Z786" s="42">
        <v>2.0779220779220777</v>
      </c>
      <c r="AA786" s="42">
        <v>2.0469798657718119</v>
      </c>
    </row>
    <row r="787" spans="1:27" ht="18" customHeight="1" x14ac:dyDescent="0.25">
      <c r="A787" s="65" t="s">
        <v>2124</v>
      </c>
      <c r="B787" s="65" t="s">
        <v>693</v>
      </c>
      <c r="C787" s="65" t="s">
        <v>1017</v>
      </c>
      <c r="D787" s="24" t="s">
        <v>3823</v>
      </c>
      <c r="E787" s="25" t="s">
        <v>3854</v>
      </c>
      <c r="F787" s="25" t="s">
        <v>241</v>
      </c>
      <c r="G787" s="35">
        <v>250</v>
      </c>
      <c r="H787" s="35">
        <v>263</v>
      </c>
      <c r="I787" s="35">
        <v>274</v>
      </c>
      <c r="J787" s="35">
        <v>285</v>
      </c>
      <c r="K787" s="35">
        <v>296</v>
      </c>
      <c r="L787" s="35">
        <v>298</v>
      </c>
      <c r="M787" s="35">
        <v>296</v>
      </c>
      <c r="N787" s="36">
        <v>646</v>
      </c>
      <c r="O787" s="35">
        <v>655</v>
      </c>
      <c r="P787" s="35">
        <v>670</v>
      </c>
      <c r="Q787" s="35">
        <v>685</v>
      </c>
      <c r="R787" s="35">
        <v>700</v>
      </c>
      <c r="S787" s="35">
        <v>695</v>
      </c>
      <c r="T787" s="35">
        <v>680</v>
      </c>
      <c r="U787" s="43">
        <v>2.5840000000000001</v>
      </c>
      <c r="V787" s="42">
        <v>2.4904942965779466</v>
      </c>
      <c r="W787" s="42">
        <v>2.4452554744525545</v>
      </c>
      <c r="X787" s="42">
        <v>2.4035087719298245</v>
      </c>
      <c r="Y787" s="42">
        <v>2.3648648648648649</v>
      </c>
      <c r="Z787" s="42">
        <v>2.3322147651006713</v>
      </c>
      <c r="AA787" s="42">
        <v>2.2972972972972974</v>
      </c>
    </row>
    <row r="788" spans="1:27" ht="18" customHeight="1" x14ac:dyDescent="0.25">
      <c r="A788" s="65" t="s">
        <v>2125</v>
      </c>
      <c r="B788" s="65" t="s">
        <v>693</v>
      </c>
      <c r="C788" s="65" t="s">
        <v>1242</v>
      </c>
      <c r="D788" s="24" t="s">
        <v>2126</v>
      </c>
      <c r="E788" s="25" t="s">
        <v>3854</v>
      </c>
      <c r="F788" s="25" t="s">
        <v>241</v>
      </c>
      <c r="G788" s="35">
        <v>270</v>
      </c>
      <c r="H788" s="35">
        <v>279</v>
      </c>
      <c r="I788" s="35">
        <v>283</v>
      </c>
      <c r="J788" s="35">
        <v>285</v>
      </c>
      <c r="K788" s="35">
        <v>285</v>
      </c>
      <c r="L788" s="35">
        <v>279</v>
      </c>
      <c r="M788" s="35">
        <v>267</v>
      </c>
      <c r="N788" s="36">
        <v>680</v>
      </c>
      <c r="O788" s="35">
        <v>678</v>
      </c>
      <c r="P788" s="35">
        <v>673</v>
      </c>
      <c r="Q788" s="35">
        <v>668</v>
      </c>
      <c r="R788" s="35">
        <v>658</v>
      </c>
      <c r="S788" s="35">
        <v>633</v>
      </c>
      <c r="T788" s="35">
        <v>599</v>
      </c>
      <c r="U788" s="43">
        <v>2.5185185185185186</v>
      </c>
      <c r="V788" s="42">
        <v>2.4301075268817205</v>
      </c>
      <c r="W788" s="42">
        <v>2.3780918727915195</v>
      </c>
      <c r="X788" s="42">
        <v>2.3438596491228072</v>
      </c>
      <c r="Y788" s="42">
        <v>2.3087719298245615</v>
      </c>
      <c r="Z788" s="42">
        <v>2.2688172043010755</v>
      </c>
      <c r="AA788" s="42">
        <v>2.2434456928838951</v>
      </c>
    </row>
    <row r="789" spans="1:27" ht="18" customHeight="1" x14ac:dyDescent="0.25">
      <c r="A789" s="65" t="s">
        <v>2127</v>
      </c>
      <c r="B789" s="65" t="s">
        <v>693</v>
      </c>
      <c r="C789" s="65" t="s">
        <v>4123</v>
      </c>
      <c r="D789" s="24" t="s">
        <v>5001</v>
      </c>
      <c r="E789" s="25" t="s">
        <v>3854</v>
      </c>
      <c r="F789" s="25" t="s">
        <v>241</v>
      </c>
      <c r="G789" s="35">
        <v>244</v>
      </c>
      <c r="H789" s="35">
        <v>261</v>
      </c>
      <c r="I789" s="35">
        <v>275</v>
      </c>
      <c r="J789" s="35">
        <v>290</v>
      </c>
      <c r="K789" s="35">
        <v>304</v>
      </c>
      <c r="L789" s="35">
        <v>308</v>
      </c>
      <c r="M789" s="35">
        <v>310</v>
      </c>
      <c r="N789" s="36">
        <v>601</v>
      </c>
      <c r="O789" s="35">
        <v>620</v>
      </c>
      <c r="P789" s="35">
        <v>640</v>
      </c>
      <c r="Q789" s="35">
        <v>665</v>
      </c>
      <c r="R789" s="35">
        <v>685</v>
      </c>
      <c r="S789" s="35">
        <v>685</v>
      </c>
      <c r="T789" s="35">
        <v>680</v>
      </c>
      <c r="U789" s="43">
        <v>2.4631147540983607</v>
      </c>
      <c r="V789" s="42">
        <v>2.3754789272030652</v>
      </c>
      <c r="W789" s="42">
        <v>2.3272727272727272</v>
      </c>
      <c r="X789" s="42">
        <v>2.2931034482758621</v>
      </c>
      <c r="Y789" s="42">
        <v>2.2532894736842106</v>
      </c>
      <c r="Z789" s="42">
        <v>2.2240259740259742</v>
      </c>
      <c r="AA789" s="42">
        <v>2.193548387096774</v>
      </c>
    </row>
    <row r="790" spans="1:27" ht="18" customHeight="1" x14ac:dyDescent="0.25">
      <c r="A790" s="65" t="s">
        <v>2128</v>
      </c>
      <c r="B790" s="65" t="s">
        <v>693</v>
      </c>
      <c r="C790" s="65" t="s">
        <v>367</v>
      </c>
      <c r="D790" s="24" t="s">
        <v>2129</v>
      </c>
      <c r="E790" s="25" t="s">
        <v>3854</v>
      </c>
      <c r="F790" s="25" t="s">
        <v>241</v>
      </c>
      <c r="G790" s="35">
        <v>84</v>
      </c>
      <c r="H790" s="35">
        <v>90</v>
      </c>
      <c r="I790" s="35">
        <v>98</v>
      </c>
      <c r="J790" s="35">
        <v>107</v>
      </c>
      <c r="K790" s="35">
        <v>116</v>
      </c>
      <c r="L790" s="35">
        <v>122</v>
      </c>
      <c r="M790" s="35">
        <v>127</v>
      </c>
      <c r="N790" s="36">
        <v>194</v>
      </c>
      <c r="O790" s="35">
        <v>200</v>
      </c>
      <c r="P790" s="35">
        <v>215</v>
      </c>
      <c r="Q790" s="35">
        <v>230</v>
      </c>
      <c r="R790" s="35">
        <v>245</v>
      </c>
      <c r="S790" s="35">
        <v>255</v>
      </c>
      <c r="T790" s="35">
        <v>260</v>
      </c>
      <c r="U790" s="43">
        <v>2.3095238095238093</v>
      </c>
      <c r="V790" s="42">
        <v>2.2222222222222223</v>
      </c>
      <c r="W790" s="42">
        <v>2.193877551020408</v>
      </c>
      <c r="X790" s="42">
        <v>2.1495327102803738</v>
      </c>
      <c r="Y790" s="42">
        <v>2.1120689655172415</v>
      </c>
      <c r="Z790" s="42">
        <v>2.0901639344262297</v>
      </c>
      <c r="AA790" s="42">
        <v>2.0472440944881889</v>
      </c>
    </row>
    <row r="791" spans="1:27" ht="18" customHeight="1" x14ac:dyDescent="0.25">
      <c r="A791" s="65" t="s">
        <v>2130</v>
      </c>
      <c r="B791" s="65" t="s">
        <v>693</v>
      </c>
      <c r="C791" s="65" t="s">
        <v>555</v>
      </c>
      <c r="D791" s="24" t="s">
        <v>5002</v>
      </c>
      <c r="E791" s="25" t="s">
        <v>3854</v>
      </c>
      <c r="F791" s="25" t="s">
        <v>241</v>
      </c>
      <c r="G791" s="35">
        <v>220</v>
      </c>
      <c r="H791" s="35">
        <v>230</v>
      </c>
      <c r="I791" s="35">
        <v>240</v>
      </c>
      <c r="J791" s="35">
        <v>251</v>
      </c>
      <c r="K791" s="35">
        <v>259</v>
      </c>
      <c r="L791" s="35">
        <v>261</v>
      </c>
      <c r="M791" s="35">
        <v>260</v>
      </c>
      <c r="N791" s="36">
        <v>500</v>
      </c>
      <c r="O791" s="35">
        <v>505</v>
      </c>
      <c r="P791" s="35">
        <v>515</v>
      </c>
      <c r="Q791" s="35">
        <v>530</v>
      </c>
      <c r="R791" s="35">
        <v>540</v>
      </c>
      <c r="S791" s="35">
        <v>535</v>
      </c>
      <c r="T791" s="35">
        <v>525</v>
      </c>
      <c r="U791" s="43">
        <v>2.2727272727272729</v>
      </c>
      <c r="V791" s="42">
        <v>2.1956521739130435</v>
      </c>
      <c r="W791" s="42">
        <v>2.1458333333333335</v>
      </c>
      <c r="X791" s="42">
        <v>2.1115537848605577</v>
      </c>
      <c r="Y791" s="42">
        <v>2.0849420849420848</v>
      </c>
      <c r="Z791" s="42">
        <v>2.0498084291187739</v>
      </c>
      <c r="AA791" s="42">
        <v>2.0192307692307692</v>
      </c>
    </row>
    <row r="792" spans="1:27" ht="18" customHeight="1" x14ac:dyDescent="0.25">
      <c r="A792" s="65" t="s">
        <v>2131</v>
      </c>
      <c r="B792" s="65" t="s">
        <v>693</v>
      </c>
      <c r="C792" s="65" t="s">
        <v>2453</v>
      </c>
      <c r="D792" s="24" t="s">
        <v>2132</v>
      </c>
      <c r="E792" s="25" t="s">
        <v>3854</v>
      </c>
      <c r="F792" s="25" t="s">
        <v>241</v>
      </c>
      <c r="G792" s="35">
        <v>376</v>
      </c>
      <c r="H792" s="35">
        <v>400</v>
      </c>
      <c r="I792" s="35">
        <v>421</v>
      </c>
      <c r="J792" s="35">
        <v>444</v>
      </c>
      <c r="K792" s="35">
        <v>464</v>
      </c>
      <c r="L792" s="35">
        <v>473</v>
      </c>
      <c r="M792" s="35">
        <v>475</v>
      </c>
      <c r="N792" s="36">
        <v>907</v>
      </c>
      <c r="O792" s="35">
        <v>931</v>
      </c>
      <c r="P792" s="35">
        <v>961</v>
      </c>
      <c r="Q792" s="35">
        <v>995</v>
      </c>
      <c r="R792" s="35">
        <v>1025</v>
      </c>
      <c r="S792" s="35">
        <v>1030</v>
      </c>
      <c r="T792" s="35">
        <v>1020</v>
      </c>
      <c r="U792" s="43">
        <v>2.4122340425531914</v>
      </c>
      <c r="V792" s="42">
        <v>2.3275000000000001</v>
      </c>
      <c r="W792" s="42">
        <v>2.2826603325415675</v>
      </c>
      <c r="X792" s="42">
        <v>2.2409909909909911</v>
      </c>
      <c r="Y792" s="42">
        <v>2.209051724137931</v>
      </c>
      <c r="Z792" s="42">
        <v>2.1775898520084565</v>
      </c>
      <c r="AA792" s="42">
        <v>2.1473684210526316</v>
      </c>
    </row>
    <row r="793" spans="1:27" ht="18" customHeight="1" x14ac:dyDescent="0.25">
      <c r="A793" s="65" t="s">
        <v>2133</v>
      </c>
      <c r="B793" s="65" t="s">
        <v>693</v>
      </c>
      <c r="C793" s="65" t="s">
        <v>1085</v>
      </c>
      <c r="D793" s="24" t="s">
        <v>5003</v>
      </c>
      <c r="E793" s="25" t="s">
        <v>3854</v>
      </c>
      <c r="F793" s="25" t="s">
        <v>241</v>
      </c>
      <c r="G793" s="35">
        <v>95</v>
      </c>
      <c r="H793" s="35">
        <v>96</v>
      </c>
      <c r="I793" s="35">
        <v>98</v>
      </c>
      <c r="J793" s="35">
        <v>100</v>
      </c>
      <c r="K793" s="35">
        <v>101</v>
      </c>
      <c r="L793" s="35">
        <v>97</v>
      </c>
      <c r="M793" s="35">
        <v>93</v>
      </c>
      <c r="N793" s="36">
        <v>200</v>
      </c>
      <c r="O793" s="35">
        <v>195</v>
      </c>
      <c r="P793" s="35">
        <v>195</v>
      </c>
      <c r="Q793" s="35">
        <v>195</v>
      </c>
      <c r="R793" s="35">
        <v>195</v>
      </c>
      <c r="S793" s="35">
        <v>185</v>
      </c>
      <c r="T793" s="35">
        <v>175</v>
      </c>
      <c r="U793" s="43">
        <v>2.1052631578947367</v>
      </c>
      <c r="V793" s="42">
        <v>2.03125</v>
      </c>
      <c r="W793" s="42">
        <v>1.989795918367347</v>
      </c>
      <c r="X793" s="42">
        <v>1.95</v>
      </c>
      <c r="Y793" s="42">
        <v>1.9306930693069306</v>
      </c>
      <c r="Z793" s="42">
        <v>1.9072164948453609</v>
      </c>
      <c r="AA793" s="42">
        <v>1.881720430107527</v>
      </c>
    </row>
    <row r="794" spans="1:27" ht="18" customHeight="1" x14ac:dyDescent="0.25">
      <c r="A794" s="65" t="s">
        <v>2134</v>
      </c>
      <c r="B794" s="65" t="s">
        <v>693</v>
      </c>
      <c r="C794" s="65" t="s">
        <v>1241</v>
      </c>
      <c r="D794" s="24" t="s">
        <v>2135</v>
      </c>
      <c r="E794" s="25" t="s">
        <v>3854</v>
      </c>
      <c r="F794" s="25" t="s">
        <v>241</v>
      </c>
      <c r="G794" s="35">
        <v>359</v>
      </c>
      <c r="H794" s="35">
        <v>371</v>
      </c>
      <c r="I794" s="35">
        <v>379</v>
      </c>
      <c r="J794" s="35">
        <v>388</v>
      </c>
      <c r="K794" s="35">
        <v>394</v>
      </c>
      <c r="L794" s="35">
        <v>390</v>
      </c>
      <c r="M794" s="35">
        <v>381</v>
      </c>
      <c r="N794" s="36">
        <v>807</v>
      </c>
      <c r="O794" s="35">
        <v>806</v>
      </c>
      <c r="P794" s="35">
        <v>806</v>
      </c>
      <c r="Q794" s="35">
        <v>811</v>
      </c>
      <c r="R794" s="35">
        <v>811</v>
      </c>
      <c r="S794" s="35">
        <v>791</v>
      </c>
      <c r="T794" s="35">
        <v>761</v>
      </c>
      <c r="U794" s="43">
        <v>2.2479108635097491</v>
      </c>
      <c r="V794" s="42">
        <v>2.1725067385444743</v>
      </c>
      <c r="W794" s="42">
        <v>2.1266490765171504</v>
      </c>
      <c r="X794" s="42">
        <v>2.0902061855670104</v>
      </c>
      <c r="Y794" s="42">
        <v>2.0583756345177666</v>
      </c>
      <c r="Z794" s="42">
        <v>2.0282051282051281</v>
      </c>
      <c r="AA794" s="42">
        <v>1.9973753280839894</v>
      </c>
    </row>
    <row r="795" spans="1:27" ht="18" customHeight="1" x14ac:dyDescent="0.25">
      <c r="A795" s="65" t="s">
        <v>2136</v>
      </c>
      <c r="B795" s="65" t="s">
        <v>693</v>
      </c>
      <c r="C795" s="65" t="s">
        <v>4368</v>
      </c>
      <c r="D795" s="24" t="s">
        <v>5004</v>
      </c>
      <c r="E795" s="25" t="s">
        <v>3854</v>
      </c>
      <c r="F795" s="25" t="s">
        <v>241</v>
      </c>
      <c r="G795" s="35">
        <v>590</v>
      </c>
      <c r="H795" s="35">
        <v>596</v>
      </c>
      <c r="I795" s="35">
        <v>596</v>
      </c>
      <c r="J795" s="35">
        <v>597</v>
      </c>
      <c r="K795" s="35">
        <v>590</v>
      </c>
      <c r="L795" s="35">
        <v>569</v>
      </c>
      <c r="M795" s="35">
        <v>540</v>
      </c>
      <c r="N795" s="36">
        <v>1368</v>
      </c>
      <c r="O795" s="35">
        <v>1335</v>
      </c>
      <c r="P795" s="35">
        <v>1307</v>
      </c>
      <c r="Q795" s="35">
        <v>1287</v>
      </c>
      <c r="R795" s="35">
        <v>1253</v>
      </c>
      <c r="S795" s="35">
        <v>1190</v>
      </c>
      <c r="T795" s="35">
        <v>1113</v>
      </c>
      <c r="U795" s="43">
        <v>2.31864406779661</v>
      </c>
      <c r="V795" s="42">
        <v>2.2399328859060401</v>
      </c>
      <c r="W795" s="42">
        <v>2.1929530201342282</v>
      </c>
      <c r="X795" s="42">
        <v>2.1557788944723617</v>
      </c>
      <c r="Y795" s="42">
        <v>2.123728813559322</v>
      </c>
      <c r="Z795" s="42">
        <v>2.0913884007029875</v>
      </c>
      <c r="AA795" s="42">
        <v>2.0611111111111109</v>
      </c>
    </row>
    <row r="796" spans="1:27" ht="18" customHeight="1" x14ac:dyDescent="0.25">
      <c r="A796" s="65" t="s">
        <v>2137</v>
      </c>
      <c r="B796" s="65" t="s">
        <v>693</v>
      </c>
      <c r="C796" s="65" t="s">
        <v>614</v>
      </c>
      <c r="D796" s="24" t="s">
        <v>2138</v>
      </c>
      <c r="E796" s="25" t="s">
        <v>3854</v>
      </c>
      <c r="F796" s="25" t="s">
        <v>241</v>
      </c>
      <c r="G796" s="35">
        <v>1779</v>
      </c>
      <c r="H796" s="35">
        <v>1925</v>
      </c>
      <c r="I796" s="35">
        <v>2054</v>
      </c>
      <c r="J796" s="35">
        <v>2192</v>
      </c>
      <c r="K796" s="35">
        <v>2302</v>
      </c>
      <c r="L796" s="35">
        <v>2363</v>
      </c>
      <c r="M796" s="35">
        <v>2393</v>
      </c>
      <c r="N796" s="36">
        <v>4002</v>
      </c>
      <c r="O796" s="35">
        <v>4182</v>
      </c>
      <c r="P796" s="35">
        <v>4371</v>
      </c>
      <c r="Q796" s="35">
        <v>4583</v>
      </c>
      <c r="R796" s="35">
        <v>4744</v>
      </c>
      <c r="S796" s="35">
        <v>4795</v>
      </c>
      <c r="T796" s="35">
        <v>4787</v>
      </c>
      <c r="U796" s="43">
        <v>2.2495784148397977</v>
      </c>
      <c r="V796" s="42">
        <v>2.1724675324675324</v>
      </c>
      <c r="W796" s="42">
        <v>2.1280428432327168</v>
      </c>
      <c r="X796" s="42">
        <v>2.0907846715328469</v>
      </c>
      <c r="Y796" s="42">
        <v>2.0608166811468287</v>
      </c>
      <c r="Z796" s="42">
        <v>2.0292001692763435</v>
      </c>
      <c r="AA796" s="42">
        <v>2.000417885499373</v>
      </c>
    </row>
    <row r="797" spans="1:27" ht="18" customHeight="1" x14ac:dyDescent="0.25">
      <c r="A797" s="65" t="s">
        <v>2139</v>
      </c>
      <c r="B797" s="65" t="s">
        <v>693</v>
      </c>
      <c r="C797" s="65" t="s">
        <v>2483</v>
      </c>
      <c r="D797" s="24" t="s">
        <v>2140</v>
      </c>
      <c r="E797" s="25" t="s">
        <v>3854</v>
      </c>
      <c r="F797" s="25" t="s">
        <v>241</v>
      </c>
      <c r="G797" s="35">
        <v>631</v>
      </c>
      <c r="H797" s="35">
        <v>677</v>
      </c>
      <c r="I797" s="35">
        <v>709</v>
      </c>
      <c r="J797" s="35">
        <v>734</v>
      </c>
      <c r="K797" s="35">
        <v>745</v>
      </c>
      <c r="L797" s="35">
        <v>737</v>
      </c>
      <c r="M797" s="35">
        <v>716</v>
      </c>
      <c r="N797" s="36">
        <v>1469</v>
      </c>
      <c r="O797" s="35">
        <v>1522</v>
      </c>
      <c r="P797" s="35">
        <v>1560</v>
      </c>
      <c r="Q797" s="35">
        <v>1589</v>
      </c>
      <c r="R797" s="35">
        <v>1589</v>
      </c>
      <c r="S797" s="35">
        <v>1547</v>
      </c>
      <c r="T797" s="35">
        <v>1481</v>
      </c>
      <c r="U797" s="43">
        <v>2.3280507131537242</v>
      </c>
      <c r="V797" s="42">
        <v>2.2481536189069424</v>
      </c>
      <c r="W797" s="42">
        <v>2.2002820874471087</v>
      </c>
      <c r="X797" s="42">
        <v>2.1648501362397821</v>
      </c>
      <c r="Y797" s="42">
        <v>2.1328859060402685</v>
      </c>
      <c r="Z797" s="42">
        <v>2.0990502035278156</v>
      </c>
      <c r="AA797" s="42">
        <v>2.0684357541899443</v>
      </c>
    </row>
    <row r="798" spans="1:27" ht="18" customHeight="1" x14ac:dyDescent="0.25">
      <c r="A798" s="67" t="s">
        <v>2141</v>
      </c>
      <c r="B798" s="67" t="s">
        <v>693</v>
      </c>
      <c r="C798" s="67" t="s">
        <v>1233</v>
      </c>
      <c r="D798" s="26" t="s">
        <v>757</v>
      </c>
      <c r="E798" s="27" t="s">
        <v>4585</v>
      </c>
      <c r="F798" s="27" t="s">
        <v>241</v>
      </c>
      <c r="G798" s="37">
        <v>1</v>
      </c>
      <c r="H798" s="37">
        <v>0</v>
      </c>
      <c r="I798" s="37">
        <v>0</v>
      </c>
      <c r="J798" s="37">
        <v>0</v>
      </c>
      <c r="K798" s="37">
        <v>0</v>
      </c>
      <c r="L798" s="37">
        <v>0</v>
      </c>
      <c r="M798" s="37">
        <v>0</v>
      </c>
      <c r="N798" s="38">
        <v>2</v>
      </c>
      <c r="O798" s="37">
        <v>0</v>
      </c>
      <c r="P798" s="37">
        <v>0</v>
      </c>
      <c r="Q798" s="37">
        <v>0</v>
      </c>
      <c r="R798" s="37">
        <v>0</v>
      </c>
      <c r="S798" s="37">
        <v>0</v>
      </c>
      <c r="T798" s="37">
        <v>0</v>
      </c>
      <c r="U798" s="44">
        <v>2</v>
      </c>
      <c r="V798" s="45">
        <v>0</v>
      </c>
      <c r="W798" s="45">
        <v>0</v>
      </c>
      <c r="X798" s="45">
        <v>0</v>
      </c>
      <c r="Y798" s="45">
        <v>0</v>
      </c>
      <c r="Z798" s="45">
        <v>0</v>
      </c>
      <c r="AA798" s="45">
        <v>0</v>
      </c>
    </row>
    <row r="799" spans="1:27" ht="18" customHeight="1" x14ac:dyDescent="0.25">
      <c r="A799" s="65" t="s">
        <v>2142</v>
      </c>
      <c r="B799" s="65" t="s">
        <v>694</v>
      </c>
      <c r="C799" s="65" t="s">
        <v>4068</v>
      </c>
      <c r="D799" s="24" t="s">
        <v>5005</v>
      </c>
      <c r="E799" s="25" t="s">
        <v>3854</v>
      </c>
      <c r="F799" s="25" t="s">
        <v>242</v>
      </c>
      <c r="G799" s="35">
        <v>544</v>
      </c>
      <c r="H799" s="35">
        <v>570</v>
      </c>
      <c r="I799" s="35">
        <v>607</v>
      </c>
      <c r="J799" s="35">
        <v>634</v>
      </c>
      <c r="K799" s="35">
        <v>658</v>
      </c>
      <c r="L799" s="35">
        <v>671</v>
      </c>
      <c r="M799" s="35">
        <v>676</v>
      </c>
      <c r="N799" s="36">
        <v>1456</v>
      </c>
      <c r="O799" s="35">
        <v>1470</v>
      </c>
      <c r="P799" s="35">
        <v>1535</v>
      </c>
      <c r="Q799" s="35">
        <v>1580</v>
      </c>
      <c r="R799" s="35">
        <v>1620</v>
      </c>
      <c r="S799" s="35">
        <v>1635</v>
      </c>
      <c r="T799" s="35">
        <v>1630</v>
      </c>
      <c r="U799" s="43">
        <v>2.6764705882352939</v>
      </c>
      <c r="V799" s="42">
        <v>2.5789473684210527</v>
      </c>
      <c r="W799" s="42">
        <v>2.5288303130148271</v>
      </c>
      <c r="X799" s="42">
        <v>2.4921135646687698</v>
      </c>
      <c r="Y799" s="42">
        <v>2.4620060790273555</v>
      </c>
      <c r="Z799" s="42">
        <v>2.4366616989567809</v>
      </c>
      <c r="AA799" s="42">
        <v>2.4112426035502961</v>
      </c>
    </row>
    <row r="800" spans="1:27" ht="18" customHeight="1" x14ac:dyDescent="0.25">
      <c r="A800" s="65" t="s">
        <v>2143</v>
      </c>
      <c r="B800" s="65" t="s">
        <v>694</v>
      </c>
      <c r="C800" s="65" t="s">
        <v>2565</v>
      </c>
      <c r="D800" s="24" t="s">
        <v>4909</v>
      </c>
      <c r="E800" s="25" t="s">
        <v>3854</v>
      </c>
      <c r="F800" s="25" t="s">
        <v>242</v>
      </c>
      <c r="G800" s="35">
        <v>570</v>
      </c>
      <c r="H800" s="35">
        <v>598</v>
      </c>
      <c r="I800" s="35">
        <v>632</v>
      </c>
      <c r="J800" s="35">
        <v>660</v>
      </c>
      <c r="K800" s="35">
        <v>680</v>
      </c>
      <c r="L800" s="35">
        <v>692</v>
      </c>
      <c r="M800" s="35">
        <v>692</v>
      </c>
      <c r="N800" s="36">
        <v>1504</v>
      </c>
      <c r="O800" s="35">
        <v>1520</v>
      </c>
      <c r="P800" s="35">
        <v>1575</v>
      </c>
      <c r="Q800" s="35">
        <v>1620</v>
      </c>
      <c r="R800" s="35">
        <v>1650</v>
      </c>
      <c r="S800" s="35">
        <v>1660</v>
      </c>
      <c r="T800" s="35">
        <v>1645</v>
      </c>
      <c r="U800" s="43">
        <v>2.6385964912280704</v>
      </c>
      <c r="V800" s="42">
        <v>2.5418060200668897</v>
      </c>
      <c r="W800" s="42">
        <v>2.4920886075949369</v>
      </c>
      <c r="X800" s="42">
        <v>2.4545454545454546</v>
      </c>
      <c r="Y800" s="42">
        <v>2.4264705882352939</v>
      </c>
      <c r="Z800" s="42">
        <v>2.398843930635838</v>
      </c>
      <c r="AA800" s="42">
        <v>2.3771676300578033</v>
      </c>
    </row>
    <row r="801" spans="1:27" ht="18" customHeight="1" x14ac:dyDescent="0.25">
      <c r="A801" s="65" t="s">
        <v>2144</v>
      </c>
      <c r="B801" s="65" t="s">
        <v>694</v>
      </c>
      <c r="C801" s="65" t="s">
        <v>2664</v>
      </c>
      <c r="D801" s="24" t="s">
        <v>2145</v>
      </c>
      <c r="E801" s="25" t="s">
        <v>3854</v>
      </c>
      <c r="F801" s="25" t="s">
        <v>242</v>
      </c>
      <c r="G801" s="35">
        <v>1163</v>
      </c>
      <c r="H801" s="35">
        <v>1232</v>
      </c>
      <c r="I801" s="35">
        <v>1339</v>
      </c>
      <c r="J801" s="35">
        <v>1428</v>
      </c>
      <c r="K801" s="35">
        <v>1509</v>
      </c>
      <c r="L801" s="35">
        <v>1568</v>
      </c>
      <c r="M801" s="35">
        <v>1603</v>
      </c>
      <c r="N801" s="36">
        <v>3175</v>
      </c>
      <c r="O801" s="35">
        <v>3240</v>
      </c>
      <c r="P801" s="35">
        <v>3455</v>
      </c>
      <c r="Q801" s="35">
        <v>3629</v>
      </c>
      <c r="R801" s="35">
        <v>3789</v>
      </c>
      <c r="S801" s="35">
        <v>3894</v>
      </c>
      <c r="T801" s="35">
        <v>3943</v>
      </c>
      <c r="U801" s="43">
        <v>2.7300085984522786</v>
      </c>
      <c r="V801" s="42">
        <v>2.6298701298701297</v>
      </c>
      <c r="W801" s="42">
        <v>2.5802837938760268</v>
      </c>
      <c r="X801" s="42">
        <v>2.5413165266106441</v>
      </c>
      <c r="Y801" s="42">
        <v>2.5109343936381712</v>
      </c>
      <c r="Z801" s="42">
        <v>2.483418367346939</v>
      </c>
      <c r="AA801" s="42">
        <v>2.4597629444791016</v>
      </c>
    </row>
    <row r="802" spans="1:27" ht="18" customHeight="1" x14ac:dyDescent="0.25">
      <c r="A802" s="65" t="s">
        <v>2146</v>
      </c>
      <c r="B802" s="65" t="s">
        <v>694</v>
      </c>
      <c r="C802" s="65" t="s">
        <v>2762</v>
      </c>
      <c r="D802" s="24" t="s">
        <v>5006</v>
      </c>
      <c r="E802" s="25" t="s">
        <v>3854</v>
      </c>
      <c r="F802" s="25" t="s">
        <v>242</v>
      </c>
      <c r="G802" s="35">
        <v>4486</v>
      </c>
      <c r="H802" s="35">
        <v>4793</v>
      </c>
      <c r="I802" s="35">
        <v>5304</v>
      </c>
      <c r="J802" s="35">
        <v>5764</v>
      </c>
      <c r="K802" s="35">
        <v>6201</v>
      </c>
      <c r="L802" s="35">
        <v>6542</v>
      </c>
      <c r="M802" s="35">
        <v>6801</v>
      </c>
      <c r="N802" s="36">
        <v>12029</v>
      </c>
      <c r="O802" s="35">
        <v>12381</v>
      </c>
      <c r="P802" s="35">
        <v>13439</v>
      </c>
      <c r="Q802" s="35">
        <v>14386</v>
      </c>
      <c r="R802" s="35">
        <v>15293</v>
      </c>
      <c r="S802" s="35">
        <v>15959</v>
      </c>
      <c r="T802" s="35">
        <v>16434</v>
      </c>
      <c r="U802" s="43">
        <v>2.6814534106107892</v>
      </c>
      <c r="V802" s="42">
        <v>2.5831420822032132</v>
      </c>
      <c r="W802" s="42">
        <v>2.5337481146304675</v>
      </c>
      <c r="X802" s="42">
        <v>2.4958362248438584</v>
      </c>
      <c r="Y802" s="42">
        <v>2.466215126592485</v>
      </c>
      <c r="Z802" s="42">
        <v>2.4394680525833077</v>
      </c>
      <c r="AA802" s="42">
        <v>2.4164093515659464</v>
      </c>
    </row>
    <row r="803" spans="1:27" ht="18" customHeight="1" x14ac:dyDescent="0.25">
      <c r="A803" s="65" t="s">
        <v>2147</v>
      </c>
      <c r="B803" s="65" t="s">
        <v>694</v>
      </c>
      <c r="C803" s="65" t="s">
        <v>942</v>
      </c>
      <c r="D803" s="24" t="s">
        <v>5007</v>
      </c>
      <c r="E803" s="25" t="s">
        <v>3854</v>
      </c>
      <c r="F803" s="25" t="s">
        <v>242</v>
      </c>
      <c r="G803" s="35">
        <v>3667</v>
      </c>
      <c r="H803" s="35">
        <v>3763</v>
      </c>
      <c r="I803" s="35">
        <v>3994</v>
      </c>
      <c r="J803" s="35">
        <v>4165</v>
      </c>
      <c r="K803" s="35">
        <v>4308</v>
      </c>
      <c r="L803" s="35">
        <v>4364</v>
      </c>
      <c r="M803" s="35">
        <v>4357</v>
      </c>
      <c r="N803" s="36">
        <v>8766</v>
      </c>
      <c r="O803" s="35">
        <v>8666</v>
      </c>
      <c r="P803" s="35">
        <v>9020</v>
      </c>
      <c r="Q803" s="35">
        <v>9267</v>
      </c>
      <c r="R803" s="35">
        <v>9472</v>
      </c>
      <c r="S803" s="35">
        <v>9490</v>
      </c>
      <c r="T803" s="35">
        <v>9385</v>
      </c>
      <c r="U803" s="43">
        <v>2.3905099536405783</v>
      </c>
      <c r="V803" s="42">
        <v>2.3029497741163967</v>
      </c>
      <c r="W803" s="42">
        <v>2.258387581372058</v>
      </c>
      <c r="X803" s="42">
        <v>2.2249699879951983</v>
      </c>
      <c r="Y803" s="42">
        <v>2.1987000928505105</v>
      </c>
      <c r="Z803" s="42">
        <v>2.1746104491292391</v>
      </c>
      <c r="AA803" s="42">
        <v>2.15400504934588</v>
      </c>
    </row>
    <row r="804" spans="1:27" ht="18" customHeight="1" x14ac:dyDescent="0.25">
      <c r="A804" s="65" t="s">
        <v>2148</v>
      </c>
      <c r="B804" s="65" t="s">
        <v>694</v>
      </c>
      <c r="C804" s="65" t="s">
        <v>1192</v>
      </c>
      <c r="D804" s="24" t="s">
        <v>5008</v>
      </c>
      <c r="E804" s="25" t="s">
        <v>3854</v>
      </c>
      <c r="F804" s="25" t="s">
        <v>242</v>
      </c>
      <c r="G804" s="35">
        <v>1300</v>
      </c>
      <c r="H804" s="35">
        <v>1340</v>
      </c>
      <c r="I804" s="35">
        <v>1407</v>
      </c>
      <c r="J804" s="35">
        <v>1453</v>
      </c>
      <c r="K804" s="35">
        <v>1488</v>
      </c>
      <c r="L804" s="35">
        <v>1495</v>
      </c>
      <c r="M804" s="35">
        <v>1484</v>
      </c>
      <c r="N804" s="36">
        <v>3373</v>
      </c>
      <c r="O804" s="35">
        <v>3350</v>
      </c>
      <c r="P804" s="35">
        <v>3450</v>
      </c>
      <c r="Q804" s="35">
        <v>3510</v>
      </c>
      <c r="R804" s="35">
        <v>3550</v>
      </c>
      <c r="S804" s="35">
        <v>3530</v>
      </c>
      <c r="T804" s="35">
        <v>3470</v>
      </c>
      <c r="U804" s="43">
        <v>2.5946153846153845</v>
      </c>
      <c r="V804" s="42">
        <v>2.5</v>
      </c>
      <c r="W804" s="42">
        <v>2.4520255863539444</v>
      </c>
      <c r="X804" s="42">
        <v>2.4156916724019268</v>
      </c>
      <c r="Y804" s="42">
        <v>2.385752688172043</v>
      </c>
      <c r="Z804" s="42">
        <v>2.3612040133779266</v>
      </c>
      <c r="AA804" s="42">
        <v>2.3382749326145551</v>
      </c>
    </row>
    <row r="805" spans="1:27" ht="18" customHeight="1" x14ac:dyDescent="0.25">
      <c r="A805" s="65" t="s">
        <v>5009</v>
      </c>
      <c r="B805" s="65" t="s">
        <v>694</v>
      </c>
      <c r="C805" s="65" t="s">
        <v>5010</v>
      </c>
      <c r="D805" s="24" t="s">
        <v>5011</v>
      </c>
      <c r="E805" s="25" t="s">
        <v>3854</v>
      </c>
      <c r="F805" s="25" t="s">
        <v>242</v>
      </c>
      <c r="G805" s="35">
        <v>1892</v>
      </c>
      <c r="H805" s="35">
        <v>2010</v>
      </c>
      <c r="I805" s="35">
        <v>2180</v>
      </c>
      <c r="J805" s="35">
        <v>2323</v>
      </c>
      <c r="K805" s="35">
        <v>2451</v>
      </c>
      <c r="L805" s="35">
        <v>2539</v>
      </c>
      <c r="M805" s="35">
        <v>2593</v>
      </c>
      <c r="N805" s="36">
        <v>4914</v>
      </c>
      <c r="O805" s="35">
        <v>5030</v>
      </c>
      <c r="P805" s="35">
        <v>5350</v>
      </c>
      <c r="Q805" s="35">
        <v>5615</v>
      </c>
      <c r="R805" s="35">
        <v>5855</v>
      </c>
      <c r="S805" s="35">
        <v>6000</v>
      </c>
      <c r="T805" s="35">
        <v>6070</v>
      </c>
      <c r="U805" s="43">
        <v>2.5972515856236789</v>
      </c>
      <c r="V805" s="42">
        <v>2.5024875621890548</v>
      </c>
      <c r="W805" s="42">
        <v>2.4541284403669725</v>
      </c>
      <c r="X805" s="42">
        <v>2.4171330176495909</v>
      </c>
      <c r="Y805" s="42">
        <v>2.3888208894328846</v>
      </c>
      <c r="Z805" s="42">
        <v>2.3631350925561243</v>
      </c>
      <c r="AA805" s="42">
        <v>2.3409178557655226</v>
      </c>
    </row>
    <row r="806" spans="1:27" ht="18" customHeight="1" x14ac:dyDescent="0.25">
      <c r="A806" s="65" t="s">
        <v>2149</v>
      </c>
      <c r="B806" s="65" t="s">
        <v>694</v>
      </c>
      <c r="C806" s="65" t="s">
        <v>4471</v>
      </c>
      <c r="D806" s="24" t="s">
        <v>766</v>
      </c>
      <c r="E806" s="25" t="s">
        <v>4585</v>
      </c>
      <c r="F806" s="25" t="s">
        <v>242</v>
      </c>
      <c r="G806" s="35">
        <v>2</v>
      </c>
      <c r="H806" s="35">
        <v>2</v>
      </c>
      <c r="I806" s="35">
        <v>2</v>
      </c>
      <c r="J806" s="35">
        <v>2</v>
      </c>
      <c r="K806" s="35">
        <v>2</v>
      </c>
      <c r="L806" s="35">
        <v>2</v>
      </c>
      <c r="M806" s="35">
        <v>2</v>
      </c>
      <c r="N806" s="36">
        <v>6</v>
      </c>
      <c r="O806" s="35">
        <v>5</v>
      </c>
      <c r="P806" s="35">
        <v>5</v>
      </c>
      <c r="Q806" s="35">
        <v>5</v>
      </c>
      <c r="R806" s="35">
        <v>5</v>
      </c>
      <c r="S806" s="35">
        <v>5</v>
      </c>
      <c r="T806" s="35">
        <v>5</v>
      </c>
      <c r="U806" s="43">
        <v>3</v>
      </c>
      <c r="V806" s="42">
        <v>2.5</v>
      </c>
      <c r="W806" s="42">
        <v>2.5</v>
      </c>
      <c r="X806" s="42">
        <v>2.5</v>
      </c>
      <c r="Y806" s="42">
        <v>2.5</v>
      </c>
      <c r="Z806" s="42">
        <v>2.5</v>
      </c>
      <c r="AA806" s="42">
        <v>2.5</v>
      </c>
    </row>
    <row r="807" spans="1:27" ht="18" customHeight="1" x14ac:dyDescent="0.25">
      <c r="A807" s="65" t="s">
        <v>2150</v>
      </c>
      <c r="B807" s="65" t="s">
        <v>694</v>
      </c>
      <c r="C807" s="65" t="s">
        <v>2560</v>
      </c>
      <c r="D807" s="24" t="s">
        <v>5012</v>
      </c>
      <c r="E807" s="25" t="s">
        <v>3854</v>
      </c>
      <c r="F807" s="25" t="s">
        <v>242</v>
      </c>
      <c r="G807" s="35">
        <v>1125</v>
      </c>
      <c r="H807" s="35">
        <v>1177</v>
      </c>
      <c r="I807" s="35">
        <v>1248</v>
      </c>
      <c r="J807" s="35">
        <v>1299</v>
      </c>
      <c r="K807" s="35">
        <v>1341</v>
      </c>
      <c r="L807" s="35">
        <v>1360</v>
      </c>
      <c r="M807" s="35">
        <v>1362</v>
      </c>
      <c r="N807" s="36">
        <v>2992</v>
      </c>
      <c r="O807" s="35">
        <v>3015</v>
      </c>
      <c r="P807" s="35">
        <v>3135</v>
      </c>
      <c r="Q807" s="35">
        <v>3215</v>
      </c>
      <c r="R807" s="35">
        <v>3280</v>
      </c>
      <c r="S807" s="35">
        <v>3290</v>
      </c>
      <c r="T807" s="35">
        <v>3265</v>
      </c>
      <c r="U807" s="43">
        <v>2.6595555555555555</v>
      </c>
      <c r="V807" s="42">
        <v>2.5615972812234493</v>
      </c>
      <c r="W807" s="42">
        <v>2.5120192307692308</v>
      </c>
      <c r="X807" s="42">
        <v>2.4749807544264817</v>
      </c>
      <c r="Y807" s="42">
        <v>2.4459358687546606</v>
      </c>
      <c r="Z807" s="42">
        <v>2.4191176470588234</v>
      </c>
      <c r="AA807" s="42">
        <v>2.3972099853157123</v>
      </c>
    </row>
    <row r="808" spans="1:27" ht="18" customHeight="1" x14ac:dyDescent="0.25">
      <c r="A808" s="65" t="s">
        <v>2151</v>
      </c>
      <c r="B808" s="65" t="s">
        <v>694</v>
      </c>
      <c r="C808" s="65" t="s">
        <v>2606</v>
      </c>
      <c r="D808" s="24" t="s">
        <v>2152</v>
      </c>
      <c r="E808" s="25" t="s">
        <v>3854</v>
      </c>
      <c r="F808" s="25" t="s">
        <v>242</v>
      </c>
      <c r="G808" s="35">
        <v>7272</v>
      </c>
      <c r="H808" s="35">
        <v>7940</v>
      </c>
      <c r="I808" s="35">
        <v>8875</v>
      </c>
      <c r="J808" s="35">
        <v>9734</v>
      </c>
      <c r="K808" s="35">
        <v>10561</v>
      </c>
      <c r="L808" s="35">
        <v>11222</v>
      </c>
      <c r="M808" s="35">
        <v>11735</v>
      </c>
      <c r="N808" s="36">
        <v>19493</v>
      </c>
      <c r="O808" s="35">
        <v>20506</v>
      </c>
      <c r="P808" s="35">
        <v>22477</v>
      </c>
      <c r="Q808" s="35">
        <v>24286</v>
      </c>
      <c r="R808" s="35">
        <v>26034</v>
      </c>
      <c r="S808" s="35">
        <v>27366</v>
      </c>
      <c r="T808" s="35">
        <v>28346</v>
      </c>
      <c r="U808" s="43">
        <v>2.6805555555555554</v>
      </c>
      <c r="V808" s="42">
        <v>2.5826196473551639</v>
      </c>
      <c r="W808" s="42">
        <v>2.5326197183098591</v>
      </c>
      <c r="X808" s="42">
        <v>2.4949660982124513</v>
      </c>
      <c r="Y808" s="42">
        <v>2.4651074708834391</v>
      </c>
      <c r="Z808" s="42">
        <v>2.4386027446088043</v>
      </c>
      <c r="AA808" s="42">
        <v>2.4155091606305921</v>
      </c>
    </row>
    <row r="809" spans="1:27" ht="18" customHeight="1" x14ac:dyDescent="0.25">
      <c r="A809" s="65" t="s">
        <v>2153</v>
      </c>
      <c r="B809" s="65" t="s">
        <v>694</v>
      </c>
      <c r="C809" s="65" t="s">
        <v>931</v>
      </c>
      <c r="D809" s="24" t="s">
        <v>5013</v>
      </c>
      <c r="E809" s="25" t="s">
        <v>3854</v>
      </c>
      <c r="F809" s="25" t="s">
        <v>242</v>
      </c>
      <c r="G809" s="35">
        <v>908</v>
      </c>
      <c r="H809" s="35">
        <v>954</v>
      </c>
      <c r="I809" s="35">
        <v>1024</v>
      </c>
      <c r="J809" s="35">
        <v>1082</v>
      </c>
      <c r="K809" s="35">
        <v>1130</v>
      </c>
      <c r="L809" s="35">
        <v>1163</v>
      </c>
      <c r="M809" s="35">
        <v>1180</v>
      </c>
      <c r="N809" s="36">
        <v>2406</v>
      </c>
      <c r="O809" s="35">
        <v>2435</v>
      </c>
      <c r="P809" s="35">
        <v>2565</v>
      </c>
      <c r="Q809" s="35">
        <v>2670</v>
      </c>
      <c r="R809" s="35">
        <v>2754</v>
      </c>
      <c r="S809" s="35">
        <v>2804</v>
      </c>
      <c r="T809" s="35">
        <v>2819</v>
      </c>
      <c r="U809" s="43">
        <v>2.6497797356828192</v>
      </c>
      <c r="V809" s="42">
        <v>2.5524109014675052</v>
      </c>
      <c r="W809" s="42">
        <v>2.5048828125</v>
      </c>
      <c r="X809" s="42">
        <v>2.4676524953789278</v>
      </c>
      <c r="Y809" s="42">
        <v>2.4371681415929203</v>
      </c>
      <c r="Z809" s="42">
        <v>2.4110060189165949</v>
      </c>
      <c r="AA809" s="42">
        <v>2.3889830508474574</v>
      </c>
    </row>
    <row r="810" spans="1:27" ht="18" customHeight="1" x14ac:dyDescent="0.25">
      <c r="A810" s="65" t="s">
        <v>2154</v>
      </c>
      <c r="B810" s="65" t="s">
        <v>694</v>
      </c>
      <c r="C810" s="65" t="s">
        <v>1073</v>
      </c>
      <c r="D810" s="24" t="s">
        <v>2155</v>
      </c>
      <c r="E810" s="25" t="s">
        <v>3854</v>
      </c>
      <c r="F810" s="25" t="s">
        <v>242</v>
      </c>
      <c r="G810" s="35">
        <v>2345</v>
      </c>
      <c r="H810" s="35">
        <v>2516</v>
      </c>
      <c r="I810" s="35">
        <v>2771</v>
      </c>
      <c r="J810" s="35">
        <v>2995</v>
      </c>
      <c r="K810" s="35">
        <v>3208</v>
      </c>
      <c r="L810" s="35">
        <v>3366</v>
      </c>
      <c r="M810" s="35">
        <v>3484</v>
      </c>
      <c r="N810" s="36">
        <v>5981</v>
      </c>
      <c r="O810" s="35">
        <v>6182</v>
      </c>
      <c r="P810" s="35">
        <v>6676</v>
      </c>
      <c r="Q810" s="35">
        <v>7111</v>
      </c>
      <c r="R810" s="35">
        <v>7525</v>
      </c>
      <c r="S810" s="35">
        <v>7809</v>
      </c>
      <c r="T810" s="35">
        <v>8008</v>
      </c>
      <c r="U810" s="43">
        <v>2.5505330490405118</v>
      </c>
      <c r="V810" s="42">
        <v>2.4570747217806042</v>
      </c>
      <c r="W810" s="42">
        <v>2.4092385420425839</v>
      </c>
      <c r="X810" s="42">
        <v>2.3742904841402339</v>
      </c>
      <c r="Y810" s="42">
        <v>2.3456982543640899</v>
      </c>
      <c r="Z810" s="42">
        <v>2.319964349376114</v>
      </c>
      <c r="AA810" s="42">
        <v>2.2985074626865671</v>
      </c>
    </row>
    <row r="811" spans="1:27" ht="18" customHeight="1" x14ac:dyDescent="0.25">
      <c r="A811" s="67" t="s">
        <v>2156</v>
      </c>
      <c r="B811" s="67" t="s">
        <v>694</v>
      </c>
      <c r="C811" s="67" t="s">
        <v>411</v>
      </c>
      <c r="D811" s="26" t="s">
        <v>2157</v>
      </c>
      <c r="E811" s="27" t="s">
        <v>3854</v>
      </c>
      <c r="F811" s="27" t="s">
        <v>242</v>
      </c>
      <c r="G811" s="37">
        <v>37376</v>
      </c>
      <c r="H811" s="37">
        <v>39823</v>
      </c>
      <c r="I811" s="37">
        <v>43163</v>
      </c>
      <c r="J811" s="37">
        <v>46001</v>
      </c>
      <c r="K811" s="37">
        <v>48596</v>
      </c>
      <c r="L811" s="37">
        <v>50333</v>
      </c>
      <c r="M811" s="37">
        <v>51378</v>
      </c>
      <c r="N811" s="38">
        <v>95730</v>
      </c>
      <c r="O811" s="37">
        <v>98271</v>
      </c>
      <c r="P811" s="37">
        <v>104451</v>
      </c>
      <c r="Q811" s="37">
        <v>109663</v>
      </c>
      <c r="R811" s="37">
        <v>114466</v>
      </c>
      <c r="S811" s="37">
        <v>117284</v>
      </c>
      <c r="T811" s="37">
        <v>118586</v>
      </c>
      <c r="U811" s="44">
        <v>2.5612692636986303</v>
      </c>
      <c r="V811" s="45">
        <v>2.4676945483765662</v>
      </c>
      <c r="W811" s="45">
        <v>2.4199198387507819</v>
      </c>
      <c r="X811" s="45">
        <v>2.383926436381818</v>
      </c>
      <c r="Y811" s="45">
        <v>2.35546135484402</v>
      </c>
      <c r="Z811" s="45">
        <v>2.3301611268948803</v>
      </c>
      <c r="AA811" s="45">
        <v>2.3081085289423489</v>
      </c>
    </row>
    <row r="812" spans="1:27" ht="18" customHeight="1" x14ac:dyDescent="0.25">
      <c r="A812" s="65" t="s">
        <v>2158</v>
      </c>
      <c r="B812" s="65" t="s">
        <v>695</v>
      </c>
      <c r="C812" s="65" t="s">
        <v>3873</v>
      </c>
      <c r="D812" s="24" t="s">
        <v>2159</v>
      </c>
      <c r="E812" s="25" t="s">
        <v>3854</v>
      </c>
      <c r="F812" s="25" t="s">
        <v>243</v>
      </c>
      <c r="G812" s="35">
        <v>384</v>
      </c>
      <c r="H812" s="35">
        <v>385</v>
      </c>
      <c r="I812" s="35">
        <v>394</v>
      </c>
      <c r="J812" s="35">
        <v>404</v>
      </c>
      <c r="K812" s="35">
        <v>411</v>
      </c>
      <c r="L812" s="35">
        <v>409</v>
      </c>
      <c r="M812" s="35">
        <v>400</v>
      </c>
      <c r="N812" s="36">
        <v>940</v>
      </c>
      <c r="O812" s="35">
        <v>925</v>
      </c>
      <c r="P812" s="35">
        <v>935</v>
      </c>
      <c r="Q812" s="35">
        <v>945</v>
      </c>
      <c r="R812" s="35">
        <v>945</v>
      </c>
      <c r="S812" s="35">
        <v>930</v>
      </c>
      <c r="T812" s="35">
        <v>900</v>
      </c>
      <c r="U812" s="43">
        <v>2.4479166666666665</v>
      </c>
      <c r="V812" s="42">
        <v>2.4025974025974026</v>
      </c>
      <c r="W812" s="42">
        <v>2.3730964467005076</v>
      </c>
      <c r="X812" s="42">
        <v>2.3391089108910892</v>
      </c>
      <c r="Y812" s="42">
        <v>2.2992700729927007</v>
      </c>
      <c r="Z812" s="42">
        <v>2.2738386308068459</v>
      </c>
      <c r="AA812" s="42">
        <v>2.25</v>
      </c>
    </row>
    <row r="813" spans="1:27" ht="18" customHeight="1" x14ac:dyDescent="0.25">
      <c r="A813" s="65" t="s">
        <v>2160</v>
      </c>
      <c r="B813" s="65" t="s">
        <v>695</v>
      </c>
      <c r="C813" s="65" t="s">
        <v>4126</v>
      </c>
      <c r="D813" s="24" t="s">
        <v>2161</v>
      </c>
      <c r="E813" s="25" t="s">
        <v>3854</v>
      </c>
      <c r="F813" s="25" t="s">
        <v>243</v>
      </c>
      <c r="G813" s="35">
        <v>406</v>
      </c>
      <c r="H813" s="35">
        <v>416</v>
      </c>
      <c r="I813" s="35">
        <v>432</v>
      </c>
      <c r="J813" s="35">
        <v>450</v>
      </c>
      <c r="K813" s="35">
        <v>466</v>
      </c>
      <c r="L813" s="35">
        <v>472</v>
      </c>
      <c r="M813" s="35">
        <v>470</v>
      </c>
      <c r="N813" s="36">
        <v>1014</v>
      </c>
      <c r="O813" s="35">
        <v>1020</v>
      </c>
      <c r="P813" s="35">
        <v>1045</v>
      </c>
      <c r="Q813" s="35">
        <v>1075</v>
      </c>
      <c r="R813" s="35">
        <v>1095</v>
      </c>
      <c r="S813" s="35">
        <v>1095</v>
      </c>
      <c r="T813" s="35">
        <v>1080</v>
      </c>
      <c r="U813" s="43">
        <v>2.4975369458128078</v>
      </c>
      <c r="V813" s="42">
        <v>2.4519230769230771</v>
      </c>
      <c r="W813" s="42">
        <v>2.4189814814814814</v>
      </c>
      <c r="X813" s="42">
        <v>2.3888888888888888</v>
      </c>
      <c r="Y813" s="42">
        <v>2.3497854077253217</v>
      </c>
      <c r="Z813" s="42">
        <v>2.3199152542372881</v>
      </c>
      <c r="AA813" s="42">
        <v>2.2978723404255321</v>
      </c>
    </row>
    <row r="814" spans="1:27" ht="18" customHeight="1" x14ac:dyDescent="0.25">
      <c r="A814" s="65" t="s">
        <v>2162</v>
      </c>
      <c r="B814" s="65" t="s">
        <v>695</v>
      </c>
      <c r="C814" s="65" t="s">
        <v>4131</v>
      </c>
      <c r="D814" s="24" t="s">
        <v>3830</v>
      </c>
      <c r="E814" s="25" t="s">
        <v>3854</v>
      </c>
      <c r="F814" s="25" t="s">
        <v>243</v>
      </c>
      <c r="G814" s="35">
        <v>432</v>
      </c>
      <c r="H814" s="35">
        <v>442</v>
      </c>
      <c r="I814" s="35">
        <v>465</v>
      </c>
      <c r="J814" s="35">
        <v>489</v>
      </c>
      <c r="K814" s="35">
        <v>513</v>
      </c>
      <c r="L814" s="35">
        <v>523</v>
      </c>
      <c r="M814" s="35">
        <v>524</v>
      </c>
      <c r="N814" s="36">
        <v>1165</v>
      </c>
      <c r="O814" s="35">
        <v>1170</v>
      </c>
      <c r="P814" s="35">
        <v>1215</v>
      </c>
      <c r="Q814" s="35">
        <v>1260</v>
      </c>
      <c r="R814" s="35">
        <v>1300</v>
      </c>
      <c r="S814" s="35">
        <v>1310</v>
      </c>
      <c r="T814" s="35">
        <v>1300</v>
      </c>
      <c r="U814" s="43">
        <v>2.6967592592592591</v>
      </c>
      <c r="V814" s="42">
        <v>2.6470588235294117</v>
      </c>
      <c r="W814" s="42">
        <v>2.6129032258064515</v>
      </c>
      <c r="X814" s="42">
        <v>2.576687116564417</v>
      </c>
      <c r="Y814" s="42">
        <v>2.53411306042885</v>
      </c>
      <c r="Z814" s="42">
        <v>2.5047801147227533</v>
      </c>
      <c r="AA814" s="42">
        <v>2.4809160305343512</v>
      </c>
    </row>
    <row r="815" spans="1:27" ht="18" customHeight="1" x14ac:dyDescent="0.25">
      <c r="A815" s="65" t="s">
        <v>2163</v>
      </c>
      <c r="B815" s="65" t="s">
        <v>695</v>
      </c>
      <c r="C815" s="65" t="s">
        <v>4439</v>
      </c>
      <c r="D815" s="24" t="s">
        <v>3831</v>
      </c>
      <c r="E815" s="25" t="s">
        <v>3854</v>
      </c>
      <c r="F815" s="25" t="s">
        <v>243</v>
      </c>
      <c r="G815" s="35">
        <v>379</v>
      </c>
      <c r="H815" s="35">
        <v>383</v>
      </c>
      <c r="I815" s="35">
        <v>396</v>
      </c>
      <c r="J815" s="35">
        <v>407</v>
      </c>
      <c r="K815" s="35">
        <v>419</v>
      </c>
      <c r="L815" s="35">
        <v>420</v>
      </c>
      <c r="M815" s="35">
        <v>413</v>
      </c>
      <c r="N815" s="36">
        <v>985</v>
      </c>
      <c r="O815" s="35">
        <v>977</v>
      </c>
      <c r="P815" s="35">
        <v>997</v>
      </c>
      <c r="Q815" s="35">
        <v>1011</v>
      </c>
      <c r="R815" s="35">
        <v>1024</v>
      </c>
      <c r="S815" s="35">
        <v>1013</v>
      </c>
      <c r="T815" s="35">
        <v>987</v>
      </c>
      <c r="U815" s="43">
        <v>2.5989445910290239</v>
      </c>
      <c r="V815" s="42">
        <v>2.5509138381201044</v>
      </c>
      <c r="W815" s="42">
        <v>2.5176767676767677</v>
      </c>
      <c r="X815" s="42">
        <v>2.4840294840294841</v>
      </c>
      <c r="Y815" s="42">
        <v>2.4439140811455848</v>
      </c>
      <c r="Z815" s="42">
        <v>2.4119047619047618</v>
      </c>
      <c r="AA815" s="42">
        <v>2.3898305084745761</v>
      </c>
    </row>
    <row r="816" spans="1:27" ht="18" customHeight="1" x14ac:dyDescent="0.25">
      <c r="A816" s="65" t="s">
        <v>2164</v>
      </c>
      <c r="B816" s="65" t="s">
        <v>695</v>
      </c>
      <c r="C816" s="65" t="s">
        <v>507</v>
      </c>
      <c r="D816" s="24" t="s">
        <v>3254</v>
      </c>
      <c r="E816" s="25" t="s">
        <v>3854</v>
      </c>
      <c r="F816" s="25" t="s">
        <v>243</v>
      </c>
      <c r="G816" s="35">
        <v>350</v>
      </c>
      <c r="H816" s="35">
        <v>348</v>
      </c>
      <c r="I816" s="35">
        <v>352</v>
      </c>
      <c r="J816" s="35">
        <v>359</v>
      </c>
      <c r="K816" s="35">
        <v>365</v>
      </c>
      <c r="L816" s="35">
        <v>359</v>
      </c>
      <c r="M816" s="35">
        <v>348</v>
      </c>
      <c r="N816" s="36">
        <v>943</v>
      </c>
      <c r="O816" s="35">
        <v>920</v>
      </c>
      <c r="P816" s="35">
        <v>920</v>
      </c>
      <c r="Q816" s="35">
        <v>924</v>
      </c>
      <c r="R816" s="35">
        <v>924</v>
      </c>
      <c r="S816" s="35">
        <v>898</v>
      </c>
      <c r="T816" s="35">
        <v>863</v>
      </c>
      <c r="U816" s="43">
        <v>2.6942857142857144</v>
      </c>
      <c r="V816" s="42">
        <v>2.6436781609195403</v>
      </c>
      <c r="W816" s="42">
        <v>2.6136363636363638</v>
      </c>
      <c r="X816" s="42">
        <v>2.5738161559888582</v>
      </c>
      <c r="Y816" s="42">
        <v>2.5315068493150683</v>
      </c>
      <c r="Z816" s="42">
        <v>2.5013927576601671</v>
      </c>
      <c r="AA816" s="42">
        <v>2.4798850574712645</v>
      </c>
    </row>
    <row r="817" spans="1:27" ht="18" customHeight="1" x14ac:dyDescent="0.25">
      <c r="A817" s="65" t="s">
        <v>2165</v>
      </c>
      <c r="B817" s="65" t="s">
        <v>695</v>
      </c>
      <c r="C817" s="65" t="s">
        <v>552</v>
      </c>
      <c r="D817" s="24" t="s">
        <v>3832</v>
      </c>
      <c r="E817" s="25" t="s">
        <v>3854</v>
      </c>
      <c r="F817" s="25" t="s">
        <v>243</v>
      </c>
      <c r="G817" s="35">
        <v>517</v>
      </c>
      <c r="H817" s="35">
        <v>528</v>
      </c>
      <c r="I817" s="35">
        <v>550</v>
      </c>
      <c r="J817" s="35">
        <v>576</v>
      </c>
      <c r="K817" s="35">
        <v>603</v>
      </c>
      <c r="L817" s="35">
        <v>612</v>
      </c>
      <c r="M817" s="35">
        <v>610</v>
      </c>
      <c r="N817" s="36">
        <v>1469</v>
      </c>
      <c r="O817" s="35">
        <v>1470</v>
      </c>
      <c r="P817" s="35">
        <v>1515</v>
      </c>
      <c r="Q817" s="35">
        <v>1565</v>
      </c>
      <c r="R817" s="35">
        <v>1610</v>
      </c>
      <c r="S817" s="35">
        <v>1615</v>
      </c>
      <c r="T817" s="35">
        <v>1595</v>
      </c>
      <c r="U817" s="43">
        <v>2.841392649903288</v>
      </c>
      <c r="V817" s="42">
        <v>2.7840909090909092</v>
      </c>
      <c r="W817" s="42">
        <v>2.7545454545454544</v>
      </c>
      <c r="X817" s="42">
        <v>2.7170138888888888</v>
      </c>
      <c r="Y817" s="42">
        <v>2.669983416252073</v>
      </c>
      <c r="Z817" s="42">
        <v>2.6388888888888888</v>
      </c>
      <c r="AA817" s="42">
        <v>2.6147540983606556</v>
      </c>
    </row>
    <row r="818" spans="1:27" ht="18" customHeight="1" x14ac:dyDescent="0.25">
      <c r="A818" s="65" t="s">
        <v>2166</v>
      </c>
      <c r="B818" s="65" t="s">
        <v>695</v>
      </c>
      <c r="C818" s="65" t="s">
        <v>2418</v>
      </c>
      <c r="D818" s="24" t="s">
        <v>2167</v>
      </c>
      <c r="E818" s="25" t="s">
        <v>3854</v>
      </c>
      <c r="F818" s="25" t="s">
        <v>243</v>
      </c>
      <c r="G818" s="35">
        <v>502</v>
      </c>
      <c r="H818" s="35">
        <v>508</v>
      </c>
      <c r="I818" s="35">
        <v>520</v>
      </c>
      <c r="J818" s="35">
        <v>531</v>
      </c>
      <c r="K818" s="35">
        <v>544</v>
      </c>
      <c r="L818" s="35">
        <v>540</v>
      </c>
      <c r="M818" s="35">
        <v>528</v>
      </c>
      <c r="N818" s="36">
        <v>1306</v>
      </c>
      <c r="O818" s="35">
        <v>1295</v>
      </c>
      <c r="P818" s="35">
        <v>1310</v>
      </c>
      <c r="Q818" s="35">
        <v>1320</v>
      </c>
      <c r="R818" s="35">
        <v>1330</v>
      </c>
      <c r="S818" s="35">
        <v>1305</v>
      </c>
      <c r="T818" s="35">
        <v>1265</v>
      </c>
      <c r="U818" s="43">
        <v>2.6015936254980079</v>
      </c>
      <c r="V818" s="42">
        <v>2.5492125984251968</v>
      </c>
      <c r="W818" s="42">
        <v>2.5192307692307692</v>
      </c>
      <c r="X818" s="42">
        <v>2.4858757062146895</v>
      </c>
      <c r="Y818" s="42">
        <v>2.4448529411764706</v>
      </c>
      <c r="Z818" s="42">
        <v>2.4166666666666665</v>
      </c>
      <c r="AA818" s="42">
        <v>2.3958333333333335</v>
      </c>
    </row>
    <row r="819" spans="1:27" ht="18" customHeight="1" x14ac:dyDescent="0.25">
      <c r="A819" s="65" t="s">
        <v>2168</v>
      </c>
      <c r="B819" s="65" t="s">
        <v>695</v>
      </c>
      <c r="C819" s="65" t="s">
        <v>2591</v>
      </c>
      <c r="D819" s="24" t="s">
        <v>3833</v>
      </c>
      <c r="E819" s="25" t="s">
        <v>3854</v>
      </c>
      <c r="F819" s="25" t="s">
        <v>243</v>
      </c>
      <c r="G819" s="35">
        <v>343</v>
      </c>
      <c r="H819" s="35">
        <v>342</v>
      </c>
      <c r="I819" s="35">
        <v>351</v>
      </c>
      <c r="J819" s="35">
        <v>360</v>
      </c>
      <c r="K819" s="35">
        <v>368</v>
      </c>
      <c r="L819" s="35">
        <v>366</v>
      </c>
      <c r="M819" s="35">
        <v>358</v>
      </c>
      <c r="N819" s="36">
        <v>833</v>
      </c>
      <c r="O819" s="35">
        <v>815</v>
      </c>
      <c r="P819" s="35">
        <v>825</v>
      </c>
      <c r="Q819" s="35">
        <v>835</v>
      </c>
      <c r="R819" s="35">
        <v>840</v>
      </c>
      <c r="S819" s="35">
        <v>825</v>
      </c>
      <c r="T819" s="35">
        <v>800</v>
      </c>
      <c r="U819" s="43">
        <v>2.4285714285714284</v>
      </c>
      <c r="V819" s="42">
        <v>2.3830409356725144</v>
      </c>
      <c r="W819" s="42">
        <v>2.3504273504273505</v>
      </c>
      <c r="X819" s="42">
        <v>2.3194444444444446</v>
      </c>
      <c r="Y819" s="42">
        <v>2.2826086956521738</v>
      </c>
      <c r="Z819" s="42">
        <v>2.2540983606557377</v>
      </c>
      <c r="AA819" s="42">
        <v>2.2346368715083798</v>
      </c>
    </row>
    <row r="820" spans="1:27" ht="18" customHeight="1" x14ac:dyDescent="0.25">
      <c r="A820" s="65" t="s">
        <v>2169</v>
      </c>
      <c r="B820" s="65" t="s">
        <v>695</v>
      </c>
      <c r="C820" s="65" t="s">
        <v>2673</v>
      </c>
      <c r="D820" s="24" t="s">
        <v>3834</v>
      </c>
      <c r="E820" s="25" t="s">
        <v>3854</v>
      </c>
      <c r="F820" s="25" t="s">
        <v>243</v>
      </c>
      <c r="G820" s="35">
        <v>562</v>
      </c>
      <c r="H820" s="35">
        <v>568</v>
      </c>
      <c r="I820" s="35">
        <v>581</v>
      </c>
      <c r="J820" s="35">
        <v>595</v>
      </c>
      <c r="K820" s="35">
        <v>607</v>
      </c>
      <c r="L820" s="35">
        <v>606</v>
      </c>
      <c r="M820" s="35">
        <v>592</v>
      </c>
      <c r="N820" s="36">
        <v>1393</v>
      </c>
      <c r="O820" s="35">
        <v>1380</v>
      </c>
      <c r="P820" s="35">
        <v>1395</v>
      </c>
      <c r="Q820" s="35">
        <v>1410</v>
      </c>
      <c r="R820" s="35">
        <v>1415</v>
      </c>
      <c r="S820" s="35">
        <v>1395</v>
      </c>
      <c r="T820" s="35">
        <v>1350</v>
      </c>
      <c r="U820" s="43">
        <v>2.4786476868327401</v>
      </c>
      <c r="V820" s="42">
        <v>2.4295774647887325</v>
      </c>
      <c r="W820" s="42">
        <v>2.4010327022375213</v>
      </c>
      <c r="X820" s="42">
        <v>2.3697478991596639</v>
      </c>
      <c r="Y820" s="42">
        <v>2.3311367380560131</v>
      </c>
      <c r="Z820" s="42">
        <v>2.3019801980198018</v>
      </c>
      <c r="AA820" s="42">
        <v>2.2804054054054053</v>
      </c>
    </row>
    <row r="821" spans="1:27" ht="18" customHeight="1" x14ac:dyDescent="0.25">
      <c r="A821" s="65" t="s">
        <v>2170</v>
      </c>
      <c r="B821" s="65" t="s">
        <v>695</v>
      </c>
      <c r="C821" s="65" t="s">
        <v>1178</v>
      </c>
      <c r="D821" s="24" t="s">
        <v>2171</v>
      </c>
      <c r="E821" s="25" t="s">
        <v>3854</v>
      </c>
      <c r="F821" s="25" t="s">
        <v>243</v>
      </c>
      <c r="G821" s="35">
        <v>477</v>
      </c>
      <c r="H821" s="35">
        <v>495</v>
      </c>
      <c r="I821" s="35">
        <v>522</v>
      </c>
      <c r="J821" s="35">
        <v>549</v>
      </c>
      <c r="K821" s="35">
        <v>578</v>
      </c>
      <c r="L821" s="35">
        <v>590</v>
      </c>
      <c r="M821" s="35">
        <v>592</v>
      </c>
      <c r="N821" s="36">
        <v>1296</v>
      </c>
      <c r="O821" s="35">
        <v>1320</v>
      </c>
      <c r="P821" s="35">
        <v>1375</v>
      </c>
      <c r="Q821" s="35">
        <v>1425</v>
      </c>
      <c r="R821" s="35">
        <v>1475</v>
      </c>
      <c r="S821" s="35">
        <v>1490</v>
      </c>
      <c r="T821" s="35">
        <v>1480</v>
      </c>
      <c r="U821" s="43">
        <v>2.7169811320754715</v>
      </c>
      <c r="V821" s="42">
        <v>2.6666666666666665</v>
      </c>
      <c r="W821" s="42">
        <v>2.6340996168582373</v>
      </c>
      <c r="X821" s="42">
        <v>2.5956284153005464</v>
      </c>
      <c r="Y821" s="42">
        <v>2.5519031141868513</v>
      </c>
      <c r="Z821" s="42">
        <v>2.5254237288135593</v>
      </c>
      <c r="AA821" s="42">
        <v>2.5</v>
      </c>
    </row>
    <row r="822" spans="1:27" ht="18" customHeight="1" x14ac:dyDescent="0.25">
      <c r="A822" s="65" t="s">
        <v>2172</v>
      </c>
      <c r="B822" s="65" t="s">
        <v>695</v>
      </c>
      <c r="C822" s="65" t="s">
        <v>4130</v>
      </c>
      <c r="D822" s="24" t="s">
        <v>3835</v>
      </c>
      <c r="E822" s="25" t="s">
        <v>3854</v>
      </c>
      <c r="F822" s="25" t="s">
        <v>243</v>
      </c>
      <c r="G822" s="35">
        <v>230</v>
      </c>
      <c r="H822" s="35">
        <v>235</v>
      </c>
      <c r="I822" s="35">
        <v>244</v>
      </c>
      <c r="J822" s="35">
        <v>256</v>
      </c>
      <c r="K822" s="35">
        <v>267</v>
      </c>
      <c r="L822" s="35">
        <v>270</v>
      </c>
      <c r="M822" s="35">
        <v>270</v>
      </c>
      <c r="N822" s="36">
        <v>583</v>
      </c>
      <c r="O822" s="35">
        <v>585</v>
      </c>
      <c r="P822" s="35">
        <v>600</v>
      </c>
      <c r="Q822" s="35">
        <v>620</v>
      </c>
      <c r="R822" s="35">
        <v>635</v>
      </c>
      <c r="S822" s="35">
        <v>635</v>
      </c>
      <c r="T822" s="35">
        <v>630</v>
      </c>
      <c r="U822" s="43">
        <v>2.534782608695652</v>
      </c>
      <c r="V822" s="42">
        <v>2.4893617021276597</v>
      </c>
      <c r="W822" s="42">
        <v>2.459016393442623</v>
      </c>
      <c r="X822" s="42">
        <v>2.421875</v>
      </c>
      <c r="Y822" s="42">
        <v>2.3782771535580522</v>
      </c>
      <c r="Z822" s="42">
        <v>2.3518518518518516</v>
      </c>
      <c r="AA822" s="42">
        <v>2.3333333333333335</v>
      </c>
    </row>
    <row r="823" spans="1:27" ht="18" customHeight="1" x14ac:dyDescent="0.25">
      <c r="A823" s="65" t="s">
        <v>2173</v>
      </c>
      <c r="B823" s="65" t="s">
        <v>695</v>
      </c>
      <c r="C823" s="65" t="s">
        <v>551</v>
      </c>
      <c r="D823" s="24" t="s">
        <v>3836</v>
      </c>
      <c r="E823" s="25" t="s">
        <v>3854</v>
      </c>
      <c r="F823" s="25" t="s">
        <v>243</v>
      </c>
      <c r="G823" s="35">
        <v>973</v>
      </c>
      <c r="H823" s="35">
        <v>1024</v>
      </c>
      <c r="I823" s="35">
        <v>1102</v>
      </c>
      <c r="J823" s="35">
        <v>1186</v>
      </c>
      <c r="K823" s="35">
        <v>1270</v>
      </c>
      <c r="L823" s="35">
        <v>1323</v>
      </c>
      <c r="M823" s="35">
        <v>1354</v>
      </c>
      <c r="N823" s="36">
        <v>2503</v>
      </c>
      <c r="O823" s="35">
        <v>2583</v>
      </c>
      <c r="P823" s="35">
        <v>2746</v>
      </c>
      <c r="Q823" s="35">
        <v>2914</v>
      </c>
      <c r="R823" s="35">
        <v>3071</v>
      </c>
      <c r="S823" s="35">
        <v>3163</v>
      </c>
      <c r="T823" s="35">
        <v>3205</v>
      </c>
      <c r="U823" s="43">
        <v>2.5724563206577593</v>
      </c>
      <c r="V823" s="42">
        <v>2.5224609375</v>
      </c>
      <c r="W823" s="42">
        <v>2.4918330308529946</v>
      </c>
      <c r="X823" s="42">
        <v>2.4569983136593594</v>
      </c>
      <c r="Y823" s="42">
        <v>2.4181102362204725</v>
      </c>
      <c r="Z823" s="42">
        <v>2.3907785336356766</v>
      </c>
      <c r="AA823" s="42">
        <v>2.3670605612998523</v>
      </c>
    </row>
    <row r="824" spans="1:27" ht="18" customHeight="1" x14ac:dyDescent="0.25">
      <c r="A824" s="65" t="s">
        <v>2174</v>
      </c>
      <c r="B824" s="65" t="s">
        <v>695</v>
      </c>
      <c r="C824" s="65" t="s">
        <v>3884</v>
      </c>
      <c r="D824" s="24" t="s">
        <v>3837</v>
      </c>
      <c r="E824" s="25" t="s">
        <v>3854</v>
      </c>
      <c r="F824" s="25" t="s">
        <v>243</v>
      </c>
      <c r="G824" s="35">
        <v>1406</v>
      </c>
      <c r="H824" s="35">
        <v>1410</v>
      </c>
      <c r="I824" s="35">
        <v>1438</v>
      </c>
      <c r="J824" s="35">
        <v>1460</v>
      </c>
      <c r="K824" s="35">
        <v>1480</v>
      </c>
      <c r="L824" s="35">
        <v>1458</v>
      </c>
      <c r="M824" s="35">
        <v>1410</v>
      </c>
      <c r="N824" s="36">
        <v>3103</v>
      </c>
      <c r="O824" s="35">
        <v>3052</v>
      </c>
      <c r="P824" s="35">
        <v>3074</v>
      </c>
      <c r="Q824" s="35">
        <v>3078</v>
      </c>
      <c r="R824" s="35">
        <v>3069</v>
      </c>
      <c r="S824" s="35">
        <v>2990</v>
      </c>
      <c r="T824" s="35">
        <v>2863</v>
      </c>
      <c r="U824" s="43">
        <v>2.2069701280227596</v>
      </c>
      <c r="V824" s="42">
        <v>2.1645390070921984</v>
      </c>
      <c r="W824" s="42">
        <v>2.1376912378303197</v>
      </c>
      <c r="X824" s="42">
        <v>2.1082191780821917</v>
      </c>
      <c r="Y824" s="42">
        <v>2.0736486486486485</v>
      </c>
      <c r="Z824" s="42">
        <v>2.0507544581618657</v>
      </c>
      <c r="AA824" s="42">
        <v>2.0304964539007093</v>
      </c>
    </row>
    <row r="825" spans="1:27" ht="18" customHeight="1" x14ac:dyDescent="0.25">
      <c r="A825" s="67" t="s">
        <v>2175</v>
      </c>
      <c r="B825" s="67" t="s">
        <v>695</v>
      </c>
      <c r="C825" s="67" t="s">
        <v>414</v>
      </c>
      <c r="D825" s="26" t="s">
        <v>3838</v>
      </c>
      <c r="E825" s="27" t="s">
        <v>3854</v>
      </c>
      <c r="F825" s="27" t="s">
        <v>243</v>
      </c>
      <c r="G825" s="37">
        <v>1278</v>
      </c>
      <c r="H825" s="37">
        <v>1282</v>
      </c>
      <c r="I825" s="37">
        <v>1326</v>
      </c>
      <c r="J825" s="37">
        <v>1372</v>
      </c>
      <c r="K825" s="37">
        <v>1412</v>
      </c>
      <c r="L825" s="37">
        <v>1413</v>
      </c>
      <c r="M825" s="37">
        <v>1391</v>
      </c>
      <c r="N825" s="38">
        <v>2863</v>
      </c>
      <c r="O825" s="37">
        <v>2817</v>
      </c>
      <c r="P825" s="37">
        <v>2877</v>
      </c>
      <c r="Q825" s="37">
        <v>2937</v>
      </c>
      <c r="R825" s="37">
        <v>2972</v>
      </c>
      <c r="S825" s="37">
        <v>2941</v>
      </c>
      <c r="T825" s="37">
        <v>2868</v>
      </c>
      <c r="U825" s="44">
        <v>2.2402190923317682</v>
      </c>
      <c r="V825" s="45">
        <v>2.1973478939157567</v>
      </c>
      <c r="W825" s="45">
        <v>2.1696832579185519</v>
      </c>
      <c r="X825" s="45">
        <v>2.1406705539358599</v>
      </c>
      <c r="Y825" s="45">
        <v>2.1048158640226631</v>
      </c>
      <c r="Z825" s="45">
        <v>2.0813871196036802</v>
      </c>
      <c r="AA825" s="45">
        <v>2.0618260244428468</v>
      </c>
    </row>
    <row r="826" spans="1:27" ht="18" customHeight="1" x14ac:dyDescent="0.25">
      <c r="A826" s="65" t="s">
        <v>2176</v>
      </c>
      <c r="B826" s="65" t="s">
        <v>696</v>
      </c>
      <c r="C826" s="65" t="s">
        <v>3958</v>
      </c>
      <c r="D826" s="24" t="s">
        <v>5014</v>
      </c>
      <c r="E826" s="25" t="s">
        <v>3854</v>
      </c>
      <c r="F826" s="25" t="s">
        <v>244</v>
      </c>
      <c r="G826" s="35">
        <v>220</v>
      </c>
      <c r="H826" s="35">
        <v>228</v>
      </c>
      <c r="I826" s="35">
        <v>231</v>
      </c>
      <c r="J826" s="35">
        <v>237</v>
      </c>
      <c r="K826" s="35">
        <v>238</v>
      </c>
      <c r="L826" s="35">
        <v>240</v>
      </c>
      <c r="M826" s="35">
        <v>241</v>
      </c>
      <c r="N826" s="36">
        <v>611</v>
      </c>
      <c r="O826" s="35">
        <v>621</v>
      </c>
      <c r="P826" s="35">
        <v>626</v>
      </c>
      <c r="Q826" s="35">
        <v>636</v>
      </c>
      <c r="R826" s="35">
        <v>635</v>
      </c>
      <c r="S826" s="35">
        <v>635</v>
      </c>
      <c r="T826" s="35">
        <v>635</v>
      </c>
      <c r="U826" s="43">
        <v>2.7772727272727273</v>
      </c>
      <c r="V826" s="42">
        <v>2.7236842105263159</v>
      </c>
      <c r="W826" s="42">
        <v>2.7099567099567099</v>
      </c>
      <c r="X826" s="42">
        <v>2.6835443037974684</v>
      </c>
      <c r="Y826" s="42">
        <v>2.6680672268907561</v>
      </c>
      <c r="Z826" s="42">
        <v>2.6458333333333335</v>
      </c>
      <c r="AA826" s="42">
        <v>2.6348547717842323</v>
      </c>
    </row>
    <row r="827" spans="1:27" ht="18" customHeight="1" x14ac:dyDescent="0.25">
      <c r="A827" s="65" t="s">
        <v>2177</v>
      </c>
      <c r="B827" s="65" t="s">
        <v>696</v>
      </c>
      <c r="C827" s="65" t="s">
        <v>3964</v>
      </c>
      <c r="D827" s="24" t="s">
        <v>5015</v>
      </c>
      <c r="E827" s="25" t="s">
        <v>3854</v>
      </c>
      <c r="F827" s="25" t="s">
        <v>244</v>
      </c>
      <c r="G827" s="35">
        <v>449</v>
      </c>
      <c r="H827" s="35">
        <v>475</v>
      </c>
      <c r="I827" s="35">
        <v>501</v>
      </c>
      <c r="J827" s="35">
        <v>527</v>
      </c>
      <c r="K827" s="35">
        <v>550</v>
      </c>
      <c r="L827" s="35">
        <v>571</v>
      </c>
      <c r="M827" s="35">
        <v>589</v>
      </c>
      <c r="N827" s="36">
        <v>1234</v>
      </c>
      <c r="O827" s="35">
        <v>1280</v>
      </c>
      <c r="P827" s="35">
        <v>1340</v>
      </c>
      <c r="Q827" s="35">
        <v>1400</v>
      </c>
      <c r="R827" s="35">
        <v>1450</v>
      </c>
      <c r="S827" s="35">
        <v>1495</v>
      </c>
      <c r="T827" s="35">
        <v>1535</v>
      </c>
      <c r="U827" s="43">
        <v>2.7483296213808464</v>
      </c>
      <c r="V827" s="42">
        <v>2.6947368421052631</v>
      </c>
      <c r="W827" s="42">
        <v>2.6746506986027945</v>
      </c>
      <c r="X827" s="42">
        <v>2.6565464895635675</v>
      </c>
      <c r="Y827" s="42">
        <v>2.6363636363636362</v>
      </c>
      <c r="Z827" s="42">
        <v>2.6182136602451838</v>
      </c>
      <c r="AA827" s="42">
        <v>2.6061120543293717</v>
      </c>
    </row>
    <row r="828" spans="1:27" ht="18" customHeight="1" x14ac:dyDescent="0.25">
      <c r="A828" s="65" t="s">
        <v>2178</v>
      </c>
      <c r="B828" s="65" t="s">
        <v>696</v>
      </c>
      <c r="C828" s="65" t="s">
        <v>4100</v>
      </c>
      <c r="D828" s="24" t="s">
        <v>5016</v>
      </c>
      <c r="E828" s="25" t="s">
        <v>3854</v>
      </c>
      <c r="F828" s="25" t="s">
        <v>244</v>
      </c>
      <c r="G828" s="35">
        <v>370</v>
      </c>
      <c r="H828" s="35">
        <v>382</v>
      </c>
      <c r="I828" s="35">
        <v>383</v>
      </c>
      <c r="J828" s="35">
        <v>386</v>
      </c>
      <c r="K828" s="35">
        <v>387</v>
      </c>
      <c r="L828" s="35">
        <v>384</v>
      </c>
      <c r="M828" s="35">
        <v>379</v>
      </c>
      <c r="N828" s="36">
        <v>947</v>
      </c>
      <c r="O828" s="35">
        <v>960</v>
      </c>
      <c r="P828" s="35">
        <v>955</v>
      </c>
      <c r="Q828" s="35">
        <v>955</v>
      </c>
      <c r="R828" s="35">
        <v>950</v>
      </c>
      <c r="S828" s="35">
        <v>935</v>
      </c>
      <c r="T828" s="35">
        <v>920</v>
      </c>
      <c r="U828" s="43">
        <v>2.5594594594594593</v>
      </c>
      <c r="V828" s="42">
        <v>2.5130890052356021</v>
      </c>
      <c r="W828" s="42">
        <v>2.4934725848563968</v>
      </c>
      <c r="X828" s="42">
        <v>2.4740932642487046</v>
      </c>
      <c r="Y828" s="42">
        <v>2.454780361757106</v>
      </c>
      <c r="Z828" s="42">
        <v>2.4348958333333335</v>
      </c>
      <c r="AA828" s="42">
        <v>2.4274406332453826</v>
      </c>
    </row>
    <row r="829" spans="1:27" ht="18" customHeight="1" x14ac:dyDescent="0.25">
      <c r="A829" s="65" t="s">
        <v>2179</v>
      </c>
      <c r="B829" s="65" t="s">
        <v>696</v>
      </c>
      <c r="C829" s="65" t="s">
        <v>4121</v>
      </c>
      <c r="D829" s="24" t="s">
        <v>5017</v>
      </c>
      <c r="E829" s="25" t="s">
        <v>3854</v>
      </c>
      <c r="F829" s="25" t="s">
        <v>244</v>
      </c>
      <c r="G829" s="35">
        <v>1925</v>
      </c>
      <c r="H829" s="35">
        <v>1994</v>
      </c>
      <c r="I829" s="35">
        <v>2014</v>
      </c>
      <c r="J829" s="35">
        <v>2035</v>
      </c>
      <c r="K829" s="35">
        <v>2046</v>
      </c>
      <c r="L829" s="35">
        <v>2037</v>
      </c>
      <c r="M829" s="35">
        <v>2030</v>
      </c>
      <c r="N829" s="36">
        <v>4301</v>
      </c>
      <c r="O829" s="35">
        <v>4372</v>
      </c>
      <c r="P829" s="35">
        <v>4382</v>
      </c>
      <c r="Q829" s="35">
        <v>4391</v>
      </c>
      <c r="R829" s="35">
        <v>4385</v>
      </c>
      <c r="S829" s="35">
        <v>4335</v>
      </c>
      <c r="T829" s="35">
        <v>4299</v>
      </c>
      <c r="U829" s="43">
        <v>2.2342857142857144</v>
      </c>
      <c r="V829" s="42">
        <v>2.1925777331995988</v>
      </c>
      <c r="W829" s="42">
        <v>2.1757696127110226</v>
      </c>
      <c r="X829" s="42">
        <v>2.1577395577395579</v>
      </c>
      <c r="Y829" s="42">
        <v>2.1432062561094818</v>
      </c>
      <c r="Z829" s="42">
        <v>2.1281296023564065</v>
      </c>
      <c r="AA829" s="42">
        <v>2.1177339901477832</v>
      </c>
    </row>
    <row r="830" spans="1:27" ht="18" customHeight="1" x14ac:dyDescent="0.25">
      <c r="A830" s="65" t="s">
        <v>2180</v>
      </c>
      <c r="B830" s="65" t="s">
        <v>696</v>
      </c>
      <c r="C830" s="65" t="s">
        <v>4398</v>
      </c>
      <c r="D830" s="24" t="s">
        <v>2068</v>
      </c>
      <c r="E830" s="25" t="s">
        <v>3854</v>
      </c>
      <c r="F830" s="25" t="s">
        <v>244</v>
      </c>
      <c r="G830" s="35">
        <v>796</v>
      </c>
      <c r="H830" s="35">
        <v>840</v>
      </c>
      <c r="I830" s="35">
        <v>887</v>
      </c>
      <c r="J830" s="35">
        <v>930</v>
      </c>
      <c r="K830" s="35">
        <v>970</v>
      </c>
      <c r="L830" s="35">
        <v>1004</v>
      </c>
      <c r="M830" s="35">
        <v>1033</v>
      </c>
      <c r="N830" s="36">
        <v>2061</v>
      </c>
      <c r="O830" s="35">
        <v>2135</v>
      </c>
      <c r="P830" s="35">
        <v>2235</v>
      </c>
      <c r="Q830" s="35">
        <v>2325</v>
      </c>
      <c r="R830" s="35">
        <v>2410</v>
      </c>
      <c r="S830" s="35">
        <v>2475</v>
      </c>
      <c r="T830" s="35">
        <v>2535</v>
      </c>
      <c r="U830" s="43">
        <v>2.5891959798994977</v>
      </c>
      <c r="V830" s="42">
        <v>2.5416666666666665</v>
      </c>
      <c r="W830" s="42">
        <v>2.519729425028185</v>
      </c>
      <c r="X830" s="42">
        <v>2.5</v>
      </c>
      <c r="Y830" s="42">
        <v>2.4845360824742269</v>
      </c>
      <c r="Z830" s="42">
        <v>2.4651394422310755</v>
      </c>
      <c r="AA830" s="42">
        <v>2.4540174249757984</v>
      </c>
    </row>
    <row r="831" spans="1:27" ht="18" customHeight="1" x14ac:dyDescent="0.25">
      <c r="A831" s="65" t="s">
        <v>2181</v>
      </c>
      <c r="B831" s="65" t="s">
        <v>696</v>
      </c>
      <c r="C831" s="65" t="s">
        <v>4520</v>
      </c>
      <c r="D831" s="24" t="s">
        <v>2182</v>
      </c>
      <c r="E831" s="25" t="s">
        <v>3854</v>
      </c>
      <c r="F831" s="25" t="s">
        <v>244</v>
      </c>
      <c r="G831" s="35">
        <v>727</v>
      </c>
      <c r="H831" s="35">
        <v>778</v>
      </c>
      <c r="I831" s="35">
        <v>830</v>
      </c>
      <c r="J831" s="35">
        <v>881</v>
      </c>
      <c r="K831" s="35">
        <v>928</v>
      </c>
      <c r="L831" s="35">
        <v>966</v>
      </c>
      <c r="M831" s="35">
        <v>1001</v>
      </c>
      <c r="N831" s="36">
        <v>1980</v>
      </c>
      <c r="O831" s="35">
        <v>2078</v>
      </c>
      <c r="P831" s="35">
        <v>2201</v>
      </c>
      <c r="Q831" s="35">
        <v>2316</v>
      </c>
      <c r="R831" s="35">
        <v>2426</v>
      </c>
      <c r="S831" s="35">
        <v>2505</v>
      </c>
      <c r="T831" s="35">
        <v>2585</v>
      </c>
      <c r="U831" s="43">
        <v>2.7235213204951858</v>
      </c>
      <c r="V831" s="42">
        <v>2.6709511568123392</v>
      </c>
      <c r="W831" s="42">
        <v>2.6518072289156627</v>
      </c>
      <c r="X831" s="42">
        <v>2.6288308740068103</v>
      </c>
      <c r="Y831" s="42">
        <v>2.6142241379310347</v>
      </c>
      <c r="Z831" s="42">
        <v>2.5931677018633539</v>
      </c>
      <c r="AA831" s="42">
        <v>2.5824175824175826</v>
      </c>
    </row>
    <row r="832" spans="1:27" ht="18" customHeight="1" x14ac:dyDescent="0.25">
      <c r="A832" s="65" t="s">
        <v>2183</v>
      </c>
      <c r="B832" s="65" t="s">
        <v>696</v>
      </c>
      <c r="C832" s="65" t="s">
        <v>4547</v>
      </c>
      <c r="D832" s="24" t="s">
        <v>5018</v>
      </c>
      <c r="E832" s="25" t="s">
        <v>3854</v>
      </c>
      <c r="F832" s="25" t="s">
        <v>244</v>
      </c>
      <c r="G832" s="35">
        <v>842</v>
      </c>
      <c r="H832" s="35">
        <v>891</v>
      </c>
      <c r="I832" s="35">
        <v>943</v>
      </c>
      <c r="J832" s="35">
        <v>995</v>
      </c>
      <c r="K832" s="35">
        <v>1043</v>
      </c>
      <c r="L832" s="35">
        <v>1079</v>
      </c>
      <c r="M832" s="35">
        <v>1117</v>
      </c>
      <c r="N832" s="36">
        <v>2433</v>
      </c>
      <c r="O832" s="35">
        <v>2527</v>
      </c>
      <c r="P832" s="35">
        <v>2652</v>
      </c>
      <c r="Q832" s="35">
        <v>2776</v>
      </c>
      <c r="R832" s="35">
        <v>2891</v>
      </c>
      <c r="S832" s="35">
        <v>2971</v>
      </c>
      <c r="T832" s="35">
        <v>3060</v>
      </c>
      <c r="U832" s="43">
        <v>2.8895486935866983</v>
      </c>
      <c r="V832" s="42">
        <v>2.8361391694725029</v>
      </c>
      <c r="W832" s="42">
        <v>2.8123011664899256</v>
      </c>
      <c r="X832" s="42">
        <v>2.7899497487437186</v>
      </c>
      <c r="Y832" s="42">
        <v>2.7718120805369129</v>
      </c>
      <c r="Z832" s="42">
        <v>2.7534754402224282</v>
      </c>
      <c r="AA832" s="42">
        <v>2.7394807520143241</v>
      </c>
    </row>
    <row r="833" spans="1:27" ht="18" customHeight="1" x14ac:dyDescent="0.25">
      <c r="A833" s="65" t="s">
        <v>2184</v>
      </c>
      <c r="B833" s="65" t="s">
        <v>696</v>
      </c>
      <c r="C833" s="65" t="s">
        <v>340</v>
      </c>
      <c r="D833" s="24" t="s">
        <v>3373</v>
      </c>
      <c r="E833" s="25" t="s">
        <v>3854</v>
      </c>
      <c r="F833" s="25" t="s">
        <v>244</v>
      </c>
      <c r="G833" s="35">
        <v>1302</v>
      </c>
      <c r="H833" s="35">
        <v>1441</v>
      </c>
      <c r="I833" s="35">
        <v>1574</v>
      </c>
      <c r="J833" s="35">
        <v>1703</v>
      </c>
      <c r="K833" s="35">
        <v>1828</v>
      </c>
      <c r="L833" s="35">
        <v>1935</v>
      </c>
      <c r="M833" s="35">
        <v>2041</v>
      </c>
      <c r="N833" s="36">
        <v>3701</v>
      </c>
      <c r="O833" s="35">
        <v>4020</v>
      </c>
      <c r="P833" s="35">
        <v>4355</v>
      </c>
      <c r="Q833" s="35">
        <v>4675</v>
      </c>
      <c r="R833" s="35">
        <v>4985</v>
      </c>
      <c r="S833" s="35">
        <v>5240</v>
      </c>
      <c r="T833" s="35">
        <v>5500</v>
      </c>
      <c r="U833" s="43">
        <v>2.8425499231950844</v>
      </c>
      <c r="V833" s="42">
        <v>2.7897293546148507</v>
      </c>
      <c r="W833" s="42">
        <v>2.7668360864040662</v>
      </c>
      <c r="X833" s="42">
        <v>2.7451556077510277</v>
      </c>
      <c r="Y833" s="42">
        <v>2.7270240700218817</v>
      </c>
      <c r="Z833" s="42">
        <v>2.7080103359173129</v>
      </c>
      <c r="AA833" s="42">
        <v>2.6947574718275353</v>
      </c>
    </row>
    <row r="834" spans="1:27" ht="18" customHeight="1" x14ac:dyDescent="0.25">
      <c r="A834" s="65" t="s">
        <v>2185</v>
      </c>
      <c r="B834" s="65" t="s">
        <v>696</v>
      </c>
      <c r="C834" s="65" t="s">
        <v>623</v>
      </c>
      <c r="D834" s="24" t="s">
        <v>5019</v>
      </c>
      <c r="E834" s="25" t="s">
        <v>3854</v>
      </c>
      <c r="F834" s="25" t="s">
        <v>244</v>
      </c>
      <c r="G834" s="35">
        <v>557</v>
      </c>
      <c r="H834" s="35">
        <v>587</v>
      </c>
      <c r="I834" s="35">
        <v>605</v>
      </c>
      <c r="J834" s="35">
        <v>622</v>
      </c>
      <c r="K834" s="35">
        <v>638</v>
      </c>
      <c r="L834" s="35">
        <v>646</v>
      </c>
      <c r="M834" s="35">
        <v>655</v>
      </c>
      <c r="N834" s="36">
        <v>1458</v>
      </c>
      <c r="O834" s="35">
        <v>1507</v>
      </c>
      <c r="P834" s="35">
        <v>1542</v>
      </c>
      <c r="Q834" s="35">
        <v>1572</v>
      </c>
      <c r="R834" s="35">
        <v>1601</v>
      </c>
      <c r="S834" s="35">
        <v>1611</v>
      </c>
      <c r="T834" s="35">
        <v>1626</v>
      </c>
      <c r="U834" s="43">
        <v>2.6175942549371634</v>
      </c>
      <c r="V834" s="42">
        <v>2.5672913117546847</v>
      </c>
      <c r="W834" s="42">
        <v>2.5487603305785123</v>
      </c>
      <c r="X834" s="42">
        <v>2.527331189710611</v>
      </c>
      <c r="Y834" s="42">
        <v>2.5094043887147337</v>
      </c>
      <c r="Z834" s="42">
        <v>2.4938080495356036</v>
      </c>
      <c r="AA834" s="42">
        <v>2.4824427480916031</v>
      </c>
    </row>
    <row r="835" spans="1:27" ht="18" customHeight="1" x14ac:dyDescent="0.25">
      <c r="A835" s="65" t="s">
        <v>2186</v>
      </c>
      <c r="B835" s="65" t="s">
        <v>696</v>
      </c>
      <c r="C835" s="65" t="s">
        <v>2533</v>
      </c>
      <c r="D835" s="24" t="s">
        <v>5020</v>
      </c>
      <c r="E835" s="25" t="s">
        <v>3854</v>
      </c>
      <c r="F835" s="25" t="s">
        <v>244</v>
      </c>
      <c r="G835" s="35">
        <v>2035</v>
      </c>
      <c r="H835" s="35">
        <v>2143</v>
      </c>
      <c r="I835" s="35">
        <v>2227</v>
      </c>
      <c r="J835" s="35">
        <v>2304</v>
      </c>
      <c r="K835" s="35">
        <v>2378</v>
      </c>
      <c r="L835" s="35">
        <v>2427</v>
      </c>
      <c r="M835" s="35">
        <v>2475</v>
      </c>
      <c r="N835" s="36">
        <v>5617</v>
      </c>
      <c r="O835" s="35">
        <v>5804</v>
      </c>
      <c r="P835" s="35">
        <v>5984</v>
      </c>
      <c r="Q835" s="35">
        <v>6143</v>
      </c>
      <c r="R835" s="35">
        <v>6298</v>
      </c>
      <c r="S835" s="35">
        <v>6382</v>
      </c>
      <c r="T835" s="35">
        <v>6476</v>
      </c>
      <c r="U835" s="43">
        <v>2.7601965601965603</v>
      </c>
      <c r="V835" s="42">
        <v>2.708352776481568</v>
      </c>
      <c r="W835" s="42">
        <v>2.6870229007633588</v>
      </c>
      <c r="X835" s="42">
        <v>2.6662326388888888</v>
      </c>
      <c r="Y835" s="42">
        <v>2.6484440706476029</v>
      </c>
      <c r="Z835" s="42">
        <v>2.6295838483724765</v>
      </c>
      <c r="AA835" s="42">
        <v>2.6165656565656565</v>
      </c>
    </row>
    <row r="836" spans="1:27" ht="18" customHeight="1" x14ac:dyDescent="0.25">
      <c r="A836" s="65" t="s">
        <v>2187</v>
      </c>
      <c r="B836" s="65" t="s">
        <v>696</v>
      </c>
      <c r="C836" s="65" t="s">
        <v>2808</v>
      </c>
      <c r="D836" s="24" t="s">
        <v>5021</v>
      </c>
      <c r="E836" s="25" t="s">
        <v>3854</v>
      </c>
      <c r="F836" s="25" t="s">
        <v>244</v>
      </c>
      <c r="G836" s="35">
        <v>1918</v>
      </c>
      <c r="H836" s="35">
        <v>1973</v>
      </c>
      <c r="I836" s="35">
        <v>1993</v>
      </c>
      <c r="J836" s="35">
        <v>2011</v>
      </c>
      <c r="K836" s="35">
        <v>2020</v>
      </c>
      <c r="L836" s="35">
        <v>2011</v>
      </c>
      <c r="M836" s="35">
        <v>2001</v>
      </c>
      <c r="N836" s="36">
        <v>4705</v>
      </c>
      <c r="O836" s="35">
        <v>4750</v>
      </c>
      <c r="P836" s="35">
        <v>4760</v>
      </c>
      <c r="Q836" s="35">
        <v>4764</v>
      </c>
      <c r="R836" s="35">
        <v>4754</v>
      </c>
      <c r="S836" s="35">
        <v>4698</v>
      </c>
      <c r="T836" s="35">
        <v>4653</v>
      </c>
      <c r="U836" s="43">
        <v>2.4530761209593326</v>
      </c>
      <c r="V836" s="42">
        <v>2.4075012671059302</v>
      </c>
      <c r="W836" s="42">
        <v>2.3883592574009032</v>
      </c>
      <c r="X836" s="42">
        <v>2.3689706613625061</v>
      </c>
      <c r="Y836" s="42">
        <v>2.3534653465346533</v>
      </c>
      <c r="Z836" s="42">
        <v>2.3361511685728495</v>
      </c>
      <c r="AA836" s="42">
        <v>2.3253373313343326</v>
      </c>
    </row>
    <row r="837" spans="1:27" ht="18" customHeight="1" x14ac:dyDescent="0.25">
      <c r="A837" s="65" t="s">
        <v>2188</v>
      </c>
      <c r="B837" s="65" t="s">
        <v>696</v>
      </c>
      <c r="C837" s="65" t="s">
        <v>1125</v>
      </c>
      <c r="D837" s="24" t="s">
        <v>1688</v>
      </c>
      <c r="E837" s="25" t="s">
        <v>3854</v>
      </c>
      <c r="F837" s="25" t="s">
        <v>244</v>
      </c>
      <c r="G837" s="35">
        <v>207</v>
      </c>
      <c r="H837" s="35">
        <v>210</v>
      </c>
      <c r="I837" s="35">
        <v>206</v>
      </c>
      <c r="J837" s="35">
        <v>204</v>
      </c>
      <c r="K837" s="35">
        <v>199</v>
      </c>
      <c r="L837" s="35">
        <v>193</v>
      </c>
      <c r="M837" s="35">
        <v>186</v>
      </c>
      <c r="N837" s="36">
        <v>558</v>
      </c>
      <c r="O837" s="35">
        <v>555</v>
      </c>
      <c r="P837" s="35">
        <v>540</v>
      </c>
      <c r="Q837" s="35">
        <v>530</v>
      </c>
      <c r="R837" s="35">
        <v>515</v>
      </c>
      <c r="S837" s="35">
        <v>495</v>
      </c>
      <c r="T837" s="35">
        <v>475</v>
      </c>
      <c r="U837" s="43">
        <v>2.6956521739130435</v>
      </c>
      <c r="V837" s="42">
        <v>2.6428571428571428</v>
      </c>
      <c r="W837" s="42">
        <v>2.621359223300971</v>
      </c>
      <c r="X837" s="42">
        <v>2.5980392156862746</v>
      </c>
      <c r="Y837" s="42">
        <v>2.5879396984924625</v>
      </c>
      <c r="Z837" s="42">
        <v>2.5647668393782381</v>
      </c>
      <c r="AA837" s="42">
        <v>2.553763440860215</v>
      </c>
    </row>
    <row r="838" spans="1:27" ht="18" customHeight="1" x14ac:dyDescent="0.25">
      <c r="A838" s="65" t="s">
        <v>2189</v>
      </c>
      <c r="B838" s="65" t="s">
        <v>696</v>
      </c>
      <c r="C838" s="65" t="s">
        <v>3957</v>
      </c>
      <c r="D838" s="24" t="s">
        <v>5022</v>
      </c>
      <c r="E838" s="25" t="s">
        <v>3854</v>
      </c>
      <c r="F838" s="25" t="s">
        <v>244</v>
      </c>
      <c r="G838" s="35">
        <v>571</v>
      </c>
      <c r="H838" s="35">
        <v>602</v>
      </c>
      <c r="I838" s="35">
        <v>627</v>
      </c>
      <c r="J838" s="35">
        <v>652</v>
      </c>
      <c r="K838" s="35">
        <v>673</v>
      </c>
      <c r="L838" s="35">
        <v>690</v>
      </c>
      <c r="M838" s="35">
        <v>706</v>
      </c>
      <c r="N838" s="36">
        <v>1459</v>
      </c>
      <c r="O838" s="35">
        <v>1510</v>
      </c>
      <c r="P838" s="35">
        <v>1560</v>
      </c>
      <c r="Q838" s="35">
        <v>1610</v>
      </c>
      <c r="R838" s="35">
        <v>1650</v>
      </c>
      <c r="S838" s="35">
        <v>1680</v>
      </c>
      <c r="T838" s="35">
        <v>1710</v>
      </c>
      <c r="U838" s="43">
        <v>2.555166374781086</v>
      </c>
      <c r="V838" s="42">
        <v>2.5083056478405314</v>
      </c>
      <c r="W838" s="42">
        <v>2.4880382775119618</v>
      </c>
      <c r="X838" s="42">
        <v>2.4693251533742333</v>
      </c>
      <c r="Y838" s="42">
        <v>2.4517087667161963</v>
      </c>
      <c r="Z838" s="42">
        <v>2.4347826086956523</v>
      </c>
      <c r="AA838" s="42">
        <v>2.4220963172804533</v>
      </c>
    </row>
    <row r="839" spans="1:27" ht="18" customHeight="1" x14ac:dyDescent="0.25">
      <c r="A839" s="65" t="s">
        <v>2190</v>
      </c>
      <c r="B839" s="65" t="s">
        <v>696</v>
      </c>
      <c r="C839" s="65" t="s">
        <v>343</v>
      </c>
      <c r="D839" s="24" t="s">
        <v>5023</v>
      </c>
      <c r="E839" s="25" t="s">
        <v>3854</v>
      </c>
      <c r="F839" s="25" t="s">
        <v>244</v>
      </c>
      <c r="G839" s="35">
        <v>3400</v>
      </c>
      <c r="H839" s="35">
        <v>3750</v>
      </c>
      <c r="I839" s="35">
        <v>4095</v>
      </c>
      <c r="J839" s="35">
        <v>4444</v>
      </c>
      <c r="K839" s="35">
        <v>4768</v>
      </c>
      <c r="L839" s="35">
        <v>5060</v>
      </c>
      <c r="M839" s="35">
        <v>5334</v>
      </c>
      <c r="N839" s="36">
        <v>8986</v>
      </c>
      <c r="O839" s="35">
        <v>9725</v>
      </c>
      <c r="P839" s="35">
        <v>10538</v>
      </c>
      <c r="Q839" s="35">
        <v>11345</v>
      </c>
      <c r="R839" s="35">
        <v>12092</v>
      </c>
      <c r="S839" s="35">
        <v>12738</v>
      </c>
      <c r="T839" s="35">
        <v>13365</v>
      </c>
      <c r="U839" s="43">
        <v>2.6429411764705883</v>
      </c>
      <c r="V839" s="42">
        <v>2.5933333333333333</v>
      </c>
      <c r="W839" s="42">
        <v>2.5733821733821736</v>
      </c>
      <c r="X839" s="42">
        <v>2.5528802880288031</v>
      </c>
      <c r="Y839" s="42">
        <v>2.5360738255033559</v>
      </c>
      <c r="Z839" s="42">
        <v>2.517391304347826</v>
      </c>
      <c r="AA839" s="42">
        <v>2.5056242969628797</v>
      </c>
    </row>
    <row r="840" spans="1:27" ht="18" customHeight="1" x14ac:dyDescent="0.25">
      <c r="A840" s="65" t="s">
        <v>2191</v>
      </c>
      <c r="B840" s="65" t="s">
        <v>696</v>
      </c>
      <c r="C840" s="65" t="s">
        <v>2725</v>
      </c>
      <c r="D840" s="24" t="s">
        <v>5024</v>
      </c>
      <c r="E840" s="25" t="s">
        <v>3854</v>
      </c>
      <c r="F840" s="25" t="s">
        <v>244</v>
      </c>
      <c r="G840" s="35">
        <v>228</v>
      </c>
      <c r="H840" s="35">
        <v>244</v>
      </c>
      <c r="I840" s="35">
        <v>254</v>
      </c>
      <c r="J840" s="35">
        <v>264</v>
      </c>
      <c r="K840" s="35">
        <v>272</v>
      </c>
      <c r="L840" s="35">
        <v>278</v>
      </c>
      <c r="M840" s="35">
        <v>283</v>
      </c>
      <c r="N840" s="36">
        <v>594</v>
      </c>
      <c r="O840" s="35">
        <v>625</v>
      </c>
      <c r="P840" s="35">
        <v>645</v>
      </c>
      <c r="Q840" s="35">
        <v>665</v>
      </c>
      <c r="R840" s="35">
        <v>680</v>
      </c>
      <c r="S840" s="35">
        <v>690</v>
      </c>
      <c r="T840" s="35">
        <v>700</v>
      </c>
      <c r="U840" s="43">
        <v>2.6052631578947367</v>
      </c>
      <c r="V840" s="42">
        <v>2.5614754098360657</v>
      </c>
      <c r="W840" s="42">
        <v>2.5393700787401574</v>
      </c>
      <c r="X840" s="42">
        <v>2.518939393939394</v>
      </c>
      <c r="Y840" s="42">
        <v>2.5</v>
      </c>
      <c r="Z840" s="42">
        <v>2.4820143884892087</v>
      </c>
      <c r="AA840" s="42">
        <v>2.4734982332155475</v>
      </c>
    </row>
    <row r="841" spans="1:27" ht="18" customHeight="1" x14ac:dyDescent="0.25">
      <c r="A841" s="65" t="s">
        <v>2192</v>
      </c>
      <c r="B841" s="65" t="s">
        <v>696</v>
      </c>
      <c r="C841" s="65" t="s">
        <v>1187</v>
      </c>
      <c r="D841" s="24" t="s">
        <v>2193</v>
      </c>
      <c r="E841" s="25" t="s">
        <v>3854</v>
      </c>
      <c r="F841" s="25" t="s">
        <v>244</v>
      </c>
      <c r="G841" s="35">
        <v>1831</v>
      </c>
      <c r="H841" s="35">
        <v>1960</v>
      </c>
      <c r="I841" s="35">
        <v>2048</v>
      </c>
      <c r="J841" s="35">
        <v>2127</v>
      </c>
      <c r="K841" s="35">
        <v>2199</v>
      </c>
      <c r="L841" s="35">
        <v>2251</v>
      </c>
      <c r="M841" s="35">
        <v>2300</v>
      </c>
      <c r="N841" s="36">
        <v>4548</v>
      </c>
      <c r="O841" s="35">
        <v>4778</v>
      </c>
      <c r="P841" s="35">
        <v>4952</v>
      </c>
      <c r="Q841" s="35">
        <v>5102</v>
      </c>
      <c r="R841" s="35">
        <v>5241</v>
      </c>
      <c r="S841" s="35">
        <v>5326</v>
      </c>
      <c r="T841" s="35">
        <v>5416</v>
      </c>
      <c r="U841" s="43">
        <v>2.4838885854724193</v>
      </c>
      <c r="V841" s="42">
        <v>2.4377551020408164</v>
      </c>
      <c r="W841" s="42">
        <v>2.41796875</v>
      </c>
      <c r="X841" s="42">
        <v>2.398683591913493</v>
      </c>
      <c r="Y841" s="42">
        <v>2.3833560709413368</v>
      </c>
      <c r="Z841" s="42">
        <v>2.3660595290981785</v>
      </c>
      <c r="AA841" s="42">
        <v>2.3547826086956523</v>
      </c>
    </row>
    <row r="842" spans="1:27" ht="18" customHeight="1" x14ac:dyDescent="0.25">
      <c r="A842" s="65" t="s">
        <v>2194</v>
      </c>
      <c r="B842" s="65" t="s">
        <v>696</v>
      </c>
      <c r="C842" s="65" t="s">
        <v>438</v>
      </c>
      <c r="D842" s="24" t="s">
        <v>5025</v>
      </c>
      <c r="E842" s="25" t="s">
        <v>3854</v>
      </c>
      <c r="F842" s="25" t="s">
        <v>244</v>
      </c>
      <c r="G842" s="35">
        <v>21428</v>
      </c>
      <c r="H842" s="35">
        <v>22265</v>
      </c>
      <c r="I842" s="35">
        <v>22538</v>
      </c>
      <c r="J842" s="35">
        <v>22683</v>
      </c>
      <c r="K842" s="35">
        <v>22676</v>
      </c>
      <c r="L842" s="35">
        <v>22519</v>
      </c>
      <c r="M842" s="35">
        <v>22298</v>
      </c>
      <c r="N842" s="36">
        <v>46639</v>
      </c>
      <c r="O842" s="35">
        <v>47553</v>
      </c>
      <c r="P842" s="35">
        <v>47759</v>
      </c>
      <c r="Q842" s="35">
        <v>47682</v>
      </c>
      <c r="R842" s="35">
        <v>47355</v>
      </c>
      <c r="S842" s="35">
        <v>46688</v>
      </c>
      <c r="T842" s="35">
        <v>46007</v>
      </c>
      <c r="U842" s="43">
        <v>2.1765447078588762</v>
      </c>
      <c r="V842" s="42">
        <v>2.1357736357511792</v>
      </c>
      <c r="W842" s="42">
        <v>2.1190433933800694</v>
      </c>
      <c r="X842" s="42">
        <v>2.1021028964422697</v>
      </c>
      <c r="Y842" s="42">
        <v>2.0883312753572056</v>
      </c>
      <c r="Z842" s="42">
        <v>2.0732714596562904</v>
      </c>
      <c r="AA842" s="42">
        <v>2.0632792178670734</v>
      </c>
    </row>
    <row r="843" spans="1:27" ht="18" customHeight="1" x14ac:dyDescent="0.25">
      <c r="A843" s="67" t="s">
        <v>2195</v>
      </c>
      <c r="B843" s="67" t="s">
        <v>696</v>
      </c>
      <c r="C843" s="67" t="s">
        <v>2532</v>
      </c>
      <c r="D843" s="26" t="s">
        <v>5026</v>
      </c>
      <c r="E843" s="27" t="s">
        <v>3854</v>
      </c>
      <c r="F843" s="27" t="s">
        <v>244</v>
      </c>
      <c r="G843" s="37">
        <v>7331</v>
      </c>
      <c r="H843" s="37">
        <v>7895</v>
      </c>
      <c r="I843" s="37">
        <v>8432</v>
      </c>
      <c r="J843" s="37">
        <v>8963</v>
      </c>
      <c r="K843" s="37">
        <v>9449</v>
      </c>
      <c r="L843" s="37">
        <v>9868</v>
      </c>
      <c r="M843" s="37">
        <v>10260</v>
      </c>
      <c r="N843" s="38">
        <v>17611</v>
      </c>
      <c r="O843" s="37">
        <v>18611</v>
      </c>
      <c r="P843" s="37">
        <v>19720</v>
      </c>
      <c r="Q843" s="37">
        <v>20794</v>
      </c>
      <c r="R843" s="37">
        <v>21778</v>
      </c>
      <c r="S843" s="37">
        <v>22581</v>
      </c>
      <c r="T843" s="37">
        <v>23365</v>
      </c>
      <c r="U843" s="44">
        <v>2.4022643568408131</v>
      </c>
      <c r="V843" s="45">
        <v>2.357314756174794</v>
      </c>
      <c r="W843" s="45">
        <v>2.338709677419355</v>
      </c>
      <c r="X843" s="45">
        <v>2.3199821488340957</v>
      </c>
      <c r="Y843" s="45">
        <v>2.3047941581119695</v>
      </c>
      <c r="Z843" s="45">
        <v>2.2883056343737334</v>
      </c>
      <c r="AA843" s="45">
        <v>2.2772904483430798</v>
      </c>
    </row>
    <row r="844" spans="1:27" ht="18" customHeight="1" x14ac:dyDescent="0.25">
      <c r="A844" s="65" t="s">
        <v>2196</v>
      </c>
      <c r="B844" s="65" t="s">
        <v>697</v>
      </c>
      <c r="C844" s="65" t="s">
        <v>3923</v>
      </c>
      <c r="D844" s="24" t="s">
        <v>5027</v>
      </c>
      <c r="E844" s="25" t="s">
        <v>3854</v>
      </c>
      <c r="F844" s="25" t="s">
        <v>245</v>
      </c>
      <c r="G844" s="35">
        <v>180</v>
      </c>
      <c r="H844" s="35">
        <v>180</v>
      </c>
      <c r="I844" s="35">
        <v>179</v>
      </c>
      <c r="J844" s="35">
        <v>177</v>
      </c>
      <c r="K844" s="35">
        <v>176</v>
      </c>
      <c r="L844" s="35">
        <v>178</v>
      </c>
      <c r="M844" s="35">
        <v>177</v>
      </c>
      <c r="N844" s="36">
        <v>436</v>
      </c>
      <c r="O844" s="35">
        <v>435</v>
      </c>
      <c r="P844" s="35">
        <v>435</v>
      </c>
      <c r="Q844" s="35">
        <v>430</v>
      </c>
      <c r="R844" s="35">
        <v>425</v>
      </c>
      <c r="S844" s="35">
        <v>425</v>
      </c>
      <c r="T844" s="35">
        <v>420</v>
      </c>
      <c r="U844" s="43">
        <v>2.4222222222222221</v>
      </c>
      <c r="V844" s="42">
        <v>2.4166666666666665</v>
      </c>
      <c r="W844" s="42">
        <v>2.430167597765363</v>
      </c>
      <c r="X844" s="42">
        <v>2.4293785310734464</v>
      </c>
      <c r="Y844" s="42">
        <v>2.4147727272727271</v>
      </c>
      <c r="Z844" s="42">
        <v>2.3876404494382024</v>
      </c>
      <c r="AA844" s="42">
        <v>2.3728813559322033</v>
      </c>
    </row>
    <row r="845" spans="1:27" ht="18" customHeight="1" x14ac:dyDescent="0.25">
      <c r="A845" s="65" t="s">
        <v>2197</v>
      </c>
      <c r="B845" s="65" t="s">
        <v>697</v>
      </c>
      <c r="C845" s="65" t="s">
        <v>3999</v>
      </c>
      <c r="D845" s="24" t="s">
        <v>2198</v>
      </c>
      <c r="E845" s="25" t="s">
        <v>3854</v>
      </c>
      <c r="F845" s="25" t="s">
        <v>245</v>
      </c>
      <c r="G845" s="35">
        <v>270</v>
      </c>
      <c r="H845" s="35">
        <v>282</v>
      </c>
      <c r="I845" s="35">
        <v>292</v>
      </c>
      <c r="J845" s="35">
        <v>302</v>
      </c>
      <c r="K845" s="35">
        <v>312</v>
      </c>
      <c r="L845" s="35">
        <v>326</v>
      </c>
      <c r="M845" s="35">
        <v>337</v>
      </c>
      <c r="N845" s="36">
        <v>757</v>
      </c>
      <c r="O845" s="35">
        <v>789</v>
      </c>
      <c r="P845" s="35">
        <v>819</v>
      </c>
      <c r="Q845" s="35">
        <v>849</v>
      </c>
      <c r="R845" s="35">
        <v>872</v>
      </c>
      <c r="S845" s="35">
        <v>900</v>
      </c>
      <c r="T845" s="35">
        <v>922</v>
      </c>
      <c r="U845" s="43">
        <v>2.8037037037037038</v>
      </c>
      <c r="V845" s="42">
        <v>2.7978723404255321</v>
      </c>
      <c r="W845" s="42">
        <v>2.8047945205479454</v>
      </c>
      <c r="X845" s="42">
        <v>2.8112582781456954</v>
      </c>
      <c r="Y845" s="42">
        <v>2.7948717948717947</v>
      </c>
      <c r="Z845" s="42">
        <v>2.7607361963190185</v>
      </c>
      <c r="AA845" s="42">
        <v>2.7359050445103859</v>
      </c>
    </row>
    <row r="846" spans="1:27" ht="18" customHeight="1" x14ac:dyDescent="0.25">
      <c r="A846" s="65" t="s">
        <v>2199</v>
      </c>
      <c r="B846" s="65" t="s">
        <v>697</v>
      </c>
      <c r="C846" s="65" t="s">
        <v>4006</v>
      </c>
      <c r="D846" s="24" t="s">
        <v>5028</v>
      </c>
      <c r="E846" s="25" t="s">
        <v>3854</v>
      </c>
      <c r="F846" s="25" t="s">
        <v>245</v>
      </c>
      <c r="G846" s="35">
        <v>185</v>
      </c>
      <c r="H846" s="35">
        <v>188</v>
      </c>
      <c r="I846" s="35">
        <v>191</v>
      </c>
      <c r="J846" s="35">
        <v>193</v>
      </c>
      <c r="K846" s="35">
        <v>195</v>
      </c>
      <c r="L846" s="35">
        <v>200</v>
      </c>
      <c r="M846" s="35">
        <v>203</v>
      </c>
      <c r="N846" s="36">
        <v>504</v>
      </c>
      <c r="O846" s="35">
        <v>510</v>
      </c>
      <c r="P846" s="35">
        <v>520</v>
      </c>
      <c r="Q846" s="35">
        <v>525</v>
      </c>
      <c r="R846" s="35">
        <v>530</v>
      </c>
      <c r="S846" s="35">
        <v>535</v>
      </c>
      <c r="T846" s="35">
        <v>540</v>
      </c>
      <c r="U846" s="43">
        <v>2.7243243243243245</v>
      </c>
      <c r="V846" s="42">
        <v>2.7127659574468086</v>
      </c>
      <c r="W846" s="42">
        <v>2.7225130890052358</v>
      </c>
      <c r="X846" s="42">
        <v>2.7202072538860103</v>
      </c>
      <c r="Y846" s="42">
        <v>2.7179487179487181</v>
      </c>
      <c r="Z846" s="42">
        <v>2.6749999999999998</v>
      </c>
      <c r="AA846" s="42">
        <v>2.6600985221674875</v>
      </c>
    </row>
    <row r="847" spans="1:27" ht="18" customHeight="1" x14ac:dyDescent="0.25">
      <c r="A847" s="65" t="s">
        <v>2200</v>
      </c>
      <c r="B847" s="65" t="s">
        <v>697</v>
      </c>
      <c r="C847" s="65" t="s">
        <v>4037</v>
      </c>
      <c r="D847" s="24" t="s">
        <v>5029</v>
      </c>
      <c r="E847" s="25" t="s">
        <v>3854</v>
      </c>
      <c r="F847" s="25" t="s">
        <v>245</v>
      </c>
      <c r="G847" s="35">
        <v>98</v>
      </c>
      <c r="H847" s="35">
        <v>102</v>
      </c>
      <c r="I847" s="35">
        <v>106</v>
      </c>
      <c r="J847" s="35">
        <v>109</v>
      </c>
      <c r="K847" s="35">
        <v>114</v>
      </c>
      <c r="L847" s="35">
        <v>119</v>
      </c>
      <c r="M847" s="35">
        <v>123</v>
      </c>
      <c r="N847" s="36">
        <v>264</v>
      </c>
      <c r="O847" s="35">
        <v>275</v>
      </c>
      <c r="P847" s="35">
        <v>285</v>
      </c>
      <c r="Q847" s="35">
        <v>295</v>
      </c>
      <c r="R847" s="35">
        <v>305</v>
      </c>
      <c r="S847" s="35">
        <v>315</v>
      </c>
      <c r="T847" s="35">
        <v>325</v>
      </c>
      <c r="U847" s="43">
        <v>2.693877551020408</v>
      </c>
      <c r="V847" s="42">
        <v>2.6960784313725492</v>
      </c>
      <c r="W847" s="42">
        <v>2.6886792452830188</v>
      </c>
      <c r="X847" s="42">
        <v>2.7064220183486238</v>
      </c>
      <c r="Y847" s="42">
        <v>2.6754385964912282</v>
      </c>
      <c r="Z847" s="42">
        <v>2.6470588235294117</v>
      </c>
      <c r="AA847" s="42">
        <v>2.6422764227642275</v>
      </c>
    </row>
    <row r="848" spans="1:27" ht="18" customHeight="1" x14ac:dyDescent="0.25">
      <c r="A848" s="65" t="s">
        <v>2201</v>
      </c>
      <c r="B848" s="65" t="s">
        <v>697</v>
      </c>
      <c r="C848" s="65" t="s">
        <v>4261</v>
      </c>
      <c r="D848" s="24" t="s">
        <v>2202</v>
      </c>
      <c r="E848" s="25" t="s">
        <v>3854</v>
      </c>
      <c r="F848" s="25" t="s">
        <v>245</v>
      </c>
      <c r="G848" s="35">
        <v>329</v>
      </c>
      <c r="H848" s="35">
        <v>341</v>
      </c>
      <c r="I848" s="35">
        <v>353</v>
      </c>
      <c r="J848" s="35">
        <v>364</v>
      </c>
      <c r="K848" s="35">
        <v>377</v>
      </c>
      <c r="L848" s="35">
        <v>394</v>
      </c>
      <c r="M848" s="35">
        <v>406</v>
      </c>
      <c r="N848" s="36">
        <v>875</v>
      </c>
      <c r="O848" s="35">
        <v>905</v>
      </c>
      <c r="P848" s="35">
        <v>940</v>
      </c>
      <c r="Q848" s="35">
        <v>970</v>
      </c>
      <c r="R848" s="35">
        <v>1000</v>
      </c>
      <c r="S848" s="35">
        <v>1030</v>
      </c>
      <c r="T848" s="35">
        <v>1055</v>
      </c>
      <c r="U848" s="43">
        <v>2.6595744680851063</v>
      </c>
      <c r="V848" s="42">
        <v>2.6539589442815248</v>
      </c>
      <c r="W848" s="42">
        <v>2.6628895184135977</v>
      </c>
      <c r="X848" s="42">
        <v>2.6648351648351647</v>
      </c>
      <c r="Y848" s="42">
        <v>2.6525198938992043</v>
      </c>
      <c r="Z848" s="42">
        <v>2.6142131979695433</v>
      </c>
      <c r="AA848" s="42">
        <v>2.5985221674876846</v>
      </c>
    </row>
    <row r="849" spans="1:27" ht="18" customHeight="1" x14ac:dyDescent="0.25">
      <c r="A849" s="65" t="s">
        <v>2203</v>
      </c>
      <c r="B849" s="65" t="s">
        <v>697</v>
      </c>
      <c r="C849" s="65" t="s">
        <v>4355</v>
      </c>
      <c r="D849" s="24" t="s">
        <v>5030</v>
      </c>
      <c r="E849" s="25" t="s">
        <v>3854</v>
      </c>
      <c r="F849" s="25" t="s">
        <v>245</v>
      </c>
      <c r="G849" s="35">
        <v>166</v>
      </c>
      <c r="H849" s="35">
        <v>171</v>
      </c>
      <c r="I849" s="35">
        <v>178</v>
      </c>
      <c r="J849" s="35">
        <v>184</v>
      </c>
      <c r="K849" s="35">
        <v>190</v>
      </c>
      <c r="L849" s="35">
        <v>199</v>
      </c>
      <c r="M849" s="35">
        <v>205</v>
      </c>
      <c r="N849" s="36">
        <v>544</v>
      </c>
      <c r="O849" s="35">
        <v>558</v>
      </c>
      <c r="P849" s="35">
        <v>582</v>
      </c>
      <c r="Q849" s="35">
        <v>602</v>
      </c>
      <c r="R849" s="35">
        <v>621</v>
      </c>
      <c r="S849" s="35">
        <v>640</v>
      </c>
      <c r="T849" s="35">
        <v>658</v>
      </c>
      <c r="U849" s="43">
        <v>3.2771084337349397</v>
      </c>
      <c r="V849" s="42">
        <v>3.263157894736842</v>
      </c>
      <c r="W849" s="42">
        <v>3.2696629213483148</v>
      </c>
      <c r="X849" s="42">
        <v>3.2717391304347827</v>
      </c>
      <c r="Y849" s="42">
        <v>3.2684210526315791</v>
      </c>
      <c r="Z849" s="42">
        <v>3.2160804020100504</v>
      </c>
      <c r="AA849" s="42">
        <v>3.2097560975609758</v>
      </c>
    </row>
    <row r="850" spans="1:27" ht="18" customHeight="1" x14ac:dyDescent="0.25">
      <c r="A850" s="65" t="s">
        <v>2204</v>
      </c>
      <c r="B850" s="65" t="s">
        <v>697</v>
      </c>
      <c r="C850" s="65" t="s">
        <v>4402</v>
      </c>
      <c r="D850" s="24" t="s">
        <v>2205</v>
      </c>
      <c r="E850" s="25" t="s">
        <v>3854</v>
      </c>
      <c r="F850" s="25" t="s">
        <v>245</v>
      </c>
      <c r="G850" s="35">
        <v>142</v>
      </c>
      <c r="H850" s="35">
        <v>150</v>
      </c>
      <c r="I850" s="35">
        <v>153</v>
      </c>
      <c r="J850" s="35">
        <v>157</v>
      </c>
      <c r="K850" s="35">
        <v>161</v>
      </c>
      <c r="L850" s="35">
        <v>167</v>
      </c>
      <c r="M850" s="35">
        <v>172</v>
      </c>
      <c r="N850" s="36">
        <v>376</v>
      </c>
      <c r="O850" s="35">
        <v>395</v>
      </c>
      <c r="P850" s="35">
        <v>405</v>
      </c>
      <c r="Q850" s="35">
        <v>415</v>
      </c>
      <c r="R850" s="35">
        <v>425</v>
      </c>
      <c r="S850" s="35">
        <v>435</v>
      </c>
      <c r="T850" s="35">
        <v>445</v>
      </c>
      <c r="U850" s="43">
        <v>2.647887323943662</v>
      </c>
      <c r="V850" s="42">
        <v>2.6333333333333333</v>
      </c>
      <c r="W850" s="42">
        <v>2.6470588235294117</v>
      </c>
      <c r="X850" s="42">
        <v>2.6433121019108281</v>
      </c>
      <c r="Y850" s="42">
        <v>2.639751552795031</v>
      </c>
      <c r="Z850" s="42">
        <v>2.6047904191616769</v>
      </c>
      <c r="AA850" s="42">
        <v>2.5872093023255816</v>
      </c>
    </row>
    <row r="851" spans="1:27" ht="18" customHeight="1" x14ac:dyDescent="0.25">
      <c r="A851" s="65" t="s">
        <v>2206</v>
      </c>
      <c r="B851" s="65" t="s">
        <v>697</v>
      </c>
      <c r="C851" s="65" t="s">
        <v>4515</v>
      </c>
      <c r="D851" s="24" t="s">
        <v>2207</v>
      </c>
      <c r="E851" s="25" t="s">
        <v>3854</v>
      </c>
      <c r="F851" s="25" t="s">
        <v>245</v>
      </c>
      <c r="G851" s="35">
        <v>215</v>
      </c>
      <c r="H851" s="35">
        <v>212</v>
      </c>
      <c r="I851" s="35">
        <v>207</v>
      </c>
      <c r="J851" s="35">
        <v>201</v>
      </c>
      <c r="K851" s="35">
        <v>196</v>
      </c>
      <c r="L851" s="35">
        <v>192</v>
      </c>
      <c r="M851" s="35">
        <v>187</v>
      </c>
      <c r="N851" s="36">
        <v>545</v>
      </c>
      <c r="O851" s="35">
        <v>535</v>
      </c>
      <c r="P851" s="35">
        <v>525</v>
      </c>
      <c r="Q851" s="35">
        <v>510</v>
      </c>
      <c r="R851" s="35">
        <v>495</v>
      </c>
      <c r="S851" s="35">
        <v>479</v>
      </c>
      <c r="T851" s="35">
        <v>464</v>
      </c>
      <c r="U851" s="43">
        <v>2.5348837209302326</v>
      </c>
      <c r="V851" s="42">
        <v>2.5235849056603774</v>
      </c>
      <c r="W851" s="42">
        <v>2.5362318840579712</v>
      </c>
      <c r="X851" s="42">
        <v>2.5373134328358211</v>
      </c>
      <c r="Y851" s="42">
        <v>2.5255102040816326</v>
      </c>
      <c r="Z851" s="42">
        <v>2.4947916666666665</v>
      </c>
      <c r="AA851" s="42">
        <v>2.4812834224598932</v>
      </c>
    </row>
    <row r="852" spans="1:27" ht="18" customHeight="1" x14ac:dyDescent="0.25">
      <c r="A852" s="65" t="s">
        <v>2208</v>
      </c>
      <c r="B852" s="65" t="s">
        <v>697</v>
      </c>
      <c r="C852" s="65" t="s">
        <v>407</v>
      </c>
      <c r="D852" s="24" t="s">
        <v>2209</v>
      </c>
      <c r="E852" s="25" t="s">
        <v>3854</v>
      </c>
      <c r="F852" s="25" t="s">
        <v>245</v>
      </c>
      <c r="G852" s="35">
        <v>134</v>
      </c>
      <c r="H852" s="35">
        <v>141</v>
      </c>
      <c r="I852" s="35">
        <v>149</v>
      </c>
      <c r="J852" s="35">
        <v>156</v>
      </c>
      <c r="K852" s="35">
        <v>164</v>
      </c>
      <c r="L852" s="35">
        <v>174</v>
      </c>
      <c r="M852" s="35">
        <v>183</v>
      </c>
      <c r="N852" s="36">
        <v>454</v>
      </c>
      <c r="O852" s="35">
        <v>475</v>
      </c>
      <c r="P852" s="35">
        <v>505</v>
      </c>
      <c r="Q852" s="35">
        <v>530</v>
      </c>
      <c r="R852" s="35">
        <v>555</v>
      </c>
      <c r="S852" s="35">
        <v>580</v>
      </c>
      <c r="T852" s="35">
        <v>605</v>
      </c>
      <c r="U852" s="43">
        <v>3.3880597014925371</v>
      </c>
      <c r="V852" s="42">
        <v>3.3687943262411348</v>
      </c>
      <c r="W852" s="42">
        <v>3.3892617449664431</v>
      </c>
      <c r="X852" s="42">
        <v>3.3974358974358974</v>
      </c>
      <c r="Y852" s="42">
        <v>3.3841463414634148</v>
      </c>
      <c r="Z852" s="42">
        <v>3.3333333333333335</v>
      </c>
      <c r="AA852" s="42">
        <v>3.3060109289617485</v>
      </c>
    </row>
    <row r="853" spans="1:27" ht="18" customHeight="1" x14ac:dyDescent="0.25">
      <c r="A853" s="65" t="s">
        <v>2210</v>
      </c>
      <c r="B853" s="65" t="s">
        <v>697</v>
      </c>
      <c r="C853" s="65" t="s">
        <v>462</v>
      </c>
      <c r="D853" s="24" t="s">
        <v>5031</v>
      </c>
      <c r="E853" s="25" t="s">
        <v>3854</v>
      </c>
      <c r="F853" s="25" t="s">
        <v>245</v>
      </c>
      <c r="G853" s="35">
        <v>110</v>
      </c>
      <c r="H853" s="35">
        <v>114</v>
      </c>
      <c r="I853" s="35">
        <v>121</v>
      </c>
      <c r="J853" s="35">
        <v>126</v>
      </c>
      <c r="K853" s="35">
        <v>132</v>
      </c>
      <c r="L853" s="35">
        <v>139</v>
      </c>
      <c r="M853" s="35">
        <v>143</v>
      </c>
      <c r="N853" s="36">
        <v>314</v>
      </c>
      <c r="O853" s="35">
        <v>325</v>
      </c>
      <c r="P853" s="35">
        <v>345</v>
      </c>
      <c r="Q853" s="35">
        <v>360</v>
      </c>
      <c r="R853" s="35">
        <v>375</v>
      </c>
      <c r="S853" s="35">
        <v>390</v>
      </c>
      <c r="T853" s="35">
        <v>400</v>
      </c>
      <c r="U853" s="43">
        <v>2.8545454545454545</v>
      </c>
      <c r="V853" s="42">
        <v>2.8508771929824563</v>
      </c>
      <c r="W853" s="42">
        <v>2.8512396694214877</v>
      </c>
      <c r="X853" s="42">
        <v>2.8571428571428572</v>
      </c>
      <c r="Y853" s="42">
        <v>2.8409090909090908</v>
      </c>
      <c r="Z853" s="42">
        <v>2.8057553956834531</v>
      </c>
      <c r="AA853" s="42">
        <v>2.7972027972027971</v>
      </c>
    </row>
    <row r="854" spans="1:27" ht="18" customHeight="1" x14ac:dyDescent="0.25">
      <c r="A854" s="65" t="s">
        <v>2211</v>
      </c>
      <c r="B854" s="65" t="s">
        <v>697</v>
      </c>
      <c r="C854" s="65" t="s">
        <v>2417</v>
      </c>
      <c r="D854" s="24" t="s">
        <v>2212</v>
      </c>
      <c r="E854" s="25" t="s">
        <v>3854</v>
      </c>
      <c r="F854" s="25" t="s">
        <v>245</v>
      </c>
      <c r="G854" s="35">
        <v>49</v>
      </c>
      <c r="H854" s="35">
        <v>48</v>
      </c>
      <c r="I854" s="35">
        <v>48</v>
      </c>
      <c r="J854" s="35">
        <v>46</v>
      </c>
      <c r="K854" s="35">
        <v>44</v>
      </c>
      <c r="L854" s="35">
        <v>45</v>
      </c>
      <c r="M854" s="35">
        <v>43</v>
      </c>
      <c r="N854" s="36">
        <v>133</v>
      </c>
      <c r="O854" s="35">
        <v>130</v>
      </c>
      <c r="P854" s="35">
        <v>130</v>
      </c>
      <c r="Q854" s="35">
        <v>125</v>
      </c>
      <c r="R854" s="35">
        <v>120</v>
      </c>
      <c r="S854" s="35">
        <v>120</v>
      </c>
      <c r="T854" s="35">
        <v>115</v>
      </c>
      <c r="U854" s="43">
        <v>2.7142857142857144</v>
      </c>
      <c r="V854" s="42">
        <v>2.7083333333333335</v>
      </c>
      <c r="W854" s="42">
        <v>2.7083333333333335</v>
      </c>
      <c r="X854" s="42">
        <v>2.7173913043478262</v>
      </c>
      <c r="Y854" s="42">
        <v>2.7272727272727271</v>
      </c>
      <c r="Z854" s="42">
        <v>2.6666666666666665</v>
      </c>
      <c r="AA854" s="42">
        <v>2.6744186046511627</v>
      </c>
    </row>
    <row r="855" spans="1:27" ht="18" customHeight="1" x14ac:dyDescent="0.25">
      <c r="A855" s="65" t="s">
        <v>2213</v>
      </c>
      <c r="B855" s="65" t="s">
        <v>697</v>
      </c>
      <c r="C855" s="65" t="s">
        <v>2475</v>
      </c>
      <c r="D855" s="24" t="s">
        <v>5032</v>
      </c>
      <c r="E855" s="25" t="s">
        <v>3854</v>
      </c>
      <c r="F855" s="25" t="s">
        <v>245</v>
      </c>
      <c r="G855" s="35">
        <v>194</v>
      </c>
      <c r="H855" s="35">
        <v>198</v>
      </c>
      <c r="I855" s="35">
        <v>203</v>
      </c>
      <c r="J855" s="35">
        <v>205</v>
      </c>
      <c r="K855" s="35">
        <v>209</v>
      </c>
      <c r="L855" s="35">
        <v>216</v>
      </c>
      <c r="M855" s="35">
        <v>220</v>
      </c>
      <c r="N855" s="36">
        <v>502</v>
      </c>
      <c r="O855" s="35">
        <v>510</v>
      </c>
      <c r="P855" s="35">
        <v>525</v>
      </c>
      <c r="Q855" s="35">
        <v>530</v>
      </c>
      <c r="R855" s="35">
        <v>540</v>
      </c>
      <c r="S855" s="35">
        <v>550</v>
      </c>
      <c r="T855" s="35">
        <v>555</v>
      </c>
      <c r="U855" s="43">
        <v>2.5876288659793816</v>
      </c>
      <c r="V855" s="42">
        <v>2.5757575757575757</v>
      </c>
      <c r="W855" s="42">
        <v>2.5862068965517242</v>
      </c>
      <c r="X855" s="42">
        <v>2.5853658536585367</v>
      </c>
      <c r="Y855" s="42">
        <v>2.5837320574162681</v>
      </c>
      <c r="Z855" s="42">
        <v>2.5462962962962963</v>
      </c>
      <c r="AA855" s="42">
        <v>2.5227272727272729</v>
      </c>
    </row>
    <row r="856" spans="1:27" ht="18" customHeight="1" x14ac:dyDescent="0.25">
      <c r="A856" s="65" t="s">
        <v>2214</v>
      </c>
      <c r="B856" s="65" t="s">
        <v>697</v>
      </c>
      <c r="C856" s="65" t="s">
        <v>2796</v>
      </c>
      <c r="D856" s="24" t="s">
        <v>1775</v>
      </c>
      <c r="E856" s="25" t="s">
        <v>3854</v>
      </c>
      <c r="F856" s="25" t="s">
        <v>245</v>
      </c>
      <c r="G856" s="35">
        <v>143</v>
      </c>
      <c r="H856" s="35">
        <v>148</v>
      </c>
      <c r="I856" s="35">
        <v>154</v>
      </c>
      <c r="J856" s="35">
        <v>160</v>
      </c>
      <c r="K856" s="35">
        <v>166</v>
      </c>
      <c r="L856" s="35">
        <v>174</v>
      </c>
      <c r="M856" s="35">
        <v>181</v>
      </c>
      <c r="N856" s="36">
        <v>446</v>
      </c>
      <c r="O856" s="35">
        <v>460</v>
      </c>
      <c r="P856" s="35">
        <v>480</v>
      </c>
      <c r="Q856" s="35">
        <v>500</v>
      </c>
      <c r="R856" s="35">
        <v>515</v>
      </c>
      <c r="S856" s="35">
        <v>535</v>
      </c>
      <c r="T856" s="35">
        <v>550</v>
      </c>
      <c r="U856" s="43">
        <v>3.1188811188811187</v>
      </c>
      <c r="V856" s="42">
        <v>3.1081081081081079</v>
      </c>
      <c r="W856" s="42">
        <v>3.116883116883117</v>
      </c>
      <c r="X856" s="42">
        <v>3.125</v>
      </c>
      <c r="Y856" s="42">
        <v>3.1024096385542168</v>
      </c>
      <c r="Z856" s="42">
        <v>3.0747126436781609</v>
      </c>
      <c r="AA856" s="42">
        <v>3.0386740331491713</v>
      </c>
    </row>
    <row r="857" spans="1:27" ht="18" customHeight="1" x14ac:dyDescent="0.25">
      <c r="A857" s="65" t="s">
        <v>2215</v>
      </c>
      <c r="B857" s="65" t="s">
        <v>697</v>
      </c>
      <c r="C857" s="65" t="s">
        <v>927</v>
      </c>
      <c r="D857" s="24" t="s">
        <v>2216</v>
      </c>
      <c r="E857" s="25" t="s">
        <v>3854</v>
      </c>
      <c r="F857" s="25" t="s">
        <v>245</v>
      </c>
      <c r="G857" s="35">
        <v>135</v>
      </c>
      <c r="H857" s="35">
        <v>136</v>
      </c>
      <c r="I857" s="35">
        <v>133</v>
      </c>
      <c r="J857" s="35">
        <v>133</v>
      </c>
      <c r="K857" s="35">
        <v>132</v>
      </c>
      <c r="L857" s="35">
        <v>134</v>
      </c>
      <c r="M857" s="35">
        <v>133</v>
      </c>
      <c r="N857" s="36">
        <v>354</v>
      </c>
      <c r="O857" s="35">
        <v>355</v>
      </c>
      <c r="P857" s="35">
        <v>350</v>
      </c>
      <c r="Q857" s="35">
        <v>350</v>
      </c>
      <c r="R857" s="35">
        <v>345</v>
      </c>
      <c r="S857" s="35">
        <v>345</v>
      </c>
      <c r="T857" s="35">
        <v>340</v>
      </c>
      <c r="U857" s="43">
        <v>2.6222222222222222</v>
      </c>
      <c r="V857" s="42">
        <v>2.6102941176470589</v>
      </c>
      <c r="W857" s="42">
        <v>2.6315789473684212</v>
      </c>
      <c r="X857" s="42">
        <v>2.6315789473684212</v>
      </c>
      <c r="Y857" s="42">
        <v>2.6136363636363638</v>
      </c>
      <c r="Z857" s="42">
        <v>2.5746268656716418</v>
      </c>
      <c r="AA857" s="42">
        <v>2.5563909774436091</v>
      </c>
    </row>
    <row r="858" spans="1:27" ht="18" customHeight="1" x14ac:dyDescent="0.25">
      <c r="A858" s="65" t="s">
        <v>2217</v>
      </c>
      <c r="B858" s="65" t="s">
        <v>697</v>
      </c>
      <c r="C858" s="65" t="s">
        <v>1158</v>
      </c>
      <c r="D858" s="24" t="s">
        <v>5033</v>
      </c>
      <c r="E858" s="25" t="s">
        <v>3854</v>
      </c>
      <c r="F858" s="25" t="s">
        <v>245</v>
      </c>
      <c r="G858" s="35">
        <v>179</v>
      </c>
      <c r="H858" s="35">
        <v>179</v>
      </c>
      <c r="I858" s="35">
        <v>181</v>
      </c>
      <c r="J858" s="35">
        <v>181</v>
      </c>
      <c r="K858" s="35">
        <v>180</v>
      </c>
      <c r="L858" s="35">
        <v>182</v>
      </c>
      <c r="M858" s="35">
        <v>183</v>
      </c>
      <c r="N858" s="36">
        <v>490</v>
      </c>
      <c r="O858" s="35">
        <v>490</v>
      </c>
      <c r="P858" s="35">
        <v>495</v>
      </c>
      <c r="Q858" s="35">
        <v>495</v>
      </c>
      <c r="R858" s="35">
        <v>490</v>
      </c>
      <c r="S858" s="35">
        <v>490</v>
      </c>
      <c r="T858" s="35">
        <v>490</v>
      </c>
      <c r="U858" s="43">
        <v>2.7374301675977653</v>
      </c>
      <c r="V858" s="42">
        <v>2.7374301675977653</v>
      </c>
      <c r="W858" s="42">
        <v>2.7348066298342539</v>
      </c>
      <c r="X858" s="42">
        <v>2.7348066298342539</v>
      </c>
      <c r="Y858" s="42">
        <v>2.7222222222222223</v>
      </c>
      <c r="Z858" s="42">
        <v>2.6923076923076925</v>
      </c>
      <c r="AA858" s="42">
        <v>2.6775956284153004</v>
      </c>
    </row>
    <row r="859" spans="1:27" ht="18" customHeight="1" x14ac:dyDescent="0.25">
      <c r="A859" s="65" t="s">
        <v>2218</v>
      </c>
      <c r="B859" s="65" t="s">
        <v>697</v>
      </c>
      <c r="C859" s="65" t="s">
        <v>1200</v>
      </c>
      <c r="D859" s="24" t="s">
        <v>5034</v>
      </c>
      <c r="E859" s="25" t="s">
        <v>3854</v>
      </c>
      <c r="F859" s="25" t="s">
        <v>245</v>
      </c>
      <c r="G859" s="35">
        <v>43</v>
      </c>
      <c r="H859" s="35">
        <v>44</v>
      </c>
      <c r="I859" s="35">
        <v>46</v>
      </c>
      <c r="J859" s="35">
        <v>46</v>
      </c>
      <c r="K859" s="35">
        <v>48</v>
      </c>
      <c r="L859" s="35">
        <v>48</v>
      </c>
      <c r="M859" s="35">
        <v>50</v>
      </c>
      <c r="N859" s="36">
        <v>118</v>
      </c>
      <c r="O859" s="35">
        <v>120</v>
      </c>
      <c r="P859" s="35">
        <v>125</v>
      </c>
      <c r="Q859" s="35">
        <v>125</v>
      </c>
      <c r="R859" s="35">
        <v>130</v>
      </c>
      <c r="S859" s="35">
        <v>130</v>
      </c>
      <c r="T859" s="35">
        <v>135</v>
      </c>
      <c r="U859" s="43">
        <v>2.7441860465116279</v>
      </c>
      <c r="V859" s="42">
        <v>2.7272727272727271</v>
      </c>
      <c r="W859" s="42">
        <v>2.7173913043478262</v>
      </c>
      <c r="X859" s="42">
        <v>2.7173913043478262</v>
      </c>
      <c r="Y859" s="42">
        <v>2.7083333333333335</v>
      </c>
      <c r="Z859" s="42">
        <v>2.7083333333333335</v>
      </c>
      <c r="AA859" s="42">
        <v>2.7</v>
      </c>
    </row>
    <row r="860" spans="1:27" ht="18" customHeight="1" x14ac:dyDescent="0.25">
      <c r="A860" s="65" t="s">
        <v>2219</v>
      </c>
      <c r="B860" s="65" t="s">
        <v>697</v>
      </c>
      <c r="C860" s="65" t="s">
        <v>1213</v>
      </c>
      <c r="D860" s="24" t="s">
        <v>5035</v>
      </c>
      <c r="E860" s="25" t="s">
        <v>3854</v>
      </c>
      <c r="F860" s="25" t="s">
        <v>245</v>
      </c>
      <c r="G860" s="35">
        <v>283</v>
      </c>
      <c r="H860" s="35">
        <v>290</v>
      </c>
      <c r="I860" s="35">
        <v>302</v>
      </c>
      <c r="J860" s="35">
        <v>313</v>
      </c>
      <c r="K860" s="35">
        <v>324</v>
      </c>
      <c r="L860" s="35">
        <v>340</v>
      </c>
      <c r="M860" s="35">
        <v>352</v>
      </c>
      <c r="N860" s="36">
        <v>758</v>
      </c>
      <c r="O860" s="35">
        <v>775</v>
      </c>
      <c r="P860" s="35">
        <v>810</v>
      </c>
      <c r="Q860" s="35">
        <v>840</v>
      </c>
      <c r="R860" s="35">
        <v>865</v>
      </c>
      <c r="S860" s="35">
        <v>895</v>
      </c>
      <c r="T860" s="35">
        <v>920</v>
      </c>
      <c r="U860" s="43">
        <v>2.6784452296819787</v>
      </c>
      <c r="V860" s="42">
        <v>2.6724137931034484</v>
      </c>
      <c r="W860" s="42">
        <v>2.6821192052980134</v>
      </c>
      <c r="X860" s="42">
        <v>2.6837060702875402</v>
      </c>
      <c r="Y860" s="42">
        <v>2.6697530864197532</v>
      </c>
      <c r="Z860" s="42">
        <v>2.6323529411764706</v>
      </c>
      <c r="AA860" s="42">
        <v>2.6136363636363638</v>
      </c>
    </row>
    <row r="861" spans="1:27" ht="18" customHeight="1" x14ac:dyDescent="0.25">
      <c r="A861" s="65" t="s">
        <v>2220</v>
      </c>
      <c r="B861" s="65" t="s">
        <v>697</v>
      </c>
      <c r="C861" s="65" t="s">
        <v>1232</v>
      </c>
      <c r="D861" s="24" t="s">
        <v>5036</v>
      </c>
      <c r="E861" s="25" t="s">
        <v>3854</v>
      </c>
      <c r="F861" s="25" t="s">
        <v>245</v>
      </c>
      <c r="G861" s="35">
        <v>349</v>
      </c>
      <c r="H861" s="35">
        <v>350</v>
      </c>
      <c r="I861" s="35">
        <v>344</v>
      </c>
      <c r="J861" s="35">
        <v>340</v>
      </c>
      <c r="K861" s="35">
        <v>336</v>
      </c>
      <c r="L861" s="35">
        <v>336</v>
      </c>
      <c r="M861" s="35">
        <v>332</v>
      </c>
      <c r="N861" s="36">
        <v>856</v>
      </c>
      <c r="O861" s="35">
        <v>855</v>
      </c>
      <c r="P861" s="35">
        <v>845</v>
      </c>
      <c r="Q861" s="35">
        <v>835</v>
      </c>
      <c r="R861" s="35">
        <v>820</v>
      </c>
      <c r="S861" s="35">
        <v>810</v>
      </c>
      <c r="T861" s="35">
        <v>795</v>
      </c>
      <c r="U861" s="43">
        <v>2.4527220630372493</v>
      </c>
      <c r="V861" s="42">
        <v>2.4428571428571431</v>
      </c>
      <c r="W861" s="42">
        <v>2.4563953488372094</v>
      </c>
      <c r="X861" s="42">
        <v>2.4558823529411766</v>
      </c>
      <c r="Y861" s="42">
        <v>2.4404761904761907</v>
      </c>
      <c r="Z861" s="42">
        <v>2.4107142857142856</v>
      </c>
      <c r="AA861" s="42">
        <v>2.3945783132530121</v>
      </c>
    </row>
    <row r="862" spans="1:27" ht="18" customHeight="1" x14ac:dyDescent="0.25">
      <c r="A862" s="65" t="s">
        <v>2221</v>
      </c>
      <c r="B862" s="65" t="s">
        <v>697</v>
      </c>
      <c r="C862" s="65" t="s">
        <v>3922</v>
      </c>
      <c r="D862" s="24" t="s">
        <v>5037</v>
      </c>
      <c r="E862" s="25" t="s">
        <v>3854</v>
      </c>
      <c r="F862" s="25" t="s">
        <v>245</v>
      </c>
      <c r="G862" s="35">
        <v>366</v>
      </c>
      <c r="H862" s="35">
        <v>370</v>
      </c>
      <c r="I862" s="35">
        <v>373</v>
      </c>
      <c r="J862" s="35">
        <v>378</v>
      </c>
      <c r="K862" s="35">
        <v>381</v>
      </c>
      <c r="L862" s="35">
        <v>391</v>
      </c>
      <c r="M862" s="35">
        <v>396</v>
      </c>
      <c r="N862" s="36">
        <v>857</v>
      </c>
      <c r="O862" s="35">
        <v>865</v>
      </c>
      <c r="P862" s="35">
        <v>875</v>
      </c>
      <c r="Q862" s="35">
        <v>885</v>
      </c>
      <c r="R862" s="35">
        <v>890</v>
      </c>
      <c r="S862" s="35">
        <v>900</v>
      </c>
      <c r="T862" s="35">
        <v>905</v>
      </c>
      <c r="U862" s="43">
        <v>2.3415300546448088</v>
      </c>
      <c r="V862" s="42">
        <v>2.3378378378378377</v>
      </c>
      <c r="W862" s="42">
        <v>2.3458445040214477</v>
      </c>
      <c r="X862" s="42">
        <v>2.3412698412698414</v>
      </c>
      <c r="Y862" s="42">
        <v>2.3359580052493438</v>
      </c>
      <c r="Z862" s="42">
        <v>2.3017902813299234</v>
      </c>
      <c r="AA862" s="42">
        <v>2.2853535353535355</v>
      </c>
    </row>
    <row r="863" spans="1:27" ht="18" customHeight="1" x14ac:dyDescent="0.25">
      <c r="A863" s="65" t="s">
        <v>2222</v>
      </c>
      <c r="B863" s="65" t="s">
        <v>697</v>
      </c>
      <c r="C863" s="65" t="s">
        <v>3998</v>
      </c>
      <c r="D863" s="24" t="s">
        <v>2223</v>
      </c>
      <c r="E863" s="25" t="s">
        <v>3854</v>
      </c>
      <c r="F863" s="25" t="s">
        <v>245</v>
      </c>
      <c r="G863" s="35">
        <v>439</v>
      </c>
      <c r="H863" s="35">
        <v>451</v>
      </c>
      <c r="I863" s="35">
        <v>467</v>
      </c>
      <c r="J863" s="35">
        <v>480</v>
      </c>
      <c r="K863" s="35">
        <v>492</v>
      </c>
      <c r="L863" s="35">
        <v>512</v>
      </c>
      <c r="M863" s="35">
        <v>529</v>
      </c>
      <c r="N863" s="36">
        <v>986</v>
      </c>
      <c r="O863" s="35">
        <v>1010</v>
      </c>
      <c r="P863" s="35">
        <v>1050</v>
      </c>
      <c r="Q863" s="35">
        <v>1080</v>
      </c>
      <c r="R863" s="35">
        <v>1100</v>
      </c>
      <c r="S863" s="35">
        <v>1130</v>
      </c>
      <c r="T863" s="35">
        <v>1160</v>
      </c>
      <c r="U863" s="43">
        <v>2.2460136674259683</v>
      </c>
      <c r="V863" s="42">
        <v>2.2394678492239466</v>
      </c>
      <c r="W863" s="42">
        <v>2.2483940042826553</v>
      </c>
      <c r="X863" s="42">
        <v>2.25</v>
      </c>
      <c r="Y863" s="42">
        <v>2.2357723577235773</v>
      </c>
      <c r="Z863" s="42">
        <v>2.20703125</v>
      </c>
      <c r="AA863" s="42">
        <v>2.1928166351606806</v>
      </c>
    </row>
    <row r="864" spans="1:27" ht="18" customHeight="1" x14ac:dyDescent="0.25">
      <c r="A864" s="65" t="s">
        <v>2224</v>
      </c>
      <c r="B864" s="65" t="s">
        <v>697</v>
      </c>
      <c r="C864" s="65" t="s">
        <v>4005</v>
      </c>
      <c r="D864" s="24" t="s">
        <v>5038</v>
      </c>
      <c r="E864" s="25" t="s">
        <v>3854</v>
      </c>
      <c r="F864" s="25" t="s">
        <v>245</v>
      </c>
      <c r="G864" s="35">
        <v>398</v>
      </c>
      <c r="H864" s="35">
        <v>398</v>
      </c>
      <c r="I864" s="35">
        <v>401</v>
      </c>
      <c r="J864" s="35">
        <v>401</v>
      </c>
      <c r="K864" s="35">
        <v>402</v>
      </c>
      <c r="L864" s="35">
        <v>410</v>
      </c>
      <c r="M864" s="35">
        <v>410</v>
      </c>
      <c r="N864" s="36">
        <v>973</v>
      </c>
      <c r="O864" s="35">
        <v>970</v>
      </c>
      <c r="P864" s="35">
        <v>980</v>
      </c>
      <c r="Q864" s="35">
        <v>980</v>
      </c>
      <c r="R864" s="35">
        <v>980</v>
      </c>
      <c r="S864" s="35">
        <v>985</v>
      </c>
      <c r="T864" s="35">
        <v>980</v>
      </c>
      <c r="U864" s="43">
        <v>2.4447236180904524</v>
      </c>
      <c r="V864" s="42">
        <v>2.437185929648241</v>
      </c>
      <c r="W864" s="42">
        <v>2.4438902743142146</v>
      </c>
      <c r="X864" s="42">
        <v>2.4438902743142146</v>
      </c>
      <c r="Y864" s="42">
        <v>2.4378109452736316</v>
      </c>
      <c r="Z864" s="42">
        <v>2.4024390243902438</v>
      </c>
      <c r="AA864" s="42">
        <v>2.3902439024390243</v>
      </c>
    </row>
    <row r="865" spans="1:27" ht="18" customHeight="1" x14ac:dyDescent="0.25">
      <c r="A865" s="65" t="s">
        <v>2225</v>
      </c>
      <c r="B865" s="65" t="s">
        <v>697</v>
      </c>
      <c r="C865" s="65" t="s">
        <v>4038</v>
      </c>
      <c r="D865" s="24" t="s">
        <v>781</v>
      </c>
      <c r="E865" s="25" t="s">
        <v>4585</v>
      </c>
      <c r="F865" s="25" t="s">
        <v>245</v>
      </c>
      <c r="G865" s="35">
        <v>284</v>
      </c>
      <c r="H865" s="35">
        <v>283</v>
      </c>
      <c r="I865" s="35">
        <v>282</v>
      </c>
      <c r="J865" s="35">
        <v>282</v>
      </c>
      <c r="K865" s="35">
        <v>281</v>
      </c>
      <c r="L865" s="35">
        <v>285</v>
      </c>
      <c r="M865" s="35">
        <v>285</v>
      </c>
      <c r="N865" s="36">
        <v>648</v>
      </c>
      <c r="O865" s="35">
        <v>645</v>
      </c>
      <c r="P865" s="35">
        <v>645</v>
      </c>
      <c r="Q865" s="35">
        <v>645</v>
      </c>
      <c r="R865" s="35">
        <v>640</v>
      </c>
      <c r="S865" s="35">
        <v>640</v>
      </c>
      <c r="T865" s="35">
        <v>635</v>
      </c>
      <c r="U865" s="43">
        <v>2.2816901408450705</v>
      </c>
      <c r="V865" s="42">
        <v>2.2791519434628977</v>
      </c>
      <c r="W865" s="42">
        <v>2.2872340425531914</v>
      </c>
      <c r="X865" s="42">
        <v>2.2872340425531914</v>
      </c>
      <c r="Y865" s="42">
        <v>2.2775800711743774</v>
      </c>
      <c r="Z865" s="42">
        <v>2.2456140350877192</v>
      </c>
      <c r="AA865" s="42">
        <v>2.2280701754385963</v>
      </c>
    </row>
    <row r="866" spans="1:27" ht="18" customHeight="1" x14ac:dyDescent="0.25">
      <c r="A866" s="65" t="s">
        <v>2226</v>
      </c>
      <c r="B866" s="65" t="s">
        <v>697</v>
      </c>
      <c r="C866" s="65" t="s">
        <v>4514</v>
      </c>
      <c r="D866" s="24" t="s">
        <v>2227</v>
      </c>
      <c r="E866" s="25" t="s">
        <v>3854</v>
      </c>
      <c r="F866" s="25" t="s">
        <v>245</v>
      </c>
      <c r="G866" s="35">
        <v>97</v>
      </c>
      <c r="H866" s="35">
        <v>97</v>
      </c>
      <c r="I866" s="35">
        <v>97</v>
      </c>
      <c r="J866" s="35">
        <v>94</v>
      </c>
      <c r="K866" s="35">
        <v>95</v>
      </c>
      <c r="L866" s="35">
        <v>96</v>
      </c>
      <c r="M866" s="35">
        <v>95</v>
      </c>
      <c r="N866" s="36">
        <v>236</v>
      </c>
      <c r="O866" s="35">
        <v>235</v>
      </c>
      <c r="P866" s="35">
        <v>235</v>
      </c>
      <c r="Q866" s="35">
        <v>230</v>
      </c>
      <c r="R866" s="35">
        <v>230</v>
      </c>
      <c r="S866" s="35">
        <v>230</v>
      </c>
      <c r="T866" s="35">
        <v>225</v>
      </c>
      <c r="U866" s="43">
        <v>2.4329896907216493</v>
      </c>
      <c r="V866" s="42">
        <v>2.4226804123711339</v>
      </c>
      <c r="W866" s="42">
        <v>2.4226804123711339</v>
      </c>
      <c r="X866" s="42">
        <v>2.4468085106382977</v>
      </c>
      <c r="Y866" s="42">
        <v>2.4210526315789473</v>
      </c>
      <c r="Z866" s="42">
        <v>2.3958333333333335</v>
      </c>
      <c r="AA866" s="42">
        <v>2.3684210526315788</v>
      </c>
    </row>
    <row r="867" spans="1:27" ht="18" customHeight="1" x14ac:dyDescent="0.25">
      <c r="A867" s="65" t="s">
        <v>2228</v>
      </c>
      <c r="B867" s="65" t="s">
        <v>697</v>
      </c>
      <c r="C867" s="65" t="s">
        <v>311</v>
      </c>
      <c r="D867" s="24" t="s">
        <v>783</v>
      </c>
      <c r="E867" s="25" t="s">
        <v>4585</v>
      </c>
      <c r="F867" s="25" t="s">
        <v>245</v>
      </c>
      <c r="G867" s="35">
        <v>6</v>
      </c>
      <c r="H867" s="35">
        <v>7</v>
      </c>
      <c r="I867" s="35">
        <v>7</v>
      </c>
      <c r="J867" s="35">
        <v>7</v>
      </c>
      <c r="K867" s="35">
        <v>7</v>
      </c>
      <c r="L867" s="35">
        <v>7</v>
      </c>
      <c r="M867" s="35">
        <v>7</v>
      </c>
      <c r="N867" s="36">
        <v>13</v>
      </c>
      <c r="O867" s="35">
        <v>15</v>
      </c>
      <c r="P867" s="35">
        <v>15</v>
      </c>
      <c r="Q867" s="35">
        <v>15</v>
      </c>
      <c r="R867" s="35">
        <v>15</v>
      </c>
      <c r="S867" s="35">
        <v>15</v>
      </c>
      <c r="T867" s="35">
        <v>15</v>
      </c>
      <c r="U867" s="43">
        <v>2.1666666666666665</v>
      </c>
      <c r="V867" s="42">
        <v>2.1428571428571428</v>
      </c>
      <c r="W867" s="42">
        <v>2.1428571428571428</v>
      </c>
      <c r="X867" s="42">
        <v>2.1428571428571428</v>
      </c>
      <c r="Y867" s="42">
        <v>2.1428571428571428</v>
      </c>
      <c r="Z867" s="42">
        <v>2.1428571428571428</v>
      </c>
      <c r="AA867" s="42">
        <v>2.1428571428571428</v>
      </c>
    </row>
    <row r="868" spans="1:27" ht="18" customHeight="1" x14ac:dyDescent="0.25">
      <c r="A868" s="65" t="s">
        <v>2229</v>
      </c>
      <c r="B868" s="65" t="s">
        <v>697</v>
      </c>
      <c r="C868" s="65" t="s">
        <v>949</v>
      </c>
      <c r="D868" s="24" t="s">
        <v>5039</v>
      </c>
      <c r="E868" s="25" t="s">
        <v>3854</v>
      </c>
      <c r="F868" s="25" t="s">
        <v>245</v>
      </c>
      <c r="G868" s="35">
        <v>206</v>
      </c>
      <c r="H868" s="35">
        <v>207</v>
      </c>
      <c r="I868" s="35">
        <v>206</v>
      </c>
      <c r="J868" s="35">
        <v>206</v>
      </c>
      <c r="K868" s="35">
        <v>207</v>
      </c>
      <c r="L868" s="35">
        <v>210</v>
      </c>
      <c r="M868" s="35">
        <v>211</v>
      </c>
      <c r="N868" s="36">
        <v>489</v>
      </c>
      <c r="O868" s="35">
        <v>490</v>
      </c>
      <c r="P868" s="35">
        <v>490</v>
      </c>
      <c r="Q868" s="35">
        <v>490</v>
      </c>
      <c r="R868" s="35">
        <v>490</v>
      </c>
      <c r="S868" s="35">
        <v>490</v>
      </c>
      <c r="T868" s="35">
        <v>490</v>
      </c>
      <c r="U868" s="43">
        <v>2.3737864077669903</v>
      </c>
      <c r="V868" s="42">
        <v>2.3671497584541061</v>
      </c>
      <c r="W868" s="42">
        <v>2.378640776699029</v>
      </c>
      <c r="X868" s="42">
        <v>2.378640776699029</v>
      </c>
      <c r="Y868" s="42">
        <v>2.3671497584541061</v>
      </c>
      <c r="Z868" s="42">
        <v>2.3333333333333335</v>
      </c>
      <c r="AA868" s="42">
        <v>2.3222748815165879</v>
      </c>
    </row>
    <row r="869" spans="1:27" ht="18" customHeight="1" x14ac:dyDescent="0.25">
      <c r="A869" s="65" t="s">
        <v>2230</v>
      </c>
      <c r="B869" s="65" t="s">
        <v>697</v>
      </c>
      <c r="C869" s="65" t="s">
        <v>4242</v>
      </c>
      <c r="D869" s="24" t="s">
        <v>745</v>
      </c>
      <c r="E869" s="25" t="s">
        <v>4585</v>
      </c>
      <c r="F869" s="25" t="s">
        <v>245</v>
      </c>
      <c r="G869" s="35">
        <v>81</v>
      </c>
      <c r="H869" s="35">
        <v>85</v>
      </c>
      <c r="I869" s="35">
        <v>89</v>
      </c>
      <c r="J869" s="35">
        <v>93</v>
      </c>
      <c r="K869" s="35">
        <v>97</v>
      </c>
      <c r="L869" s="35">
        <v>102</v>
      </c>
      <c r="M869" s="35">
        <v>105</v>
      </c>
      <c r="N869" s="36">
        <v>209</v>
      </c>
      <c r="O869" s="35">
        <v>220</v>
      </c>
      <c r="P869" s="35">
        <v>230</v>
      </c>
      <c r="Q869" s="35">
        <v>240</v>
      </c>
      <c r="R869" s="35">
        <v>250</v>
      </c>
      <c r="S869" s="35">
        <v>260</v>
      </c>
      <c r="T869" s="35">
        <v>265</v>
      </c>
      <c r="U869" s="43">
        <v>2.5802469135802468</v>
      </c>
      <c r="V869" s="42">
        <v>2.5882352941176472</v>
      </c>
      <c r="W869" s="42">
        <v>2.5842696629213484</v>
      </c>
      <c r="X869" s="42">
        <v>2.5806451612903225</v>
      </c>
      <c r="Y869" s="42">
        <v>2.5773195876288661</v>
      </c>
      <c r="Z869" s="42">
        <v>2.5490196078431371</v>
      </c>
      <c r="AA869" s="42">
        <v>2.5238095238095237</v>
      </c>
    </row>
    <row r="870" spans="1:27" ht="18" customHeight="1" x14ac:dyDescent="0.25">
      <c r="A870" s="65" t="s">
        <v>2231</v>
      </c>
      <c r="B870" s="65" t="s">
        <v>697</v>
      </c>
      <c r="C870" s="65" t="s">
        <v>4260</v>
      </c>
      <c r="D870" s="24" t="s">
        <v>2232</v>
      </c>
      <c r="E870" s="25" t="s">
        <v>3854</v>
      </c>
      <c r="F870" s="25" t="s">
        <v>245</v>
      </c>
      <c r="G870" s="35">
        <v>994</v>
      </c>
      <c r="H870" s="35">
        <v>992</v>
      </c>
      <c r="I870" s="35">
        <v>995</v>
      </c>
      <c r="J870" s="35">
        <v>992</v>
      </c>
      <c r="K870" s="35">
        <v>991</v>
      </c>
      <c r="L870" s="35">
        <v>996</v>
      </c>
      <c r="M870" s="35">
        <v>992</v>
      </c>
      <c r="N870" s="36">
        <v>2353</v>
      </c>
      <c r="O870" s="35">
        <v>2342</v>
      </c>
      <c r="P870" s="35">
        <v>2357</v>
      </c>
      <c r="Q870" s="35">
        <v>2350</v>
      </c>
      <c r="R870" s="35">
        <v>2338</v>
      </c>
      <c r="S870" s="35">
        <v>2317</v>
      </c>
      <c r="T870" s="35">
        <v>2293</v>
      </c>
      <c r="U870" s="43">
        <v>2.3672032193158952</v>
      </c>
      <c r="V870" s="42">
        <v>2.3608870967741935</v>
      </c>
      <c r="W870" s="42">
        <v>2.3688442211055278</v>
      </c>
      <c r="X870" s="42">
        <v>2.368951612903226</v>
      </c>
      <c r="Y870" s="42">
        <v>2.3592330978809284</v>
      </c>
      <c r="Z870" s="42">
        <v>2.3263052208835342</v>
      </c>
      <c r="AA870" s="42">
        <v>2.311491935483871</v>
      </c>
    </row>
    <row r="871" spans="1:27" ht="18" customHeight="1" x14ac:dyDescent="0.25">
      <c r="A871" s="67" t="s">
        <v>2233</v>
      </c>
      <c r="B871" s="67" t="s">
        <v>697</v>
      </c>
      <c r="C871" s="67" t="s">
        <v>926</v>
      </c>
      <c r="D871" s="26" t="s">
        <v>2234</v>
      </c>
      <c r="E871" s="27" t="s">
        <v>3854</v>
      </c>
      <c r="F871" s="27" t="s">
        <v>245</v>
      </c>
      <c r="G871" s="37">
        <v>534</v>
      </c>
      <c r="H871" s="37">
        <v>537</v>
      </c>
      <c r="I871" s="37">
        <v>537</v>
      </c>
      <c r="J871" s="37">
        <v>535</v>
      </c>
      <c r="K871" s="37">
        <v>535</v>
      </c>
      <c r="L871" s="37">
        <v>538</v>
      </c>
      <c r="M871" s="37">
        <v>542</v>
      </c>
      <c r="N871" s="38">
        <v>1226</v>
      </c>
      <c r="O871" s="37">
        <v>1230</v>
      </c>
      <c r="P871" s="37">
        <v>1235</v>
      </c>
      <c r="Q871" s="37">
        <v>1230</v>
      </c>
      <c r="R871" s="37">
        <v>1225</v>
      </c>
      <c r="S871" s="37">
        <v>1215</v>
      </c>
      <c r="T871" s="37">
        <v>1215</v>
      </c>
      <c r="U871" s="44">
        <v>2.2958801498127341</v>
      </c>
      <c r="V871" s="45">
        <v>2.2905027932960893</v>
      </c>
      <c r="W871" s="45">
        <v>2.2998137802607075</v>
      </c>
      <c r="X871" s="45">
        <v>2.2990654205607477</v>
      </c>
      <c r="Y871" s="45">
        <v>2.2897196261682242</v>
      </c>
      <c r="Z871" s="45">
        <v>2.2583643122676582</v>
      </c>
      <c r="AA871" s="45">
        <v>2.2416974169741697</v>
      </c>
    </row>
    <row r="872" spans="1:27" ht="18" customHeight="1" x14ac:dyDescent="0.25">
      <c r="A872" s="65" t="s">
        <v>2235</v>
      </c>
      <c r="B872" s="65" t="s">
        <v>698</v>
      </c>
      <c r="C872" s="65" t="s">
        <v>3864</v>
      </c>
      <c r="D872" s="24" t="s">
        <v>5040</v>
      </c>
      <c r="E872" s="25" t="s">
        <v>3854</v>
      </c>
      <c r="F872" s="25" t="s">
        <v>246</v>
      </c>
      <c r="G872" s="35">
        <v>211</v>
      </c>
      <c r="H872" s="35">
        <v>219</v>
      </c>
      <c r="I872" s="35">
        <v>227</v>
      </c>
      <c r="J872" s="35">
        <v>237</v>
      </c>
      <c r="K872" s="35">
        <v>246</v>
      </c>
      <c r="L872" s="35">
        <v>249</v>
      </c>
      <c r="M872" s="35">
        <v>248</v>
      </c>
      <c r="N872" s="36">
        <v>524</v>
      </c>
      <c r="O872" s="35">
        <v>530</v>
      </c>
      <c r="P872" s="35">
        <v>540</v>
      </c>
      <c r="Q872" s="35">
        <v>555</v>
      </c>
      <c r="R872" s="35">
        <v>570</v>
      </c>
      <c r="S872" s="35">
        <v>570</v>
      </c>
      <c r="T872" s="35">
        <v>560</v>
      </c>
      <c r="U872" s="43">
        <v>2.4834123222748814</v>
      </c>
      <c r="V872" s="42">
        <v>2.4200913242009134</v>
      </c>
      <c r="W872" s="42">
        <v>2.3788546255506606</v>
      </c>
      <c r="X872" s="42">
        <v>2.3417721518987342</v>
      </c>
      <c r="Y872" s="42">
        <v>2.3170731707317072</v>
      </c>
      <c r="Z872" s="42">
        <v>2.2891566265060241</v>
      </c>
      <c r="AA872" s="42">
        <v>2.2580645161290325</v>
      </c>
    </row>
    <row r="873" spans="1:27" ht="18" customHeight="1" x14ac:dyDescent="0.25">
      <c r="A873" s="65" t="s">
        <v>2236</v>
      </c>
      <c r="B873" s="65" t="s">
        <v>698</v>
      </c>
      <c r="C873" s="65" t="s">
        <v>3874</v>
      </c>
      <c r="D873" s="24" t="s">
        <v>5041</v>
      </c>
      <c r="E873" s="25" t="s">
        <v>3854</v>
      </c>
      <c r="F873" s="25" t="s">
        <v>246</v>
      </c>
      <c r="G873" s="35">
        <v>222</v>
      </c>
      <c r="H873" s="35">
        <v>223</v>
      </c>
      <c r="I873" s="35">
        <v>224</v>
      </c>
      <c r="J873" s="35">
        <v>226</v>
      </c>
      <c r="K873" s="35">
        <v>223</v>
      </c>
      <c r="L873" s="35">
        <v>218</v>
      </c>
      <c r="M873" s="35">
        <v>208</v>
      </c>
      <c r="N873" s="36">
        <v>469</v>
      </c>
      <c r="O873" s="35">
        <v>460</v>
      </c>
      <c r="P873" s="35">
        <v>455</v>
      </c>
      <c r="Q873" s="35">
        <v>450</v>
      </c>
      <c r="R873" s="35">
        <v>440</v>
      </c>
      <c r="S873" s="35">
        <v>425</v>
      </c>
      <c r="T873" s="35">
        <v>400</v>
      </c>
      <c r="U873" s="43">
        <v>2.1126126126126126</v>
      </c>
      <c r="V873" s="42">
        <v>2.0627802690582961</v>
      </c>
      <c r="W873" s="42">
        <v>2.03125</v>
      </c>
      <c r="X873" s="42">
        <v>1.9911504424778761</v>
      </c>
      <c r="Y873" s="42">
        <v>1.9730941704035874</v>
      </c>
      <c r="Z873" s="42">
        <v>1.9495412844036697</v>
      </c>
      <c r="AA873" s="42">
        <v>1.9230769230769231</v>
      </c>
    </row>
    <row r="874" spans="1:27" ht="18" customHeight="1" x14ac:dyDescent="0.25">
      <c r="A874" s="65" t="s">
        <v>2237</v>
      </c>
      <c r="B874" s="65" t="s">
        <v>698</v>
      </c>
      <c r="C874" s="65" t="s">
        <v>3913</v>
      </c>
      <c r="D874" s="24" t="s">
        <v>5042</v>
      </c>
      <c r="E874" s="25" t="s">
        <v>3854</v>
      </c>
      <c r="F874" s="25" t="s">
        <v>246</v>
      </c>
      <c r="G874" s="35">
        <v>580</v>
      </c>
      <c r="H874" s="35">
        <v>589</v>
      </c>
      <c r="I874" s="35">
        <v>599</v>
      </c>
      <c r="J874" s="35">
        <v>618</v>
      </c>
      <c r="K874" s="35">
        <v>625</v>
      </c>
      <c r="L874" s="35">
        <v>624</v>
      </c>
      <c r="M874" s="35">
        <v>610</v>
      </c>
      <c r="N874" s="36">
        <v>1412</v>
      </c>
      <c r="O874" s="35">
        <v>1400</v>
      </c>
      <c r="P874" s="35">
        <v>1400</v>
      </c>
      <c r="Q874" s="35">
        <v>1420</v>
      </c>
      <c r="R874" s="35">
        <v>1420</v>
      </c>
      <c r="S874" s="35">
        <v>1400</v>
      </c>
      <c r="T874" s="35">
        <v>1350</v>
      </c>
      <c r="U874" s="43">
        <v>2.4344827586206899</v>
      </c>
      <c r="V874" s="42">
        <v>2.3769100169779285</v>
      </c>
      <c r="W874" s="42">
        <v>2.337228714524207</v>
      </c>
      <c r="X874" s="42">
        <v>2.2977346278317152</v>
      </c>
      <c r="Y874" s="42">
        <v>2.2719999999999998</v>
      </c>
      <c r="Z874" s="42">
        <v>2.2435897435897436</v>
      </c>
      <c r="AA874" s="42">
        <v>2.2131147540983607</v>
      </c>
    </row>
    <row r="875" spans="1:27" ht="18" customHeight="1" x14ac:dyDescent="0.25">
      <c r="A875" s="65" t="s">
        <v>2238</v>
      </c>
      <c r="B875" s="65" t="s">
        <v>698</v>
      </c>
      <c r="C875" s="65" t="s">
        <v>4349</v>
      </c>
      <c r="D875" s="24" t="s">
        <v>5043</v>
      </c>
      <c r="E875" s="25" t="s">
        <v>3854</v>
      </c>
      <c r="F875" s="25" t="s">
        <v>246</v>
      </c>
      <c r="G875" s="35">
        <v>579</v>
      </c>
      <c r="H875" s="35">
        <v>599</v>
      </c>
      <c r="I875" s="35">
        <v>619</v>
      </c>
      <c r="J875" s="35">
        <v>646</v>
      </c>
      <c r="K875" s="35">
        <v>667</v>
      </c>
      <c r="L875" s="35">
        <v>675</v>
      </c>
      <c r="M875" s="35">
        <v>670</v>
      </c>
      <c r="N875" s="36">
        <v>1230</v>
      </c>
      <c r="O875" s="35">
        <v>1242</v>
      </c>
      <c r="P875" s="35">
        <v>1262</v>
      </c>
      <c r="Q875" s="35">
        <v>1296</v>
      </c>
      <c r="R875" s="35">
        <v>1321</v>
      </c>
      <c r="S875" s="35">
        <v>1321</v>
      </c>
      <c r="T875" s="35">
        <v>1295</v>
      </c>
      <c r="U875" s="43">
        <v>2.1243523316062176</v>
      </c>
      <c r="V875" s="42">
        <v>2.0734557595993324</v>
      </c>
      <c r="W875" s="42">
        <v>2.0387722132471731</v>
      </c>
      <c r="X875" s="42">
        <v>2.0061919504643964</v>
      </c>
      <c r="Y875" s="42">
        <v>1.9805097451274363</v>
      </c>
      <c r="Z875" s="42">
        <v>1.9570370370370371</v>
      </c>
      <c r="AA875" s="42">
        <v>1.9328358208955223</v>
      </c>
    </row>
    <row r="876" spans="1:27" ht="18" customHeight="1" x14ac:dyDescent="0.25">
      <c r="A876" s="65" t="s">
        <v>2239</v>
      </c>
      <c r="B876" s="65" t="s">
        <v>698</v>
      </c>
      <c r="C876" s="65" t="s">
        <v>4385</v>
      </c>
      <c r="D876" s="24" t="s">
        <v>5044</v>
      </c>
      <c r="E876" s="25" t="s">
        <v>3854</v>
      </c>
      <c r="F876" s="25" t="s">
        <v>246</v>
      </c>
      <c r="G876" s="35">
        <v>209</v>
      </c>
      <c r="H876" s="35">
        <v>212</v>
      </c>
      <c r="I876" s="35">
        <v>220</v>
      </c>
      <c r="J876" s="35">
        <v>230</v>
      </c>
      <c r="K876" s="35">
        <v>238</v>
      </c>
      <c r="L876" s="35">
        <v>241</v>
      </c>
      <c r="M876" s="35">
        <v>239</v>
      </c>
      <c r="N876" s="36">
        <v>495</v>
      </c>
      <c r="O876" s="35">
        <v>490</v>
      </c>
      <c r="P876" s="35">
        <v>500</v>
      </c>
      <c r="Q876" s="35">
        <v>515</v>
      </c>
      <c r="R876" s="35">
        <v>525</v>
      </c>
      <c r="S876" s="35">
        <v>525</v>
      </c>
      <c r="T876" s="35">
        <v>515</v>
      </c>
      <c r="U876" s="43">
        <v>2.3684210526315788</v>
      </c>
      <c r="V876" s="42">
        <v>2.3113207547169812</v>
      </c>
      <c r="W876" s="42">
        <v>2.2727272727272729</v>
      </c>
      <c r="X876" s="42">
        <v>2.2391304347826089</v>
      </c>
      <c r="Y876" s="42">
        <v>2.2058823529411766</v>
      </c>
      <c r="Z876" s="42">
        <v>2.1784232365145226</v>
      </c>
      <c r="AA876" s="42">
        <v>2.1548117154811717</v>
      </c>
    </row>
    <row r="877" spans="1:27" ht="18" customHeight="1" x14ac:dyDescent="0.25">
      <c r="A877" s="65" t="s">
        <v>2240</v>
      </c>
      <c r="B877" s="65" t="s">
        <v>698</v>
      </c>
      <c r="C877" s="65" t="s">
        <v>466</v>
      </c>
      <c r="D877" s="24" t="s">
        <v>5045</v>
      </c>
      <c r="E877" s="25" t="s">
        <v>3854</v>
      </c>
      <c r="F877" s="25" t="s">
        <v>246</v>
      </c>
      <c r="G877" s="35">
        <v>223</v>
      </c>
      <c r="H877" s="35">
        <v>229</v>
      </c>
      <c r="I877" s="35">
        <v>241</v>
      </c>
      <c r="J877" s="35">
        <v>254</v>
      </c>
      <c r="K877" s="35">
        <v>265</v>
      </c>
      <c r="L877" s="35">
        <v>270</v>
      </c>
      <c r="M877" s="35">
        <v>271</v>
      </c>
      <c r="N877" s="36">
        <v>467</v>
      </c>
      <c r="O877" s="35">
        <v>469</v>
      </c>
      <c r="P877" s="35">
        <v>484</v>
      </c>
      <c r="Q877" s="35">
        <v>503</v>
      </c>
      <c r="R877" s="35">
        <v>517</v>
      </c>
      <c r="S877" s="35">
        <v>521</v>
      </c>
      <c r="T877" s="35">
        <v>515</v>
      </c>
      <c r="U877" s="43">
        <v>2.094170403587444</v>
      </c>
      <c r="V877" s="42">
        <v>2.0480349344978164</v>
      </c>
      <c r="W877" s="42">
        <v>2.008298755186722</v>
      </c>
      <c r="X877" s="42">
        <v>1.9803149606299213</v>
      </c>
      <c r="Y877" s="42">
        <v>1.9509433962264151</v>
      </c>
      <c r="Z877" s="42">
        <v>1.9296296296296296</v>
      </c>
      <c r="AA877" s="42">
        <v>1.9003690036900369</v>
      </c>
    </row>
    <row r="878" spans="1:27" ht="18" customHeight="1" x14ac:dyDescent="0.25">
      <c r="A878" s="65" t="s">
        <v>2241</v>
      </c>
      <c r="B878" s="65" t="s">
        <v>698</v>
      </c>
      <c r="C878" s="65" t="s">
        <v>2467</v>
      </c>
      <c r="D878" s="24" t="s">
        <v>2242</v>
      </c>
      <c r="E878" s="25" t="s">
        <v>3854</v>
      </c>
      <c r="F878" s="25" t="s">
        <v>246</v>
      </c>
      <c r="G878" s="35">
        <v>369</v>
      </c>
      <c r="H878" s="35">
        <v>375</v>
      </c>
      <c r="I878" s="35">
        <v>384</v>
      </c>
      <c r="J878" s="35">
        <v>392</v>
      </c>
      <c r="K878" s="35">
        <v>399</v>
      </c>
      <c r="L878" s="35">
        <v>397</v>
      </c>
      <c r="M878" s="35">
        <v>387</v>
      </c>
      <c r="N878" s="36">
        <v>902</v>
      </c>
      <c r="O878" s="35">
        <v>895</v>
      </c>
      <c r="P878" s="35">
        <v>900</v>
      </c>
      <c r="Q878" s="35">
        <v>905</v>
      </c>
      <c r="R878" s="35">
        <v>910</v>
      </c>
      <c r="S878" s="35">
        <v>895</v>
      </c>
      <c r="T878" s="35">
        <v>860</v>
      </c>
      <c r="U878" s="43">
        <v>2.4444444444444446</v>
      </c>
      <c r="V878" s="42">
        <v>2.3866666666666667</v>
      </c>
      <c r="W878" s="42">
        <v>2.34375</v>
      </c>
      <c r="X878" s="42">
        <v>2.3086734693877551</v>
      </c>
      <c r="Y878" s="42">
        <v>2.2807017543859649</v>
      </c>
      <c r="Z878" s="42">
        <v>2.2544080604534007</v>
      </c>
      <c r="AA878" s="42">
        <v>2.2222222222222223</v>
      </c>
    </row>
    <row r="879" spans="1:27" ht="18" customHeight="1" x14ac:dyDescent="0.25">
      <c r="A879" s="65" t="s">
        <v>2243</v>
      </c>
      <c r="B879" s="65" t="s">
        <v>698</v>
      </c>
      <c r="C879" s="65" t="s">
        <v>2505</v>
      </c>
      <c r="D879" s="24" t="s">
        <v>2244</v>
      </c>
      <c r="E879" s="25" t="s">
        <v>3854</v>
      </c>
      <c r="F879" s="25" t="s">
        <v>246</v>
      </c>
      <c r="G879" s="35">
        <v>360</v>
      </c>
      <c r="H879" s="35">
        <v>364</v>
      </c>
      <c r="I879" s="35">
        <v>376</v>
      </c>
      <c r="J879" s="35">
        <v>388</v>
      </c>
      <c r="K879" s="35">
        <v>399</v>
      </c>
      <c r="L879" s="35">
        <v>402</v>
      </c>
      <c r="M879" s="35">
        <v>395</v>
      </c>
      <c r="N879" s="36">
        <v>913</v>
      </c>
      <c r="O879" s="35">
        <v>900</v>
      </c>
      <c r="P879" s="35">
        <v>915</v>
      </c>
      <c r="Q879" s="35">
        <v>930</v>
      </c>
      <c r="R879" s="35">
        <v>945</v>
      </c>
      <c r="S879" s="35">
        <v>940</v>
      </c>
      <c r="T879" s="35">
        <v>910</v>
      </c>
      <c r="U879" s="43">
        <v>2.536111111111111</v>
      </c>
      <c r="V879" s="42">
        <v>2.4725274725274726</v>
      </c>
      <c r="W879" s="42">
        <v>2.4335106382978724</v>
      </c>
      <c r="X879" s="42">
        <v>2.3969072164948453</v>
      </c>
      <c r="Y879" s="42">
        <v>2.3684210526315788</v>
      </c>
      <c r="Z879" s="42">
        <v>2.3383084577114426</v>
      </c>
      <c r="AA879" s="42">
        <v>2.3037974683544302</v>
      </c>
    </row>
    <row r="880" spans="1:27" ht="18" customHeight="1" x14ac:dyDescent="0.25">
      <c r="A880" s="65" t="s">
        <v>2245</v>
      </c>
      <c r="B880" s="65" t="s">
        <v>698</v>
      </c>
      <c r="C880" s="65" t="s">
        <v>2569</v>
      </c>
      <c r="D880" s="24" t="s">
        <v>2246</v>
      </c>
      <c r="E880" s="25" t="s">
        <v>3854</v>
      </c>
      <c r="F880" s="25" t="s">
        <v>246</v>
      </c>
      <c r="G880" s="35">
        <v>36</v>
      </c>
      <c r="H880" s="35">
        <v>36</v>
      </c>
      <c r="I880" s="35">
        <v>37</v>
      </c>
      <c r="J880" s="35">
        <v>35</v>
      </c>
      <c r="K880" s="35">
        <v>35</v>
      </c>
      <c r="L880" s="35">
        <v>35</v>
      </c>
      <c r="M880" s="35">
        <v>32</v>
      </c>
      <c r="N880" s="36">
        <v>79</v>
      </c>
      <c r="O880" s="35">
        <v>78</v>
      </c>
      <c r="P880" s="35">
        <v>78</v>
      </c>
      <c r="Q880" s="35">
        <v>73</v>
      </c>
      <c r="R880" s="35">
        <v>72</v>
      </c>
      <c r="S880" s="35">
        <v>70</v>
      </c>
      <c r="T880" s="35">
        <v>64</v>
      </c>
      <c r="U880" s="43">
        <v>2.1944444444444446</v>
      </c>
      <c r="V880" s="42">
        <v>2.1666666666666665</v>
      </c>
      <c r="W880" s="42">
        <v>2.1081081081081079</v>
      </c>
      <c r="X880" s="42">
        <v>2.0857142857142859</v>
      </c>
      <c r="Y880" s="42">
        <v>2.0571428571428569</v>
      </c>
      <c r="Z880" s="42">
        <v>2</v>
      </c>
      <c r="AA880" s="42">
        <v>2</v>
      </c>
    </row>
    <row r="881" spans="1:27" ht="18" customHeight="1" x14ac:dyDescent="0.25">
      <c r="A881" s="65" t="s">
        <v>2247</v>
      </c>
      <c r="B881" s="65" t="s">
        <v>698</v>
      </c>
      <c r="C881" s="65" t="s">
        <v>2572</v>
      </c>
      <c r="D881" s="24" t="s">
        <v>2248</v>
      </c>
      <c r="E881" s="25" t="s">
        <v>3854</v>
      </c>
      <c r="F881" s="25" t="s">
        <v>246</v>
      </c>
      <c r="G881" s="35">
        <v>144</v>
      </c>
      <c r="H881" s="35">
        <v>148</v>
      </c>
      <c r="I881" s="35">
        <v>153</v>
      </c>
      <c r="J881" s="35">
        <v>157</v>
      </c>
      <c r="K881" s="35">
        <v>161</v>
      </c>
      <c r="L881" s="35">
        <v>161</v>
      </c>
      <c r="M881" s="35">
        <v>159</v>
      </c>
      <c r="N881" s="36">
        <v>349</v>
      </c>
      <c r="O881" s="35">
        <v>350</v>
      </c>
      <c r="P881" s="35">
        <v>355</v>
      </c>
      <c r="Q881" s="35">
        <v>360</v>
      </c>
      <c r="R881" s="35">
        <v>365</v>
      </c>
      <c r="S881" s="35">
        <v>360</v>
      </c>
      <c r="T881" s="35">
        <v>350</v>
      </c>
      <c r="U881" s="43">
        <v>2.4236111111111112</v>
      </c>
      <c r="V881" s="42">
        <v>2.3648648648648649</v>
      </c>
      <c r="W881" s="42">
        <v>2.3202614379084969</v>
      </c>
      <c r="X881" s="42">
        <v>2.2929936305732483</v>
      </c>
      <c r="Y881" s="42">
        <v>2.2670807453416151</v>
      </c>
      <c r="Z881" s="42">
        <v>2.2360248447204967</v>
      </c>
      <c r="AA881" s="42">
        <v>2.2012578616352201</v>
      </c>
    </row>
    <row r="882" spans="1:27" ht="18" customHeight="1" x14ac:dyDescent="0.25">
      <c r="A882" s="65" t="s">
        <v>2249</v>
      </c>
      <c r="B882" s="65" t="s">
        <v>698</v>
      </c>
      <c r="C882" s="65" t="s">
        <v>2619</v>
      </c>
      <c r="D882" s="24" t="s">
        <v>5046</v>
      </c>
      <c r="E882" s="25" t="s">
        <v>3854</v>
      </c>
      <c r="F882" s="25" t="s">
        <v>246</v>
      </c>
      <c r="G882" s="35">
        <v>384</v>
      </c>
      <c r="H882" s="35">
        <v>398</v>
      </c>
      <c r="I882" s="35">
        <v>413</v>
      </c>
      <c r="J882" s="35">
        <v>434</v>
      </c>
      <c r="K882" s="35">
        <v>450</v>
      </c>
      <c r="L882" s="35">
        <v>459</v>
      </c>
      <c r="M882" s="35">
        <v>459</v>
      </c>
      <c r="N882" s="36">
        <v>984</v>
      </c>
      <c r="O882" s="35">
        <v>995</v>
      </c>
      <c r="P882" s="35">
        <v>1015</v>
      </c>
      <c r="Q882" s="35">
        <v>1050</v>
      </c>
      <c r="R882" s="35">
        <v>1075</v>
      </c>
      <c r="S882" s="35">
        <v>1085</v>
      </c>
      <c r="T882" s="35">
        <v>1070</v>
      </c>
      <c r="U882" s="43">
        <v>2.5625</v>
      </c>
      <c r="V882" s="42">
        <v>2.5</v>
      </c>
      <c r="W882" s="42">
        <v>2.4576271186440679</v>
      </c>
      <c r="X882" s="42">
        <v>2.4193548387096775</v>
      </c>
      <c r="Y882" s="42">
        <v>2.3888888888888888</v>
      </c>
      <c r="Z882" s="42">
        <v>2.363834422657952</v>
      </c>
      <c r="AA882" s="42">
        <v>2.3311546840958606</v>
      </c>
    </row>
    <row r="883" spans="1:27" ht="18" customHeight="1" x14ac:dyDescent="0.25">
      <c r="A883" s="65" t="s">
        <v>2250</v>
      </c>
      <c r="B883" s="65" t="s">
        <v>698</v>
      </c>
      <c r="C883" s="65" t="s">
        <v>2654</v>
      </c>
      <c r="D883" s="24" t="s">
        <v>5047</v>
      </c>
      <c r="E883" s="25" t="s">
        <v>3854</v>
      </c>
      <c r="F883" s="25" t="s">
        <v>246</v>
      </c>
      <c r="G883" s="35">
        <v>94</v>
      </c>
      <c r="H883" s="35">
        <v>93</v>
      </c>
      <c r="I883" s="35">
        <v>95</v>
      </c>
      <c r="J883" s="35">
        <v>96</v>
      </c>
      <c r="K883" s="35">
        <v>95</v>
      </c>
      <c r="L883" s="35">
        <v>94</v>
      </c>
      <c r="M883" s="35">
        <v>91</v>
      </c>
      <c r="N883" s="36">
        <v>228</v>
      </c>
      <c r="O883" s="35">
        <v>220</v>
      </c>
      <c r="P883" s="35">
        <v>220</v>
      </c>
      <c r="Q883" s="35">
        <v>220</v>
      </c>
      <c r="R883" s="35">
        <v>215</v>
      </c>
      <c r="S883" s="35">
        <v>210</v>
      </c>
      <c r="T883" s="35">
        <v>200</v>
      </c>
      <c r="U883" s="43">
        <v>2.4255319148936172</v>
      </c>
      <c r="V883" s="42">
        <v>2.3655913978494625</v>
      </c>
      <c r="W883" s="42">
        <v>2.3157894736842106</v>
      </c>
      <c r="X883" s="42">
        <v>2.2916666666666665</v>
      </c>
      <c r="Y883" s="42">
        <v>2.263157894736842</v>
      </c>
      <c r="Z883" s="42">
        <v>2.2340425531914891</v>
      </c>
      <c r="AA883" s="42">
        <v>2.197802197802198</v>
      </c>
    </row>
    <row r="884" spans="1:27" ht="18" customHeight="1" x14ac:dyDescent="0.25">
      <c r="A884" s="65" t="s">
        <v>2251</v>
      </c>
      <c r="B884" s="65" t="s">
        <v>698</v>
      </c>
      <c r="C884" s="65" t="s">
        <v>2728</v>
      </c>
      <c r="D884" s="24" t="s">
        <v>2252</v>
      </c>
      <c r="E884" s="25" t="s">
        <v>3854</v>
      </c>
      <c r="F884" s="25" t="s">
        <v>246</v>
      </c>
      <c r="G884" s="35">
        <v>576</v>
      </c>
      <c r="H884" s="35">
        <v>598</v>
      </c>
      <c r="I884" s="35">
        <v>629</v>
      </c>
      <c r="J884" s="35">
        <v>667</v>
      </c>
      <c r="K884" s="35">
        <v>694</v>
      </c>
      <c r="L884" s="35">
        <v>717</v>
      </c>
      <c r="M884" s="35">
        <v>718</v>
      </c>
      <c r="N884" s="36">
        <v>1504</v>
      </c>
      <c r="O884" s="35">
        <v>1525</v>
      </c>
      <c r="P884" s="35">
        <v>1575</v>
      </c>
      <c r="Q884" s="35">
        <v>1645</v>
      </c>
      <c r="R884" s="35">
        <v>1690</v>
      </c>
      <c r="S884" s="35">
        <v>1725</v>
      </c>
      <c r="T884" s="35">
        <v>1705</v>
      </c>
      <c r="U884" s="43">
        <v>2.6111111111111112</v>
      </c>
      <c r="V884" s="42">
        <v>2.5501672240802677</v>
      </c>
      <c r="W884" s="42">
        <v>2.5039745627980921</v>
      </c>
      <c r="X884" s="42">
        <v>2.4662668665667167</v>
      </c>
      <c r="Y884" s="42">
        <v>2.4351585014409221</v>
      </c>
      <c r="Z884" s="42">
        <v>2.4058577405857742</v>
      </c>
      <c r="AA884" s="42">
        <v>2.3746518105849583</v>
      </c>
    </row>
    <row r="885" spans="1:27" ht="18" customHeight="1" x14ac:dyDescent="0.25">
      <c r="A885" s="65" t="s">
        <v>2253</v>
      </c>
      <c r="B885" s="65" t="s">
        <v>698</v>
      </c>
      <c r="C885" s="65" t="s">
        <v>1018</v>
      </c>
      <c r="D885" s="24" t="s">
        <v>3823</v>
      </c>
      <c r="E885" s="25" t="s">
        <v>3854</v>
      </c>
      <c r="F885" s="25" t="s">
        <v>246</v>
      </c>
      <c r="G885" s="35">
        <v>71</v>
      </c>
      <c r="H885" s="35">
        <v>71</v>
      </c>
      <c r="I885" s="35">
        <v>73</v>
      </c>
      <c r="J885" s="35">
        <v>76</v>
      </c>
      <c r="K885" s="35">
        <v>75</v>
      </c>
      <c r="L885" s="35">
        <v>76</v>
      </c>
      <c r="M885" s="35">
        <v>74</v>
      </c>
      <c r="N885" s="36">
        <v>163</v>
      </c>
      <c r="O885" s="35">
        <v>160</v>
      </c>
      <c r="P885" s="35">
        <v>160</v>
      </c>
      <c r="Q885" s="35">
        <v>165</v>
      </c>
      <c r="R885" s="35">
        <v>160</v>
      </c>
      <c r="S885" s="35">
        <v>160</v>
      </c>
      <c r="T885" s="35">
        <v>155</v>
      </c>
      <c r="U885" s="43">
        <v>2.295774647887324</v>
      </c>
      <c r="V885" s="42">
        <v>2.2535211267605635</v>
      </c>
      <c r="W885" s="42">
        <v>2.1917808219178081</v>
      </c>
      <c r="X885" s="42">
        <v>2.1710526315789473</v>
      </c>
      <c r="Y885" s="42">
        <v>2.1333333333333333</v>
      </c>
      <c r="Z885" s="42">
        <v>2.1052631578947367</v>
      </c>
      <c r="AA885" s="42">
        <v>2.0945945945945947</v>
      </c>
    </row>
    <row r="886" spans="1:27" ht="18" customHeight="1" x14ac:dyDescent="0.25">
      <c r="A886" s="65" t="s">
        <v>2254</v>
      </c>
      <c r="B886" s="65" t="s">
        <v>698</v>
      </c>
      <c r="C886" s="65" t="s">
        <v>1090</v>
      </c>
      <c r="D886" s="24" t="s">
        <v>5048</v>
      </c>
      <c r="E886" s="25" t="s">
        <v>3854</v>
      </c>
      <c r="F886" s="25" t="s">
        <v>246</v>
      </c>
      <c r="G886" s="35">
        <v>320</v>
      </c>
      <c r="H886" s="35">
        <v>330</v>
      </c>
      <c r="I886" s="35">
        <v>345</v>
      </c>
      <c r="J886" s="35">
        <v>361</v>
      </c>
      <c r="K886" s="35">
        <v>376</v>
      </c>
      <c r="L886" s="35">
        <v>383</v>
      </c>
      <c r="M886" s="35">
        <v>380</v>
      </c>
      <c r="N886" s="36">
        <v>676</v>
      </c>
      <c r="O886" s="35">
        <v>680</v>
      </c>
      <c r="P886" s="35">
        <v>700</v>
      </c>
      <c r="Q886" s="35">
        <v>720</v>
      </c>
      <c r="R886" s="35">
        <v>740</v>
      </c>
      <c r="S886" s="35">
        <v>745</v>
      </c>
      <c r="T886" s="35">
        <v>730</v>
      </c>
      <c r="U886" s="43">
        <v>2.1124999999999998</v>
      </c>
      <c r="V886" s="42">
        <v>2.0606060606060606</v>
      </c>
      <c r="W886" s="42">
        <v>2.0289855072463769</v>
      </c>
      <c r="X886" s="42">
        <v>1.9944598337950139</v>
      </c>
      <c r="Y886" s="42">
        <v>1.9680851063829787</v>
      </c>
      <c r="Z886" s="42">
        <v>1.9451697127937337</v>
      </c>
      <c r="AA886" s="42">
        <v>1.9210526315789473</v>
      </c>
    </row>
    <row r="887" spans="1:27" ht="18" customHeight="1" x14ac:dyDescent="0.25">
      <c r="A887" s="65" t="s">
        <v>2255</v>
      </c>
      <c r="B887" s="65" t="s">
        <v>698</v>
      </c>
      <c r="C887" s="65" t="s">
        <v>1102</v>
      </c>
      <c r="D887" s="24" t="s">
        <v>5049</v>
      </c>
      <c r="E887" s="25" t="s">
        <v>3854</v>
      </c>
      <c r="F887" s="25" t="s">
        <v>246</v>
      </c>
      <c r="G887" s="35">
        <v>93</v>
      </c>
      <c r="H887" s="35">
        <v>92</v>
      </c>
      <c r="I887" s="35">
        <v>94</v>
      </c>
      <c r="J887" s="35">
        <v>95</v>
      </c>
      <c r="K887" s="35">
        <v>94</v>
      </c>
      <c r="L887" s="35">
        <v>93</v>
      </c>
      <c r="M887" s="35">
        <v>88</v>
      </c>
      <c r="N887" s="36">
        <v>233</v>
      </c>
      <c r="O887" s="35">
        <v>225</v>
      </c>
      <c r="P887" s="35">
        <v>225</v>
      </c>
      <c r="Q887" s="35">
        <v>225</v>
      </c>
      <c r="R887" s="35">
        <v>220</v>
      </c>
      <c r="S887" s="35">
        <v>215</v>
      </c>
      <c r="T887" s="35">
        <v>200</v>
      </c>
      <c r="U887" s="43">
        <v>2.5053763440860215</v>
      </c>
      <c r="V887" s="42">
        <v>2.4456521739130435</v>
      </c>
      <c r="W887" s="42">
        <v>2.3936170212765959</v>
      </c>
      <c r="X887" s="42">
        <v>2.3684210526315788</v>
      </c>
      <c r="Y887" s="42">
        <v>2.3404255319148937</v>
      </c>
      <c r="Z887" s="42">
        <v>2.3118279569892475</v>
      </c>
      <c r="AA887" s="42">
        <v>2.2727272727272729</v>
      </c>
    </row>
    <row r="888" spans="1:27" ht="18" customHeight="1" x14ac:dyDescent="0.25">
      <c r="A888" s="65" t="s">
        <v>2256</v>
      </c>
      <c r="B888" s="65" t="s">
        <v>698</v>
      </c>
      <c r="C888" s="65" t="s">
        <v>1239</v>
      </c>
      <c r="D888" s="24" t="s">
        <v>2257</v>
      </c>
      <c r="E888" s="25" t="s">
        <v>3854</v>
      </c>
      <c r="F888" s="25" t="s">
        <v>246</v>
      </c>
      <c r="G888" s="35">
        <v>347</v>
      </c>
      <c r="H888" s="35">
        <v>357</v>
      </c>
      <c r="I888" s="35">
        <v>363</v>
      </c>
      <c r="J888" s="35">
        <v>371</v>
      </c>
      <c r="K888" s="35">
        <v>375</v>
      </c>
      <c r="L888" s="35">
        <v>373</v>
      </c>
      <c r="M888" s="35">
        <v>361</v>
      </c>
      <c r="N888" s="36">
        <v>711</v>
      </c>
      <c r="O888" s="35">
        <v>714</v>
      </c>
      <c r="P888" s="35">
        <v>714</v>
      </c>
      <c r="Q888" s="35">
        <v>717</v>
      </c>
      <c r="R888" s="35">
        <v>716</v>
      </c>
      <c r="S888" s="35">
        <v>704</v>
      </c>
      <c r="T888" s="35">
        <v>672</v>
      </c>
      <c r="U888" s="43">
        <v>2.048991354466859</v>
      </c>
      <c r="V888" s="42">
        <v>2</v>
      </c>
      <c r="W888" s="42">
        <v>1.9669421487603307</v>
      </c>
      <c r="X888" s="42">
        <v>1.9326145552560647</v>
      </c>
      <c r="Y888" s="42">
        <v>1.9093333333333333</v>
      </c>
      <c r="Z888" s="42">
        <v>1.8873994638069704</v>
      </c>
      <c r="AA888" s="42">
        <v>1.8614958448753463</v>
      </c>
    </row>
    <row r="889" spans="1:27" ht="18" customHeight="1" x14ac:dyDescent="0.25">
      <c r="A889" s="65" t="s">
        <v>2258</v>
      </c>
      <c r="B889" s="65" t="s">
        <v>698</v>
      </c>
      <c r="C889" s="65" t="s">
        <v>1198</v>
      </c>
      <c r="D889" s="24" t="s">
        <v>2259</v>
      </c>
      <c r="E889" s="25" t="s">
        <v>3854</v>
      </c>
      <c r="F889" s="25" t="s">
        <v>246</v>
      </c>
      <c r="G889" s="35">
        <v>156</v>
      </c>
      <c r="H889" s="35">
        <v>161</v>
      </c>
      <c r="I889" s="35">
        <v>170</v>
      </c>
      <c r="J889" s="35">
        <v>180</v>
      </c>
      <c r="K889" s="35">
        <v>189</v>
      </c>
      <c r="L889" s="35">
        <v>194</v>
      </c>
      <c r="M889" s="35">
        <v>196</v>
      </c>
      <c r="N889" s="36">
        <v>363</v>
      </c>
      <c r="O889" s="35">
        <v>365</v>
      </c>
      <c r="P889" s="35">
        <v>380</v>
      </c>
      <c r="Q889" s="35">
        <v>395</v>
      </c>
      <c r="R889" s="35">
        <v>410</v>
      </c>
      <c r="S889" s="35">
        <v>415</v>
      </c>
      <c r="T889" s="35">
        <v>415</v>
      </c>
      <c r="U889" s="43">
        <v>2.3269230769230771</v>
      </c>
      <c r="V889" s="42">
        <v>2.2670807453416151</v>
      </c>
      <c r="W889" s="42">
        <v>2.2352941176470589</v>
      </c>
      <c r="X889" s="42">
        <v>2.1944444444444446</v>
      </c>
      <c r="Y889" s="42">
        <v>2.1693121693121693</v>
      </c>
      <c r="Z889" s="42">
        <v>2.1391752577319587</v>
      </c>
      <c r="AA889" s="42">
        <v>2.1173469387755102</v>
      </c>
    </row>
    <row r="890" spans="1:27" ht="18" customHeight="1" x14ac:dyDescent="0.25">
      <c r="A890" s="67" t="s">
        <v>2260</v>
      </c>
      <c r="B890" s="67" t="s">
        <v>698</v>
      </c>
      <c r="C890" s="67" t="s">
        <v>3912</v>
      </c>
      <c r="D890" s="26" t="s">
        <v>5050</v>
      </c>
      <c r="E890" s="27" t="s">
        <v>3854</v>
      </c>
      <c r="F890" s="27" t="s">
        <v>246</v>
      </c>
      <c r="G890" s="37">
        <v>3613</v>
      </c>
      <c r="H890" s="37">
        <v>3606</v>
      </c>
      <c r="I890" s="37">
        <v>3652</v>
      </c>
      <c r="J890" s="37">
        <v>3714</v>
      </c>
      <c r="K890" s="37">
        <v>3732</v>
      </c>
      <c r="L890" s="37">
        <v>3678</v>
      </c>
      <c r="M890" s="37">
        <v>3541</v>
      </c>
      <c r="N890" s="38">
        <v>7994</v>
      </c>
      <c r="O890" s="37">
        <v>7786</v>
      </c>
      <c r="P890" s="37">
        <v>7753</v>
      </c>
      <c r="Q890" s="37">
        <v>7760</v>
      </c>
      <c r="R890" s="37">
        <v>7703</v>
      </c>
      <c r="S890" s="37">
        <v>7499</v>
      </c>
      <c r="T890" s="37">
        <v>7125</v>
      </c>
      <c r="U890" s="44">
        <v>2.2125657348463879</v>
      </c>
      <c r="V890" s="45">
        <v>2.1591791458679976</v>
      </c>
      <c r="W890" s="45">
        <v>2.1229463307776562</v>
      </c>
      <c r="X890" s="45">
        <v>2.0893914916532039</v>
      </c>
      <c r="Y890" s="45">
        <v>2.0640407288317255</v>
      </c>
      <c r="Z890" s="45">
        <v>2.038879825992387</v>
      </c>
      <c r="AA890" s="45">
        <v>2.0121434622987855</v>
      </c>
    </row>
    <row r="891" spans="1:27" ht="18" customHeight="1" x14ac:dyDescent="0.25">
      <c r="A891" s="65" t="s">
        <v>2261</v>
      </c>
      <c r="B891" s="65" t="s">
        <v>699</v>
      </c>
      <c r="C891" s="65" t="s">
        <v>4020</v>
      </c>
      <c r="D891" s="24" t="s">
        <v>5051</v>
      </c>
      <c r="E891" s="25" t="s">
        <v>3854</v>
      </c>
      <c r="F891" s="25" t="s">
        <v>247</v>
      </c>
      <c r="G891" s="35">
        <v>189</v>
      </c>
      <c r="H891" s="35">
        <v>323</v>
      </c>
      <c r="I891" s="35">
        <v>333</v>
      </c>
      <c r="J891" s="35">
        <v>342</v>
      </c>
      <c r="K891" s="35">
        <v>342</v>
      </c>
      <c r="L891" s="35">
        <v>326</v>
      </c>
      <c r="M891" s="35">
        <v>294</v>
      </c>
      <c r="N891" s="36">
        <v>432</v>
      </c>
      <c r="O891" s="35">
        <v>715</v>
      </c>
      <c r="P891" s="35">
        <v>722</v>
      </c>
      <c r="Q891" s="35">
        <v>729</v>
      </c>
      <c r="R891" s="35">
        <v>716</v>
      </c>
      <c r="S891" s="35">
        <v>672</v>
      </c>
      <c r="T891" s="35">
        <v>599</v>
      </c>
      <c r="U891" s="43">
        <v>2.2857142857142856</v>
      </c>
      <c r="V891" s="42">
        <v>2.2136222910216716</v>
      </c>
      <c r="W891" s="42">
        <v>2.1681681681681684</v>
      </c>
      <c r="X891" s="42">
        <v>2.1315789473684212</v>
      </c>
      <c r="Y891" s="42">
        <v>2.0935672514619883</v>
      </c>
      <c r="Z891" s="42">
        <v>2.0613496932515338</v>
      </c>
      <c r="AA891" s="42">
        <v>2.0374149659863945</v>
      </c>
    </row>
    <row r="892" spans="1:27" ht="18" customHeight="1" x14ac:dyDescent="0.25">
      <c r="A892" s="65" t="s">
        <v>2262</v>
      </c>
      <c r="B892" s="65" t="s">
        <v>699</v>
      </c>
      <c r="C892" s="65" t="s">
        <v>4061</v>
      </c>
      <c r="D892" s="24" t="s">
        <v>2263</v>
      </c>
      <c r="E892" s="25" t="s">
        <v>3854</v>
      </c>
      <c r="F892" s="25" t="s">
        <v>247</v>
      </c>
      <c r="G892" s="35">
        <v>1089</v>
      </c>
      <c r="H892" s="35">
        <v>1099</v>
      </c>
      <c r="I892" s="35">
        <v>1152</v>
      </c>
      <c r="J892" s="35">
        <v>1207</v>
      </c>
      <c r="K892" s="35">
        <v>1249</v>
      </c>
      <c r="L892" s="35">
        <v>1257</v>
      </c>
      <c r="M892" s="35">
        <v>1221</v>
      </c>
      <c r="N892" s="36">
        <v>2405</v>
      </c>
      <c r="O892" s="35">
        <v>2352</v>
      </c>
      <c r="P892" s="35">
        <v>2412</v>
      </c>
      <c r="Q892" s="35">
        <v>2482</v>
      </c>
      <c r="R892" s="35">
        <v>2527</v>
      </c>
      <c r="S892" s="35">
        <v>2506</v>
      </c>
      <c r="T892" s="35">
        <v>2401</v>
      </c>
      <c r="U892" s="43">
        <v>2.2084481175390267</v>
      </c>
      <c r="V892" s="42">
        <v>2.1401273885350318</v>
      </c>
      <c r="W892" s="42">
        <v>2.09375</v>
      </c>
      <c r="X892" s="42">
        <v>2.056338028169014</v>
      </c>
      <c r="Y892" s="42">
        <v>2.0232185748598881</v>
      </c>
      <c r="Z892" s="42">
        <v>1.9936356404136835</v>
      </c>
      <c r="AA892" s="42">
        <v>1.9664209664209664</v>
      </c>
    </row>
    <row r="893" spans="1:27" ht="18" customHeight="1" x14ac:dyDescent="0.25">
      <c r="A893" s="65" t="s">
        <v>2264</v>
      </c>
      <c r="B893" s="65" t="s">
        <v>699</v>
      </c>
      <c r="C893" s="65" t="s">
        <v>4225</v>
      </c>
      <c r="D893" s="24" t="s">
        <v>2265</v>
      </c>
      <c r="E893" s="25" t="s">
        <v>3854</v>
      </c>
      <c r="F893" s="25" t="s">
        <v>247</v>
      </c>
      <c r="G893" s="35">
        <v>330</v>
      </c>
      <c r="H893" s="35">
        <v>334</v>
      </c>
      <c r="I893" s="35">
        <v>353</v>
      </c>
      <c r="J893" s="35">
        <v>375</v>
      </c>
      <c r="K893" s="35">
        <v>394</v>
      </c>
      <c r="L893" s="35">
        <v>402</v>
      </c>
      <c r="M893" s="35">
        <v>395</v>
      </c>
      <c r="N893" s="36">
        <v>883</v>
      </c>
      <c r="O893" s="35">
        <v>865</v>
      </c>
      <c r="P893" s="35">
        <v>895</v>
      </c>
      <c r="Q893" s="35">
        <v>935</v>
      </c>
      <c r="R893" s="35">
        <v>965</v>
      </c>
      <c r="S893" s="35">
        <v>970</v>
      </c>
      <c r="T893" s="35">
        <v>940</v>
      </c>
      <c r="U893" s="43">
        <v>2.6757575757575758</v>
      </c>
      <c r="V893" s="42">
        <v>2.5898203592814371</v>
      </c>
      <c r="W893" s="42">
        <v>2.535410764872521</v>
      </c>
      <c r="X893" s="42">
        <v>2.4933333333333332</v>
      </c>
      <c r="Y893" s="42">
        <v>2.4492385786802031</v>
      </c>
      <c r="Z893" s="42">
        <v>2.4129353233830844</v>
      </c>
      <c r="AA893" s="42">
        <v>2.3797468354430378</v>
      </c>
    </row>
    <row r="894" spans="1:27" ht="18" customHeight="1" x14ac:dyDescent="0.25">
      <c r="A894" s="65" t="s">
        <v>2266</v>
      </c>
      <c r="B894" s="65" t="s">
        <v>699</v>
      </c>
      <c r="C894" s="65" t="s">
        <v>288</v>
      </c>
      <c r="D894" s="24" t="s">
        <v>2267</v>
      </c>
      <c r="E894" s="25" t="s">
        <v>3854</v>
      </c>
      <c r="F894" s="25" t="s">
        <v>247</v>
      </c>
      <c r="G894" s="35">
        <v>140</v>
      </c>
      <c r="H894" s="35">
        <v>144</v>
      </c>
      <c r="I894" s="35">
        <v>157</v>
      </c>
      <c r="J894" s="35">
        <v>170</v>
      </c>
      <c r="K894" s="35">
        <v>183</v>
      </c>
      <c r="L894" s="35">
        <v>190</v>
      </c>
      <c r="M894" s="35">
        <v>190</v>
      </c>
      <c r="N894" s="36">
        <v>372</v>
      </c>
      <c r="O894" s="35">
        <v>370</v>
      </c>
      <c r="P894" s="35">
        <v>395</v>
      </c>
      <c r="Q894" s="35">
        <v>420</v>
      </c>
      <c r="R894" s="35">
        <v>445</v>
      </c>
      <c r="S894" s="35">
        <v>455</v>
      </c>
      <c r="T894" s="35">
        <v>450</v>
      </c>
      <c r="U894" s="43">
        <v>2.657142857142857</v>
      </c>
      <c r="V894" s="42">
        <v>2.5694444444444446</v>
      </c>
      <c r="W894" s="42">
        <v>2.515923566878981</v>
      </c>
      <c r="X894" s="42">
        <v>2.4705882352941178</v>
      </c>
      <c r="Y894" s="42">
        <v>2.4316939890710381</v>
      </c>
      <c r="Z894" s="42">
        <v>2.3947368421052633</v>
      </c>
      <c r="AA894" s="42">
        <v>2.3684210526315788</v>
      </c>
    </row>
    <row r="895" spans="1:27" ht="18" customHeight="1" x14ac:dyDescent="0.25">
      <c r="A895" s="65" t="s">
        <v>2268</v>
      </c>
      <c r="B895" s="65" t="s">
        <v>699</v>
      </c>
      <c r="C895" s="65" t="s">
        <v>295</v>
      </c>
      <c r="D895" s="24" t="s">
        <v>4683</v>
      </c>
      <c r="E895" s="25" t="s">
        <v>3854</v>
      </c>
      <c r="F895" s="25" t="s">
        <v>247</v>
      </c>
      <c r="G895" s="35">
        <v>356</v>
      </c>
      <c r="H895" s="35">
        <v>364</v>
      </c>
      <c r="I895" s="35">
        <v>392</v>
      </c>
      <c r="J895" s="35">
        <v>420</v>
      </c>
      <c r="K895" s="35">
        <v>448</v>
      </c>
      <c r="L895" s="35">
        <v>462</v>
      </c>
      <c r="M895" s="35">
        <v>458</v>
      </c>
      <c r="N895" s="36">
        <v>833</v>
      </c>
      <c r="O895" s="35">
        <v>825</v>
      </c>
      <c r="P895" s="35">
        <v>870</v>
      </c>
      <c r="Q895" s="35">
        <v>915</v>
      </c>
      <c r="R895" s="35">
        <v>960</v>
      </c>
      <c r="S895" s="35">
        <v>975</v>
      </c>
      <c r="T895" s="35">
        <v>955</v>
      </c>
      <c r="U895" s="43">
        <v>2.3398876404494384</v>
      </c>
      <c r="V895" s="42">
        <v>2.2664835164835164</v>
      </c>
      <c r="W895" s="42">
        <v>2.2193877551020407</v>
      </c>
      <c r="X895" s="42">
        <v>2.1785714285714284</v>
      </c>
      <c r="Y895" s="42">
        <v>2.1428571428571428</v>
      </c>
      <c r="Z895" s="42">
        <v>2.1103896103896105</v>
      </c>
      <c r="AA895" s="42">
        <v>2.0851528384279474</v>
      </c>
    </row>
    <row r="896" spans="1:27" ht="18" customHeight="1" x14ac:dyDescent="0.25">
      <c r="A896" s="65" t="s">
        <v>2269</v>
      </c>
      <c r="B896" s="65" t="s">
        <v>699</v>
      </c>
      <c r="C896" s="65" t="s">
        <v>421</v>
      </c>
      <c r="D896" s="24" t="s">
        <v>2270</v>
      </c>
      <c r="E896" s="25" t="s">
        <v>3854</v>
      </c>
      <c r="F896" s="25" t="s">
        <v>247</v>
      </c>
      <c r="G896" s="35">
        <v>373</v>
      </c>
      <c r="H896" s="35">
        <v>385</v>
      </c>
      <c r="I896" s="35">
        <v>414</v>
      </c>
      <c r="J896" s="35">
        <v>447</v>
      </c>
      <c r="K896" s="35">
        <v>476</v>
      </c>
      <c r="L896" s="35">
        <v>491</v>
      </c>
      <c r="M896" s="35">
        <v>490</v>
      </c>
      <c r="N896" s="36">
        <v>855</v>
      </c>
      <c r="O896" s="35">
        <v>855</v>
      </c>
      <c r="P896" s="35">
        <v>900</v>
      </c>
      <c r="Q896" s="35">
        <v>955</v>
      </c>
      <c r="R896" s="35">
        <v>1000</v>
      </c>
      <c r="S896" s="35">
        <v>1015</v>
      </c>
      <c r="T896" s="35">
        <v>1000</v>
      </c>
      <c r="U896" s="43">
        <v>2.292225201072386</v>
      </c>
      <c r="V896" s="42">
        <v>2.220779220779221</v>
      </c>
      <c r="W896" s="42">
        <v>2.1739130434782608</v>
      </c>
      <c r="X896" s="42">
        <v>2.1364653243847873</v>
      </c>
      <c r="Y896" s="42">
        <v>2.1008403361344539</v>
      </c>
      <c r="Z896" s="42">
        <v>2.0672097759674135</v>
      </c>
      <c r="AA896" s="42">
        <v>2.0408163265306123</v>
      </c>
    </row>
    <row r="897" spans="1:27" ht="18" customHeight="1" x14ac:dyDescent="0.25">
      <c r="A897" s="65" t="s">
        <v>2271</v>
      </c>
      <c r="B897" s="65" t="s">
        <v>699</v>
      </c>
      <c r="C897" s="65" t="s">
        <v>643</v>
      </c>
      <c r="D897" s="24" t="s">
        <v>2272</v>
      </c>
      <c r="E897" s="25" t="s">
        <v>3854</v>
      </c>
      <c r="F897" s="25" t="s">
        <v>247</v>
      </c>
      <c r="G897" s="35">
        <v>1204</v>
      </c>
      <c r="H897" s="35">
        <v>1217</v>
      </c>
      <c r="I897" s="35">
        <v>1285</v>
      </c>
      <c r="J897" s="35">
        <v>1360</v>
      </c>
      <c r="K897" s="35">
        <v>1418</v>
      </c>
      <c r="L897" s="35">
        <v>1439</v>
      </c>
      <c r="M897" s="35">
        <v>1408</v>
      </c>
      <c r="N897" s="36">
        <v>2975</v>
      </c>
      <c r="O897" s="35">
        <v>2916</v>
      </c>
      <c r="P897" s="35">
        <v>3010</v>
      </c>
      <c r="Q897" s="35">
        <v>3130</v>
      </c>
      <c r="R897" s="35">
        <v>3209</v>
      </c>
      <c r="S897" s="35">
        <v>3209</v>
      </c>
      <c r="T897" s="35">
        <v>3098</v>
      </c>
      <c r="U897" s="43">
        <v>2.4709302325581395</v>
      </c>
      <c r="V897" s="42">
        <v>2.3960558751027117</v>
      </c>
      <c r="W897" s="42">
        <v>2.3424124513618678</v>
      </c>
      <c r="X897" s="42">
        <v>2.3014705882352939</v>
      </c>
      <c r="Y897" s="42">
        <v>2.2630465444287728</v>
      </c>
      <c r="Z897" s="42">
        <v>2.2300208478109798</v>
      </c>
      <c r="AA897" s="42">
        <v>2.2002840909090908</v>
      </c>
    </row>
    <row r="898" spans="1:27" ht="18" customHeight="1" x14ac:dyDescent="0.25">
      <c r="A898" s="65" t="s">
        <v>2273</v>
      </c>
      <c r="B898" s="65" t="s">
        <v>699</v>
      </c>
      <c r="C898" s="65" t="s">
        <v>2597</v>
      </c>
      <c r="D898" s="24" t="s">
        <v>2274</v>
      </c>
      <c r="E898" s="25" t="s">
        <v>3854</v>
      </c>
      <c r="F898" s="25" t="s">
        <v>247</v>
      </c>
      <c r="G898" s="35">
        <v>754</v>
      </c>
      <c r="H898" s="35">
        <v>766</v>
      </c>
      <c r="I898" s="35">
        <v>813</v>
      </c>
      <c r="J898" s="35">
        <v>862</v>
      </c>
      <c r="K898" s="35">
        <v>907</v>
      </c>
      <c r="L898" s="35">
        <v>925</v>
      </c>
      <c r="M898" s="35">
        <v>911</v>
      </c>
      <c r="N898" s="36">
        <v>1869</v>
      </c>
      <c r="O898" s="35">
        <v>1840</v>
      </c>
      <c r="P898" s="35">
        <v>1910</v>
      </c>
      <c r="Q898" s="35">
        <v>1990</v>
      </c>
      <c r="R898" s="35">
        <v>2060</v>
      </c>
      <c r="S898" s="35">
        <v>2070</v>
      </c>
      <c r="T898" s="35">
        <v>2010</v>
      </c>
      <c r="U898" s="43">
        <v>2.4787798408488064</v>
      </c>
      <c r="V898" s="42">
        <v>2.402088772845953</v>
      </c>
      <c r="W898" s="42">
        <v>2.3493234932349325</v>
      </c>
      <c r="X898" s="42">
        <v>2.308584686774942</v>
      </c>
      <c r="Y898" s="42">
        <v>2.2712238147739803</v>
      </c>
      <c r="Z898" s="42">
        <v>2.2378378378378376</v>
      </c>
      <c r="AA898" s="42">
        <v>2.2063666300768388</v>
      </c>
    </row>
    <row r="899" spans="1:27" ht="18" customHeight="1" x14ac:dyDescent="0.25">
      <c r="A899" s="65" t="s">
        <v>2275</v>
      </c>
      <c r="B899" s="65" t="s">
        <v>699</v>
      </c>
      <c r="C899" s="65" t="s">
        <v>2723</v>
      </c>
      <c r="D899" s="24" t="s">
        <v>2276</v>
      </c>
      <c r="E899" s="25" t="s">
        <v>3854</v>
      </c>
      <c r="F899" s="25" t="s">
        <v>247</v>
      </c>
      <c r="G899" s="35">
        <v>266</v>
      </c>
      <c r="H899" s="35">
        <v>273</v>
      </c>
      <c r="I899" s="35">
        <v>293</v>
      </c>
      <c r="J899" s="35">
        <v>314</v>
      </c>
      <c r="K899" s="35">
        <v>334</v>
      </c>
      <c r="L899" s="35">
        <v>346</v>
      </c>
      <c r="M899" s="35">
        <v>343</v>
      </c>
      <c r="N899" s="36">
        <v>618</v>
      </c>
      <c r="O899" s="35">
        <v>615</v>
      </c>
      <c r="P899" s="35">
        <v>645</v>
      </c>
      <c r="Q899" s="35">
        <v>680</v>
      </c>
      <c r="R899" s="35">
        <v>710</v>
      </c>
      <c r="S899" s="35">
        <v>725</v>
      </c>
      <c r="T899" s="35">
        <v>710</v>
      </c>
      <c r="U899" s="43">
        <v>2.3233082706766917</v>
      </c>
      <c r="V899" s="42">
        <v>2.2527472527472527</v>
      </c>
      <c r="W899" s="42">
        <v>2.2013651877133107</v>
      </c>
      <c r="X899" s="42">
        <v>2.1656050955414012</v>
      </c>
      <c r="Y899" s="42">
        <v>2.125748502994012</v>
      </c>
      <c r="Z899" s="42">
        <v>2.0953757225433525</v>
      </c>
      <c r="AA899" s="42">
        <v>2.0699708454810497</v>
      </c>
    </row>
    <row r="900" spans="1:27" ht="18" customHeight="1" x14ac:dyDescent="0.25">
      <c r="A900" s="65" t="s">
        <v>2277</v>
      </c>
      <c r="B900" s="65" t="s">
        <v>699</v>
      </c>
      <c r="C900" s="65" t="s">
        <v>2750</v>
      </c>
      <c r="D900" s="24" t="s">
        <v>3362</v>
      </c>
      <c r="E900" s="25" t="s">
        <v>3854</v>
      </c>
      <c r="F900" s="25" t="s">
        <v>247</v>
      </c>
      <c r="G900" s="35">
        <v>276</v>
      </c>
      <c r="H900" s="35">
        <v>280</v>
      </c>
      <c r="I900" s="35">
        <v>292</v>
      </c>
      <c r="J900" s="35">
        <v>306</v>
      </c>
      <c r="K900" s="35">
        <v>318</v>
      </c>
      <c r="L900" s="35">
        <v>321</v>
      </c>
      <c r="M900" s="35">
        <v>314</v>
      </c>
      <c r="N900" s="36">
        <v>677</v>
      </c>
      <c r="O900" s="35">
        <v>665</v>
      </c>
      <c r="P900" s="35">
        <v>680</v>
      </c>
      <c r="Q900" s="35">
        <v>700</v>
      </c>
      <c r="R900" s="35">
        <v>715</v>
      </c>
      <c r="S900" s="35">
        <v>710</v>
      </c>
      <c r="T900" s="35">
        <v>685</v>
      </c>
      <c r="U900" s="43">
        <v>2.4528985507246377</v>
      </c>
      <c r="V900" s="42">
        <v>2.375</v>
      </c>
      <c r="W900" s="42">
        <v>2.3287671232876712</v>
      </c>
      <c r="X900" s="42">
        <v>2.2875816993464051</v>
      </c>
      <c r="Y900" s="42">
        <v>2.2484276729559749</v>
      </c>
      <c r="Z900" s="42">
        <v>2.2118380062305296</v>
      </c>
      <c r="AA900" s="42">
        <v>2.1815286624203822</v>
      </c>
    </row>
    <row r="901" spans="1:27" ht="18" customHeight="1" x14ac:dyDescent="0.25">
      <c r="A901" s="65" t="s">
        <v>2278</v>
      </c>
      <c r="B901" s="65" t="s">
        <v>699</v>
      </c>
      <c r="C901" s="65" t="s">
        <v>905</v>
      </c>
      <c r="D901" s="24" t="s">
        <v>5052</v>
      </c>
      <c r="E901" s="25" t="s">
        <v>3854</v>
      </c>
      <c r="F901" s="25" t="s">
        <v>247</v>
      </c>
      <c r="G901" s="35">
        <v>378</v>
      </c>
      <c r="H901" s="35">
        <v>382</v>
      </c>
      <c r="I901" s="35">
        <v>405</v>
      </c>
      <c r="J901" s="35">
        <v>430</v>
      </c>
      <c r="K901" s="35">
        <v>451</v>
      </c>
      <c r="L901" s="35">
        <v>460</v>
      </c>
      <c r="M901" s="35">
        <v>450</v>
      </c>
      <c r="N901" s="36">
        <v>934</v>
      </c>
      <c r="O901" s="35">
        <v>915</v>
      </c>
      <c r="P901" s="35">
        <v>950</v>
      </c>
      <c r="Q901" s="35">
        <v>990</v>
      </c>
      <c r="R901" s="35">
        <v>1020</v>
      </c>
      <c r="S901" s="35">
        <v>1025</v>
      </c>
      <c r="T901" s="35">
        <v>990</v>
      </c>
      <c r="U901" s="43">
        <v>2.4708994708994707</v>
      </c>
      <c r="V901" s="42">
        <v>2.3952879581151834</v>
      </c>
      <c r="W901" s="42">
        <v>2.3456790123456792</v>
      </c>
      <c r="X901" s="42">
        <v>2.3023255813953489</v>
      </c>
      <c r="Y901" s="42">
        <v>2.2616407982261642</v>
      </c>
      <c r="Z901" s="42">
        <v>2.2282608695652173</v>
      </c>
      <c r="AA901" s="42">
        <v>2.2000000000000002</v>
      </c>
    </row>
    <row r="902" spans="1:27" ht="18" customHeight="1" x14ac:dyDescent="0.25">
      <c r="A902" s="65" t="s">
        <v>2279</v>
      </c>
      <c r="B902" s="65" t="s">
        <v>699</v>
      </c>
      <c r="C902" s="65" t="s">
        <v>2785</v>
      </c>
      <c r="D902" s="24" t="s">
        <v>3814</v>
      </c>
      <c r="E902" s="25" t="s">
        <v>3854</v>
      </c>
      <c r="F902" s="25" t="s">
        <v>247</v>
      </c>
      <c r="G902" s="35">
        <v>537</v>
      </c>
      <c r="H902" s="35">
        <v>551</v>
      </c>
      <c r="I902" s="35">
        <v>597</v>
      </c>
      <c r="J902" s="35">
        <v>646</v>
      </c>
      <c r="K902" s="35">
        <v>690</v>
      </c>
      <c r="L902" s="35">
        <v>715</v>
      </c>
      <c r="M902" s="35">
        <v>714</v>
      </c>
      <c r="N902" s="36">
        <v>1432</v>
      </c>
      <c r="O902" s="35">
        <v>1425</v>
      </c>
      <c r="P902" s="35">
        <v>1510</v>
      </c>
      <c r="Q902" s="35">
        <v>1605</v>
      </c>
      <c r="R902" s="35">
        <v>1685</v>
      </c>
      <c r="S902" s="35">
        <v>1720</v>
      </c>
      <c r="T902" s="35">
        <v>1695</v>
      </c>
      <c r="U902" s="43">
        <v>2.6666666666666665</v>
      </c>
      <c r="V902" s="42">
        <v>2.5862068965517242</v>
      </c>
      <c r="W902" s="42">
        <v>2.529313232830821</v>
      </c>
      <c r="X902" s="42">
        <v>2.4845201238390091</v>
      </c>
      <c r="Y902" s="42">
        <v>2.4420289855072466</v>
      </c>
      <c r="Z902" s="42">
        <v>2.4055944055944054</v>
      </c>
      <c r="AA902" s="42">
        <v>2.3739495798319328</v>
      </c>
    </row>
    <row r="903" spans="1:27" ht="18" customHeight="1" x14ac:dyDescent="0.25">
      <c r="A903" s="65" t="s">
        <v>2280</v>
      </c>
      <c r="B903" s="65" t="s">
        <v>699</v>
      </c>
      <c r="C903" s="65" t="s">
        <v>936</v>
      </c>
      <c r="D903" s="24" t="s">
        <v>5053</v>
      </c>
      <c r="E903" s="25" t="s">
        <v>3854</v>
      </c>
      <c r="F903" s="25" t="s">
        <v>247</v>
      </c>
      <c r="G903" s="35">
        <v>165</v>
      </c>
      <c r="H903" s="35">
        <v>170</v>
      </c>
      <c r="I903" s="35">
        <v>182</v>
      </c>
      <c r="J903" s="35">
        <v>197</v>
      </c>
      <c r="K903" s="35">
        <v>212</v>
      </c>
      <c r="L903" s="35">
        <v>220</v>
      </c>
      <c r="M903" s="35">
        <v>218</v>
      </c>
      <c r="N903" s="36">
        <v>391</v>
      </c>
      <c r="O903" s="35">
        <v>390</v>
      </c>
      <c r="P903" s="35">
        <v>410</v>
      </c>
      <c r="Q903" s="35">
        <v>435</v>
      </c>
      <c r="R903" s="35">
        <v>460</v>
      </c>
      <c r="S903" s="35">
        <v>470</v>
      </c>
      <c r="T903" s="35">
        <v>460</v>
      </c>
      <c r="U903" s="43">
        <v>2.3696969696969696</v>
      </c>
      <c r="V903" s="42">
        <v>2.2941176470588234</v>
      </c>
      <c r="W903" s="42">
        <v>2.2527472527472527</v>
      </c>
      <c r="X903" s="42">
        <v>2.2081218274111674</v>
      </c>
      <c r="Y903" s="42">
        <v>2.1698113207547172</v>
      </c>
      <c r="Z903" s="42">
        <v>2.1363636363636362</v>
      </c>
      <c r="AA903" s="42">
        <v>2.1100917431192658</v>
      </c>
    </row>
    <row r="904" spans="1:27" ht="18" customHeight="1" x14ac:dyDescent="0.25">
      <c r="A904" s="65" t="s">
        <v>2281</v>
      </c>
      <c r="B904" s="65" t="s">
        <v>699</v>
      </c>
      <c r="C904" s="65" t="s">
        <v>945</v>
      </c>
      <c r="D904" s="24" t="s">
        <v>2282</v>
      </c>
      <c r="E904" s="25" t="s">
        <v>3854</v>
      </c>
      <c r="F904" s="25" t="s">
        <v>247</v>
      </c>
      <c r="G904" s="35">
        <v>52</v>
      </c>
      <c r="H904" s="35">
        <v>52</v>
      </c>
      <c r="I904" s="35">
        <v>55</v>
      </c>
      <c r="J904" s="35">
        <v>56</v>
      </c>
      <c r="K904" s="35">
        <v>60</v>
      </c>
      <c r="L904" s="35">
        <v>58</v>
      </c>
      <c r="M904" s="35">
        <v>56</v>
      </c>
      <c r="N904" s="36">
        <v>114</v>
      </c>
      <c r="O904" s="35">
        <v>110</v>
      </c>
      <c r="P904" s="35">
        <v>115</v>
      </c>
      <c r="Q904" s="35">
        <v>115</v>
      </c>
      <c r="R904" s="35">
        <v>120</v>
      </c>
      <c r="S904" s="35">
        <v>115</v>
      </c>
      <c r="T904" s="35">
        <v>110</v>
      </c>
      <c r="U904" s="43">
        <v>2.1923076923076925</v>
      </c>
      <c r="V904" s="42">
        <v>2.1153846153846154</v>
      </c>
      <c r="W904" s="42">
        <v>2.0909090909090908</v>
      </c>
      <c r="X904" s="42">
        <v>2.0535714285714284</v>
      </c>
      <c r="Y904" s="42">
        <v>2</v>
      </c>
      <c r="Z904" s="42">
        <v>1.9827586206896552</v>
      </c>
      <c r="AA904" s="42">
        <v>1.9642857142857142</v>
      </c>
    </row>
    <row r="905" spans="1:27" ht="18" customHeight="1" x14ac:dyDescent="0.25">
      <c r="A905" s="65" t="s">
        <v>2283</v>
      </c>
      <c r="B905" s="65" t="s">
        <v>699</v>
      </c>
      <c r="C905" s="65" t="s">
        <v>1054</v>
      </c>
      <c r="D905" s="24" t="s">
        <v>5054</v>
      </c>
      <c r="E905" s="25" t="s">
        <v>3854</v>
      </c>
      <c r="F905" s="25" t="s">
        <v>247</v>
      </c>
      <c r="G905" s="35">
        <v>193</v>
      </c>
      <c r="H905" s="35">
        <v>196</v>
      </c>
      <c r="I905" s="35">
        <v>205</v>
      </c>
      <c r="J905" s="35">
        <v>217</v>
      </c>
      <c r="K905" s="35">
        <v>225</v>
      </c>
      <c r="L905" s="35">
        <v>229</v>
      </c>
      <c r="M905" s="35">
        <v>224</v>
      </c>
      <c r="N905" s="36">
        <v>416</v>
      </c>
      <c r="O905" s="35">
        <v>410</v>
      </c>
      <c r="P905" s="35">
        <v>420</v>
      </c>
      <c r="Q905" s="35">
        <v>435</v>
      </c>
      <c r="R905" s="35">
        <v>445</v>
      </c>
      <c r="S905" s="35">
        <v>445</v>
      </c>
      <c r="T905" s="35">
        <v>430</v>
      </c>
      <c r="U905" s="43">
        <v>2.1554404145077721</v>
      </c>
      <c r="V905" s="42">
        <v>2.0918367346938775</v>
      </c>
      <c r="W905" s="42">
        <v>2.0487804878048781</v>
      </c>
      <c r="X905" s="42">
        <v>2.0046082949308754</v>
      </c>
      <c r="Y905" s="42">
        <v>1.9777777777777779</v>
      </c>
      <c r="Z905" s="42">
        <v>1.9432314410480349</v>
      </c>
      <c r="AA905" s="42">
        <v>1.9196428571428572</v>
      </c>
    </row>
    <row r="906" spans="1:27" ht="18" customHeight="1" x14ac:dyDescent="0.25">
      <c r="A906" s="65" t="s">
        <v>2284</v>
      </c>
      <c r="B906" s="65" t="s">
        <v>699</v>
      </c>
      <c r="C906" s="65" t="s">
        <v>1216</v>
      </c>
      <c r="D906" s="24" t="s">
        <v>4853</v>
      </c>
      <c r="E906" s="25" t="s">
        <v>3854</v>
      </c>
      <c r="F906" s="25" t="s">
        <v>247</v>
      </c>
      <c r="G906" s="35">
        <v>137</v>
      </c>
      <c r="H906" s="35">
        <v>140</v>
      </c>
      <c r="I906" s="35">
        <v>152</v>
      </c>
      <c r="J906" s="35">
        <v>162</v>
      </c>
      <c r="K906" s="35">
        <v>174</v>
      </c>
      <c r="L906" s="35">
        <v>179</v>
      </c>
      <c r="M906" s="35">
        <v>177</v>
      </c>
      <c r="N906" s="36">
        <v>309</v>
      </c>
      <c r="O906" s="35">
        <v>305</v>
      </c>
      <c r="P906" s="35">
        <v>325</v>
      </c>
      <c r="Q906" s="35">
        <v>340</v>
      </c>
      <c r="R906" s="35">
        <v>360</v>
      </c>
      <c r="S906" s="35">
        <v>365</v>
      </c>
      <c r="T906" s="35">
        <v>355</v>
      </c>
      <c r="U906" s="43">
        <v>2.2554744525547443</v>
      </c>
      <c r="V906" s="42">
        <v>2.1785714285714284</v>
      </c>
      <c r="W906" s="42">
        <v>2.138157894736842</v>
      </c>
      <c r="X906" s="42">
        <v>2.0987654320987654</v>
      </c>
      <c r="Y906" s="42">
        <v>2.0689655172413794</v>
      </c>
      <c r="Z906" s="42">
        <v>2.0391061452513966</v>
      </c>
      <c r="AA906" s="42">
        <v>2.0056497175141241</v>
      </c>
    </row>
    <row r="907" spans="1:27" ht="18" customHeight="1" x14ac:dyDescent="0.25">
      <c r="A907" s="65" t="s">
        <v>2285</v>
      </c>
      <c r="B907" s="65" t="s">
        <v>699</v>
      </c>
      <c r="C907" s="65" t="s">
        <v>642</v>
      </c>
      <c r="D907" s="24" t="s">
        <v>2286</v>
      </c>
      <c r="E907" s="25" t="s">
        <v>3854</v>
      </c>
      <c r="F907" s="25" t="s">
        <v>247</v>
      </c>
      <c r="G907" s="35">
        <v>4175</v>
      </c>
      <c r="H907" s="35">
        <v>4180</v>
      </c>
      <c r="I907" s="35">
        <v>4321</v>
      </c>
      <c r="J907" s="35">
        <v>4472</v>
      </c>
      <c r="K907" s="35">
        <v>4566</v>
      </c>
      <c r="L907" s="35">
        <v>4527</v>
      </c>
      <c r="M907" s="35">
        <v>4324</v>
      </c>
      <c r="N907" s="36">
        <v>9411</v>
      </c>
      <c r="O907" s="35">
        <v>9133</v>
      </c>
      <c r="P907" s="35">
        <v>9238</v>
      </c>
      <c r="Q907" s="35">
        <v>9387</v>
      </c>
      <c r="R907" s="35">
        <v>9429</v>
      </c>
      <c r="S907" s="35">
        <v>9211</v>
      </c>
      <c r="T907" s="35">
        <v>8677</v>
      </c>
      <c r="U907" s="43">
        <v>2.2541317365269462</v>
      </c>
      <c r="V907" s="42">
        <v>2.1849282296650716</v>
      </c>
      <c r="W907" s="42">
        <v>2.1379310344827585</v>
      </c>
      <c r="X907" s="42">
        <v>2.0990608228980321</v>
      </c>
      <c r="Y907" s="42">
        <v>2.0650459921156372</v>
      </c>
      <c r="Z907" s="42">
        <v>2.0346808040645019</v>
      </c>
      <c r="AA907" s="42">
        <v>2.0067067530064753</v>
      </c>
    </row>
    <row r="908" spans="1:27" ht="18" customHeight="1" x14ac:dyDescent="0.25">
      <c r="A908" s="67" t="s">
        <v>2287</v>
      </c>
      <c r="B908" s="67" t="s">
        <v>699</v>
      </c>
      <c r="C908" s="67" t="s">
        <v>1053</v>
      </c>
      <c r="D908" s="26" t="s">
        <v>5055</v>
      </c>
      <c r="E908" s="27" t="s">
        <v>3854</v>
      </c>
      <c r="F908" s="27" t="s">
        <v>247</v>
      </c>
      <c r="G908" s="37">
        <v>1480</v>
      </c>
      <c r="H908" s="37">
        <v>1475</v>
      </c>
      <c r="I908" s="37">
        <v>1520</v>
      </c>
      <c r="J908" s="37">
        <v>1573</v>
      </c>
      <c r="K908" s="37">
        <v>1600</v>
      </c>
      <c r="L908" s="37">
        <v>1583</v>
      </c>
      <c r="M908" s="37">
        <v>1504</v>
      </c>
      <c r="N908" s="38">
        <v>3257</v>
      </c>
      <c r="O908" s="37">
        <v>3147</v>
      </c>
      <c r="P908" s="37">
        <v>3172</v>
      </c>
      <c r="Q908" s="37">
        <v>3223</v>
      </c>
      <c r="R908" s="37">
        <v>3225</v>
      </c>
      <c r="S908" s="37">
        <v>3145</v>
      </c>
      <c r="T908" s="37">
        <v>2947</v>
      </c>
      <c r="U908" s="44">
        <v>2.2006756756756758</v>
      </c>
      <c r="V908" s="45">
        <v>2.1335593220338982</v>
      </c>
      <c r="W908" s="45">
        <v>2.0868421052631581</v>
      </c>
      <c r="X908" s="45">
        <v>2.0489510489510487</v>
      </c>
      <c r="Y908" s="45">
        <v>2.015625</v>
      </c>
      <c r="Z908" s="45">
        <v>1.9867340492735313</v>
      </c>
      <c r="AA908" s="45">
        <v>1.959441489361702</v>
      </c>
    </row>
    <row r="909" spans="1:27" ht="18" customHeight="1" x14ac:dyDescent="0.25">
      <c r="A909" s="65" t="s">
        <v>2288</v>
      </c>
      <c r="B909" s="65" t="s">
        <v>700</v>
      </c>
      <c r="C909" s="65" t="s">
        <v>4141</v>
      </c>
      <c r="D909" s="24" t="s">
        <v>2289</v>
      </c>
      <c r="E909" s="25" t="s">
        <v>3854</v>
      </c>
      <c r="F909" s="25" t="s">
        <v>248</v>
      </c>
      <c r="G909" s="35">
        <v>590</v>
      </c>
      <c r="H909" s="35">
        <v>594</v>
      </c>
      <c r="I909" s="35">
        <v>611</v>
      </c>
      <c r="J909" s="35">
        <v>623</v>
      </c>
      <c r="K909" s="35">
        <v>633</v>
      </c>
      <c r="L909" s="35">
        <v>634</v>
      </c>
      <c r="M909" s="35">
        <v>620</v>
      </c>
      <c r="N909" s="36">
        <v>1566</v>
      </c>
      <c r="O909" s="35">
        <v>1545</v>
      </c>
      <c r="P909" s="35">
        <v>1565</v>
      </c>
      <c r="Q909" s="35">
        <v>1575</v>
      </c>
      <c r="R909" s="35">
        <v>1580</v>
      </c>
      <c r="S909" s="35">
        <v>1565</v>
      </c>
      <c r="T909" s="35">
        <v>1515</v>
      </c>
      <c r="U909" s="43">
        <v>2.6542372881355933</v>
      </c>
      <c r="V909" s="42">
        <v>2.6010101010101012</v>
      </c>
      <c r="W909" s="42">
        <v>2.5613747954173487</v>
      </c>
      <c r="X909" s="42">
        <v>2.5280898876404496</v>
      </c>
      <c r="Y909" s="42">
        <v>2.4960505529225907</v>
      </c>
      <c r="Z909" s="42">
        <v>2.4684542586750791</v>
      </c>
      <c r="AA909" s="42">
        <v>2.443548387096774</v>
      </c>
    </row>
    <row r="910" spans="1:27" ht="18" customHeight="1" x14ac:dyDescent="0.25">
      <c r="A910" s="65" t="s">
        <v>2290</v>
      </c>
      <c r="B910" s="65" t="s">
        <v>700</v>
      </c>
      <c r="C910" s="65" t="s">
        <v>4151</v>
      </c>
      <c r="D910" s="24" t="s">
        <v>5056</v>
      </c>
      <c r="E910" s="25" t="s">
        <v>3854</v>
      </c>
      <c r="F910" s="25" t="s">
        <v>248</v>
      </c>
      <c r="G910" s="35">
        <v>252</v>
      </c>
      <c r="H910" s="35">
        <v>251</v>
      </c>
      <c r="I910" s="35">
        <v>253</v>
      </c>
      <c r="J910" s="35">
        <v>254</v>
      </c>
      <c r="K910" s="35">
        <v>253</v>
      </c>
      <c r="L910" s="35">
        <v>248</v>
      </c>
      <c r="M910" s="35">
        <v>238</v>
      </c>
      <c r="N910" s="36">
        <v>645</v>
      </c>
      <c r="O910" s="35">
        <v>630</v>
      </c>
      <c r="P910" s="35">
        <v>625</v>
      </c>
      <c r="Q910" s="35">
        <v>620</v>
      </c>
      <c r="R910" s="35">
        <v>610</v>
      </c>
      <c r="S910" s="35">
        <v>590</v>
      </c>
      <c r="T910" s="35">
        <v>560</v>
      </c>
      <c r="U910" s="43">
        <v>2.5595238095238093</v>
      </c>
      <c r="V910" s="42">
        <v>2.5099601593625498</v>
      </c>
      <c r="W910" s="42">
        <v>2.4703557312252964</v>
      </c>
      <c r="X910" s="42">
        <v>2.4409448818897639</v>
      </c>
      <c r="Y910" s="42">
        <v>2.4110671936758892</v>
      </c>
      <c r="Z910" s="42">
        <v>2.379032258064516</v>
      </c>
      <c r="AA910" s="42">
        <v>2.3529411764705883</v>
      </c>
    </row>
    <row r="911" spans="1:27" ht="18" customHeight="1" x14ac:dyDescent="0.25">
      <c r="A911" s="65" t="s">
        <v>2291</v>
      </c>
      <c r="B911" s="65" t="s">
        <v>700</v>
      </c>
      <c r="C911" s="65" t="s">
        <v>4223</v>
      </c>
      <c r="D911" s="24" t="s">
        <v>5057</v>
      </c>
      <c r="E911" s="25" t="s">
        <v>3854</v>
      </c>
      <c r="F911" s="25" t="s">
        <v>248</v>
      </c>
      <c r="G911" s="35">
        <v>498</v>
      </c>
      <c r="H911" s="35">
        <v>503</v>
      </c>
      <c r="I911" s="35">
        <v>513</v>
      </c>
      <c r="J911" s="35">
        <v>520</v>
      </c>
      <c r="K911" s="35">
        <v>524</v>
      </c>
      <c r="L911" s="35">
        <v>522</v>
      </c>
      <c r="M911" s="35">
        <v>509</v>
      </c>
      <c r="N911" s="36">
        <v>1292</v>
      </c>
      <c r="O911" s="35">
        <v>1280</v>
      </c>
      <c r="P911" s="35">
        <v>1285</v>
      </c>
      <c r="Q911" s="35">
        <v>1285</v>
      </c>
      <c r="R911" s="35">
        <v>1280</v>
      </c>
      <c r="S911" s="35">
        <v>1260</v>
      </c>
      <c r="T911" s="35">
        <v>1215</v>
      </c>
      <c r="U911" s="43">
        <v>2.5943775100401605</v>
      </c>
      <c r="V911" s="42">
        <v>2.5447316103379722</v>
      </c>
      <c r="W911" s="42">
        <v>2.5048732943469787</v>
      </c>
      <c r="X911" s="42">
        <v>2.4711538461538463</v>
      </c>
      <c r="Y911" s="42">
        <v>2.4427480916030535</v>
      </c>
      <c r="Z911" s="42">
        <v>2.4137931034482758</v>
      </c>
      <c r="AA911" s="42">
        <v>2.387033398821218</v>
      </c>
    </row>
    <row r="912" spans="1:27" ht="18" customHeight="1" x14ac:dyDescent="0.25">
      <c r="A912" s="65" t="s">
        <v>2292</v>
      </c>
      <c r="B912" s="65" t="s">
        <v>700</v>
      </c>
      <c r="C912" s="65" t="s">
        <v>4330</v>
      </c>
      <c r="D912" s="24" t="s">
        <v>4643</v>
      </c>
      <c r="E912" s="25" t="s">
        <v>3854</v>
      </c>
      <c r="F912" s="25" t="s">
        <v>248</v>
      </c>
      <c r="G912" s="35">
        <v>318</v>
      </c>
      <c r="H912" s="35">
        <v>321</v>
      </c>
      <c r="I912" s="35">
        <v>334</v>
      </c>
      <c r="J912" s="35">
        <v>346</v>
      </c>
      <c r="K912" s="35">
        <v>357</v>
      </c>
      <c r="L912" s="35">
        <v>363</v>
      </c>
      <c r="M912" s="35">
        <v>361</v>
      </c>
      <c r="N912" s="36">
        <v>833</v>
      </c>
      <c r="O912" s="35">
        <v>825</v>
      </c>
      <c r="P912" s="35">
        <v>845</v>
      </c>
      <c r="Q912" s="35">
        <v>865</v>
      </c>
      <c r="R912" s="35">
        <v>880</v>
      </c>
      <c r="S912" s="35">
        <v>885</v>
      </c>
      <c r="T912" s="35">
        <v>870</v>
      </c>
      <c r="U912" s="43">
        <v>2.6194968553459121</v>
      </c>
      <c r="V912" s="42">
        <v>2.5700934579439254</v>
      </c>
      <c r="W912" s="42">
        <v>2.5299401197604792</v>
      </c>
      <c r="X912" s="42">
        <v>2.5</v>
      </c>
      <c r="Y912" s="42">
        <v>2.4649859943977592</v>
      </c>
      <c r="Z912" s="42">
        <v>2.4380165289256199</v>
      </c>
      <c r="AA912" s="42">
        <v>2.4099722991689752</v>
      </c>
    </row>
    <row r="913" spans="1:27" ht="18" customHeight="1" x14ac:dyDescent="0.25">
      <c r="A913" s="65" t="s">
        <v>2293</v>
      </c>
      <c r="B913" s="65" t="s">
        <v>700</v>
      </c>
      <c r="C913" s="65" t="s">
        <v>4440</v>
      </c>
      <c r="D913" s="24" t="s">
        <v>3831</v>
      </c>
      <c r="E913" s="25" t="s">
        <v>3854</v>
      </c>
      <c r="F913" s="25" t="s">
        <v>248</v>
      </c>
      <c r="G913" s="35">
        <v>506</v>
      </c>
      <c r="H913" s="35">
        <v>504</v>
      </c>
      <c r="I913" s="35">
        <v>514</v>
      </c>
      <c r="J913" s="35">
        <v>519</v>
      </c>
      <c r="K913" s="35">
        <v>521</v>
      </c>
      <c r="L913" s="35">
        <v>517</v>
      </c>
      <c r="M913" s="35">
        <v>500</v>
      </c>
      <c r="N913" s="36">
        <v>1264</v>
      </c>
      <c r="O913" s="35">
        <v>1235</v>
      </c>
      <c r="P913" s="35">
        <v>1240</v>
      </c>
      <c r="Q913" s="35">
        <v>1235</v>
      </c>
      <c r="R913" s="35">
        <v>1225</v>
      </c>
      <c r="S913" s="35">
        <v>1200</v>
      </c>
      <c r="T913" s="35">
        <v>1150</v>
      </c>
      <c r="U913" s="43">
        <v>2.4980237154150196</v>
      </c>
      <c r="V913" s="42">
        <v>2.4503968253968256</v>
      </c>
      <c r="W913" s="42">
        <v>2.4124513618677041</v>
      </c>
      <c r="X913" s="42">
        <v>2.3795761078998074</v>
      </c>
      <c r="Y913" s="42">
        <v>2.3512476007677545</v>
      </c>
      <c r="Z913" s="42">
        <v>2.3210831721470018</v>
      </c>
      <c r="AA913" s="42">
        <v>2.2999999999999998</v>
      </c>
    </row>
    <row r="914" spans="1:27" ht="18" customHeight="1" x14ac:dyDescent="0.25">
      <c r="A914" s="65" t="s">
        <v>2294</v>
      </c>
      <c r="B914" s="65" t="s">
        <v>700</v>
      </c>
      <c r="C914" s="65" t="s">
        <v>4479</v>
      </c>
      <c r="D914" s="24" t="s">
        <v>5058</v>
      </c>
      <c r="E914" s="25" t="s">
        <v>3854</v>
      </c>
      <c r="F914" s="25" t="s">
        <v>248</v>
      </c>
      <c r="G914" s="35">
        <v>529</v>
      </c>
      <c r="H914" s="35">
        <v>532</v>
      </c>
      <c r="I914" s="35">
        <v>544</v>
      </c>
      <c r="J914" s="35">
        <v>551</v>
      </c>
      <c r="K914" s="35">
        <v>557</v>
      </c>
      <c r="L914" s="35">
        <v>555</v>
      </c>
      <c r="M914" s="35">
        <v>538</v>
      </c>
      <c r="N914" s="36">
        <v>1335</v>
      </c>
      <c r="O914" s="35">
        <v>1316</v>
      </c>
      <c r="P914" s="35">
        <v>1325</v>
      </c>
      <c r="Q914" s="35">
        <v>1324</v>
      </c>
      <c r="R914" s="35">
        <v>1323</v>
      </c>
      <c r="S914" s="35">
        <v>1302</v>
      </c>
      <c r="T914" s="35">
        <v>1250</v>
      </c>
      <c r="U914" s="43">
        <v>2.5236294896030245</v>
      </c>
      <c r="V914" s="42">
        <v>2.4736842105263159</v>
      </c>
      <c r="W914" s="42">
        <v>2.4356617647058822</v>
      </c>
      <c r="X914" s="42">
        <v>2.4029038112522687</v>
      </c>
      <c r="Y914" s="42">
        <v>2.3752244165170557</v>
      </c>
      <c r="Z914" s="42">
        <v>2.345945945945946</v>
      </c>
      <c r="AA914" s="42">
        <v>2.3234200743494422</v>
      </c>
    </row>
    <row r="915" spans="1:27" ht="18" customHeight="1" x14ac:dyDescent="0.25">
      <c r="A915" s="65" t="s">
        <v>2295</v>
      </c>
      <c r="B915" s="65" t="s">
        <v>700</v>
      </c>
      <c r="C915" s="65" t="s">
        <v>434</v>
      </c>
      <c r="D915" s="24" t="s">
        <v>2296</v>
      </c>
      <c r="E915" s="25" t="s">
        <v>3854</v>
      </c>
      <c r="F915" s="25" t="s">
        <v>248</v>
      </c>
      <c r="G915" s="35">
        <v>827</v>
      </c>
      <c r="H915" s="35">
        <v>838</v>
      </c>
      <c r="I915" s="35">
        <v>869</v>
      </c>
      <c r="J915" s="35">
        <v>895</v>
      </c>
      <c r="K915" s="35">
        <v>919</v>
      </c>
      <c r="L915" s="35">
        <v>928</v>
      </c>
      <c r="M915" s="35">
        <v>918</v>
      </c>
      <c r="N915" s="36">
        <v>2090</v>
      </c>
      <c r="O915" s="35">
        <v>2075</v>
      </c>
      <c r="P915" s="35">
        <v>2120</v>
      </c>
      <c r="Q915" s="35">
        <v>2155</v>
      </c>
      <c r="R915" s="35">
        <v>2185</v>
      </c>
      <c r="S915" s="35">
        <v>2180</v>
      </c>
      <c r="T915" s="35">
        <v>2135</v>
      </c>
      <c r="U915" s="43">
        <v>2.5272067714631197</v>
      </c>
      <c r="V915" s="42">
        <v>2.4761336515513128</v>
      </c>
      <c r="W915" s="42">
        <v>2.4395857307249713</v>
      </c>
      <c r="X915" s="42">
        <v>2.4078212290502794</v>
      </c>
      <c r="Y915" s="42">
        <v>2.3775843307943418</v>
      </c>
      <c r="Z915" s="42">
        <v>2.3491379310344827</v>
      </c>
      <c r="AA915" s="42">
        <v>2.3257080610021785</v>
      </c>
    </row>
    <row r="916" spans="1:27" ht="18" customHeight="1" x14ac:dyDescent="0.25">
      <c r="A916" s="65" t="s">
        <v>2297</v>
      </c>
      <c r="B916" s="65" t="s">
        <v>700</v>
      </c>
      <c r="C916" s="65" t="s">
        <v>492</v>
      </c>
      <c r="D916" s="24" t="s">
        <v>1882</v>
      </c>
      <c r="E916" s="25" t="s">
        <v>3854</v>
      </c>
      <c r="F916" s="25" t="s">
        <v>248</v>
      </c>
      <c r="G916" s="35">
        <v>492</v>
      </c>
      <c r="H916" s="35">
        <v>496</v>
      </c>
      <c r="I916" s="35">
        <v>511</v>
      </c>
      <c r="J916" s="35">
        <v>524</v>
      </c>
      <c r="K916" s="35">
        <v>533</v>
      </c>
      <c r="L916" s="35">
        <v>535</v>
      </c>
      <c r="M916" s="35">
        <v>526</v>
      </c>
      <c r="N916" s="36">
        <v>1281</v>
      </c>
      <c r="O916" s="35">
        <v>1265</v>
      </c>
      <c r="P916" s="35">
        <v>1285</v>
      </c>
      <c r="Q916" s="35">
        <v>1300</v>
      </c>
      <c r="R916" s="35">
        <v>1305</v>
      </c>
      <c r="S916" s="35">
        <v>1295</v>
      </c>
      <c r="T916" s="35">
        <v>1260</v>
      </c>
      <c r="U916" s="43">
        <v>2.6036585365853657</v>
      </c>
      <c r="V916" s="42">
        <v>2.5504032258064515</v>
      </c>
      <c r="W916" s="42">
        <v>2.5146771037181996</v>
      </c>
      <c r="X916" s="42">
        <v>2.4809160305343512</v>
      </c>
      <c r="Y916" s="42">
        <v>2.4484052532833021</v>
      </c>
      <c r="Z916" s="42">
        <v>2.4205607476635516</v>
      </c>
      <c r="AA916" s="42">
        <v>2.3954372623574143</v>
      </c>
    </row>
    <row r="917" spans="1:27" ht="18" customHeight="1" x14ac:dyDescent="0.25">
      <c r="A917" s="65" t="s">
        <v>2298</v>
      </c>
      <c r="B917" s="65" t="s">
        <v>700</v>
      </c>
      <c r="C917" s="65" t="s">
        <v>578</v>
      </c>
      <c r="D917" s="24" t="s">
        <v>3839</v>
      </c>
      <c r="E917" s="25" t="s">
        <v>3854</v>
      </c>
      <c r="F917" s="25" t="s">
        <v>248</v>
      </c>
      <c r="G917" s="35">
        <v>438</v>
      </c>
      <c r="H917" s="35">
        <v>448</v>
      </c>
      <c r="I917" s="35">
        <v>469</v>
      </c>
      <c r="J917" s="35">
        <v>490</v>
      </c>
      <c r="K917" s="35">
        <v>507</v>
      </c>
      <c r="L917" s="35">
        <v>518</v>
      </c>
      <c r="M917" s="35">
        <v>516</v>
      </c>
      <c r="N917" s="36">
        <v>1083</v>
      </c>
      <c r="O917" s="35">
        <v>1085</v>
      </c>
      <c r="P917" s="35">
        <v>1120</v>
      </c>
      <c r="Q917" s="35">
        <v>1155</v>
      </c>
      <c r="R917" s="35">
        <v>1180</v>
      </c>
      <c r="S917" s="35">
        <v>1190</v>
      </c>
      <c r="T917" s="35">
        <v>1175</v>
      </c>
      <c r="U917" s="43">
        <v>2.4726027397260273</v>
      </c>
      <c r="V917" s="42">
        <v>2.421875</v>
      </c>
      <c r="W917" s="42">
        <v>2.3880597014925371</v>
      </c>
      <c r="X917" s="42">
        <v>2.3571428571428572</v>
      </c>
      <c r="Y917" s="42">
        <v>2.3274161735700196</v>
      </c>
      <c r="Z917" s="42">
        <v>2.2972972972972974</v>
      </c>
      <c r="AA917" s="42">
        <v>2.2771317829457365</v>
      </c>
    </row>
    <row r="918" spans="1:27" ht="18" customHeight="1" x14ac:dyDescent="0.25">
      <c r="A918" s="65" t="s">
        <v>2299</v>
      </c>
      <c r="B918" s="65" t="s">
        <v>700</v>
      </c>
      <c r="C918" s="65" t="s">
        <v>579</v>
      </c>
      <c r="D918" s="24" t="s">
        <v>2300</v>
      </c>
      <c r="E918" s="25" t="s">
        <v>3854</v>
      </c>
      <c r="F918" s="25" t="s">
        <v>248</v>
      </c>
      <c r="G918" s="35">
        <v>831</v>
      </c>
      <c r="H918" s="35">
        <v>833</v>
      </c>
      <c r="I918" s="35">
        <v>854</v>
      </c>
      <c r="J918" s="35">
        <v>869</v>
      </c>
      <c r="K918" s="35">
        <v>878</v>
      </c>
      <c r="L918" s="35">
        <v>876</v>
      </c>
      <c r="M918" s="35">
        <v>853</v>
      </c>
      <c r="N918" s="36">
        <v>2117</v>
      </c>
      <c r="O918" s="35">
        <v>2081</v>
      </c>
      <c r="P918" s="35">
        <v>2099</v>
      </c>
      <c r="Q918" s="35">
        <v>2111</v>
      </c>
      <c r="R918" s="35">
        <v>2106</v>
      </c>
      <c r="S918" s="35">
        <v>2075</v>
      </c>
      <c r="T918" s="35">
        <v>2001</v>
      </c>
      <c r="U918" s="43">
        <v>2.5475330926594464</v>
      </c>
      <c r="V918" s="42">
        <v>2.4981992797118848</v>
      </c>
      <c r="W918" s="42">
        <v>2.4578454332552693</v>
      </c>
      <c r="X918" s="42">
        <v>2.4292289988492519</v>
      </c>
      <c r="Y918" s="42">
        <v>2.3986332574031892</v>
      </c>
      <c r="Z918" s="42">
        <v>2.3687214611872145</v>
      </c>
      <c r="AA918" s="42">
        <v>2.3458382180539274</v>
      </c>
    </row>
    <row r="919" spans="1:27" ht="18" customHeight="1" x14ac:dyDescent="0.25">
      <c r="A919" s="65" t="s">
        <v>2301</v>
      </c>
      <c r="B919" s="65" t="s">
        <v>700</v>
      </c>
      <c r="C919" s="65" t="s">
        <v>584</v>
      </c>
      <c r="D919" s="24" t="s">
        <v>4605</v>
      </c>
      <c r="E919" s="25" t="s">
        <v>3854</v>
      </c>
      <c r="F919" s="25" t="s">
        <v>248</v>
      </c>
      <c r="G919" s="35">
        <v>293</v>
      </c>
      <c r="H919" s="35">
        <v>294</v>
      </c>
      <c r="I919" s="35">
        <v>298</v>
      </c>
      <c r="J919" s="35">
        <v>302</v>
      </c>
      <c r="K919" s="35">
        <v>304</v>
      </c>
      <c r="L919" s="35">
        <v>302</v>
      </c>
      <c r="M919" s="35">
        <v>294</v>
      </c>
      <c r="N919" s="36">
        <v>835</v>
      </c>
      <c r="O919" s="35">
        <v>820</v>
      </c>
      <c r="P919" s="35">
        <v>820</v>
      </c>
      <c r="Q919" s="35">
        <v>820</v>
      </c>
      <c r="R919" s="35">
        <v>815</v>
      </c>
      <c r="S919" s="35">
        <v>800</v>
      </c>
      <c r="T919" s="35">
        <v>770</v>
      </c>
      <c r="U919" s="43">
        <v>2.8498293515358362</v>
      </c>
      <c r="V919" s="42">
        <v>2.7891156462585034</v>
      </c>
      <c r="W919" s="42">
        <v>2.7516778523489931</v>
      </c>
      <c r="X919" s="42">
        <v>2.7152317880794703</v>
      </c>
      <c r="Y919" s="42">
        <v>2.6809210526315788</v>
      </c>
      <c r="Z919" s="42">
        <v>2.6490066225165565</v>
      </c>
      <c r="AA919" s="42">
        <v>2.6190476190476191</v>
      </c>
    </row>
    <row r="920" spans="1:27" ht="18" customHeight="1" x14ac:dyDescent="0.25">
      <c r="A920" s="65" t="s">
        <v>2302</v>
      </c>
      <c r="B920" s="65" t="s">
        <v>700</v>
      </c>
      <c r="C920" s="65" t="s">
        <v>627</v>
      </c>
      <c r="D920" s="24" t="s">
        <v>5059</v>
      </c>
      <c r="E920" s="25" t="s">
        <v>3854</v>
      </c>
      <c r="F920" s="25" t="s">
        <v>248</v>
      </c>
      <c r="G920" s="35">
        <v>551</v>
      </c>
      <c r="H920" s="35">
        <v>556</v>
      </c>
      <c r="I920" s="35">
        <v>566</v>
      </c>
      <c r="J920" s="35">
        <v>574</v>
      </c>
      <c r="K920" s="35">
        <v>577</v>
      </c>
      <c r="L920" s="35">
        <v>574</v>
      </c>
      <c r="M920" s="35">
        <v>557</v>
      </c>
      <c r="N920" s="36">
        <v>1446</v>
      </c>
      <c r="O920" s="35">
        <v>1430</v>
      </c>
      <c r="P920" s="35">
        <v>1435</v>
      </c>
      <c r="Q920" s="35">
        <v>1435</v>
      </c>
      <c r="R920" s="35">
        <v>1425</v>
      </c>
      <c r="S920" s="35">
        <v>1400</v>
      </c>
      <c r="T920" s="35">
        <v>1345</v>
      </c>
      <c r="U920" s="43">
        <v>2.6243194192377497</v>
      </c>
      <c r="V920" s="42">
        <v>2.5719424460431655</v>
      </c>
      <c r="W920" s="42">
        <v>2.5353356890459362</v>
      </c>
      <c r="X920" s="42">
        <v>2.5</v>
      </c>
      <c r="Y920" s="42">
        <v>2.4696707105719238</v>
      </c>
      <c r="Z920" s="42">
        <v>2.4390243902439024</v>
      </c>
      <c r="AA920" s="42">
        <v>2.4147217235188512</v>
      </c>
    </row>
    <row r="921" spans="1:27" ht="18" customHeight="1" x14ac:dyDescent="0.25">
      <c r="A921" s="65" t="s">
        <v>2303</v>
      </c>
      <c r="B921" s="65" t="s">
        <v>700</v>
      </c>
      <c r="C921" s="65" t="s">
        <v>672</v>
      </c>
      <c r="D921" s="24" t="s">
        <v>5060</v>
      </c>
      <c r="E921" s="25" t="s">
        <v>3854</v>
      </c>
      <c r="F921" s="25" t="s">
        <v>248</v>
      </c>
      <c r="G921" s="35">
        <v>487</v>
      </c>
      <c r="H921" s="35">
        <v>488</v>
      </c>
      <c r="I921" s="35">
        <v>493</v>
      </c>
      <c r="J921" s="35">
        <v>495</v>
      </c>
      <c r="K921" s="35">
        <v>496</v>
      </c>
      <c r="L921" s="35">
        <v>490</v>
      </c>
      <c r="M921" s="35">
        <v>472</v>
      </c>
      <c r="N921" s="36">
        <v>1289</v>
      </c>
      <c r="O921" s="35">
        <v>1265</v>
      </c>
      <c r="P921" s="35">
        <v>1260</v>
      </c>
      <c r="Q921" s="35">
        <v>1250</v>
      </c>
      <c r="R921" s="35">
        <v>1235</v>
      </c>
      <c r="S921" s="35">
        <v>1205</v>
      </c>
      <c r="T921" s="35">
        <v>1150</v>
      </c>
      <c r="U921" s="43">
        <v>2.6468172484599588</v>
      </c>
      <c r="V921" s="42">
        <v>2.5922131147540983</v>
      </c>
      <c r="W921" s="42">
        <v>2.5557809330628802</v>
      </c>
      <c r="X921" s="42">
        <v>2.5252525252525251</v>
      </c>
      <c r="Y921" s="42">
        <v>2.4899193548387095</v>
      </c>
      <c r="Z921" s="42">
        <v>2.4591836734693877</v>
      </c>
      <c r="AA921" s="42">
        <v>2.4364406779661016</v>
      </c>
    </row>
    <row r="922" spans="1:27" ht="18" customHeight="1" x14ac:dyDescent="0.25">
      <c r="A922" s="65" t="s">
        <v>2304</v>
      </c>
      <c r="B922" s="65" t="s">
        <v>700</v>
      </c>
      <c r="C922" s="65" t="s">
        <v>2488</v>
      </c>
      <c r="D922" s="24" t="s">
        <v>5061</v>
      </c>
      <c r="E922" s="25" t="s">
        <v>3854</v>
      </c>
      <c r="F922" s="25" t="s">
        <v>248</v>
      </c>
      <c r="G922" s="35">
        <v>884</v>
      </c>
      <c r="H922" s="35">
        <v>902</v>
      </c>
      <c r="I922" s="35">
        <v>938</v>
      </c>
      <c r="J922" s="35">
        <v>967</v>
      </c>
      <c r="K922" s="35">
        <v>989</v>
      </c>
      <c r="L922" s="35">
        <v>1001</v>
      </c>
      <c r="M922" s="35">
        <v>990</v>
      </c>
      <c r="N922" s="36">
        <v>2261</v>
      </c>
      <c r="O922" s="35">
        <v>2262</v>
      </c>
      <c r="P922" s="35">
        <v>2317</v>
      </c>
      <c r="Q922" s="35">
        <v>2356</v>
      </c>
      <c r="R922" s="35">
        <v>2381</v>
      </c>
      <c r="S922" s="35">
        <v>2380</v>
      </c>
      <c r="T922" s="35">
        <v>2330</v>
      </c>
      <c r="U922" s="43">
        <v>2.5576923076923075</v>
      </c>
      <c r="V922" s="42">
        <v>2.5077605321507761</v>
      </c>
      <c r="W922" s="42">
        <v>2.4701492537313432</v>
      </c>
      <c r="X922" s="42">
        <v>2.4364012409513962</v>
      </c>
      <c r="Y922" s="42">
        <v>2.4074823053589482</v>
      </c>
      <c r="Z922" s="42">
        <v>2.3776223776223775</v>
      </c>
      <c r="AA922" s="42">
        <v>2.3535353535353534</v>
      </c>
    </row>
    <row r="923" spans="1:27" ht="18" customHeight="1" x14ac:dyDescent="0.25">
      <c r="A923" s="65" t="s">
        <v>2305</v>
      </c>
      <c r="B923" s="65" t="s">
        <v>700</v>
      </c>
      <c r="C923" s="65" t="s">
        <v>2726</v>
      </c>
      <c r="D923" s="24" t="s">
        <v>4649</v>
      </c>
      <c r="E923" s="25" t="s">
        <v>3854</v>
      </c>
      <c r="F923" s="25" t="s">
        <v>248</v>
      </c>
      <c r="G923" s="35">
        <v>357</v>
      </c>
      <c r="H923" s="35">
        <v>362</v>
      </c>
      <c r="I923" s="35">
        <v>381</v>
      </c>
      <c r="J923" s="35">
        <v>397</v>
      </c>
      <c r="K923" s="35">
        <v>409</v>
      </c>
      <c r="L923" s="35">
        <v>418</v>
      </c>
      <c r="M923" s="35">
        <v>419</v>
      </c>
      <c r="N923" s="36">
        <v>1001</v>
      </c>
      <c r="O923" s="35">
        <v>995</v>
      </c>
      <c r="P923" s="35">
        <v>1030</v>
      </c>
      <c r="Q923" s="35">
        <v>1060</v>
      </c>
      <c r="R923" s="35">
        <v>1080</v>
      </c>
      <c r="S923" s="35">
        <v>1090</v>
      </c>
      <c r="T923" s="35">
        <v>1080</v>
      </c>
      <c r="U923" s="43">
        <v>2.8039215686274508</v>
      </c>
      <c r="V923" s="42">
        <v>2.7486187845303869</v>
      </c>
      <c r="W923" s="42">
        <v>2.7034120734908136</v>
      </c>
      <c r="X923" s="42">
        <v>2.6700251889168767</v>
      </c>
      <c r="Y923" s="42">
        <v>2.6405867970660148</v>
      </c>
      <c r="Z923" s="42">
        <v>2.6076555023923444</v>
      </c>
      <c r="AA923" s="42">
        <v>2.5775656324582337</v>
      </c>
    </row>
    <row r="924" spans="1:27" ht="18" customHeight="1" x14ac:dyDescent="0.25">
      <c r="A924" s="65" t="s">
        <v>2306</v>
      </c>
      <c r="B924" s="65" t="s">
        <v>700</v>
      </c>
      <c r="C924" s="65" t="s">
        <v>2778</v>
      </c>
      <c r="D924" s="24" t="s">
        <v>5062</v>
      </c>
      <c r="E924" s="25" t="s">
        <v>3854</v>
      </c>
      <c r="F924" s="25" t="s">
        <v>248</v>
      </c>
      <c r="G924" s="35">
        <v>763</v>
      </c>
      <c r="H924" s="35">
        <v>783</v>
      </c>
      <c r="I924" s="35">
        <v>825</v>
      </c>
      <c r="J924" s="35">
        <v>865</v>
      </c>
      <c r="K924" s="35">
        <v>900</v>
      </c>
      <c r="L924" s="35">
        <v>924</v>
      </c>
      <c r="M924" s="35">
        <v>925</v>
      </c>
      <c r="N924" s="36">
        <v>1963</v>
      </c>
      <c r="O924" s="35">
        <v>1975</v>
      </c>
      <c r="P924" s="35">
        <v>2050</v>
      </c>
      <c r="Q924" s="35">
        <v>2120</v>
      </c>
      <c r="R924" s="35">
        <v>2180</v>
      </c>
      <c r="S924" s="35">
        <v>2210</v>
      </c>
      <c r="T924" s="35">
        <v>2190</v>
      </c>
      <c r="U924" s="43">
        <v>2.5727391874180867</v>
      </c>
      <c r="V924" s="42">
        <v>2.5223499361430397</v>
      </c>
      <c r="W924" s="42">
        <v>2.4848484848484849</v>
      </c>
      <c r="X924" s="42">
        <v>2.4508670520231215</v>
      </c>
      <c r="Y924" s="42">
        <v>2.4222222222222221</v>
      </c>
      <c r="Z924" s="42">
        <v>2.3917748917748916</v>
      </c>
      <c r="AA924" s="42">
        <v>2.3675675675675674</v>
      </c>
    </row>
    <row r="925" spans="1:27" ht="18" customHeight="1" x14ac:dyDescent="0.25">
      <c r="A925" s="65" t="s">
        <v>2307</v>
      </c>
      <c r="B925" s="65" t="s">
        <v>700</v>
      </c>
      <c r="C925" s="65" t="s">
        <v>1074</v>
      </c>
      <c r="D925" s="24" t="s">
        <v>2308</v>
      </c>
      <c r="E925" s="25" t="s">
        <v>3854</v>
      </c>
      <c r="F925" s="25" t="s">
        <v>248</v>
      </c>
      <c r="G925" s="35">
        <v>169</v>
      </c>
      <c r="H925" s="35">
        <v>164</v>
      </c>
      <c r="I925" s="35">
        <v>164</v>
      </c>
      <c r="J925" s="35">
        <v>162</v>
      </c>
      <c r="K925" s="35">
        <v>160</v>
      </c>
      <c r="L925" s="35">
        <v>156</v>
      </c>
      <c r="M925" s="35">
        <v>147</v>
      </c>
      <c r="N925" s="36">
        <v>437</v>
      </c>
      <c r="O925" s="35">
        <v>415</v>
      </c>
      <c r="P925" s="35">
        <v>410</v>
      </c>
      <c r="Q925" s="35">
        <v>400</v>
      </c>
      <c r="R925" s="35">
        <v>390</v>
      </c>
      <c r="S925" s="35">
        <v>375</v>
      </c>
      <c r="T925" s="35">
        <v>350</v>
      </c>
      <c r="U925" s="43">
        <v>2.5857988165680474</v>
      </c>
      <c r="V925" s="42">
        <v>2.5304878048780486</v>
      </c>
      <c r="W925" s="42">
        <v>2.5</v>
      </c>
      <c r="X925" s="42">
        <v>2.4691358024691357</v>
      </c>
      <c r="Y925" s="42">
        <v>2.4375</v>
      </c>
      <c r="Z925" s="42">
        <v>2.4038461538461537</v>
      </c>
      <c r="AA925" s="42">
        <v>2.3809523809523809</v>
      </c>
    </row>
    <row r="926" spans="1:27" ht="18" customHeight="1" x14ac:dyDescent="0.25">
      <c r="A926" s="65" t="s">
        <v>2309</v>
      </c>
      <c r="B926" s="65" t="s">
        <v>700</v>
      </c>
      <c r="C926" s="65" t="s">
        <v>1076</v>
      </c>
      <c r="D926" s="24" t="s">
        <v>2310</v>
      </c>
      <c r="E926" s="25" t="s">
        <v>3854</v>
      </c>
      <c r="F926" s="25" t="s">
        <v>248</v>
      </c>
      <c r="G926" s="35">
        <v>759</v>
      </c>
      <c r="H926" s="35">
        <v>755</v>
      </c>
      <c r="I926" s="35">
        <v>758</v>
      </c>
      <c r="J926" s="35">
        <v>759</v>
      </c>
      <c r="K926" s="35">
        <v>753</v>
      </c>
      <c r="L926" s="35">
        <v>737</v>
      </c>
      <c r="M926" s="35">
        <v>705</v>
      </c>
      <c r="N926" s="36">
        <v>1795</v>
      </c>
      <c r="O926" s="35">
        <v>1750</v>
      </c>
      <c r="P926" s="35">
        <v>1730</v>
      </c>
      <c r="Q926" s="35">
        <v>1710</v>
      </c>
      <c r="R926" s="35">
        <v>1675</v>
      </c>
      <c r="S926" s="35">
        <v>1620</v>
      </c>
      <c r="T926" s="35">
        <v>1535</v>
      </c>
      <c r="U926" s="43">
        <v>2.3649538866930171</v>
      </c>
      <c r="V926" s="42">
        <v>2.3178807947019866</v>
      </c>
      <c r="W926" s="42">
        <v>2.2823218997361479</v>
      </c>
      <c r="X926" s="42">
        <v>2.2529644268774702</v>
      </c>
      <c r="Y926" s="42">
        <v>2.2244355909694553</v>
      </c>
      <c r="Z926" s="42">
        <v>2.1981004070556311</v>
      </c>
      <c r="AA926" s="42">
        <v>2.1773049645390072</v>
      </c>
    </row>
    <row r="927" spans="1:27" ht="18" customHeight="1" x14ac:dyDescent="0.25">
      <c r="A927" s="65" t="s">
        <v>2311</v>
      </c>
      <c r="B927" s="65" t="s">
        <v>700</v>
      </c>
      <c r="C927" s="65" t="s">
        <v>4184</v>
      </c>
      <c r="D927" s="24" t="s">
        <v>5063</v>
      </c>
      <c r="E927" s="25" t="s">
        <v>3854</v>
      </c>
      <c r="F927" s="25" t="s">
        <v>248</v>
      </c>
      <c r="G927" s="35">
        <v>587</v>
      </c>
      <c r="H927" s="35">
        <v>613</v>
      </c>
      <c r="I927" s="35">
        <v>649</v>
      </c>
      <c r="J927" s="35">
        <v>682</v>
      </c>
      <c r="K927" s="35">
        <v>712</v>
      </c>
      <c r="L927" s="35">
        <v>734</v>
      </c>
      <c r="M927" s="35">
        <v>737</v>
      </c>
      <c r="N927" s="36">
        <v>1485</v>
      </c>
      <c r="O927" s="35">
        <v>1520</v>
      </c>
      <c r="P927" s="35">
        <v>1585</v>
      </c>
      <c r="Q927" s="35">
        <v>1645</v>
      </c>
      <c r="R927" s="35">
        <v>1695</v>
      </c>
      <c r="S927" s="35">
        <v>1725</v>
      </c>
      <c r="T927" s="35">
        <v>1715</v>
      </c>
      <c r="U927" s="43">
        <v>2.5298126064735946</v>
      </c>
      <c r="V927" s="42">
        <v>2.4796084828711256</v>
      </c>
      <c r="W927" s="42">
        <v>2.4422187981510017</v>
      </c>
      <c r="X927" s="42">
        <v>2.4120234604105573</v>
      </c>
      <c r="Y927" s="42">
        <v>2.38061797752809</v>
      </c>
      <c r="Z927" s="42">
        <v>2.3501362397820165</v>
      </c>
      <c r="AA927" s="42">
        <v>2.3270013568521031</v>
      </c>
    </row>
    <row r="928" spans="1:27" ht="18" customHeight="1" x14ac:dyDescent="0.25">
      <c r="A928" s="65" t="s">
        <v>2312</v>
      </c>
      <c r="B928" s="65" t="s">
        <v>700</v>
      </c>
      <c r="C928" s="65" t="s">
        <v>4435</v>
      </c>
      <c r="D928" s="24" t="s">
        <v>2313</v>
      </c>
      <c r="E928" s="25" t="s">
        <v>3854</v>
      </c>
      <c r="F928" s="25" t="s">
        <v>248</v>
      </c>
      <c r="G928" s="35">
        <v>277</v>
      </c>
      <c r="H928" s="35">
        <v>281</v>
      </c>
      <c r="I928" s="35">
        <v>292</v>
      </c>
      <c r="J928" s="35">
        <v>300</v>
      </c>
      <c r="K928" s="35">
        <v>308</v>
      </c>
      <c r="L928" s="35">
        <v>312</v>
      </c>
      <c r="M928" s="35">
        <v>308</v>
      </c>
      <c r="N928" s="36">
        <v>669</v>
      </c>
      <c r="O928" s="35">
        <v>665</v>
      </c>
      <c r="P928" s="35">
        <v>680</v>
      </c>
      <c r="Q928" s="35">
        <v>690</v>
      </c>
      <c r="R928" s="35">
        <v>700</v>
      </c>
      <c r="S928" s="35">
        <v>700</v>
      </c>
      <c r="T928" s="35">
        <v>685</v>
      </c>
      <c r="U928" s="43">
        <v>2.4151624548736463</v>
      </c>
      <c r="V928" s="42">
        <v>2.3665480427046264</v>
      </c>
      <c r="W928" s="42">
        <v>2.3287671232876712</v>
      </c>
      <c r="X928" s="42">
        <v>2.2999999999999998</v>
      </c>
      <c r="Y928" s="42">
        <v>2.2727272727272729</v>
      </c>
      <c r="Z928" s="42">
        <v>2.2435897435897436</v>
      </c>
      <c r="AA928" s="42">
        <v>2.2240259740259742</v>
      </c>
    </row>
    <row r="929" spans="1:27" ht="18" customHeight="1" x14ac:dyDescent="0.25">
      <c r="A929" s="65" t="s">
        <v>2314</v>
      </c>
      <c r="B929" s="65" t="s">
        <v>700</v>
      </c>
      <c r="C929" s="65" t="s">
        <v>405</v>
      </c>
      <c r="D929" s="24" t="s">
        <v>2315</v>
      </c>
      <c r="E929" s="25" t="s">
        <v>3854</v>
      </c>
      <c r="F929" s="25" t="s">
        <v>248</v>
      </c>
      <c r="G929" s="35">
        <v>160</v>
      </c>
      <c r="H929" s="35">
        <v>157</v>
      </c>
      <c r="I929" s="35">
        <v>157</v>
      </c>
      <c r="J929" s="35">
        <v>157</v>
      </c>
      <c r="K929" s="35">
        <v>154</v>
      </c>
      <c r="L929" s="35">
        <v>150</v>
      </c>
      <c r="M929" s="35">
        <v>144</v>
      </c>
      <c r="N929" s="36">
        <v>332</v>
      </c>
      <c r="O929" s="35">
        <v>320</v>
      </c>
      <c r="P929" s="35">
        <v>315</v>
      </c>
      <c r="Q929" s="35">
        <v>310</v>
      </c>
      <c r="R929" s="35">
        <v>300</v>
      </c>
      <c r="S929" s="35">
        <v>290</v>
      </c>
      <c r="T929" s="35">
        <v>275</v>
      </c>
      <c r="U929" s="43">
        <v>2.0750000000000002</v>
      </c>
      <c r="V929" s="42">
        <v>2.0382165605095541</v>
      </c>
      <c r="W929" s="42">
        <v>2.0063694267515926</v>
      </c>
      <c r="X929" s="42">
        <v>1.9745222929936306</v>
      </c>
      <c r="Y929" s="42">
        <v>1.948051948051948</v>
      </c>
      <c r="Z929" s="42">
        <v>1.9333333333333333</v>
      </c>
      <c r="AA929" s="42">
        <v>1.9097222222222223</v>
      </c>
    </row>
    <row r="930" spans="1:27" ht="18" customHeight="1" x14ac:dyDescent="0.25">
      <c r="A930" s="65" t="s">
        <v>2316</v>
      </c>
      <c r="B930" s="65" t="s">
        <v>700</v>
      </c>
      <c r="C930" s="65" t="s">
        <v>593</v>
      </c>
      <c r="D930" s="24" t="s">
        <v>2317</v>
      </c>
      <c r="E930" s="25" t="s">
        <v>3854</v>
      </c>
      <c r="F930" s="25" t="s">
        <v>248</v>
      </c>
      <c r="G930" s="35">
        <v>141</v>
      </c>
      <c r="H930" s="35">
        <v>141</v>
      </c>
      <c r="I930" s="35">
        <v>148</v>
      </c>
      <c r="J930" s="35">
        <v>152</v>
      </c>
      <c r="K930" s="35">
        <v>156</v>
      </c>
      <c r="L930" s="35">
        <v>160</v>
      </c>
      <c r="M930" s="35">
        <v>157</v>
      </c>
      <c r="N930" s="36">
        <v>351</v>
      </c>
      <c r="O930" s="35">
        <v>345</v>
      </c>
      <c r="P930" s="35">
        <v>355</v>
      </c>
      <c r="Q930" s="35">
        <v>360</v>
      </c>
      <c r="R930" s="35">
        <v>365</v>
      </c>
      <c r="S930" s="35">
        <v>370</v>
      </c>
      <c r="T930" s="35">
        <v>360</v>
      </c>
      <c r="U930" s="43">
        <v>2.4893617021276597</v>
      </c>
      <c r="V930" s="42">
        <v>2.4468085106382977</v>
      </c>
      <c r="W930" s="42">
        <v>2.3986486486486487</v>
      </c>
      <c r="X930" s="42">
        <v>2.3684210526315788</v>
      </c>
      <c r="Y930" s="42">
        <v>2.3397435897435899</v>
      </c>
      <c r="Z930" s="42">
        <v>2.3125</v>
      </c>
      <c r="AA930" s="42">
        <v>2.2929936305732483</v>
      </c>
    </row>
    <row r="931" spans="1:27" ht="18" customHeight="1" x14ac:dyDescent="0.25">
      <c r="A931" s="65" t="s">
        <v>2318</v>
      </c>
      <c r="B931" s="65" t="s">
        <v>700</v>
      </c>
      <c r="C931" s="65" t="s">
        <v>671</v>
      </c>
      <c r="D931" s="24" t="s">
        <v>5064</v>
      </c>
      <c r="E931" s="25" t="s">
        <v>3854</v>
      </c>
      <c r="F931" s="25" t="s">
        <v>248</v>
      </c>
      <c r="G931" s="35">
        <v>623</v>
      </c>
      <c r="H931" s="35">
        <v>630</v>
      </c>
      <c r="I931" s="35">
        <v>651</v>
      </c>
      <c r="J931" s="35">
        <v>671</v>
      </c>
      <c r="K931" s="35">
        <v>686</v>
      </c>
      <c r="L931" s="35">
        <v>695</v>
      </c>
      <c r="M931" s="35">
        <v>685</v>
      </c>
      <c r="N931" s="36">
        <v>1442</v>
      </c>
      <c r="O931" s="35">
        <v>1430</v>
      </c>
      <c r="P931" s="35">
        <v>1455</v>
      </c>
      <c r="Q931" s="35">
        <v>1480</v>
      </c>
      <c r="R931" s="35">
        <v>1495</v>
      </c>
      <c r="S931" s="35">
        <v>1495</v>
      </c>
      <c r="T931" s="35">
        <v>1460</v>
      </c>
      <c r="U931" s="43">
        <v>2.3146067415730336</v>
      </c>
      <c r="V931" s="42">
        <v>2.2698412698412698</v>
      </c>
      <c r="W931" s="42">
        <v>2.2350230414746544</v>
      </c>
      <c r="X931" s="42">
        <v>2.2056631892697465</v>
      </c>
      <c r="Y931" s="42">
        <v>2.1793002915451893</v>
      </c>
      <c r="Z931" s="42">
        <v>2.1510791366906474</v>
      </c>
      <c r="AA931" s="42">
        <v>2.1313868613138687</v>
      </c>
    </row>
    <row r="932" spans="1:27" ht="18" customHeight="1" x14ac:dyDescent="0.25">
      <c r="A932" s="65" t="s">
        <v>2319</v>
      </c>
      <c r="B932" s="65" t="s">
        <v>700</v>
      </c>
      <c r="C932" s="65" t="s">
        <v>2677</v>
      </c>
      <c r="D932" s="24" t="s">
        <v>2320</v>
      </c>
      <c r="E932" s="25" t="s">
        <v>3854</v>
      </c>
      <c r="F932" s="25" t="s">
        <v>248</v>
      </c>
      <c r="G932" s="35">
        <v>472</v>
      </c>
      <c r="H932" s="35">
        <v>473</v>
      </c>
      <c r="I932" s="35">
        <v>487</v>
      </c>
      <c r="J932" s="35">
        <v>497</v>
      </c>
      <c r="K932" s="35">
        <v>503</v>
      </c>
      <c r="L932" s="35">
        <v>505</v>
      </c>
      <c r="M932" s="35">
        <v>493</v>
      </c>
      <c r="N932" s="36">
        <v>1206</v>
      </c>
      <c r="O932" s="35">
        <v>1185</v>
      </c>
      <c r="P932" s="35">
        <v>1200</v>
      </c>
      <c r="Q932" s="35">
        <v>1210</v>
      </c>
      <c r="R932" s="35">
        <v>1210</v>
      </c>
      <c r="S932" s="35">
        <v>1200</v>
      </c>
      <c r="T932" s="35">
        <v>1160</v>
      </c>
      <c r="U932" s="43">
        <v>2.5550847457627119</v>
      </c>
      <c r="V932" s="42">
        <v>2.5052854122621566</v>
      </c>
      <c r="W932" s="42">
        <v>2.4640657084188913</v>
      </c>
      <c r="X932" s="42">
        <v>2.4346076458752517</v>
      </c>
      <c r="Y932" s="42">
        <v>2.4055666003976142</v>
      </c>
      <c r="Z932" s="42">
        <v>2.3762376237623761</v>
      </c>
      <c r="AA932" s="42">
        <v>2.3529411764705883</v>
      </c>
    </row>
    <row r="933" spans="1:27" ht="18" customHeight="1" x14ac:dyDescent="0.25">
      <c r="A933" s="65" t="s">
        <v>2321</v>
      </c>
      <c r="B933" s="65" t="s">
        <v>700</v>
      </c>
      <c r="C933" s="65" t="s">
        <v>2761</v>
      </c>
      <c r="D933" s="24" t="s">
        <v>5065</v>
      </c>
      <c r="E933" s="25" t="s">
        <v>3854</v>
      </c>
      <c r="F933" s="25" t="s">
        <v>248</v>
      </c>
      <c r="G933" s="35">
        <v>324</v>
      </c>
      <c r="H933" s="35">
        <v>327</v>
      </c>
      <c r="I933" s="35">
        <v>341</v>
      </c>
      <c r="J933" s="35">
        <v>354</v>
      </c>
      <c r="K933" s="35">
        <v>363</v>
      </c>
      <c r="L933" s="35">
        <v>369</v>
      </c>
      <c r="M933" s="35">
        <v>366</v>
      </c>
      <c r="N933" s="36">
        <v>783</v>
      </c>
      <c r="O933" s="35">
        <v>775</v>
      </c>
      <c r="P933" s="35">
        <v>795</v>
      </c>
      <c r="Q933" s="35">
        <v>815</v>
      </c>
      <c r="R933" s="35">
        <v>825</v>
      </c>
      <c r="S933" s="35">
        <v>830</v>
      </c>
      <c r="T933" s="35">
        <v>815</v>
      </c>
      <c r="U933" s="43">
        <v>2.4166666666666665</v>
      </c>
      <c r="V933" s="42">
        <v>2.3700305810397553</v>
      </c>
      <c r="W933" s="42">
        <v>2.3313782991202348</v>
      </c>
      <c r="X933" s="42">
        <v>2.3022598870056497</v>
      </c>
      <c r="Y933" s="42">
        <v>2.2727272727272729</v>
      </c>
      <c r="Z933" s="42">
        <v>2.2493224932249323</v>
      </c>
      <c r="AA933" s="42">
        <v>2.2267759562841531</v>
      </c>
    </row>
    <row r="934" spans="1:27" ht="18" customHeight="1" x14ac:dyDescent="0.25">
      <c r="A934" s="65" t="s">
        <v>2322</v>
      </c>
      <c r="B934" s="65" t="s">
        <v>700</v>
      </c>
      <c r="C934" s="65" t="s">
        <v>1093</v>
      </c>
      <c r="D934" s="24" t="s">
        <v>2323</v>
      </c>
      <c r="E934" s="25" t="s">
        <v>3854</v>
      </c>
      <c r="F934" s="25" t="s">
        <v>248</v>
      </c>
      <c r="G934" s="35">
        <v>406</v>
      </c>
      <c r="H934" s="35">
        <v>409</v>
      </c>
      <c r="I934" s="35">
        <v>422</v>
      </c>
      <c r="J934" s="35">
        <v>432</v>
      </c>
      <c r="K934" s="35">
        <v>439</v>
      </c>
      <c r="L934" s="35">
        <v>443</v>
      </c>
      <c r="M934" s="35">
        <v>436</v>
      </c>
      <c r="N934" s="36">
        <v>962</v>
      </c>
      <c r="O934" s="35">
        <v>950</v>
      </c>
      <c r="P934" s="35">
        <v>965</v>
      </c>
      <c r="Q934" s="35">
        <v>975</v>
      </c>
      <c r="R934" s="35">
        <v>980</v>
      </c>
      <c r="S934" s="35">
        <v>975</v>
      </c>
      <c r="T934" s="35">
        <v>950</v>
      </c>
      <c r="U934" s="43">
        <v>2.3694581280788176</v>
      </c>
      <c r="V934" s="42">
        <v>2.3227383863080684</v>
      </c>
      <c r="W934" s="42">
        <v>2.2867298578199051</v>
      </c>
      <c r="X934" s="42">
        <v>2.2569444444444446</v>
      </c>
      <c r="Y934" s="42">
        <v>2.2323462414578588</v>
      </c>
      <c r="Z934" s="42">
        <v>2.2009029345372459</v>
      </c>
      <c r="AA934" s="42">
        <v>2.1788990825688073</v>
      </c>
    </row>
    <row r="935" spans="1:27" ht="18" customHeight="1" x14ac:dyDescent="0.25">
      <c r="A935" s="65" t="s">
        <v>2324</v>
      </c>
      <c r="B935" s="65" t="s">
        <v>700</v>
      </c>
      <c r="C935" s="65" t="s">
        <v>1199</v>
      </c>
      <c r="D935" s="24" t="s">
        <v>5066</v>
      </c>
      <c r="E935" s="25" t="s">
        <v>3854</v>
      </c>
      <c r="F935" s="25" t="s">
        <v>248</v>
      </c>
      <c r="G935" s="35">
        <v>301</v>
      </c>
      <c r="H935" s="35">
        <v>304</v>
      </c>
      <c r="I935" s="35">
        <v>317</v>
      </c>
      <c r="J935" s="35">
        <v>327</v>
      </c>
      <c r="K935" s="35">
        <v>336</v>
      </c>
      <c r="L935" s="35">
        <v>340</v>
      </c>
      <c r="M935" s="35">
        <v>335</v>
      </c>
      <c r="N935" s="36">
        <v>757</v>
      </c>
      <c r="O935" s="35">
        <v>750</v>
      </c>
      <c r="P935" s="35">
        <v>770</v>
      </c>
      <c r="Q935" s="35">
        <v>785</v>
      </c>
      <c r="R935" s="35">
        <v>795</v>
      </c>
      <c r="S935" s="35">
        <v>795</v>
      </c>
      <c r="T935" s="35">
        <v>775</v>
      </c>
      <c r="U935" s="43">
        <v>2.514950166112957</v>
      </c>
      <c r="V935" s="42">
        <v>2.4671052631578947</v>
      </c>
      <c r="W935" s="42">
        <v>2.4290220820189274</v>
      </c>
      <c r="X935" s="42">
        <v>2.4006116207951069</v>
      </c>
      <c r="Y935" s="42">
        <v>2.3660714285714284</v>
      </c>
      <c r="Z935" s="42">
        <v>2.3382352941176472</v>
      </c>
      <c r="AA935" s="42">
        <v>2.3134328358208953</v>
      </c>
    </row>
    <row r="936" spans="1:27" ht="18" customHeight="1" x14ac:dyDescent="0.25">
      <c r="A936" s="65" t="s">
        <v>2325</v>
      </c>
      <c r="B936" s="65" t="s">
        <v>700</v>
      </c>
      <c r="C936" s="65" t="s">
        <v>417</v>
      </c>
      <c r="D936" s="24" t="s">
        <v>749</v>
      </c>
      <c r="E936" s="25" t="s">
        <v>4585</v>
      </c>
      <c r="F936" s="25" t="s">
        <v>248</v>
      </c>
      <c r="G936" s="35">
        <v>1436</v>
      </c>
      <c r="H936" s="35">
        <v>1476</v>
      </c>
      <c r="I936" s="35">
        <v>1566</v>
      </c>
      <c r="J936" s="35">
        <v>1645</v>
      </c>
      <c r="K936" s="35">
        <v>1718</v>
      </c>
      <c r="L936" s="35">
        <v>1771</v>
      </c>
      <c r="M936" s="35">
        <v>1779</v>
      </c>
      <c r="N936" s="36">
        <v>3429</v>
      </c>
      <c r="O936" s="35">
        <v>3455</v>
      </c>
      <c r="P936" s="35">
        <v>3610</v>
      </c>
      <c r="Q936" s="35">
        <v>3745</v>
      </c>
      <c r="R936" s="35">
        <v>3860</v>
      </c>
      <c r="S936" s="35">
        <v>3930</v>
      </c>
      <c r="T936" s="35">
        <v>3910</v>
      </c>
      <c r="U936" s="43">
        <v>2.3878830083565461</v>
      </c>
      <c r="V936" s="42">
        <v>2.3407859078590785</v>
      </c>
      <c r="W936" s="42">
        <v>2.3052362707535123</v>
      </c>
      <c r="X936" s="42">
        <v>2.2765957446808511</v>
      </c>
      <c r="Y936" s="42">
        <v>2.2467986030267753</v>
      </c>
      <c r="Z936" s="42">
        <v>2.2190852625635236</v>
      </c>
      <c r="AA936" s="42">
        <v>2.1978639685216415</v>
      </c>
    </row>
    <row r="937" spans="1:27" ht="18" customHeight="1" x14ac:dyDescent="0.25">
      <c r="A937" s="65" t="s">
        <v>2326</v>
      </c>
      <c r="B937" s="65" t="s">
        <v>700</v>
      </c>
      <c r="C937" s="65" t="s">
        <v>577</v>
      </c>
      <c r="D937" s="24" t="s">
        <v>3840</v>
      </c>
      <c r="E937" s="25" t="s">
        <v>3854</v>
      </c>
      <c r="F937" s="25" t="s">
        <v>248</v>
      </c>
      <c r="G937" s="35">
        <v>14623</v>
      </c>
      <c r="H937" s="35">
        <v>14715</v>
      </c>
      <c r="I937" s="35">
        <v>15115</v>
      </c>
      <c r="J937" s="35">
        <v>15401</v>
      </c>
      <c r="K937" s="35">
        <v>15584</v>
      </c>
      <c r="L937" s="35">
        <v>15559</v>
      </c>
      <c r="M937" s="35">
        <v>15155</v>
      </c>
      <c r="N937" s="36">
        <v>32780</v>
      </c>
      <c r="O937" s="35">
        <v>32328</v>
      </c>
      <c r="P937" s="35">
        <v>32708</v>
      </c>
      <c r="Q937" s="35">
        <v>32906</v>
      </c>
      <c r="R937" s="35">
        <v>32877</v>
      </c>
      <c r="S937" s="35">
        <v>32421</v>
      </c>
      <c r="T937" s="35">
        <v>31266</v>
      </c>
      <c r="U937" s="43">
        <v>2.2416740750871913</v>
      </c>
      <c r="V937" s="42">
        <v>2.1969418960244647</v>
      </c>
      <c r="W937" s="42">
        <v>2.1639431028779357</v>
      </c>
      <c r="X937" s="42">
        <v>2.1366145055515875</v>
      </c>
      <c r="Y937" s="42">
        <v>2.1096637577002055</v>
      </c>
      <c r="Z937" s="42">
        <v>2.0837457420142682</v>
      </c>
      <c r="AA937" s="42">
        <v>2.063081491257011</v>
      </c>
    </row>
    <row r="938" spans="1:27" ht="18" customHeight="1" x14ac:dyDescent="0.25">
      <c r="A938" s="67" t="s">
        <v>2327</v>
      </c>
      <c r="B938" s="67" t="s">
        <v>700</v>
      </c>
      <c r="C938" s="67" t="s">
        <v>1075</v>
      </c>
      <c r="D938" s="26" t="s">
        <v>2328</v>
      </c>
      <c r="E938" s="27" t="s">
        <v>3854</v>
      </c>
      <c r="F938" s="27" t="s">
        <v>248</v>
      </c>
      <c r="G938" s="37">
        <v>5119</v>
      </c>
      <c r="H938" s="37">
        <v>5091</v>
      </c>
      <c r="I938" s="37">
        <v>5112</v>
      </c>
      <c r="J938" s="37">
        <v>5100</v>
      </c>
      <c r="K938" s="37">
        <v>5052</v>
      </c>
      <c r="L938" s="37">
        <v>4943</v>
      </c>
      <c r="M938" s="37">
        <v>4715</v>
      </c>
      <c r="N938" s="38">
        <v>11613</v>
      </c>
      <c r="O938" s="37">
        <v>11319</v>
      </c>
      <c r="P938" s="37">
        <v>11195</v>
      </c>
      <c r="Q938" s="37">
        <v>11027</v>
      </c>
      <c r="R938" s="37">
        <v>10786</v>
      </c>
      <c r="S938" s="37">
        <v>10423</v>
      </c>
      <c r="T938" s="37">
        <v>9845</v>
      </c>
      <c r="U938" s="44">
        <v>2.2686071498339517</v>
      </c>
      <c r="V938" s="45">
        <v>2.2233352975839717</v>
      </c>
      <c r="W938" s="45">
        <v>2.1899452269170578</v>
      </c>
      <c r="X938" s="45">
        <v>2.162156862745098</v>
      </c>
      <c r="Y938" s="45">
        <v>2.1349960411718132</v>
      </c>
      <c r="Z938" s="45">
        <v>2.1086384786566863</v>
      </c>
      <c r="AA938" s="45">
        <v>2.088016967126193</v>
      </c>
    </row>
    <row r="939" spans="1:27" ht="18" customHeight="1" x14ac:dyDescent="0.25">
      <c r="A939" s="65" t="s">
        <v>2329</v>
      </c>
      <c r="B939" s="65" t="s">
        <v>701</v>
      </c>
      <c r="C939" s="65" t="s">
        <v>4007</v>
      </c>
      <c r="D939" s="24" t="s">
        <v>5067</v>
      </c>
      <c r="E939" s="25" t="s">
        <v>3854</v>
      </c>
      <c r="F939" s="25" t="s">
        <v>249</v>
      </c>
      <c r="G939" s="35">
        <v>250</v>
      </c>
      <c r="H939" s="35">
        <v>254</v>
      </c>
      <c r="I939" s="35">
        <v>264</v>
      </c>
      <c r="J939" s="35">
        <v>274</v>
      </c>
      <c r="K939" s="35">
        <v>283</v>
      </c>
      <c r="L939" s="35">
        <v>288</v>
      </c>
      <c r="M939" s="35">
        <v>291</v>
      </c>
      <c r="N939" s="36">
        <v>635</v>
      </c>
      <c r="O939" s="35">
        <v>639</v>
      </c>
      <c r="P939" s="35">
        <v>659</v>
      </c>
      <c r="Q939" s="35">
        <v>678</v>
      </c>
      <c r="R939" s="35">
        <v>692</v>
      </c>
      <c r="S939" s="35">
        <v>696</v>
      </c>
      <c r="T939" s="35">
        <v>695</v>
      </c>
      <c r="U939" s="43">
        <v>2.54</v>
      </c>
      <c r="V939" s="42">
        <v>2.515748031496063</v>
      </c>
      <c r="W939" s="42">
        <v>2.4962121212121211</v>
      </c>
      <c r="X939" s="42">
        <v>2.4744525547445257</v>
      </c>
      <c r="Y939" s="42">
        <v>2.4452296819787986</v>
      </c>
      <c r="Z939" s="42">
        <v>2.4166666666666665</v>
      </c>
      <c r="AA939" s="42">
        <v>2.3883161512027491</v>
      </c>
    </row>
    <row r="940" spans="1:27" ht="18" customHeight="1" x14ac:dyDescent="0.25">
      <c r="A940" s="65" t="s">
        <v>2330</v>
      </c>
      <c r="B940" s="65" t="s">
        <v>701</v>
      </c>
      <c r="C940" s="65" t="s">
        <v>4011</v>
      </c>
      <c r="D940" s="24" t="s">
        <v>4941</v>
      </c>
      <c r="E940" s="25" t="s">
        <v>3854</v>
      </c>
      <c r="F940" s="25" t="s">
        <v>249</v>
      </c>
      <c r="G940" s="35">
        <v>364</v>
      </c>
      <c r="H940" s="35">
        <v>370</v>
      </c>
      <c r="I940" s="35">
        <v>385</v>
      </c>
      <c r="J940" s="35">
        <v>398</v>
      </c>
      <c r="K940" s="35">
        <v>408</v>
      </c>
      <c r="L940" s="35">
        <v>415</v>
      </c>
      <c r="M940" s="35">
        <v>419</v>
      </c>
      <c r="N940" s="36">
        <v>945</v>
      </c>
      <c r="O940" s="35">
        <v>950</v>
      </c>
      <c r="P940" s="35">
        <v>980</v>
      </c>
      <c r="Q940" s="35">
        <v>1005</v>
      </c>
      <c r="R940" s="35">
        <v>1020</v>
      </c>
      <c r="S940" s="35">
        <v>1025</v>
      </c>
      <c r="T940" s="35">
        <v>1025</v>
      </c>
      <c r="U940" s="43">
        <v>2.5961538461538463</v>
      </c>
      <c r="V940" s="42">
        <v>2.5675675675675675</v>
      </c>
      <c r="W940" s="42">
        <v>2.5454545454545454</v>
      </c>
      <c r="X940" s="42">
        <v>2.5251256281407035</v>
      </c>
      <c r="Y940" s="42">
        <v>2.5</v>
      </c>
      <c r="Z940" s="42">
        <v>2.4698795180722892</v>
      </c>
      <c r="AA940" s="42">
        <v>2.4463007159904535</v>
      </c>
    </row>
    <row r="941" spans="1:27" ht="18" customHeight="1" x14ac:dyDescent="0.25">
      <c r="A941" s="65" t="s">
        <v>2331</v>
      </c>
      <c r="B941" s="65" t="s">
        <v>701</v>
      </c>
      <c r="C941" s="65" t="s">
        <v>4012</v>
      </c>
      <c r="D941" s="24" t="s">
        <v>2332</v>
      </c>
      <c r="E941" s="25" t="s">
        <v>3854</v>
      </c>
      <c r="F941" s="25" t="s">
        <v>249</v>
      </c>
      <c r="G941" s="35">
        <v>189</v>
      </c>
      <c r="H941" s="35">
        <v>197</v>
      </c>
      <c r="I941" s="35">
        <v>209</v>
      </c>
      <c r="J941" s="35">
        <v>217</v>
      </c>
      <c r="K941" s="35">
        <v>226</v>
      </c>
      <c r="L941" s="35">
        <v>232</v>
      </c>
      <c r="M941" s="35">
        <v>238</v>
      </c>
      <c r="N941" s="36">
        <v>591</v>
      </c>
      <c r="O941" s="35">
        <v>610</v>
      </c>
      <c r="P941" s="35">
        <v>640</v>
      </c>
      <c r="Q941" s="35">
        <v>660</v>
      </c>
      <c r="R941" s="35">
        <v>680</v>
      </c>
      <c r="S941" s="35">
        <v>690</v>
      </c>
      <c r="T941" s="35">
        <v>700</v>
      </c>
      <c r="U941" s="43">
        <v>3.126984126984127</v>
      </c>
      <c r="V941" s="42">
        <v>3.0964467005076144</v>
      </c>
      <c r="W941" s="42">
        <v>3.062200956937799</v>
      </c>
      <c r="X941" s="42">
        <v>3.0414746543778803</v>
      </c>
      <c r="Y941" s="42">
        <v>3.0088495575221237</v>
      </c>
      <c r="Z941" s="42">
        <v>2.9741379310344827</v>
      </c>
      <c r="AA941" s="42">
        <v>2.9411764705882355</v>
      </c>
    </row>
    <row r="942" spans="1:27" ht="18" customHeight="1" x14ac:dyDescent="0.25">
      <c r="A942" s="65" t="s">
        <v>2333</v>
      </c>
      <c r="B942" s="65" t="s">
        <v>701</v>
      </c>
      <c r="C942" s="65" t="s">
        <v>4014</v>
      </c>
      <c r="D942" s="24" t="s">
        <v>5068</v>
      </c>
      <c r="E942" s="25" t="s">
        <v>3854</v>
      </c>
      <c r="F942" s="25" t="s">
        <v>249</v>
      </c>
      <c r="G942" s="35">
        <v>454</v>
      </c>
      <c r="H942" s="35">
        <v>465</v>
      </c>
      <c r="I942" s="35">
        <v>484</v>
      </c>
      <c r="J942" s="35">
        <v>499</v>
      </c>
      <c r="K942" s="35">
        <v>510</v>
      </c>
      <c r="L942" s="35">
        <v>520</v>
      </c>
      <c r="M942" s="35">
        <v>524</v>
      </c>
      <c r="N942" s="36">
        <v>1117</v>
      </c>
      <c r="O942" s="35">
        <v>1134</v>
      </c>
      <c r="P942" s="35">
        <v>1169</v>
      </c>
      <c r="Q942" s="35">
        <v>1194</v>
      </c>
      <c r="R942" s="35">
        <v>1209</v>
      </c>
      <c r="S942" s="35">
        <v>1219</v>
      </c>
      <c r="T942" s="35">
        <v>1213</v>
      </c>
      <c r="U942" s="43">
        <v>2.4603524229074889</v>
      </c>
      <c r="V942" s="42">
        <v>2.4387096774193546</v>
      </c>
      <c r="W942" s="42">
        <v>2.415289256198347</v>
      </c>
      <c r="X942" s="42">
        <v>2.3927855711422845</v>
      </c>
      <c r="Y942" s="42">
        <v>2.3705882352941177</v>
      </c>
      <c r="Z942" s="42">
        <v>2.3442307692307693</v>
      </c>
      <c r="AA942" s="42">
        <v>2.3148854961832059</v>
      </c>
    </row>
    <row r="943" spans="1:27" ht="18" customHeight="1" x14ac:dyDescent="0.25">
      <c r="A943" s="65" t="s">
        <v>2334</v>
      </c>
      <c r="B943" s="65" t="s">
        <v>701</v>
      </c>
      <c r="C943" s="65" t="s">
        <v>4069</v>
      </c>
      <c r="D943" s="24" t="s">
        <v>5005</v>
      </c>
      <c r="E943" s="25" t="s">
        <v>3854</v>
      </c>
      <c r="F943" s="25" t="s">
        <v>249</v>
      </c>
      <c r="G943" s="35">
        <v>214</v>
      </c>
      <c r="H943" s="35">
        <v>215</v>
      </c>
      <c r="I943" s="35">
        <v>221</v>
      </c>
      <c r="J943" s="35">
        <v>225</v>
      </c>
      <c r="K943" s="35">
        <v>229</v>
      </c>
      <c r="L943" s="35">
        <v>228</v>
      </c>
      <c r="M943" s="35">
        <v>226</v>
      </c>
      <c r="N943" s="36">
        <v>612</v>
      </c>
      <c r="O943" s="35">
        <v>610</v>
      </c>
      <c r="P943" s="35">
        <v>620</v>
      </c>
      <c r="Q943" s="35">
        <v>625</v>
      </c>
      <c r="R943" s="35">
        <v>630</v>
      </c>
      <c r="S943" s="35">
        <v>620</v>
      </c>
      <c r="T943" s="35">
        <v>610</v>
      </c>
      <c r="U943" s="43">
        <v>2.8598130841121496</v>
      </c>
      <c r="V943" s="42">
        <v>2.8372093023255816</v>
      </c>
      <c r="W943" s="42">
        <v>2.8054298642533935</v>
      </c>
      <c r="X943" s="42">
        <v>2.7777777777777777</v>
      </c>
      <c r="Y943" s="42">
        <v>2.7510917030567685</v>
      </c>
      <c r="Z943" s="42">
        <v>2.7192982456140351</v>
      </c>
      <c r="AA943" s="42">
        <v>2.6991150442477876</v>
      </c>
    </row>
    <row r="944" spans="1:27" ht="18" customHeight="1" x14ac:dyDescent="0.25">
      <c r="A944" s="65" t="s">
        <v>2335</v>
      </c>
      <c r="B944" s="65" t="s">
        <v>701</v>
      </c>
      <c r="C944" s="65" t="s">
        <v>4134</v>
      </c>
      <c r="D944" s="24" t="s">
        <v>5069</v>
      </c>
      <c r="E944" s="25" t="s">
        <v>3854</v>
      </c>
      <c r="F944" s="25" t="s">
        <v>249</v>
      </c>
      <c r="G944" s="35">
        <v>322</v>
      </c>
      <c r="H944" s="35">
        <v>328</v>
      </c>
      <c r="I944" s="35">
        <v>342</v>
      </c>
      <c r="J944" s="35">
        <v>354</v>
      </c>
      <c r="K944" s="35">
        <v>363</v>
      </c>
      <c r="L944" s="35">
        <v>371</v>
      </c>
      <c r="M944" s="35">
        <v>375</v>
      </c>
      <c r="N944" s="36">
        <v>911</v>
      </c>
      <c r="O944" s="35">
        <v>920</v>
      </c>
      <c r="P944" s="35">
        <v>950</v>
      </c>
      <c r="Q944" s="35">
        <v>975</v>
      </c>
      <c r="R944" s="35">
        <v>990</v>
      </c>
      <c r="S944" s="35">
        <v>1000</v>
      </c>
      <c r="T944" s="35">
        <v>1000</v>
      </c>
      <c r="U944" s="43">
        <v>2.829192546583851</v>
      </c>
      <c r="V944" s="42">
        <v>2.8048780487804876</v>
      </c>
      <c r="W944" s="42">
        <v>2.7777777777777777</v>
      </c>
      <c r="X944" s="42">
        <v>2.7542372881355934</v>
      </c>
      <c r="Y944" s="42">
        <v>2.7272727272727271</v>
      </c>
      <c r="Z944" s="42">
        <v>2.6954177897574123</v>
      </c>
      <c r="AA944" s="42">
        <v>2.6666666666666665</v>
      </c>
    </row>
    <row r="945" spans="1:27" ht="18" customHeight="1" x14ac:dyDescent="0.25">
      <c r="A945" s="65" t="s">
        <v>2336</v>
      </c>
      <c r="B945" s="65" t="s">
        <v>701</v>
      </c>
      <c r="C945" s="65" t="s">
        <v>4185</v>
      </c>
      <c r="D945" s="24" t="s">
        <v>4701</v>
      </c>
      <c r="E945" s="25" t="s">
        <v>3854</v>
      </c>
      <c r="F945" s="25" t="s">
        <v>249</v>
      </c>
      <c r="G945" s="35">
        <v>530</v>
      </c>
      <c r="H945" s="35">
        <v>556</v>
      </c>
      <c r="I945" s="35">
        <v>604</v>
      </c>
      <c r="J945" s="35">
        <v>650</v>
      </c>
      <c r="K945" s="35">
        <v>693</v>
      </c>
      <c r="L945" s="35">
        <v>732</v>
      </c>
      <c r="M945" s="35">
        <v>762</v>
      </c>
      <c r="N945" s="36">
        <v>1488</v>
      </c>
      <c r="O945" s="35">
        <v>1545</v>
      </c>
      <c r="P945" s="35">
        <v>1665</v>
      </c>
      <c r="Q945" s="35">
        <v>1775</v>
      </c>
      <c r="R945" s="35">
        <v>1875</v>
      </c>
      <c r="S945" s="35">
        <v>1955</v>
      </c>
      <c r="T945" s="35">
        <v>2015</v>
      </c>
      <c r="U945" s="43">
        <v>2.8075471698113206</v>
      </c>
      <c r="V945" s="42">
        <v>2.778776978417266</v>
      </c>
      <c r="W945" s="42">
        <v>2.7566225165562912</v>
      </c>
      <c r="X945" s="42">
        <v>2.7307692307692308</v>
      </c>
      <c r="Y945" s="42">
        <v>2.7056277056277058</v>
      </c>
      <c r="Z945" s="42">
        <v>2.6707650273224042</v>
      </c>
      <c r="AA945" s="42">
        <v>2.6443569553805775</v>
      </c>
    </row>
    <row r="946" spans="1:27" ht="18" customHeight="1" x14ac:dyDescent="0.25">
      <c r="A946" s="65" t="s">
        <v>2337</v>
      </c>
      <c r="B946" s="65" t="s">
        <v>701</v>
      </c>
      <c r="C946" s="65" t="s">
        <v>4262</v>
      </c>
      <c r="D946" s="24" t="s">
        <v>5070</v>
      </c>
      <c r="E946" s="25" t="s">
        <v>3854</v>
      </c>
      <c r="F946" s="25" t="s">
        <v>249</v>
      </c>
      <c r="G946" s="35">
        <v>410</v>
      </c>
      <c r="H946" s="35">
        <v>424</v>
      </c>
      <c r="I946" s="35">
        <v>445</v>
      </c>
      <c r="J946" s="35">
        <v>460</v>
      </c>
      <c r="K946" s="35">
        <v>477</v>
      </c>
      <c r="L946" s="35">
        <v>488</v>
      </c>
      <c r="M946" s="35">
        <v>493</v>
      </c>
      <c r="N946" s="36">
        <v>1085</v>
      </c>
      <c r="O946" s="35">
        <v>1110</v>
      </c>
      <c r="P946" s="35">
        <v>1155</v>
      </c>
      <c r="Q946" s="35">
        <v>1185</v>
      </c>
      <c r="R946" s="35">
        <v>1215</v>
      </c>
      <c r="S946" s="35">
        <v>1230</v>
      </c>
      <c r="T946" s="35">
        <v>1230</v>
      </c>
      <c r="U946" s="43">
        <v>2.6463414634146343</v>
      </c>
      <c r="V946" s="42">
        <v>2.6179245283018866</v>
      </c>
      <c r="W946" s="42">
        <v>2.595505617977528</v>
      </c>
      <c r="X946" s="42">
        <v>2.5760869565217392</v>
      </c>
      <c r="Y946" s="42">
        <v>2.5471698113207548</v>
      </c>
      <c r="Z946" s="42">
        <v>2.5204918032786887</v>
      </c>
      <c r="AA946" s="42">
        <v>2.4949290060851927</v>
      </c>
    </row>
    <row r="947" spans="1:27" ht="18" customHeight="1" x14ac:dyDescent="0.25">
      <c r="A947" s="65" t="s">
        <v>2338</v>
      </c>
      <c r="B947" s="65" t="s">
        <v>701</v>
      </c>
      <c r="C947" s="65" t="s">
        <v>4325</v>
      </c>
      <c r="D947" s="24" t="s">
        <v>4575</v>
      </c>
      <c r="E947" s="25" t="s">
        <v>3854</v>
      </c>
      <c r="F947" s="25" t="s">
        <v>249</v>
      </c>
      <c r="G947" s="35">
        <v>426</v>
      </c>
      <c r="H947" s="35">
        <v>441</v>
      </c>
      <c r="I947" s="35">
        <v>465</v>
      </c>
      <c r="J947" s="35">
        <v>483</v>
      </c>
      <c r="K947" s="35">
        <v>500</v>
      </c>
      <c r="L947" s="35">
        <v>512</v>
      </c>
      <c r="M947" s="35">
        <v>519</v>
      </c>
      <c r="N947" s="36">
        <v>1111</v>
      </c>
      <c r="O947" s="35">
        <v>1140</v>
      </c>
      <c r="P947" s="35">
        <v>1190</v>
      </c>
      <c r="Q947" s="35">
        <v>1225</v>
      </c>
      <c r="R947" s="35">
        <v>1255</v>
      </c>
      <c r="S947" s="35">
        <v>1270</v>
      </c>
      <c r="T947" s="35">
        <v>1275</v>
      </c>
      <c r="U947" s="43">
        <v>2.607981220657277</v>
      </c>
      <c r="V947" s="42">
        <v>2.5850340136054424</v>
      </c>
      <c r="W947" s="42">
        <v>2.5591397849462365</v>
      </c>
      <c r="X947" s="42">
        <v>2.5362318840579712</v>
      </c>
      <c r="Y947" s="42">
        <v>2.5099999999999998</v>
      </c>
      <c r="Z947" s="42">
        <v>2.48046875</v>
      </c>
      <c r="AA947" s="42">
        <v>2.4566473988439306</v>
      </c>
    </row>
    <row r="948" spans="1:27" ht="18" customHeight="1" x14ac:dyDescent="0.25">
      <c r="A948" s="65" t="s">
        <v>2339</v>
      </c>
      <c r="B948" s="65" t="s">
        <v>701</v>
      </c>
      <c r="C948" s="65" t="s">
        <v>4334</v>
      </c>
      <c r="D948" s="24" t="s">
        <v>2340</v>
      </c>
      <c r="E948" s="25" t="s">
        <v>3854</v>
      </c>
      <c r="F948" s="25" t="s">
        <v>249</v>
      </c>
      <c r="G948" s="35">
        <v>298</v>
      </c>
      <c r="H948" s="35">
        <v>300</v>
      </c>
      <c r="I948" s="35">
        <v>310</v>
      </c>
      <c r="J948" s="35">
        <v>319</v>
      </c>
      <c r="K948" s="35">
        <v>324</v>
      </c>
      <c r="L948" s="35">
        <v>328</v>
      </c>
      <c r="M948" s="35">
        <v>329</v>
      </c>
      <c r="N948" s="36">
        <v>773</v>
      </c>
      <c r="O948" s="35">
        <v>770</v>
      </c>
      <c r="P948" s="35">
        <v>790</v>
      </c>
      <c r="Q948" s="35">
        <v>805</v>
      </c>
      <c r="R948" s="35">
        <v>810</v>
      </c>
      <c r="S948" s="35">
        <v>810</v>
      </c>
      <c r="T948" s="35">
        <v>805</v>
      </c>
      <c r="U948" s="43">
        <v>2.5939597315436242</v>
      </c>
      <c r="V948" s="42">
        <v>2.5666666666666669</v>
      </c>
      <c r="W948" s="42">
        <v>2.5483870967741935</v>
      </c>
      <c r="X948" s="42">
        <v>2.523510971786834</v>
      </c>
      <c r="Y948" s="42">
        <v>2.5</v>
      </c>
      <c r="Z948" s="42">
        <v>2.4695121951219514</v>
      </c>
      <c r="AA948" s="42">
        <v>2.4468085106382977</v>
      </c>
    </row>
    <row r="949" spans="1:27" ht="18" customHeight="1" x14ac:dyDescent="0.25">
      <c r="A949" s="65" t="s">
        <v>2341</v>
      </c>
      <c r="B949" s="65" t="s">
        <v>701</v>
      </c>
      <c r="C949" s="65" t="s">
        <v>4351</v>
      </c>
      <c r="D949" s="24" t="s">
        <v>2342</v>
      </c>
      <c r="E949" s="25" t="s">
        <v>3854</v>
      </c>
      <c r="F949" s="25" t="s">
        <v>249</v>
      </c>
      <c r="G949" s="35">
        <v>245</v>
      </c>
      <c r="H949" s="35">
        <v>255</v>
      </c>
      <c r="I949" s="35">
        <v>268</v>
      </c>
      <c r="J949" s="35">
        <v>281</v>
      </c>
      <c r="K949" s="35">
        <v>290</v>
      </c>
      <c r="L949" s="35">
        <v>297</v>
      </c>
      <c r="M949" s="35">
        <v>303</v>
      </c>
      <c r="N949" s="36">
        <v>606</v>
      </c>
      <c r="O949" s="35">
        <v>625</v>
      </c>
      <c r="P949" s="35">
        <v>650</v>
      </c>
      <c r="Q949" s="35">
        <v>675</v>
      </c>
      <c r="R949" s="35">
        <v>690</v>
      </c>
      <c r="S949" s="35">
        <v>700</v>
      </c>
      <c r="T949" s="35">
        <v>705</v>
      </c>
      <c r="U949" s="43">
        <v>2.4734693877551019</v>
      </c>
      <c r="V949" s="42">
        <v>2.4509803921568629</v>
      </c>
      <c r="W949" s="42">
        <v>2.4253731343283582</v>
      </c>
      <c r="X949" s="42">
        <v>2.4021352313167261</v>
      </c>
      <c r="Y949" s="42">
        <v>2.3793103448275863</v>
      </c>
      <c r="Z949" s="42">
        <v>2.3569023569023568</v>
      </c>
      <c r="AA949" s="42">
        <v>2.3267326732673266</v>
      </c>
    </row>
    <row r="950" spans="1:27" ht="18" customHeight="1" x14ac:dyDescent="0.25">
      <c r="A950" s="65" t="s">
        <v>2343</v>
      </c>
      <c r="B950" s="65" t="s">
        <v>701</v>
      </c>
      <c r="C950" s="65" t="s">
        <v>4373</v>
      </c>
      <c r="D950" s="24" t="s">
        <v>4804</v>
      </c>
      <c r="E950" s="25" t="s">
        <v>3854</v>
      </c>
      <c r="F950" s="25" t="s">
        <v>249</v>
      </c>
      <c r="G950" s="35">
        <v>324</v>
      </c>
      <c r="H950" s="35">
        <v>334</v>
      </c>
      <c r="I950" s="35">
        <v>355</v>
      </c>
      <c r="J950" s="35">
        <v>372</v>
      </c>
      <c r="K950" s="35">
        <v>386</v>
      </c>
      <c r="L950" s="35">
        <v>400</v>
      </c>
      <c r="M950" s="35">
        <v>407</v>
      </c>
      <c r="N950" s="36">
        <v>925</v>
      </c>
      <c r="O950" s="35">
        <v>944</v>
      </c>
      <c r="P950" s="35">
        <v>993</v>
      </c>
      <c r="Q950" s="35">
        <v>1033</v>
      </c>
      <c r="R950" s="35">
        <v>1062</v>
      </c>
      <c r="S950" s="35">
        <v>1086</v>
      </c>
      <c r="T950" s="35">
        <v>1095</v>
      </c>
      <c r="U950" s="43">
        <v>2.8549382716049383</v>
      </c>
      <c r="V950" s="42">
        <v>2.8263473053892216</v>
      </c>
      <c r="W950" s="42">
        <v>2.7971830985915491</v>
      </c>
      <c r="X950" s="42">
        <v>2.7768817204301075</v>
      </c>
      <c r="Y950" s="42">
        <v>2.7512953367875648</v>
      </c>
      <c r="Z950" s="42">
        <v>2.7149999999999999</v>
      </c>
      <c r="AA950" s="42">
        <v>2.6904176904176906</v>
      </c>
    </row>
    <row r="951" spans="1:27" ht="18" customHeight="1" x14ac:dyDescent="0.25">
      <c r="A951" s="65" t="s">
        <v>2344</v>
      </c>
      <c r="B951" s="65" t="s">
        <v>701</v>
      </c>
      <c r="C951" s="65" t="s">
        <v>4436</v>
      </c>
      <c r="D951" s="24" t="s">
        <v>3841</v>
      </c>
      <c r="E951" s="25" t="s">
        <v>3854</v>
      </c>
      <c r="F951" s="25" t="s">
        <v>249</v>
      </c>
      <c r="G951" s="35">
        <v>242</v>
      </c>
      <c r="H951" s="35">
        <v>244</v>
      </c>
      <c r="I951" s="35">
        <v>252</v>
      </c>
      <c r="J951" s="35">
        <v>258</v>
      </c>
      <c r="K951" s="35">
        <v>262</v>
      </c>
      <c r="L951" s="35">
        <v>266</v>
      </c>
      <c r="M951" s="35">
        <v>265</v>
      </c>
      <c r="N951" s="36">
        <v>670</v>
      </c>
      <c r="O951" s="35">
        <v>670</v>
      </c>
      <c r="P951" s="35">
        <v>685</v>
      </c>
      <c r="Q951" s="35">
        <v>695</v>
      </c>
      <c r="R951" s="35">
        <v>700</v>
      </c>
      <c r="S951" s="35">
        <v>700</v>
      </c>
      <c r="T951" s="35">
        <v>690</v>
      </c>
      <c r="U951" s="43">
        <v>2.7685950413223139</v>
      </c>
      <c r="V951" s="42">
        <v>2.7459016393442623</v>
      </c>
      <c r="W951" s="42">
        <v>2.7182539682539684</v>
      </c>
      <c r="X951" s="42">
        <v>2.693798449612403</v>
      </c>
      <c r="Y951" s="42">
        <v>2.6717557251908395</v>
      </c>
      <c r="Z951" s="42">
        <v>2.6315789473684212</v>
      </c>
      <c r="AA951" s="42">
        <v>2.6037735849056602</v>
      </c>
    </row>
    <row r="952" spans="1:27" ht="18" customHeight="1" x14ac:dyDescent="0.25">
      <c r="A952" s="65" t="s">
        <v>2345</v>
      </c>
      <c r="B952" s="65" t="s">
        <v>701</v>
      </c>
      <c r="C952" s="65" t="s">
        <v>4444</v>
      </c>
      <c r="D952" s="24" t="s">
        <v>2346</v>
      </c>
      <c r="E952" s="25" t="s">
        <v>3854</v>
      </c>
      <c r="F952" s="25" t="s">
        <v>249</v>
      </c>
      <c r="G952" s="35">
        <v>219</v>
      </c>
      <c r="H952" s="35">
        <v>226</v>
      </c>
      <c r="I952" s="35">
        <v>239</v>
      </c>
      <c r="J952" s="35">
        <v>251</v>
      </c>
      <c r="K952" s="35">
        <v>262</v>
      </c>
      <c r="L952" s="35">
        <v>271</v>
      </c>
      <c r="M952" s="35">
        <v>276</v>
      </c>
      <c r="N952" s="36">
        <v>578</v>
      </c>
      <c r="O952" s="35">
        <v>590</v>
      </c>
      <c r="P952" s="35">
        <v>620</v>
      </c>
      <c r="Q952" s="35">
        <v>645</v>
      </c>
      <c r="R952" s="35">
        <v>665</v>
      </c>
      <c r="S952" s="35">
        <v>680</v>
      </c>
      <c r="T952" s="35">
        <v>685</v>
      </c>
      <c r="U952" s="43">
        <v>2.6392694063926943</v>
      </c>
      <c r="V952" s="42">
        <v>2.6106194690265485</v>
      </c>
      <c r="W952" s="42">
        <v>2.5941422594142258</v>
      </c>
      <c r="X952" s="42">
        <v>2.5697211155378485</v>
      </c>
      <c r="Y952" s="42">
        <v>2.5381679389312977</v>
      </c>
      <c r="Z952" s="42">
        <v>2.5092250922509227</v>
      </c>
      <c r="AA952" s="42">
        <v>2.4818840579710146</v>
      </c>
    </row>
    <row r="953" spans="1:27" ht="18" customHeight="1" x14ac:dyDescent="0.25">
      <c r="A953" s="65" t="s">
        <v>2347</v>
      </c>
      <c r="B953" s="65" t="s">
        <v>701</v>
      </c>
      <c r="C953" s="65" t="s">
        <v>4527</v>
      </c>
      <c r="D953" s="24" t="s">
        <v>5071</v>
      </c>
      <c r="E953" s="25" t="s">
        <v>3854</v>
      </c>
      <c r="F953" s="25" t="s">
        <v>249</v>
      </c>
      <c r="G953" s="35">
        <v>218</v>
      </c>
      <c r="H953" s="35">
        <v>226</v>
      </c>
      <c r="I953" s="35">
        <v>240</v>
      </c>
      <c r="J953" s="35">
        <v>251</v>
      </c>
      <c r="K953" s="35">
        <v>261</v>
      </c>
      <c r="L953" s="35">
        <v>271</v>
      </c>
      <c r="M953" s="35">
        <v>278</v>
      </c>
      <c r="N953" s="36">
        <v>541</v>
      </c>
      <c r="O953" s="35">
        <v>555</v>
      </c>
      <c r="P953" s="35">
        <v>585</v>
      </c>
      <c r="Q953" s="35">
        <v>605</v>
      </c>
      <c r="R953" s="35">
        <v>625</v>
      </c>
      <c r="S953" s="35">
        <v>640</v>
      </c>
      <c r="T953" s="35">
        <v>650</v>
      </c>
      <c r="U953" s="43">
        <v>2.4816513761467891</v>
      </c>
      <c r="V953" s="42">
        <v>2.4557522123893807</v>
      </c>
      <c r="W953" s="42">
        <v>2.4375</v>
      </c>
      <c r="X953" s="42">
        <v>2.4103585657370519</v>
      </c>
      <c r="Y953" s="42">
        <v>2.3946360153256707</v>
      </c>
      <c r="Z953" s="42">
        <v>2.3616236162361623</v>
      </c>
      <c r="AA953" s="42">
        <v>2.3381294964028778</v>
      </c>
    </row>
    <row r="954" spans="1:27" ht="18" customHeight="1" x14ac:dyDescent="0.25">
      <c r="A954" s="65" t="s">
        <v>2348</v>
      </c>
      <c r="B954" s="65" t="s">
        <v>701</v>
      </c>
      <c r="C954" s="65" t="s">
        <v>4537</v>
      </c>
      <c r="D954" s="24" t="s">
        <v>5072</v>
      </c>
      <c r="E954" s="25" t="s">
        <v>3854</v>
      </c>
      <c r="F954" s="25" t="s">
        <v>249</v>
      </c>
      <c r="G954" s="35">
        <v>133</v>
      </c>
      <c r="H954" s="35">
        <v>140</v>
      </c>
      <c r="I954" s="35">
        <v>149</v>
      </c>
      <c r="J954" s="35">
        <v>158</v>
      </c>
      <c r="K954" s="35">
        <v>168</v>
      </c>
      <c r="L954" s="35">
        <v>174</v>
      </c>
      <c r="M954" s="35">
        <v>180</v>
      </c>
      <c r="N954" s="36">
        <v>341</v>
      </c>
      <c r="O954" s="35">
        <v>355</v>
      </c>
      <c r="P954" s="35">
        <v>375</v>
      </c>
      <c r="Q954" s="35">
        <v>395</v>
      </c>
      <c r="R954" s="35">
        <v>415</v>
      </c>
      <c r="S954" s="35">
        <v>425</v>
      </c>
      <c r="T954" s="35">
        <v>435</v>
      </c>
      <c r="U954" s="43">
        <v>2.5639097744360901</v>
      </c>
      <c r="V954" s="42">
        <v>2.5357142857142856</v>
      </c>
      <c r="W954" s="42">
        <v>2.5167785234899327</v>
      </c>
      <c r="X954" s="42">
        <v>2.5</v>
      </c>
      <c r="Y954" s="42">
        <v>2.4702380952380953</v>
      </c>
      <c r="Z954" s="42">
        <v>2.4425287356321839</v>
      </c>
      <c r="AA954" s="42">
        <v>2.4166666666666665</v>
      </c>
    </row>
    <row r="955" spans="1:27" ht="18" customHeight="1" x14ac:dyDescent="0.25">
      <c r="A955" s="65" t="s">
        <v>2349</v>
      </c>
      <c r="B955" s="65" t="s">
        <v>701</v>
      </c>
      <c r="C955" s="65" t="s">
        <v>4544</v>
      </c>
      <c r="D955" s="24" t="s">
        <v>5073</v>
      </c>
      <c r="E955" s="25" t="s">
        <v>3854</v>
      </c>
      <c r="F955" s="25" t="s">
        <v>249</v>
      </c>
      <c r="G955" s="35">
        <v>208</v>
      </c>
      <c r="H955" s="35">
        <v>210</v>
      </c>
      <c r="I955" s="35">
        <v>216</v>
      </c>
      <c r="J955" s="35">
        <v>223</v>
      </c>
      <c r="K955" s="35">
        <v>227</v>
      </c>
      <c r="L955" s="35">
        <v>232</v>
      </c>
      <c r="M955" s="35">
        <v>232</v>
      </c>
      <c r="N955" s="36">
        <v>651</v>
      </c>
      <c r="O955" s="35">
        <v>650</v>
      </c>
      <c r="P955" s="35">
        <v>665</v>
      </c>
      <c r="Q955" s="35">
        <v>680</v>
      </c>
      <c r="R955" s="35">
        <v>685</v>
      </c>
      <c r="S955" s="35">
        <v>690</v>
      </c>
      <c r="T955" s="35">
        <v>685</v>
      </c>
      <c r="U955" s="43">
        <v>3.1298076923076925</v>
      </c>
      <c r="V955" s="42">
        <v>3.0952380952380953</v>
      </c>
      <c r="W955" s="42">
        <v>3.0787037037037037</v>
      </c>
      <c r="X955" s="42">
        <v>3.0493273542600896</v>
      </c>
      <c r="Y955" s="42">
        <v>3.0176211453744495</v>
      </c>
      <c r="Z955" s="42">
        <v>2.9741379310344827</v>
      </c>
      <c r="AA955" s="42">
        <v>2.9525862068965516</v>
      </c>
    </row>
    <row r="956" spans="1:27" ht="18" customHeight="1" x14ac:dyDescent="0.25">
      <c r="A956" s="65" t="s">
        <v>2350</v>
      </c>
      <c r="B956" s="65" t="s">
        <v>701</v>
      </c>
      <c r="C956" s="65" t="s">
        <v>4545</v>
      </c>
      <c r="D956" s="24" t="s">
        <v>2351</v>
      </c>
      <c r="E956" s="25" t="s">
        <v>3854</v>
      </c>
      <c r="F956" s="25" t="s">
        <v>249</v>
      </c>
      <c r="G956" s="35">
        <v>322</v>
      </c>
      <c r="H956" s="35">
        <v>326</v>
      </c>
      <c r="I956" s="35">
        <v>340</v>
      </c>
      <c r="J956" s="35">
        <v>350</v>
      </c>
      <c r="K956" s="35">
        <v>359</v>
      </c>
      <c r="L956" s="35">
        <v>363</v>
      </c>
      <c r="M956" s="35">
        <v>365</v>
      </c>
      <c r="N956" s="36">
        <v>918</v>
      </c>
      <c r="O956" s="35">
        <v>920</v>
      </c>
      <c r="P956" s="35">
        <v>950</v>
      </c>
      <c r="Q956" s="35">
        <v>970</v>
      </c>
      <c r="R956" s="35">
        <v>985</v>
      </c>
      <c r="S956" s="35">
        <v>985</v>
      </c>
      <c r="T956" s="35">
        <v>980</v>
      </c>
      <c r="U956" s="43">
        <v>2.8509316770186337</v>
      </c>
      <c r="V956" s="42">
        <v>2.8220858895705523</v>
      </c>
      <c r="W956" s="42">
        <v>2.7941176470588234</v>
      </c>
      <c r="X956" s="42">
        <v>2.7714285714285714</v>
      </c>
      <c r="Y956" s="42">
        <v>2.7437325905292478</v>
      </c>
      <c r="Z956" s="42">
        <v>2.7134986225895319</v>
      </c>
      <c r="AA956" s="42">
        <v>2.6849315068493151</v>
      </c>
    </row>
    <row r="957" spans="1:27" ht="18" customHeight="1" x14ac:dyDescent="0.25">
      <c r="A957" s="65" t="s">
        <v>2352</v>
      </c>
      <c r="B957" s="65" t="s">
        <v>701</v>
      </c>
      <c r="C957" s="65" t="s">
        <v>296</v>
      </c>
      <c r="D957" s="24" t="s">
        <v>4683</v>
      </c>
      <c r="E957" s="25" t="s">
        <v>3854</v>
      </c>
      <c r="F957" s="25" t="s">
        <v>249</v>
      </c>
      <c r="G957" s="35">
        <v>150</v>
      </c>
      <c r="H957" s="35">
        <v>150</v>
      </c>
      <c r="I957" s="35">
        <v>151</v>
      </c>
      <c r="J957" s="35">
        <v>151</v>
      </c>
      <c r="K957" s="35">
        <v>150</v>
      </c>
      <c r="L957" s="35">
        <v>148</v>
      </c>
      <c r="M957" s="35">
        <v>145</v>
      </c>
      <c r="N957" s="36">
        <v>374</v>
      </c>
      <c r="O957" s="35">
        <v>370</v>
      </c>
      <c r="P957" s="35">
        <v>370</v>
      </c>
      <c r="Q957" s="35">
        <v>365</v>
      </c>
      <c r="R957" s="35">
        <v>360</v>
      </c>
      <c r="S957" s="35">
        <v>350</v>
      </c>
      <c r="T957" s="35">
        <v>340</v>
      </c>
      <c r="U957" s="43">
        <v>2.4933333333333332</v>
      </c>
      <c r="V957" s="42">
        <v>2.4666666666666668</v>
      </c>
      <c r="W957" s="42">
        <v>2.4503311258278146</v>
      </c>
      <c r="X957" s="42">
        <v>2.4172185430463577</v>
      </c>
      <c r="Y957" s="42">
        <v>2.4</v>
      </c>
      <c r="Z957" s="42">
        <v>2.3648648648648649</v>
      </c>
      <c r="AA957" s="42">
        <v>2.3448275862068964</v>
      </c>
    </row>
    <row r="958" spans="1:27" ht="18" customHeight="1" x14ac:dyDescent="0.25">
      <c r="A958" s="65" t="s">
        <v>2353</v>
      </c>
      <c r="B958" s="65" t="s">
        <v>701</v>
      </c>
      <c r="C958" s="65" t="s">
        <v>322</v>
      </c>
      <c r="D958" s="24" t="s">
        <v>3842</v>
      </c>
      <c r="E958" s="25" t="s">
        <v>3854</v>
      </c>
      <c r="F958" s="25" t="s">
        <v>249</v>
      </c>
      <c r="G958" s="35">
        <v>239</v>
      </c>
      <c r="H958" s="35">
        <v>247</v>
      </c>
      <c r="I958" s="35">
        <v>261</v>
      </c>
      <c r="J958" s="35">
        <v>274</v>
      </c>
      <c r="K958" s="35">
        <v>285</v>
      </c>
      <c r="L958" s="35">
        <v>294</v>
      </c>
      <c r="M958" s="35">
        <v>299</v>
      </c>
      <c r="N958" s="36">
        <v>606</v>
      </c>
      <c r="O958" s="35">
        <v>620</v>
      </c>
      <c r="P958" s="35">
        <v>650</v>
      </c>
      <c r="Q958" s="35">
        <v>675</v>
      </c>
      <c r="R958" s="35">
        <v>695</v>
      </c>
      <c r="S958" s="35">
        <v>710</v>
      </c>
      <c r="T958" s="35">
        <v>715</v>
      </c>
      <c r="U958" s="43">
        <v>2.5355648535564854</v>
      </c>
      <c r="V958" s="42">
        <v>2.5101214574898787</v>
      </c>
      <c r="W958" s="42">
        <v>2.4904214559386975</v>
      </c>
      <c r="X958" s="42">
        <v>2.4635036496350367</v>
      </c>
      <c r="Y958" s="42">
        <v>2.4385964912280702</v>
      </c>
      <c r="Z958" s="42">
        <v>2.4149659863945576</v>
      </c>
      <c r="AA958" s="42">
        <v>2.3913043478260869</v>
      </c>
    </row>
    <row r="959" spans="1:27" ht="18" customHeight="1" x14ac:dyDescent="0.25">
      <c r="A959" s="65" t="s">
        <v>2354</v>
      </c>
      <c r="B959" s="65" t="s">
        <v>701</v>
      </c>
      <c r="C959" s="65" t="s">
        <v>344</v>
      </c>
      <c r="D959" s="24" t="s">
        <v>5074</v>
      </c>
      <c r="E959" s="25" t="s">
        <v>3854</v>
      </c>
      <c r="F959" s="25" t="s">
        <v>249</v>
      </c>
      <c r="G959" s="35">
        <v>308</v>
      </c>
      <c r="H959" s="35">
        <v>315</v>
      </c>
      <c r="I959" s="35">
        <v>324</v>
      </c>
      <c r="J959" s="35">
        <v>328</v>
      </c>
      <c r="K959" s="35">
        <v>333</v>
      </c>
      <c r="L959" s="35">
        <v>334</v>
      </c>
      <c r="M959" s="35">
        <v>331</v>
      </c>
      <c r="N959" s="36">
        <v>873</v>
      </c>
      <c r="O959" s="35">
        <v>885</v>
      </c>
      <c r="P959" s="35">
        <v>900</v>
      </c>
      <c r="Q959" s="35">
        <v>905</v>
      </c>
      <c r="R959" s="35">
        <v>910</v>
      </c>
      <c r="S959" s="35">
        <v>900</v>
      </c>
      <c r="T959" s="35">
        <v>885</v>
      </c>
      <c r="U959" s="43">
        <v>2.8344155844155843</v>
      </c>
      <c r="V959" s="42">
        <v>2.8095238095238093</v>
      </c>
      <c r="W959" s="42">
        <v>2.7777777777777777</v>
      </c>
      <c r="X959" s="42">
        <v>2.7591463414634148</v>
      </c>
      <c r="Y959" s="42">
        <v>2.7327327327327327</v>
      </c>
      <c r="Z959" s="42">
        <v>2.6946107784431139</v>
      </c>
      <c r="AA959" s="42">
        <v>2.6737160120845922</v>
      </c>
    </row>
    <row r="960" spans="1:27" ht="18" customHeight="1" x14ac:dyDescent="0.25">
      <c r="A960" s="65" t="s">
        <v>2355</v>
      </c>
      <c r="B960" s="65" t="s">
        <v>701</v>
      </c>
      <c r="C960" s="65" t="s">
        <v>360</v>
      </c>
      <c r="D960" s="24" t="s">
        <v>2356</v>
      </c>
      <c r="E960" s="25" t="s">
        <v>3854</v>
      </c>
      <c r="F960" s="25" t="s">
        <v>249</v>
      </c>
      <c r="G960" s="35">
        <v>262</v>
      </c>
      <c r="H960" s="35">
        <v>263</v>
      </c>
      <c r="I960" s="35">
        <v>265</v>
      </c>
      <c r="J960" s="35">
        <v>267</v>
      </c>
      <c r="K960" s="35">
        <v>266</v>
      </c>
      <c r="L960" s="35">
        <v>262</v>
      </c>
      <c r="M960" s="35">
        <v>257</v>
      </c>
      <c r="N960" s="36">
        <v>746</v>
      </c>
      <c r="O960" s="35">
        <v>741</v>
      </c>
      <c r="P960" s="35">
        <v>741</v>
      </c>
      <c r="Q960" s="35">
        <v>741</v>
      </c>
      <c r="R960" s="35">
        <v>730</v>
      </c>
      <c r="S960" s="35">
        <v>710</v>
      </c>
      <c r="T960" s="35">
        <v>690</v>
      </c>
      <c r="U960" s="43">
        <v>2.8473282442748094</v>
      </c>
      <c r="V960" s="42">
        <v>2.8174904942965782</v>
      </c>
      <c r="W960" s="42">
        <v>2.7962264150943397</v>
      </c>
      <c r="X960" s="42">
        <v>2.7752808988764044</v>
      </c>
      <c r="Y960" s="42">
        <v>2.744360902255639</v>
      </c>
      <c r="Z960" s="42">
        <v>2.7099236641221376</v>
      </c>
      <c r="AA960" s="42">
        <v>2.6848249027237352</v>
      </c>
    </row>
    <row r="961" spans="1:27" ht="18" customHeight="1" x14ac:dyDescent="0.25">
      <c r="A961" s="65" t="s">
        <v>2357</v>
      </c>
      <c r="B961" s="65" t="s">
        <v>701</v>
      </c>
      <c r="C961" s="65" t="s">
        <v>394</v>
      </c>
      <c r="D961" s="24" t="s">
        <v>2358</v>
      </c>
      <c r="E961" s="25" t="s">
        <v>3854</v>
      </c>
      <c r="F961" s="25" t="s">
        <v>249</v>
      </c>
      <c r="G961" s="35">
        <v>310</v>
      </c>
      <c r="H961" s="35">
        <v>313</v>
      </c>
      <c r="I961" s="35">
        <v>324</v>
      </c>
      <c r="J961" s="35">
        <v>330</v>
      </c>
      <c r="K961" s="35">
        <v>335</v>
      </c>
      <c r="L961" s="35">
        <v>337</v>
      </c>
      <c r="M961" s="35">
        <v>337</v>
      </c>
      <c r="N961" s="36">
        <v>985</v>
      </c>
      <c r="O961" s="35">
        <v>985</v>
      </c>
      <c r="P961" s="35">
        <v>1010</v>
      </c>
      <c r="Q961" s="35">
        <v>1020</v>
      </c>
      <c r="R961" s="35">
        <v>1025</v>
      </c>
      <c r="S961" s="35">
        <v>1020</v>
      </c>
      <c r="T961" s="35">
        <v>1010</v>
      </c>
      <c r="U961" s="43">
        <v>3.1774193548387095</v>
      </c>
      <c r="V961" s="42">
        <v>3.1469648562300319</v>
      </c>
      <c r="W961" s="42">
        <v>3.117283950617284</v>
      </c>
      <c r="X961" s="42">
        <v>3.0909090909090908</v>
      </c>
      <c r="Y961" s="42">
        <v>3.0597014925373136</v>
      </c>
      <c r="Z961" s="42">
        <v>3.0267062314540061</v>
      </c>
      <c r="AA961" s="42">
        <v>2.9970326409495547</v>
      </c>
    </row>
    <row r="962" spans="1:27" ht="18" customHeight="1" x14ac:dyDescent="0.25">
      <c r="A962" s="65" t="s">
        <v>2359</v>
      </c>
      <c r="B962" s="65" t="s">
        <v>701</v>
      </c>
      <c r="C962" s="65" t="s">
        <v>429</v>
      </c>
      <c r="D962" s="24" t="s">
        <v>5075</v>
      </c>
      <c r="E962" s="25" t="s">
        <v>3854</v>
      </c>
      <c r="F962" s="25" t="s">
        <v>249</v>
      </c>
      <c r="G962" s="35">
        <v>760</v>
      </c>
      <c r="H962" s="35">
        <v>788</v>
      </c>
      <c r="I962" s="35">
        <v>841</v>
      </c>
      <c r="J962" s="35">
        <v>888</v>
      </c>
      <c r="K962" s="35">
        <v>931</v>
      </c>
      <c r="L962" s="35">
        <v>968</v>
      </c>
      <c r="M962" s="35">
        <v>995</v>
      </c>
      <c r="N962" s="36">
        <v>1910</v>
      </c>
      <c r="O962" s="35">
        <v>1960</v>
      </c>
      <c r="P962" s="35">
        <v>2075</v>
      </c>
      <c r="Q962" s="35">
        <v>2170</v>
      </c>
      <c r="R962" s="35">
        <v>2255</v>
      </c>
      <c r="S962" s="35">
        <v>2315</v>
      </c>
      <c r="T962" s="35">
        <v>2355</v>
      </c>
      <c r="U962" s="43">
        <v>2.513157894736842</v>
      </c>
      <c r="V962" s="42">
        <v>2.4873096446700509</v>
      </c>
      <c r="W962" s="42">
        <v>2.4673008323424495</v>
      </c>
      <c r="X962" s="42">
        <v>2.4436936936936937</v>
      </c>
      <c r="Y962" s="42">
        <v>2.4221267454350159</v>
      </c>
      <c r="Z962" s="42">
        <v>2.3915289256198347</v>
      </c>
      <c r="AA962" s="42">
        <v>2.3668341708542715</v>
      </c>
    </row>
    <row r="963" spans="1:27" ht="18" customHeight="1" x14ac:dyDescent="0.25">
      <c r="A963" s="65" t="s">
        <v>2360</v>
      </c>
      <c r="B963" s="65" t="s">
        <v>701</v>
      </c>
      <c r="C963" s="65" t="s">
        <v>571</v>
      </c>
      <c r="D963" s="24" t="s">
        <v>5076</v>
      </c>
      <c r="E963" s="25" t="s">
        <v>3854</v>
      </c>
      <c r="F963" s="25" t="s">
        <v>249</v>
      </c>
      <c r="G963" s="35">
        <v>890</v>
      </c>
      <c r="H963" s="35">
        <v>910</v>
      </c>
      <c r="I963" s="35">
        <v>943</v>
      </c>
      <c r="J963" s="35">
        <v>969</v>
      </c>
      <c r="K963" s="35">
        <v>988</v>
      </c>
      <c r="L963" s="35">
        <v>1003</v>
      </c>
      <c r="M963" s="35">
        <v>1005</v>
      </c>
      <c r="N963" s="36">
        <v>2337</v>
      </c>
      <c r="O963" s="35">
        <v>2365</v>
      </c>
      <c r="P963" s="35">
        <v>2430</v>
      </c>
      <c r="Q963" s="35">
        <v>2475</v>
      </c>
      <c r="R963" s="35">
        <v>2500</v>
      </c>
      <c r="S963" s="35">
        <v>2505</v>
      </c>
      <c r="T963" s="35">
        <v>2485</v>
      </c>
      <c r="U963" s="43">
        <v>2.6258426966292134</v>
      </c>
      <c r="V963" s="42">
        <v>2.598901098901099</v>
      </c>
      <c r="W963" s="42">
        <v>2.5768822905620361</v>
      </c>
      <c r="X963" s="42">
        <v>2.5541795665634677</v>
      </c>
      <c r="Y963" s="42">
        <v>2.5303643724696356</v>
      </c>
      <c r="Z963" s="42">
        <v>2.4975074775672983</v>
      </c>
      <c r="AA963" s="42">
        <v>2.472636815920398</v>
      </c>
    </row>
    <row r="964" spans="1:27" ht="18" customHeight="1" x14ac:dyDescent="0.25">
      <c r="A964" s="65" t="s">
        <v>2361</v>
      </c>
      <c r="B964" s="65" t="s">
        <v>701</v>
      </c>
      <c r="C964" s="65" t="s">
        <v>589</v>
      </c>
      <c r="D964" s="24" t="s">
        <v>5077</v>
      </c>
      <c r="E964" s="25" t="s">
        <v>3854</v>
      </c>
      <c r="F964" s="25" t="s">
        <v>249</v>
      </c>
      <c r="G964" s="35">
        <v>396</v>
      </c>
      <c r="H964" s="35">
        <v>403</v>
      </c>
      <c r="I964" s="35">
        <v>414</v>
      </c>
      <c r="J964" s="35">
        <v>421</v>
      </c>
      <c r="K964" s="35">
        <v>428</v>
      </c>
      <c r="L964" s="35">
        <v>431</v>
      </c>
      <c r="M964" s="35">
        <v>429</v>
      </c>
      <c r="N964" s="36">
        <v>1048</v>
      </c>
      <c r="O964" s="35">
        <v>1055</v>
      </c>
      <c r="P964" s="35">
        <v>1075</v>
      </c>
      <c r="Q964" s="35">
        <v>1085</v>
      </c>
      <c r="R964" s="35">
        <v>1090</v>
      </c>
      <c r="S964" s="35">
        <v>1085</v>
      </c>
      <c r="T964" s="35">
        <v>1070</v>
      </c>
      <c r="U964" s="43">
        <v>2.6464646464646466</v>
      </c>
      <c r="V964" s="42">
        <v>2.6178660049627793</v>
      </c>
      <c r="W964" s="42">
        <v>2.5966183574879227</v>
      </c>
      <c r="X964" s="42">
        <v>2.5771971496437054</v>
      </c>
      <c r="Y964" s="42">
        <v>2.5467289719626169</v>
      </c>
      <c r="Z964" s="42">
        <v>2.5174013921113687</v>
      </c>
      <c r="AA964" s="42">
        <v>2.4941724941724943</v>
      </c>
    </row>
    <row r="965" spans="1:27" ht="18" customHeight="1" x14ac:dyDescent="0.25">
      <c r="A965" s="65" t="s">
        <v>2362</v>
      </c>
      <c r="B965" s="65" t="s">
        <v>701</v>
      </c>
      <c r="C965" s="65" t="s">
        <v>564</v>
      </c>
      <c r="D965" s="24" t="s">
        <v>5078</v>
      </c>
      <c r="E965" s="25" t="s">
        <v>3854</v>
      </c>
      <c r="F965" s="25" t="s">
        <v>249</v>
      </c>
      <c r="G965" s="35">
        <v>709</v>
      </c>
      <c r="H965" s="35">
        <v>735</v>
      </c>
      <c r="I965" s="35">
        <v>780</v>
      </c>
      <c r="J965" s="35">
        <v>820</v>
      </c>
      <c r="K965" s="35">
        <v>856</v>
      </c>
      <c r="L965" s="35">
        <v>884</v>
      </c>
      <c r="M965" s="35">
        <v>905</v>
      </c>
      <c r="N965" s="36">
        <v>1968</v>
      </c>
      <c r="O965" s="35">
        <v>2020</v>
      </c>
      <c r="P965" s="35">
        <v>2125</v>
      </c>
      <c r="Q965" s="35">
        <v>2215</v>
      </c>
      <c r="R965" s="35">
        <v>2290</v>
      </c>
      <c r="S965" s="35">
        <v>2335</v>
      </c>
      <c r="T965" s="35">
        <v>2365</v>
      </c>
      <c r="U965" s="43">
        <v>2.7757404795486602</v>
      </c>
      <c r="V965" s="42">
        <v>2.7482993197278911</v>
      </c>
      <c r="W965" s="42">
        <v>2.7243589743589745</v>
      </c>
      <c r="X965" s="42">
        <v>2.7012195121951219</v>
      </c>
      <c r="Y965" s="42">
        <v>2.6752336448598131</v>
      </c>
      <c r="Z965" s="42">
        <v>2.6414027149321266</v>
      </c>
      <c r="AA965" s="42">
        <v>2.6132596685082872</v>
      </c>
    </row>
    <row r="966" spans="1:27" ht="18" customHeight="1" x14ac:dyDescent="0.25">
      <c r="A966" s="65" t="s">
        <v>2363</v>
      </c>
      <c r="B966" s="65" t="s">
        <v>701</v>
      </c>
      <c r="C966" s="65" t="s">
        <v>2428</v>
      </c>
      <c r="D966" s="24" t="s">
        <v>2364</v>
      </c>
      <c r="E966" s="25" t="s">
        <v>3854</v>
      </c>
      <c r="F966" s="25" t="s">
        <v>249</v>
      </c>
      <c r="G966" s="35">
        <v>814</v>
      </c>
      <c r="H966" s="35">
        <v>836</v>
      </c>
      <c r="I966" s="35">
        <v>881</v>
      </c>
      <c r="J966" s="35">
        <v>918</v>
      </c>
      <c r="K966" s="35">
        <v>948</v>
      </c>
      <c r="L966" s="35">
        <v>973</v>
      </c>
      <c r="M966" s="35">
        <v>988</v>
      </c>
      <c r="N966" s="36">
        <v>2167</v>
      </c>
      <c r="O966" s="35">
        <v>2203</v>
      </c>
      <c r="P966" s="35">
        <v>2302</v>
      </c>
      <c r="Q966" s="35">
        <v>2377</v>
      </c>
      <c r="R966" s="35">
        <v>2431</v>
      </c>
      <c r="S966" s="35">
        <v>2465</v>
      </c>
      <c r="T966" s="35">
        <v>2478</v>
      </c>
      <c r="U966" s="43">
        <v>2.6621621621621623</v>
      </c>
      <c r="V966" s="42">
        <v>2.6351674641148324</v>
      </c>
      <c r="W966" s="42">
        <v>2.6129398410896707</v>
      </c>
      <c r="X966" s="42">
        <v>2.5893246187363834</v>
      </c>
      <c r="Y966" s="42">
        <v>2.5643459915611815</v>
      </c>
      <c r="Z966" s="42">
        <v>2.5334018499486124</v>
      </c>
      <c r="AA966" s="42">
        <v>2.5080971659919027</v>
      </c>
    </row>
    <row r="967" spans="1:27" ht="18" customHeight="1" x14ac:dyDescent="0.25">
      <c r="A967" s="65" t="s">
        <v>2365</v>
      </c>
      <c r="B967" s="65" t="s">
        <v>701</v>
      </c>
      <c r="C967" s="65" t="s">
        <v>2494</v>
      </c>
      <c r="D967" s="24" t="s">
        <v>5079</v>
      </c>
      <c r="E967" s="25" t="s">
        <v>3854</v>
      </c>
      <c r="F967" s="25" t="s">
        <v>249</v>
      </c>
      <c r="G967" s="35">
        <v>368</v>
      </c>
      <c r="H967" s="35">
        <v>377</v>
      </c>
      <c r="I967" s="35">
        <v>392</v>
      </c>
      <c r="J967" s="35">
        <v>405</v>
      </c>
      <c r="K967" s="35">
        <v>417</v>
      </c>
      <c r="L967" s="35">
        <v>424</v>
      </c>
      <c r="M967" s="35">
        <v>426</v>
      </c>
      <c r="N967" s="36">
        <v>976</v>
      </c>
      <c r="O967" s="35">
        <v>990</v>
      </c>
      <c r="P967" s="35">
        <v>1020</v>
      </c>
      <c r="Q967" s="35">
        <v>1045</v>
      </c>
      <c r="R967" s="35">
        <v>1065</v>
      </c>
      <c r="S967" s="35">
        <v>1070</v>
      </c>
      <c r="T967" s="35">
        <v>1065</v>
      </c>
      <c r="U967" s="43">
        <v>2.652173913043478</v>
      </c>
      <c r="V967" s="42">
        <v>2.625994694960212</v>
      </c>
      <c r="W967" s="42">
        <v>2.6020408163265305</v>
      </c>
      <c r="X967" s="42">
        <v>2.5802469135802468</v>
      </c>
      <c r="Y967" s="42">
        <v>2.5539568345323742</v>
      </c>
      <c r="Z967" s="42">
        <v>2.5235849056603774</v>
      </c>
      <c r="AA967" s="42">
        <v>2.5</v>
      </c>
    </row>
    <row r="968" spans="1:27" ht="18" customHeight="1" x14ac:dyDescent="0.25">
      <c r="A968" s="65" t="s">
        <v>2366</v>
      </c>
      <c r="B968" s="65" t="s">
        <v>701</v>
      </c>
      <c r="C968" s="65" t="s">
        <v>2610</v>
      </c>
      <c r="D968" s="24" t="s">
        <v>5080</v>
      </c>
      <c r="E968" s="25" t="s">
        <v>3854</v>
      </c>
      <c r="F968" s="25" t="s">
        <v>249</v>
      </c>
      <c r="G968" s="35">
        <v>250</v>
      </c>
      <c r="H968" s="35">
        <v>253</v>
      </c>
      <c r="I968" s="35">
        <v>262</v>
      </c>
      <c r="J968" s="35">
        <v>270</v>
      </c>
      <c r="K968" s="35">
        <v>277</v>
      </c>
      <c r="L968" s="35">
        <v>282</v>
      </c>
      <c r="M968" s="35">
        <v>283</v>
      </c>
      <c r="N968" s="36">
        <v>689</v>
      </c>
      <c r="O968" s="35">
        <v>690</v>
      </c>
      <c r="P968" s="35">
        <v>710</v>
      </c>
      <c r="Q968" s="35">
        <v>725</v>
      </c>
      <c r="R968" s="35">
        <v>735</v>
      </c>
      <c r="S968" s="35">
        <v>740</v>
      </c>
      <c r="T968" s="35">
        <v>735</v>
      </c>
      <c r="U968" s="43">
        <v>2.7559999999999998</v>
      </c>
      <c r="V968" s="42">
        <v>2.7272727272727271</v>
      </c>
      <c r="W968" s="42">
        <v>2.7099236641221376</v>
      </c>
      <c r="X968" s="42">
        <v>2.6851851851851851</v>
      </c>
      <c r="Y968" s="42">
        <v>2.6534296028880866</v>
      </c>
      <c r="Z968" s="42">
        <v>2.624113475177305</v>
      </c>
      <c r="AA968" s="42">
        <v>2.5971731448763249</v>
      </c>
    </row>
    <row r="969" spans="1:27" ht="18" customHeight="1" x14ac:dyDescent="0.25">
      <c r="A969" s="65" t="s">
        <v>2367</v>
      </c>
      <c r="B969" s="65" t="s">
        <v>701</v>
      </c>
      <c r="C969" s="65" t="s">
        <v>2679</v>
      </c>
      <c r="D969" s="24" t="s">
        <v>2368</v>
      </c>
      <c r="E969" s="25" t="s">
        <v>3854</v>
      </c>
      <c r="F969" s="25" t="s">
        <v>249</v>
      </c>
      <c r="G969" s="35">
        <v>489</v>
      </c>
      <c r="H969" s="35">
        <v>506</v>
      </c>
      <c r="I969" s="35">
        <v>531</v>
      </c>
      <c r="J969" s="35">
        <v>552</v>
      </c>
      <c r="K969" s="35">
        <v>572</v>
      </c>
      <c r="L969" s="35">
        <v>585</v>
      </c>
      <c r="M969" s="35">
        <v>593</v>
      </c>
      <c r="N969" s="36">
        <v>1209</v>
      </c>
      <c r="O969" s="35">
        <v>1239</v>
      </c>
      <c r="P969" s="35">
        <v>1288</v>
      </c>
      <c r="Q969" s="35">
        <v>1328</v>
      </c>
      <c r="R969" s="35">
        <v>1362</v>
      </c>
      <c r="S969" s="35">
        <v>1376</v>
      </c>
      <c r="T969" s="35">
        <v>1380</v>
      </c>
      <c r="U969" s="43">
        <v>2.4723926380368098</v>
      </c>
      <c r="V969" s="42">
        <v>2.4486166007905137</v>
      </c>
      <c r="W969" s="42">
        <v>2.4256120527306968</v>
      </c>
      <c r="X969" s="42">
        <v>2.4057971014492754</v>
      </c>
      <c r="Y969" s="42">
        <v>2.3811188811188813</v>
      </c>
      <c r="Z969" s="42">
        <v>2.3521367521367522</v>
      </c>
      <c r="AA969" s="42">
        <v>2.3271500843170321</v>
      </c>
    </row>
    <row r="970" spans="1:27" ht="18" customHeight="1" x14ac:dyDescent="0.25">
      <c r="A970" s="65" t="s">
        <v>2369</v>
      </c>
      <c r="B970" s="65" t="s">
        <v>701</v>
      </c>
      <c r="C970" s="65" t="s">
        <v>2685</v>
      </c>
      <c r="D970" s="24" t="s">
        <v>5081</v>
      </c>
      <c r="E970" s="25" t="s">
        <v>3854</v>
      </c>
      <c r="F970" s="25" t="s">
        <v>249</v>
      </c>
      <c r="G970" s="35">
        <v>345</v>
      </c>
      <c r="H970" s="35">
        <v>353</v>
      </c>
      <c r="I970" s="35">
        <v>370</v>
      </c>
      <c r="J970" s="35">
        <v>384</v>
      </c>
      <c r="K970" s="35">
        <v>397</v>
      </c>
      <c r="L970" s="35">
        <v>407</v>
      </c>
      <c r="M970" s="35">
        <v>413</v>
      </c>
      <c r="N970" s="36">
        <v>993</v>
      </c>
      <c r="O970" s="35">
        <v>1005</v>
      </c>
      <c r="P970" s="35">
        <v>1045</v>
      </c>
      <c r="Q970" s="35">
        <v>1075</v>
      </c>
      <c r="R970" s="35">
        <v>1100</v>
      </c>
      <c r="S970" s="35">
        <v>1115</v>
      </c>
      <c r="T970" s="35">
        <v>1120</v>
      </c>
      <c r="U970" s="43">
        <v>2.8782608695652172</v>
      </c>
      <c r="V970" s="42">
        <v>2.8470254957507084</v>
      </c>
      <c r="W970" s="42">
        <v>2.8243243243243241</v>
      </c>
      <c r="X970" s="42">
        <v>2.7994791666666665</v>
      </c>
      <c r="Y970" s="42">
        <v>2.770780856423174</v>
      </c>
      <c r="Z970" s="42">
        <v>2.7395577395577395</v>
      </c>
      <c r="AA970" s="42">
        <v>2.7118644067796609</v>
      </c>
    </row>
    <row r="971" spans="1:27" ht="18" customHeight="1" x14ac:dyDescent="0.25">
      <c r="A971" s="65" t="s">
        <v>2370</v>
      </c>
      <c r="B971" s="65" t="s">
        <v>701</v>
      </c>
      <c r="C971" s="65" t="s">
        <v>2688</v>
      </c>
      <c r="D971" s="24" t="s">
        <v>5082</v>
      </c>
      <c r="E971" s="25" t="s">
        <v>3854</v>
      </c>
      <c r="F971" s="25" t="s">
        <v>249</v>
      </c>
      <c r="G971" s="35">
        <v>2650</v>
      </c>
      <c r="H971" s="35">
        <v>2704</v>
      </c>
      <c r="I971" s="35">
        <v>2791</v>
      </c>
      <c r="J971" s="35">
        <v>2852</v>
      </c>
      <c r="K971" s="35">
        <v>2897</v>
      </c>
      <c r="L971" s="35">
        <v>2922</v>
      </c>
      <c r="M971" s="35">
        <v>2916</v>
      </c>
      <c r="N971" s="36">
        <v>6810</v>
      </c>
      <c r="O971" s="35">
        <v>6880</v>
      </c>
      <c r="P971" s="35">
        <v>7039</v>
      </c>
      <c r="Q971" s="35">
        <v>7128</v>
      </c>
      <c r="R971" s="35">
        <v>7171</v>
      </c>
      <c r="S971" s="35">
        <v>7144</v>
      </c>
      <c r="T971" s="35">
        <v>7057</v>
      </c>
      <c r="U971" s="43">
        <v>2.5698113207547171</v>
      </c>
      <c r="V971" s="42">
        <v>2.5443786982248522</v>
      </c>
      <c r="W971" s="42">
        <v>2.5220351128627732</v>
      </c>
      <c r="X971" s="42">
        <v>2.4992987377279103</v>
      </c>
      <c r="Y971" s="42">
        <v>2.4753192958232653</v>
      </c>
      <c r="Z971" s="42">
        <v>2.4449007529089664</v>
      </c>
      <c r="AA971" s="42">
        <v>2.4200960219478738</v>
      </c>
    </row>
    <row r="972" spans="1:27" ht="18" customHeight="1" x14ac:dyDescent="0.25">
      <c r="A972" s="65" t="s">
        <v>2371</v>
      </c>
      <c r="B972" s="65" t="s">
        <v>701</v>
      </c>
      <c r="C972" s="65" t="s">
        <v>2706</v>
      </c>
      <c r="D972" s="24" t="s">
        <v>5083</v>
      </c>
      <c r="E972" s="25" t="s">
        <v>3854</v>
      </c>
      <c r="F972" s="25" t="s">
        <v>249</v>
      </c>
      <c r="G972" s="35">
        <v>332</v>
      </c>
      <c r="H972" s="35">
        <v>337</v>
      </c>
      <c r="I972" s="35">
        <v>350</v>
      </c>
      <c r="J972" s="35">
        <v>360</v>
      </c>
      <c r="K972" s="35">
        <v>368</v>
      </c>
      <c r="L972" s="35">
        <v>374</v>
      </c>
      <c r="M972" s="35">
        <v>376</v>
      </c>
      <c r="N972" s="36">
        <v>973</v>
      </c>
      <c r="O972" s="35">
        <v>977</v>
      </c>
      <c r="P972" s="35">
        <v>1007</v>
      </c>
      <c r="Q972" s="35">
        <v>1026</v>
      </c>
      <c r="R972" s="35">
        <v>1040</v>
      </c>
      <c r="S972" s="35">
        <v>1044</v>
      </c>
      <c r="T972" s="35">
        <v>1038</v>
      </c>
      <c r="U972" s="43">
        <v>2.9307228915662651</v>
      </c>
      <c r="V972" s="42">
        <v>2.8991097922848663</v>
      </c>
      <c r="W972" s="42">
        <v>2.8771428571428572</v>
      </c>
      <c r="X972" s="42">
        <v>2.85</v>
      </c>
      <c r="Y972" s="42">
        <v>2.8260869565217392</v>
      </c>
      <c r="Z972" s="42">
        <v>2.7914438502673797</v>
      </c>
      <c r="AA972" s="42">
        <v>2.7606382978723403</v>
      </c>
    </row>
    <row r="973" spans="1:27" ht="18" customHeight="1" x14ac:dyDescent="0.25">
      <c r="A973" s="65" t="s">
        <v>2372</v>
      </c>
      <c r="B973" s="65" t="s">
        <v>701</v>
      </c>
      <c r="C973" s="65" t="s">
        <v>2707</v>
      </c>
      <c r="D973" s="24" t="s">
        <v>5084</v>
      </c>
      <c r="E973" s="25" t="s">
        <v>3854</v>
      </c>
      <c r="F973" s="25" t="s">
        <v>249</v>
      </c>
      <c r="G973" s="35">
        <v>619</v>
      </c>
      <c r="H973" s="35">
        <v>649</v>
      </c>
      <c r="I973" s="35">
        <v>700</v>
      </c>
      <c r="J973" s="35">
        <v>748</v>
      </c>
      <c r="K973" s="35">
        <v>791</v>
      </c>
      <c r="L973" s="35">
        <v>829</v>
      </c>
      <c r="M973" s="35">
        <v>858</v>
      </c>
      <c r="N973" s="36">
        <v>1711</v>
      </c>
      <c r="O973" s="35">
        <v>1775</v>
      </c>
      <c r="P973" s="35">
        <v>1900</v>
      </c>
      <c r="Q973" s="35">
        <v>2010</v>
      </c>
      <c r="R973" s="35">
        <v>2105</v>
      </c>
      <c r="S973" s="35">
        <v>2180</v>
      </c>
      <c r="T973" s="35">
        <v>2235</v>
      </c>
      <c r="U973" s="43">
        <v>2.7641357027463651</v>
      </c>
      <c r="V973" s="42">
        <v>2.7349768875192604</v>
      </c>
      <c r="W973" s="42">
        <v>2.7142857142857144</v>
      </c>
      <c r="X973" s="42">
        <v>2.6871657754010694</v>
      </c>
      <c r="Y973" s="42">
        <v>2.661188369152971</v>
      </c>
      <c r="Z973" s="42">
        <v>2.6296743063932451</v>
      </c>
      <c r="AA973" s="42">
        <v>2.604895104895105</v>
      </c>
    </row>
    <row r="974" spans="1:27" ht="18" customHeight="1" x14ac:dyDescent="0.25">
      <c r="A974" s="65" t="s">
        <v>2373</v>
      </c>
      <c r="B974" s="65" t="s">
        <v>701</v>
      </c>
      <c r="C974" s="65" t="s">
        <v>953</v>
      </c>
      <c r="D974" s="24" t="s">
        <v>2374</v>
      </c>
      <c r="E974" s="25" t="s">
        <v>3854</v>
      </c>
      <c r="F974" s="25" t="s">
        <v>249</v>
      </c>
      <c r="G974" s="35">
        <v>550</v>
      </c>
      <c r="H974" s="35">
        <v>576</v>
      </c>
      <c r="I974" s="35">
        <v>624</v>
      </c>
      <c r="J974" s="35">
        <v>665</v>
      </c>
      <c r="K974" s="35">
        <v>705</v>
      </c>
      <c r="L974" s="35">
        <v>741</v>
      </c>
      <c r="M974" s="35">
        <v>766</v>
      </c>
      <c r="N974" s="36">
        <v>1572</v>
      </c>
      <c r="O974" s="35">
        <v>1631</v>
      </c>
      <c r="P974" s="35">
        <v>1750</v>
      </c>
      <c r="Q974" s="35">
        <v>1849</v>
      </c>
      <c r="R974" s="35">
        <v>1942</v>
      </c>
      <c r="S974" s="35">
        <v>2015</v>
      </c>
      <c r="T974" s="35">
        <v>2063</v>
      </c>
      <c r="U974" s="43">
        <v>2.8581818181818184</v>
      </c>
      <c r="V974" s="42">
        <v>2.8315972222222223</v>
      </c>
      <c r="W974" s="42">
        <v>2.8044871794871793</v>
      </c>
      <c r="X974" s="42">
        <v>2.780451127819549</v>
      </c>
      <c r="Y974" s="42">
        <v>2.7546099290780144</v>
      </c>
      <c r="Z974" s="42">
        <v>2.7192982456140351</v>
      </c>
      <c r="AA974" s="42">
        <v>2.6932114882506526</v>
      </c>
    </row>
    <row r="975" spans="1:27" ht="18" customHeight="1" x14ac:dyDescent="0.25">
      <c r="A975" s="65" t="s">
        <v>2375</v>
      </c>
      <c r="B975" s="65" t="s">
        <v>701</v>
      </c>
      <c r="C975" s="65" t="s">
        <v>990</v>
      </c>
      <c r="D975" s="24" t="s">
        <v>2376</v>
      </c>
      <c r="E975" s="25" t="s">
        <v>3854</v>
      </c>
      <c r="F975" s="25" t="s">
        <v>249</v>
      </c>
      <c r="G975" s="35">
        <v>999</v>
      </c>
      <c r="H975" s="35">
        <v>1035</v>
      </c>
      <c r="I975" s="35">
        <v>1108</v>
      </c>
      <c r="J975" s="35">
        <v>1172</v>
      </c>
      <c r="K975" s="35">
        <v>1230</v>
      </c>
      <c r="L975" s="35">
        <v>1283</v>
      </c>
      <c r="M975" s="35">
        <v>1321</v>
      </c>
      <c r="N975" s="36">
        <v>2554</v>
      </c>
      <c r="O975" s="35">
        <v>2620</v>
      </c>
      <c r="P975" s="35">
        <v>2780</v>
      </c>
      <c r="Q975" s="35">
        <v>2915</v>
      </c>
      <c r="R975" s="35">
        <v>3030</v>
      </c>
      <c r="S975" s="35">
        <v>3120</v>
      </c>
      <c r="T975" s="35">
        <v>3180</v>
      </c>
      <c r="U975" s="43">
        <v>2.5565565565565564</v>
      </c>
      <c r="V975" s="42">
        <v>2.531400966183575</v>
      </c>
      <c r="W975" s="42">
        <v>2.5090252707581229</v>
      </c>
      <c r="X975" s="42">
        <v>2.4872013651877132</v>
      </c>
      <c r="Y975" s="42">
        <v>2.4634146341463414</v>
      </c>
      <c r="Z975" s="42">
        <v>2.431800467653936</v>
      </c>
      <c r="AA975" s="42">
        <v>2.4072672218016655</v>
      </c>
    </row>
    <row r="976" spans="1:27" ht="18" customHeight="1" x14ac:dyDescent="0.25">
      <c r="A976" s="65" t="s">
        <v>2377</v>
      </c>
      <c r="B976" s="65" t="s">
        <v>701</v>
      </c>
      <c r="C976" s="65" t="s">
        <v>1039</v>
      </c>
      <c r="D976" s="24" t="s">
        <v>5085</v>
      </c>
      <c r="E976" s="25" t="s">
        <v>3854</v>
      </c>
      <c r="F976" s="25" t="s">
        <v>249</v>
      </c>
      <c r="G976" s="35">
        <v>645</v>
      </c>
      <c r="H976" s="35">
        <v>649</v>
      </c>
      <c r="I976" s="35">
        <v>661</v>
      </c>
      <c r="J976" s="35">
        <v>667</v>
      </c>
      <c r="K976" s="35">
        <v>670</v>
      </c>
      <c r="L976" s="35">
        <v>667</v>
      </c>
      <c r="M976" s="35">
        <v>657</v>
      </c>
      <c r="N976" s="36">
        <v>1615</v>
      </c>
      <c r="O976" s="35">
        <v>1610</v>
      </c>
      <c r="P976" s="35">
        <v>1625</v>
      </c>
      <c r="Q976" s="35">
        <v>1625</v>
      </c>
      <c r="R976" s="35">
        <v>1615</v>
      </c>
      <c r="S976" s="35">
        <v>1590</v>
      </c>
      <c r="T976" s="35">
        <v>1550</v>
      </c>
      <c r="U976" s="43">
        <v>2.5038759689922481</v>
      </c>
      <c r="V976" s="42">
        <v>2.4807395993836674</v>
      </c>
      <c r="W976" s="42">
        <v>2.4583963691376702</v>
      </c>
      <c r="X976" s="42">
        <v>2.4362818590704647</v>
      </c>
      <c r="Y976" s="42">
        <v>2.41044776119403</v>
      </c>
      <c r="Z976" s="42">
        <v>2.3838080959520238</v>
      </c>
      <c r="AA976" s="42">
        <v>2.3592085235920854</v>
      </c>
    </row>
    <row r="977" spans="1:27" ht="18" customHeight="1" x14ac:dyDescent="0.25">
      <c r="A977" s="65" t="s">
        <v>2378</v>
      </c>
      <c r="B977" s="65" t="s">
        <v>701</v>
      </c>
      <c r="C977" s="65" t="s">
        <v>1150</v>
      </c>
      <c r="D977" s="24" t="s">
        <v>5086</v>
      </c>
      <c r="E977" s="25" t="s">
        <v>3854</v>
      </c>
      <c r="F977" s="25" t="s">
        <v>249</v>
      </c>
      <c r="G977" s="35">
        <v>860</v>
      </c>
      <c r="H977" s="35">
        <v>881</v>
      </c>
      <c r="I977" s="35">
        <v>920</v>
      </c>
      <c r="J977" s="35">
        <v>951</v>
      </c>
      <c r="K977" s="35">
        <v>978</v>
      </c>
      <c r="L977" s="35">
        <v>997</v>
      </c>
      <c r="M977" s="35">
        <v>1002</v>
      </c>
      <c r="N977" s="36">
        <v>2210</v>
      </c>
      <c r="O977" s="35">
        <v>2241</v>
      </c>
      <c r="P977" s="35">
        <v>2320</v>
      </c>
      <c r="Q977" s="35">
        <v>2378</v>
      </c>
      <c r="R977" s="35">
        <v>2420</v>
      </c>
      <c r="S977" s="35">
        <v>2437</v>
      </c>
      <c r="T977" s="35">
        <v>2425</v>
      </c>
      <c r="U977" s="43">
        <v>2.5697674418604652</v>
      </c>
      <c r="V977" s="42">
        <v>2.5437003405221339</v>
      </c>
      <c r="W977" s="42">
        <v>2.5217391304347827</v>
      </c>
      <c r="X977" s="42">
        <v>2.5005257623554153</v>
      </c>
      <c r="Y977" s="42">
        <v>2.4744376278118612</v>
      </c>
      <c r="Z977" s="42">
        <v>2.4443329989969911</v>
      </c>
      <c r="AA977" s="42">
        <v>2.4201596806387227</v>
      </c>
    </row>
    <row r="978" spans="1:27" ht="18" customHeight="1" x14ac:dyDescent="0.25">
      <c r="A978" s="65" t="s">
        <v>2379</v>
      </c>
      <c r="B978" s="65" t="s">
        <v>701</v>
      </c>
      <c r="C978" s="65" t="s">
        <v>1184</v>
      </c>
      <c r="D978" s="24" t="s">
        <v>4732</v>
      </c>
      <c r="E978" s="25" t="s">
        <v>3854</v>
      </c>
      <c r="F978" s="25" t="s">
        <v>249</v>
      </c>
      <c r="G978" s="35">
        <v>228</v>
      </c>
      <c r="H978" s="35">
        <v>245</v>
      </c>
      <c r="I978" s="35">
        <v>267</v>
      </c>
      <c r="J978" s="35">
        <v>290</v>
      </c>
      <c r="K978" s="35">
        <v>309</v>
      </c>
      <c r="L978" s="35">
        <v>327</v>
      </c>
      <c r="M978" s="35">
        <v>341</v>
      </c>
      <c r="N978" s="36">
        <v>632</v>
      </c>
      <c r="O978" s="35">
        <v>673</v>
      </c>
      <c r="P978" s="35">
        <v>727</v>
      </c>
      <c r="Q978" s="35">
        <v>781</v>
      </c>
      <c r="R978" s="35">
        <v>824</v>
      </c>
      <c r="S978" s="35">
        <v>862</v>
      </c>
      <c r="T978" s="35">
        <v>891</v>
      </c>
      <c r="U978" s="43">
        <v>2.7719298245614037</v>
      </c>
      <c r="V978" s="42">
        <v>2.7469387755102042</v>
      </c>
      <c r="W978" s="42">
        <v>2.7228464419475658</v>
      </c>
      <c r="X978" s="42">
        <v>2.693103448275862</v>
      </c>
      <c r="Y978" s="42">
        <v>2.6666666666666665</v>
      </c>
      <c r="Z978" s="42">
        <v>2.6360856269113149</v>
      </c>
      <c r="AA978" s="42">
        <v>2.6129032258064515</v>
      </c>
    </row>
    <row r="979" spans="1:27" ht="18" customHeight="1" x14ac:dyDescent="0.25">
      <c r="A979" s="65" t="s">
        <v>2380</v>
      </c>
      <c r="B979" s="65" t="s">
        <v>701</v>
      </c>
      <c r="C979" s="65" t="s">
        <v>1206</v>
      </c>
      <c r="D979" s="24" t="s">
        <v>2381</v>
      </c>
      <c r="E979" s="25" t="s">
        <v>3854</v>
      </c>
      <c r="F979" s="25" t="s">
        <v>249</v>
      </c>
      <c r="G979" s="35">
        <v>283</v>
      </c>
      <c r="H979" s="35">
        <v>294</v>
      </c>
      <c r="I979" s="35">
        <v>315</v>
      </c>
      <c r="J979" s="35">
        <v>333</v>
      </c>
      <c r="K979" s="35">
        <v>349</v>
      </c>
      <c r="L979" s="35">
        <v>362</v>
      </c>
      <c r="M979" s="35">
        <v>373</v>
      </c>
      <c r="N979" s="36">
        <v>823</v>
      </c>
      <c r="O979" s="35">
        <v>848</v>
      </c>
      <c r="P979" s="35">
        <v>898</v>
      </c>
      <c r="Q979" s="35">
        <v>943</v>
      </c>
      <c r="R979" s="35">
        <v>977</v>
      </c>
      <c r="S979" s="35">
        <v>1002</v>
      </c>
      <c r="T979" s="35">
        <v>1021</v>
      </c>
      <c r="U979" s="43">
        <v>2.9081272084805652</v>
      </c>
      <c r="V979" s="42">
        <v>2.8843537414965987</v>
      </c>
      <c r="W979" s="42">
        <v>2.8507936507936509</v>
      </c>
      <c r="X979" s="42">
        <v>2.8318318318318316</v>
      </c>
      <c r="Y979" s="42">
        <v>2.7994269340974212</v>
      </c>
      <c r="Z979" s="42">
        <v>2.7679558011049723</v>
      </c>
      <c r="AA979" s="42">
        <v>2.7372654155495977</v>
      </c>
    </row>
    <row r="980" spans="1:27" ht="18" customHeight="1" x14ac:dyDescent="0.25">
      <c r="A980" s="65" t="s">
        <v>2382</v>
      </c>
      <c r="B980" s="65" t="s">
        <v>701</v>
      </c>
      <c r="C980" s="65" t="s">
        <v>3937</v>
      </c>
      <c r="D980" s="24" t="s">
        <v>5087</v>
      </c>
      <c r="E980" s="25" t="s">
        <v>3854</v>
      </c>
      <c r="F980" s="25" t="s">
        <v>249</v>
      </c>
      <c r="G980" s="35">
        <v>471</v>
      </c>
      <c r="H980" s="35">
        <v>478</v>
      </c>
      <c r="I980" s="35">
        <v>497</v>
      </c>
      <c r="J980" s="35">
        <v>513</v>
      </c>
      <c r="K980" s="35">
        <v>524</v>
      </c>
      <c r="L980" s="35">
        <v>531</v>
      </c>
      <c r="M980" s="35">
        <v>534</v>
      </c>
      <c r="N980" s="36">
        <v>1105</v>
      </c>
      <c r="O980" s="35">
        <v>1110</v>
      </c>
      <c r="P980" s="35">
        <v>1145</v>
      </c>
      <c r="Q980" s="35">
        <v>1170</v>
      </c>
      <c r="R980" s="35">
        <v>1185</v>
      </c>
      <c r="S980" s="35">
        <v>1185</v>
      </c>
      <c r="T980" s="35">
        <v>1180</v>
      </c>
      <c r="U980" s="43">
        <v>2.3460721868365182</v>
      </c>
      <c r="V980" s="42">
        <v>2.3221757322175733</v>
      </c>
      <c r="W980" s="42">
        <v>2.3038229376257546</v>
      </c>
      <c r="X980" s="42">
        <v>2.2807017543859649</v>
      </c>
      <c r="Y980" s="42">
        <v>2.2614503816793894</v>
      </c>
      <c r="Z980" s="42">
        <v>2.231638418079096</v>
      </c>
      <c r="AA980" s="42">
        <v>2.2097378277153559</v>
      </c>
    </row>
    <row r="981" spans="1:27" ht="18" customHeight="1" x14ac:dyDescent="0.25">
      <c r="A981" s="65" t="s">
        <v>2383</v>
      </c>
      <c r="B981" s="65" t="s">
        <v>701</v>
      </c>
      <c r="C981" s="65" t="s">
        <v>4024</v>
      </c>
      <c r="D981" s="24" t="s">
        <v>767</v>
      </c>
      <c r="E981" s="25" t="s">
        <v>4585</v>
      </c>
      <c r="F981" s="25" t="s">
        <v>249</v>
      </c>
      <c r="G981" s="35">
        <v>6</v>
      </c>
      <c r="H981" s="35">
        <v>6</v>
      </c>
      <c r="I981" s="35">
        <v>6</v>
      </c>
      <c r="J981" s="35">
        <v>8</v>
      </c>
      <c r="K981" s="35">
        <v>8</v>
      </c>
      <c r="L981" s="35">
        <v>8</v>
      </c>
      <c r="M981" s="35">
        <v>8</v>
      </c>
      <c r="N981" s="36">
        <v>16</v>
      </c>
      <c r="O981" s="35">
        <v>15</v>
      </c>
      <c r="P981" s="35">
        <v>15</v>
      </c>
      <c r="Q981" s="35">
        <v>20</v>
      </c>
      <c r="R981" s="35">
        <v>20</v>
      </c>
      <c r="S981" s="35">
        <v>20</v>
      </c>
      <c r="T981" s="35">
        <v>20</v>
      </c>
      <c r="U981" s="43">
        <v>2.6666666666666665</v>
      </c>
      <c r="V981" s="42">
        <v>2.5</v>
      </c>
      <c r="W981" s="42">
        <v>2.5</v>
      </c>
      <c r="X981" s="42">
        <v>2.5</v>
      </c>
      <c r="Y981" s="42">
        <v>2.5</v>
      </c>
      <c r="Z981" s="42">
        <v>2.5</v>
      </c>
      <c r="AA981" s="42">
        <v>2.5</v>
      </c>
    </row>
    <row r="982" spans="1:27" ht="18" customHeight="1" x14ac:dyDescent="0.25">
      <c r="A982" s="65" t="s">
        <v>2384</v>
      </c>
      <c r="B982" s="65" t="s">
        <v>701</v>
      </c>
      <c r="C982" s="65" t="s">
        <v>4075</v>
      </c>
      <c r="D982" s="24" t="s">
        <v>5088</v>
      </c>
      <c r="E982" s="25" t="s">
        <v>3854</v>
      </c>
      <c r="F982" s="25" t="s">
        <v>249</v>
      </c>
      <c r="G982" s="35">
        <v>123</v>
      </c>
      <c r="H982" s="35">
        <v>124</v>
      </c>
      <c r="I982" s="35">
        <v>135</v>
      </c>
      <c r="J982" s="35">
        <v>144</v>
      </c>
      <c r="K982" s="35">
        <v>153</v>
      </c>
      <c r="L982" s="35">
        <v>162</v>
      </c>
      <c r="M982" s="35">
        <v>169</v>
      </c>
      <c r="N982" s="36">
        <v>251</v>
      </c>
      <c r="O982" s="35">
        <v>250</v>
      </c>
      <c r="P982" s="35">
        <v>270</v>
      </c>
      <c r="Q982" s="35">
        <v>285</v>
      </c>
      <c r="R982" s="35">
        <v>300</v>
      </c>
      <c r="S982" s="35">
        <v>315</v>
      </c>
      <c r="T982" s="35">
        <v>325</v>
      </c>
      <c r="U982" s="43">
        <v>2.0406504065040649</v>
      </c>
      <c r="V982" s="42">
        <v>2.0161290322580645</v>
      </c>
      <c r="W982" s="42">
        <v>2</v>
      </c>
      <c r="X982" s="42">
        <v>1.9791666666666667</v>
      </c>
      <c r="Y982" s="42">
        <v>1.9607843137254901</v>
      </c>
      <c r="Z982" s="42">
        <v>1.9444444444444444</v>
      </c>
      <c r="AA982" s="42">
        <v>1.9230769230769231</v>
      </c>
    </row>
    <row r="983" spans="1:27" ht="18" customHeight="1" x14ac:dyDescent="0.25">
      <c r="A983" s="65" t="s">
        <v>2385</v>
      </c>
      <c r="B983" s="65" t="s">
        <v>701</v>
      </c>
      <c r="C983" s="65" t="s">
        <v>4296</v>
      </c>
      <c r="D983" s="24" t="s">
        <v>768</v>
      </c>
      <c r="E983" s="25" t="s">
        <v>4585</v>
      </c>
      <c r="F983" s="25" t="s">
        <v>249</v>
      </c>
      <c r="G983" s="35">
        <v>1</v>
      </c>
      <c r="H983" s="35">
        <v>1</v>
      </c>
      <c r="I983" s="35">
        <v>1</v>
      </c>
      <c r="J983" s="35">
        <v>1</v>
      </c>
      <c r="K983" s="35">
        <v>1</v>
      </c>
      <c r="L983" s="35">
        <v>1</v>
      </c>
      <c r="M983" s="35">
        <v>1</v>
      </c>
      <c r="N983" s="36">
        <v>5</v>
      </c>
      <c r="O983" s="35">
        <v>5</v>
      </c>
      <c r="P983" s="35">
        <v>5</v>
      </c>
      <c r="Q983" s="35">
        <v>5</v>
      </c>
      <c r="R983" s="35">
        <v>5</v>
      </c>
      <c r="S983" s="35">
        <v>5</v>
      </c>
      <c r="T983" s="35">
        <v>5</v>
      </c>
      <c r="U983" s="43">
        <v>5</v>
      </c>
      <c r="V983" s="42">
        <v>5</v>
      </c>
      <c r="W983" s="42">
        <v>5</v>
      </c>
      <c r="X983" s="42">
        <v>5</v>
      </c>
      <c r="Y983" s="42">
        <v>5</v>
      </c>
      <c r="Z983" s="42">
        <v>5</v>
      </c>
      <c r="AA983" s="42">
        <v>5</v>
      </c>
    </row>
    <row r="984" spans="1:27" ht="18" customHeight="1" x14ac:dyDescent="0.25">
      <c r="A984" s="65" t="s">
        <v>2386</v>
      </c>
      <c r="B984" s="65" t="s">
        <v>701</v>
      </c>
      <c r="C984" s="65" t="s">
        <v>4339</v>
      </c>
      <c r="D984" s="24" t="s">
        <v>5089</v>
      </c>
      <c r="E984" s="25" t="s">
        <v>3854</v>
      </c>
      <c r="F984" s="25" t="s">
        <v>249</v>
      </c>
      <c r="G984" s="35">
        <v>597</v>
      </c>
      <c r="H984" s="35">
        <v>605</v>
      </c>
      <c r="I984" s="35">
        <v>631</v>
      </c>
      <c r="J984" s="35">
        <v>652</v>
      </c>
      <c r="K984" s="35">
        <v>668</v>
      </c>
      <c r="L984" s="35">
        <v>681</v>
      </c>
      <c r="M984" s="35">
        <v>686</v>
      </c>
      <c r="N984" s="36">
        <v>1479</v>
      </c>
      <c r="O984" s="35">
        <v>1485</v>
      </c>
      <c r="P984" s="35">
        <v>1535</v>
      </c>
      <c r="Q984" s="35">
        <v>1570</v>
      </c>
      <c r="R984" s="35">
        <v>1595</v>
      </c>
      <c r="S984" s="35">
        <v>1605</v>
      </c>
      <c r="T984" s="35">
        <v>1600</v>
      </c>
      <c r="U984" s="43">
        <v>2.4773869346733668</v>
      </c>
      <c r="V984" s="42">
        <v>2.4545454545454546</v>
      </c>
      <c r="W984" s="42">
        <v>2.4326465927099843</v>
      </c>
      <c r="X984" s="42">
        <v>2.4079754601226995</v>
      </c>
      <c r="Y984" s="42">
        <v>2.3877245508982035</v>
      </c>
      <c r="Z984" s="42">
        <v>2.356828193832599</v>
      </c>
      <c r="AA984" s="42">
        <v>2.3323615160349855</v>
      </c>
    </row>
    <row r="985" spans="1:27" ht="18" customHeight="1" x14ac:dyDescent="0.25">
      <c r="A985" s="65" t="s">
        <v>2387</v>
      </c>
      <c r="B985" s="65" t="s">
        <v>701</v>
      </c>
      <c r="C985" s="65" t="s">
        <v>4350</v>
      </c>
      <c r="D985" s="24" t="s">
        <v>2388</v>
      </c>
      <c r="E985" s="25" t="s">
        <v>3854</v>
      </c>
      <c r="F985" s="25" t="s">
        <v>249</v>
      </c>
      <c r="G985" s="35">
        <v>80</v>
      </c>
      <c r="H985" s="35">
        <v>79</v>
      </c>
      <c r="I985" s="35">
        <v>80</v>
      </c>
      <c r="J985" s="35">
        <v>80</v>
      </c>
      <c r="K985" s="35">
        <v>81</v>
      </c>
      <c r="L985" s="35">
        <v>80</v>
      </c>
      <c r="M985" s="35">
        <v>78</v>
      </c>
      <c r="N985" s="36">
        <v>179</v>
      </c>
      <c r="O985" s="35">
        <v>175</v>
      </c>
      <c r="P985" s="35">
        <v>175</v>
      </c>
      <c r="Q985" s="35">
        <v>175</v>
      </c>
      <c r="R985" s="35">
        <v>175</v>
      </c>
      <c r="S985" s="35">
        <v>170</v>
      </c>
      <c r="T985" s="35">
        <v>165</v>
      </c>
      <c r="U985" s="43">
        <v>2.2374999999999998</v>
      </c>
      <c r="V985" s="42">
        <v>2.2151898734177213</v>
      </c>
      <c r="W985" s="42">
        <v>2.1875</v>
      </c>
      <c r="X985" s="42">
        <v>2.1875</v>
      </c>
      <c r="Y985" s="42">
        <v>2.1604938271604937</v>
      </c>
      <c r="Z985" s="42">
        <v>2.125</v>
      </c>
      <c r="AA985" s="42">
        <v>2.1153846153846154</v>
      </c>
    </row>
    <row r="986" spans="1:27" ht="18" customHeight="1" x14ac:dyDescent="0.25">
      <c r="A986" s="65" t="s">
        <v>2389</v>
      </c>
      <c r="B986" s="65" t="s">
        <v>701</v>
      </c>
      <c r="C986" s="65" t="s">
        <v>4406</v>
      </c>
      <c r="D986" s="24" t="s">
        <v>2390</v>
      </c>
      <c r="E986" s="25" t="s">
        <v>3854</v>
      </c>
      <c r="F986" s="25" t="s">
        <v>249</v>
      </c>
      <c r="G986" s="35">
        <v>64</v>
      </c>
      <c r="H986" s="35">
        <v>62</v>
      </c>
      <c r="I986" s="35">
        <v>62</v>
      </c>
      <c r="J986" s="35">
        <v>61</v>
      </c>
      <c r="K986" s="35">
        <v>61</v>
      </c>
      <c r="L986" s="35">
        <v>60</v>
      </c>
      <c r="M986" s="35">
        <v>58</v>
      </c>
      <c r="N986" s="36">
        <v>152</v>
      </c>
      <c r="O986" s="35">
        <v>145</v>
      </c>
      <c r="P986" s="35">
        <v>145</v>
      </c>
      <c r="Q986" s="35">
        <v>140</v>
      </c>
      <c r="R986" s="35">
        <v>140</v>
      </c>
      <c r="S986" s="35">
        <v>135</v>
      </c>
      <c r="T986" s="35">
        <v>130</v>
      </c>
      <c r="U986" s="43">
        <v>2.375</v>
      </c>
      <c r="V986" s="42">
        <v>2.338709677419355</v>
      </c>
      <c r="W986" s="42">
        <v>2.338709677419355</v>
      </c>
      <c r="X986" s="42">
        <v>2.2950819672131146</v>
      </c>
      <c r="Y986" s="42">
        <v>2.2950819672131146</v>
      </c>
      <c r="Z986" s="42">
        <v>2.25</v>
      </c>
      <c r="AA986" s="42">
        <v>2.2413793103448274</v>
      </c>
    </row>
    <row r="987" spans="1:27" ht="18" customHeight="1" x14ac:dyDescent="0.25">
      <c r="A987" s="65" t="s">
        <v>2391</v>
      </c>
      <c r="B987" s="65" t="s">
        <v>701</v>
      </c>
      <c r="C987" s="65" t="s">
        <v>303</v>
      </c>
      <c r="D987" s="24" t="s">
        <v>5090</v>
      </c>
      <c r="E987" s="25" t="s">
        <v>3854</v>
      </c>
      <c r="F987" s="25" t="s">
        <v>249</v>
      </c>
      <c r="G987" s="35">
        <v>223</v>
      </c>
      <c r="H987" s="35">
        <v>241</v>
      </c>
      <c r="I987" s="35">
        <v>263</v>
      </c>
      <c r="J987" s="35">
        <v>286</v>
      </c>
      <c r="K987" s="35">
        <v>307</v>
      </c>
      <c r="L987" s="35">
        <v>325</v>
      </c>
      <c r="M987" s="35">
        <v>338</v>
      </c>
      <c r="N987" s="36">
        <v>574</v>
      </c>
      <c r="O987" s="35">
        <v>615</v>
      </c>
      <c r="P987" s="35">
        <v>665</v>
      </c>
      <c r="Q987" s="35">
        <v>715</v>
      </c>
      <c r="R987" s="35">
        <v>760</v>
      </c>
      <c r="S987" s="35">
        <v>795</v>
      </c>
      <c r="T987" s="35">
        <v>820</v>
      </c>
      <c r="U987" s="43">
        <v>2.5739910313901344</v>
      </c>
      <c r="V987" s="42">
        <v>2.5518672199170123</v>
      </c>
      <c r="W987" s="42">
        <v>2.5285171102661597</v>
      </c>
      <c r="X987" s="42">
        <v>2.5</v>
      </c>
      <c r="Y987" s="42">
        <v>2.4755700325732901</v>
      </c>
      <c r="Z987" s="42">
        <v>2.4461538461538463</v>
      </c>
      <c r="AA987" s="42">
        <v>2.4260355029585798</v>
      </c>
    </row>
    <row r="988" spans="1:27" ht="18" customHeight="1" x14ac:dyDescent="0.25">
      <c r="A988" s="65" t="s">
        <v>2392</v>
      </c>
      <c r="B988" s="65" t="s">
        <v>701</v>
      </c>
      <c r="C988" s="65" t="s">
        <v>435</v>
      </c>
      <c r="D988" s="24" t="s">
        <v>2393</v>
      </c>
      <c r="E988" s="25" t="s">
        <v>3854</v>
      </c>
      <c r="F988" s="25" t="s">
        <v>249</v>
      </c>
      <c r="G988" s="35">
        <v>2652</v>
      </c>
      <c r="H988" s="35">
        <v>2801</v>
      </c>
      <c r="I988" s="35">
        <v>3067</v>
      </c>
      <c r="J988" s="35">
        <v>3313</v>
      </c>
      <c r="K988" s="35">
        <v>3547</v>
      </c>
      <c r="L988" s="35">
        <v>3756</v>
      </c>
      <c r="M988" s="35">
        <v>3925</v>
      </c>
      <c r="N988" s="36">
        <v>7180</v>
      </c>
      <c r="O988" s="35">
        <v>7508</v>
      </c>
      <c r="P988" s="35">
        <v>8150</v>
      </c>
      <c r="Q988" s="35">
        <v>8726</v>
      </c>
      <c r="R988" s="35">
        <v>9249</v>
      </c>
      <c r="S988" s="35">
        <v>9677</v>
      </c>
      <c r="T988" s="35">
        <v>10009</v>
      </c>
      <c r="U988" s="43">
        <v>2.7073906485671193</v>
      </c>
      <c r="V988" s="42">
        <v>2.6804712602641914</v>
      </c>
      <c r="W988" s="42">
        <v>2.6573198565373328</v>
      </c>
      <c r="X988" s="42">
        <v>2.6338665861756714</v>
      </c>
      <c r="Y988" s="42">
        <v>2.6075556808570624</v>
      </c>
      <c r="Z988" s="42">
        <v>2.5764110756123535</v>
      </c>
      <c r="AA988" s="42">
        <v>2.5500636942675161</v>
      </c>
    </row>
    <row r="989" spans="1:27" ht="18" customHeight="1" x14ac:dyDescent="0.25">
      <c r="A989" s="65" t="s">
        <v>2394</v>
      </c>
      <c r="B989" s="65" t="s">
        <v>701</v>
      </c>
      <c r="C989" s="65" t="s">
        <v>590</v>
      </c>
      <c r="D989" s="24" t="s">
        <v>2395</v>
      </c>
      <c r="E989" s="25" t="s">
        <v>3854</v>
      </c>
      <c r="F989" s="25" t="s">
        <v>249</v>
      </c>
      <c r="G989" s="35">
        <v>638</v>
      </c>
      <c r="H989" s="35">
        <v>647</v>
      </c>
      <c r="I989" s="35">
        <v>659</v>
      </c>
      <c r="J989" s="35">
        <v>663</v>
      </c>
      <c r="K989" s="35">
        <v>665</v>
      </c>
      <c r="L989" s="35">
        <v>662</v>
      </c>
      <c r="M989" s="35">
        <v>651</v>
      </c>
      <c r="N989" s="36">
        <v>1522</v>
      </c>
      <c r="O989" s="35">
        <v>1528</v>
      </c>
      <c r="P989" s="35">
        <v>1543</v>
      </c>
      <c r="Q989" s="35">
        <v>1538</v>
      </c>
      <c r="R989" s="35">
        <v>1528</v>
      </c>
      <c r="S989" s="35">
        <v>1502</v>
      </c>
      <c r="T989" s="35">
        <v>1462</v>
      </c>
      <c r="U989" s="43">
        <v>2.3855799373040751</v>
      </c>
      <c r="V989" s="42">
        <v>2.3616692426584236</v>
      </c>
      <c r="W989" s="42">
        <v>2.3414264036418815</v>
      </c>
      <c r="X989" s="42">
        <v>2.3197586726998494</v>
      </c>
      <c r="Y989" s="42">
        <v>2.2977443609022554</v>
      </c>
      <c r="Z989" s="42">
        <v>2.2688821752265862</v>
      </c>
      <c r="AA989" s="42">
        <v>2.2457757296466974</v>
      </c>
    </row>
    <row r="990" spans="1:27" ht="18" customHeight="1" x14ac:dyDescent="0.25">
      <c r="A990" s="65" t="s">
        <v>2396</v>
      </c>
      <c r="B990" s="65" t="s">
        <v>701</v>
      </c>
      <c r="C990" s="65" t="s">
        <v>2737</v>
      </c>
      <c r="D990" s="24" t="s">
        <v>2397</v>
      </c>
      <c r="E990" s="25" t="s">
        <v>3854</v>
      </c>
      <c r="F990" s="25" t="s">
        <v>249</v>
      </c>
      <c r="G990" s="35">
        <v>2199</v>
      </c>
      <c r="H990" s="35">
        <v>2251</v>
      </c>
      <c r="I990" s="35">
        <v>2349</v>
      </c>
      <c r="J990" s="35">
        <v>2425</v>
      </c>
      <c r="K990" s="35">
        <v>2489</v>
      </c>
      <c r="L990" s="35">
        <v>2535</v>
      </c>
      <c r="M990" s="35">
        <v>2555</v>
      </c>
      <c r="N990" s="36">
        <v>5223</v>
      </c>
      <c r="O990" s="35">
        <v>5293</v>
      </c>
      <c r="P990" s="35">
        <v>5476</v>
      </c>
      <c r="Q990" s="35">
        <v>5602</v>
      </c>
      <c r="R990" s="35">
        <v>5696</v>
      </c>
      <c r="S990" s="35">
        <v>5729</v>
      </c>
      <c r="T990" s="35">
        <v>5717</v>
      </c>
      <c r="U990" s="43">
        <v>2.3751705320600274</v>
      </c>
      <c r="V990" s="42">
        <v>2.351399378054198</v>
      </c>
      <c r="W990" s="42">
        <v>2.3312047679863772</v>
      </c>
      <c r="X990" s="42">
        <v>2.3101030927835051</v>
      </c>
      <c r="Y990" s="42">
        <v>2.288469264764966</v>
      </c>
      <c r="Z990" s="42">
        <v>2.2599605522682444</v>
      </c>
      <c r="AA990" s="42">
        <v>2.2375733855185911</v>
      </c>
    </row>
    <row r="991" spans="1:27" ht="18" customHeight="1" x14ac:dyDescent="0.25">
      <c r="A991" s="65" t="s">
        <v>2398</v>
      </c>
      <c r="B991" s="65" t="s">
        <v>701</v>
      </c>
      <c r="C991" s="65" t="s">
        <v>952</v>
      </c>
      <c r="D991" s="24" t="s">
        <v>2399</v>
      </c>
      <c r="E991" s="25" t="s">
        <v>3854</v>
      </c>
      <c r="F991" s="25" t="s">
        <v>249</v>
      </c>
      <c r="G991" s="35">
        <v>816</v>
      </c>
      <c r="H991" s="35">
        <v>833</v>
      </c>
      <c r="I991" s="35">
        <v>864</v>
      </c>
      <c r="J991" s="35">
        <v>887</v>
      </c>
      <c r="K991" s="35">
        <v>907</v>
      </c>
      <c r="L991" s="35">
        <v>920</v>
      </c>
      <c r="M991" s="35">
        <v>923</v>
      </c>
      <c r="N991" s="36">
        <v>1925</v>
      </c>
      <c r="O991" s="35">
        <v>1945</v>
      </c>
      <c r="P991" s="35">
        <v>2000</v>
      </c>
      <c r="Q991" s="35">
        <v>2035</v>
      </c>
      <c r="R991" s="35">
        <v>2060</v>
      </c>
      <c r="S991" s="35">
        <v>2065</v>
      </c>
      <c r="T991" s="35">
        <v>2050</v>
      </c>
      <c r="U991" s="43">
        <v>2.3590686274509802</v>
      </c>
      <c r="V991" s="42">
        <v>2.3349339735894357</v>
      </c>
      <c r="W991" s="42">
        <v>2.3148148148148149</v>
      </c>
      <c r="X991" s="42">
        <v>2.294250281848929</v>
      </c>
      <c r="Y991" s="42">
        <v>2.2712238147739803</v>
      </c>
      <c r="Z991" s="42">
        <v>2.2445652173913042</v>
      </c>
      <c r="AA991" s="42">
        <v>2.2210184182015169</v>
      </c>
    </row>
    <row r="992" spans="1:27" ht="18" customHeight="1" x14ac:dyDescent="0.25">
      <c r="A992" s="65" t="s">
        <v>2400</v>
      </c>
      <c r="B992" s="65" t="s">
        <v>701</v>
      </c>
      <c r="C992" s="65" t="s">
        <v>1003</v>
      </c>
      <c r="D992" s="24" t="s">
        <v>5091</v>
      </c>
      <c r="E992" s="25" t="s">
        <v>3854</v>
      </c>
      <c r="F992" s="25" t="s">
        <v>249</v>
      </c>
      <c r="G992" s="35">
        <v>666</v>
      </c>
      <c r="H992" s="35">
        <v>684</v>
      </c>
      <c r="I992" s="35">
        <v>714</v>
      </c>
      <c r="J992" s="35">
        <v>738</v>
      </c>
      <c r="K992" s="35">
        <v>758</v>
      </c>
      <c r="L992" s="35">
        <v>772</v>
      </c>
      <c r="M992" s="35">
        <v>780</v>
      </c>
      <c r="N992" s="36">
        <v>1578</v>
      </c>
      <c r="O992" s="35">
        <v>1605</v>
      </c>
      <c r="P992" s="35">
        <v>1660</v>
      </c>
      <c r="Q992" s="35">
        <v>1700</v>
      </c>
      <c r="R992" s="35">
        <v>1730</v>
      </c>
      <c r="S992" s="35">
        <v>1740</v>
      </c>
      <c r="T992" s="35">
        <v>1740</v>
      </c>
      <c r="U992" s="43">
        <v>2.3693693693693691</v>
      </c>
      <c r="V992" s="42">
        <v>2.3464912280701755</v>
      </c>
      <c r="W992" s="42">
        <v>2.3249299719887957</v>
      </c>
      <c r="X992" s="42">
        <v>2.3035230352303522</v>
      </c>
      <c r="Y992" s="42">
        <v>2.2823218997361479</v>
      </c>
      <c r="Z992" s="42">
        <v>2.2538860103626943</v>
      </c>
      <c r="AA992" s="42">
        <v>2.2307692307692308</v>
      </c>
    </row>
    <row r="993" spans="1:27" ht="18" customHeight="1" x14ac:dyDescent="0.25">
      <c r="A993" s="65" t="s">
        <v>2401</v>
      </c>
      <c r="B993" s="65" t="s">
        <v>701</v>
      </c>
      <c r="C993" s="65" t="s">
        <v>1088</v>
      </c>
      <c r="D993" s="24" t="s">
        <v>780</v>
      </c>
      <c r="E993" s="25" t="s">
        <v>4585</v>
      </c>
      <c r="F993" s="25" t="s">
        <v>249</v>
      </c>
      <c r="G993" s="35">
        <v>84</v>
      </c>
      <c r="H993" s="35">
        <v>83</v>
      </c>
      <c r="I993" s="35">
        <v>84</v>
      </c>
      <c r="J993" s="35">
        <v>83</v>
      </c>
      <c r="K993" s="35">
        <v>81</v>
      </c>
      <c r="L993" s="35">
        <v>80</v>
      </c>
      <c r="M993" s="35">
        <v>77</v>
      </c>
      <c r="N993" s="36">
        <v>204</v>
      </c>
      <c r="O993" s="35">
        <v>200</v>
      </c>
      <c r="P993" s="35">
        <v>200</v>
      </c>
      <c r="Q993" s="35">
        <v>195</v>
      </c>
      <c r="R993" s="35">
        <v>190</v>
      </c>
      <c r="S993" s="35">
        <v>185</v>
      </c>
      <c r="T993" s="35">
        <v>175</v>
      </c>
      <c r="U993" s="43">
        <v>2.4285714285714284</v>
      </c>
      <c r="V993" s="42">
        <v>2.4096385542168677</v>
      </c>
      <c r="W993" s="42">
        <v>2.3809523809523809</v>
      </c>
      <c r="X993" s="42">
        <v>2.3493975903614457</v>
      </c>
      <c r="Y993" s="42">
        <v>2.3456790123456792</v>
      </c>
      <c r="Z993" s="42">
        <v>2.3125</v>
      </c>
      <c r="AA993" s="42">
        <v>2.2727272727272729</v>
      </c>
    </row>
    <row r="994" spans="1:27" ht="18" customHeight="1" x14ac:dyDescent="0.25">
      <c r="A994" s="65" t="s">
        <v>2402</v>
      </c>
      <c r="B994" s="65" t="s">
        <v>701</v>
      </c>
      <c r="C994" s="65" t="s">
        <v>1183</v>
      </c>
      <c r="D994" s="24" t="s">
        <v>2403</v>
      </c>
      <c r="E994" s="25" t="s">
        <v>3854</v>
      </c>
      <c r="F994" s="25" t="s">
        <v>249</v>
      </c>
      <c r="G994" s="35">
        <v>5772</v>
      </c>
      <c r="H994" s="35">
        <v>6085</v>
      </c>
      <c r="I994" s="35">
        <v>6632</v>
      </c>
      <c r="J994" s="35">
        <v>7125</v>
      </c>
      <c r="K994" s="35">
        <v>7596</v>
      </c>
      <c r="L994" s="35">
        <v>8006</v>
      </c>
      <c r="M994" s="35">
        <v>8333</v>
      </c>
      <c r="N994" s="36">
        <v>14687</v>
      </c>
      <c r="O994" s="35">
        <v>15330</v>
      </c>
      <c r="P994" s="35">
        <v>16562</v>
      </c>
      <c r="Q994" s="35">
        <v>17635</v>
      </c>
      <c r="R994" s="35">
        <v>18619</v>
      </c>
      <c r="S994" s="35">
        <v>19385</v>
      </c>
      <c r="T994" s="35">
        <v>19971</v>
      </c>
      <c r="U994" s="43">
        <v>2.5445252945252945</v>
      </c>
      <c r="V994" s="42">
        <v>2.5193097781429747</v>
      </c>
      <c r="W994" s="42">
        <v>2.4972858866103738</v>
      </c>
      <c r="X994" s="42">
        <v>2.4750877192982457</v>
      </c>
      <c r="Y994" s="42">
        <v>2.45115850447604</v>
      </c>
      <c r="Z994" s="42">
        <v>2.4213090182363226</v>
      </c>
      <c r="AA994" s="42">
        <v>2.3966158646345854</v>
      </c>
    </row>
    <row r="995" spans="1:27" ht="18" customHeight="1" x14ac:dyDescent="0.25">
      <c r="A995" s="65" t="s">
        <v>2404</v>
      </c>
      <c r="B995" s="65" t="s">
        <v>701</v>
      </c>
      <c r="C995" s="65" t="s">
        <v>3862</v>
      </c>
      <c r="D995" s="24" t="s">
        <v>737</v>
      </c>
      <c r="E995" s="25" t="s">
        <v>4585</v>
      </c>
      <c r="F995" s="25" t="s">
        <v>249</v>
      </c>
      <c r="G995" s="35">
        <v>226</v>
      </c>
      <c r="H995" s="35">
        <v>235</v>
      </c>
      <c r="I995" s="35">
        <v>253</v>
      </c>
      <c r="J995" s="35">
        <v>269</v>
      </c>
      <c r="K995" s="35">
        <v>279</v>
      </c>
      <c r="L995" s="35">
        <v>288</v>
      </c>
      <c r="M995" s="35">
        <v>294</v>
      </c>
      <c r="N995" s="36">
        <v>617</v>
      </c>
      <c r="O995" s="35">
        <v>635</v>
      </c>
      <c r="P995" s="35">
        <v>679</v>
      </c>
      <c r="Q995" s="35">
        <v>713</v>
      </c>
      <c r="R995" s="35">
        <v>734</v>
      </c>
      <c r="S995" s="35">
        <v>748</v>
      </c>
      <c r="T995" s="35">
        <v>755</v>
      </c>
      <c r="U995" s="43">
        <v>2.7300884955752212</v>
      </c>
      <c r="V995" s="42">
        <v>2.7021276595744679</v>
      </c>
      <c r="W995" s="42">
        <v>2.6837944664031621</v>
      </c>
      <c r="X995" s="42">
        <v>2.6505576208178439</v>
      </c>
      <c r="Y995" s="42">
        <v>2.6308243727598568</v>
      </c>
      <c r="Z995" s="42">
        <v>2.5972222222222223</v>
      </c>
      <c r="AA995" s="42">
        <v>2.5680272108843538</v>
      </c>
    </row>
    <row r="996" spans="1:27" ht="18" customHeight="1" x14ac:dyDescent="0.25">
      <c r="A996" s="65" t="s">
        <v>2405</v>
      </c>
      <c r="B996" s="65" t="s">
        <v>701</v>
      </c>
      <c r="C996" s="65" t="s">
        <v>4205</v>
      </c>
      <c r="D996" s="24" t="s">
        <v>743</v>
      </c>
      <c r="E996" s="25" t="s">
        <v>4585</v>
      </c>
      <c r="F996" s="25" t="s">
        <v>249</v>
      </c>
      <c r="G996" s="35">
        <v>199</v>
      </c>
      <c r="H996" s="35">
        <v>204</v>
      </c>
      <c r="I996" s="35">
        <v>216</v>
      </c>
      <c r="J996" s="35">
        <v>224</v>
      </c>
      <c r="K996" s="35">
        <v>232</v>
      </c>
      <c r="L996" s="35">
        <v>236</v>
      </c>
      <c r="M996" s="35">
        <v>240</v>
      </c>
      <c r="N996" s="36">
        <v>490</v>
      </c>
      <c r="O996" s="35">
        <v>497</v>
      </c>
      <c r="P996" s="35">
        <v>521</v>
      </c>
      <c r="Q996" s="35">
        <v>536</v>
      </c>
      <c r="R996" s="35">
        <v>549</v>
      </c>
      <c r="S996" s="35">
        <v>553</v>
      </c>
      <c r="T996" s="35">
        <v>557</v>
      </c>
      <c r="U996" s="43">
        <v>2.4623115577889445</v>
      </c>
      <c r="V996" s="42">
        <v>2.4362745098039214</v>
      </c>
      <c r="W996" s="42">
        <v>2.4120370370370372</v>
      </c>
      <c r="X996" s="42">
        <v>2.3928571428571428</v>
      </c>
      <c r="Y996" s="42">
        <v>2.3663793103448274</v>
      </c>
      <c r="Z996" s="42">
        <v>2.343220338983051</v>
      </c>
      <c r="AA996" s="42">
        <v>2.3208333333333333</v>
      </c>
    </row>
    <row r="997" spans="1:27" ht="18" customHeight="1" x14ac:dyDescent="0.25">
      <c r="A997" s="65" t="s">
        <v>2406</v>
      </c>
      <c r="B997" s="65" t="s">
        <v>701</v>
      </c>
      <c r="C997" s="65" t="s">
        <v>607</v>
      </c>
      <c r="D997" s="24" t="s">
        <v>751</v>
      </c>
      <c r="E997" s="25" t="s">
        <v>4585</v>
      </c>
      <c r="F997" s="25" t="s">
        <v>249</v>
      </c>
      <c r="G997" s="35">
        <v>394</v>
      </c>
      <c r="H997" s="35">
        <v>415</v>
      </c>
      <c r="I997" s="35">
        <v>452</v>
      </c>
      <c r="J997" s="35">
        <v>481</v>
      </c>
      <c r="K997" s="35">
        <v>503</v>
      </c>
      <c r="L997" s="35">
        <v>522</v>
      </c>
      <c r="M997" s="35">
        <v>533</v>
      </c>
      <c r="N997" s="36">
        <v>794</v>
      </c>
      <c r="O997" s="35">
        <v>829</v>
      </c>
      <c r="P997" s="35">
        <v>893</v>
      </c>
      <c r="Q997" s="35">
        <v>943</v>
      </c>
      <c r="R997" s="35">
        <v>977</v>
      </c>
      <c r="S997" s="35">
        <v>1002</v>
      </c>
      <c r="T997" s="35">
        <v>1012</v>
      </c>
      <c r="U997" s="43">
        <v>2.015228426395939</v>
      </c>
      <c r="V997" s="42">
        <v>1.9975903614457831</v>
      </c>
      <c r="W997" s="42">
        <v>1.9756637168141593</v>
      </c>
      <c r="X997" s="42">
        <v>1.9604989604989604</v>
      </c>
      <c r="Y997" s="42">
        <v>1.9423459244532804</v>
      </c>
      <c r="Z997" s="42">
        <v>1.9195402298850575</v>
      </c>
      <c r="AA997" s="42">
        <v>1.8986866791744841</v>
      </c>
    </row>
    <row r="998" spans="1:27" ht="18" customHeight="1" x14ac:dyDescent="0.25">
      <c r="A998" s="65" t="s">
        <v>2407</v>
      </c>
      <c r="B998" s="65" t="s">
        <v>701</v>
      </c>
      <c r="C998" s="65" t="s">
        <v>2427</v>
      </c>
      <c r="D998" s="24" t="s">
        <v>2408</v>
      </c>
      <c r="E998" s="25" t="s">
        <v>3854</v>
      </c>
      <c r="F998" s="25" t="s">
        <v>249</v>
      </c>
      <c r="G998" s="35">
        <v>1660</v>
      </c>
      <c r="H998" s="35">
        <v>1703</v>
      </c>
      <c r="I998" s="35">
        <v>1764</v>
      </c>
      <c r="J998" s="35">
        <v>1808</v>
      </c>
      <c r="K998" s="35">
        <v>1844</v>
      </c>
      <c r="L998" s="35">
        <v>1866</v>
      </c>
      <c r="M998" s="35">
        <v>1868</v>
      </c>
      <c r="N998" s="36">
        <v>3973</v>
      </c>
      <c r="O998" s="35">
        <v>4035</v>
      </c>
      <c r="P998" s="35">
        <v>4144</v>
      </c>
      <c r="Q998" s="35">
        <v>4208</v>
      </c>
      <c r="R998" s="35">
        <v>4251</v>
      </c>
      <c r="S998" s="35">
        <v>4249</v>
      </c>
      <c r="T998" s="35">
        <v>4212</v>
      </c>
      <c r="U998" s="43">
        <v>2.3933734939759037</v>
      </c>
      <c r="V998" s="42">
        <v>2.3693482090428657</v>
      </c>
      <c r="W998" s="42">
        <v>2.3492063492063493</v>
      </c>
      <c r="X998" s="42">
        <v>2.3274336283185839</v>
      </c>
      <c r="Y998" s="42">
        <v>2.3053145336225596</v>
      </c>
      <c r="Z998" s="42">
        <v>2.277063236870311</v>
      </c>
      <c r="AA998" s="42">
        <v>2.2548179871520344</v>
      </c>
    </row>
    <row r="999" spans="1:27" ht="18" customHeight="1" x14ac:dyDescent="0.25">
      <c r="A999" s="65" t="s">
        <v>2409</v>
      </c>
      <c r="B999" s="65" t="s">
        <v>701</v>
      </c>
      <c r="C999" s="65" t="s">
        <v>2780</v>
      </c>
      <c r="D999" s="24" t="s">
        <v>5092</v>
      </c>
      <c r="E999" s="25" t="s">
        <v>3854</v>
      </c>
      <c r="F999" s="25" t="s">
        <v>249</v>
      </c>
      <c r="G999" s="35">
        <v>994</v>
      </c>
      <c r="H999" s="35">
        <v>1004</v>
      </c>
      <c r="I999" s="35">
        <v>1030</v>
      </c>
      <c r="J999" s="35">
        <v>1041</v>
      </c>
      <c r="K999" s="35">
        <v>1049</v>
      </c>
      <c r="L999" s="35">
        <v>1050</v>
      </c>
      <c r="M999" s="35">
        <v>1039</v>
      </c>
      <c r="N999" s="36">
        <v>2169</v>
      </c>
      <c r="O999" s="35">
        <v>2170</v>
      </c>
      <c r="P999" s="35">
        <v>2205</v>
      </c>
      <c r="Q999" s="35">
        <v>2210</v>
      </c>
      <c r="R999" s="35">
        <v>2205</v>
      </c>
      <c r="S999" s="35">
        <v>2180</v>
      </c>
      <c r="T999" s="35">
        <v>2135</v>
      </c>
      <c r="U999" s="43">
        <v>2.1820925553319919</v>
      </c>
      <c r="V999" s="42">
        <v>2.1613545816733066</v>
      </c>
      <c r="W999" s="42">
        <v>2.1407766990291264</v>
      </c>
      <c r="X999" s="42">
        <v>2.1229586935638807</v>
      </c>
      <c r="Y999" s="42">
        <v>2.1020019065776929</v>
      </c>
      <c r="Z999" s="42">
        <v>2.0761904761904764</v>
      </c>
      <c r="AA999" s="42">
        <v>2.0548604427333976</v>
      </c>
    </row>
    <row r="1000" spans="1:27" ht="18" customHeight="1" x14ac:dyDescent="0.25">
      <c r="A1000" s="67" t="s">
        <v>2410</v>
      </c>
      <c r="B1000" s="67" t="s">
        <v>701</v>
      </c>
      <c r="C1000" s="67" t="s">
        <v>1149</v>
      </c>
      <c r="D1000" s="26" t="s">
        <v>5093</v>
      </c>
      <c r="E1000" s="27" t="s">
        <v>3854</v>
      </c>
      <c r="F1000" s="27" t="s">
        <v>249</v>
      </c>
      <c r="G1000" s="37">
        <v>16487</v>
      </c>
      <c r="H1000" s="37">
        <v>16790</v>
      </c>
      <c r="I1000" s="37">
        <v>17371</v>
      </c>
      <c r="J1000" s="37">
        <v>17774</v>
      </c>
      <c r="K1000" s="37">
        <v>18064</v>
      </c>
      <c r="L1000" s="37">
        <v>18198</v>
      </c>
      <c r="M1000" s="37">
        <v>18143</v>
      </c>
      <c r="N1000" s="38">
        <v>38006</v>
      </c>
      <c r="O1000" s="37">
        <v>38323</v>
      </c>
      <c r="P1000" s="37">
        <v>39300</v>
      </c>
      <c r="Q1000" s="37">
        <v>39853</v>
      </c>
      <c r="R1000" s="37">
        <v>40113</v>
      </c>
      <c r="S1000" s="37">
        <v>39919</v>
      </c>
      <c r="T1000" s="37">
        <v>39396</v>
      </c>
      <c r="U1000" s="44">
        <v>2.3052101655850064</v>
      </c>
      <c r="V1000" s="45">
        <v>2.2824895771292435</v>
      </c>
      <c r="W1000" s="45">
        <v>2.2623913418916586</v>
      </c>
      <c r="X1000" s="45">
        <v>2.2422077191403171</v>
      </c>
      <c r="Y1000" s="45">
        <v>2.220604517271922</v>
      </c>
      <c r="Z1000" s="45">
        <v>2.1935927024947794</v>
      </c>
      <c r="AA1000" s="45">
        <v>2.1714159731025742</v>
      </c>
    </row>
    <row r="1001" spans="1:27" ht="18" customHeight="1" x14ac:dyDescent="0.25">
      <c r="A1001" s="65" t="s">
        <v>2411</v>
      </c>
      <c r="B1001" s="65" t="s">
        <v>702</v>
      </c>
      <c r="C1001" s="65" t="s">
        <v>3899</v>
      </c>
      <c r="D1001" s="24" t="s">
        <v>5094</v>
      </c>
      <c r="E1001" s="25" t="s">
        <v>3854</v>
      </c>
      <c r="F1001" s="25" t="s">
        <v>250</v>
      </c>
      <c r="G1001" s="35">
        <v>362</v>
      </c>
      <c r="H1001" s="35">
        <v>364</v>
      </c>
      <c r="I1001" s="35">
        <v>362</v>
      </c>
      <c r="J1001" s="35">
        <v>361</v>
      </c>
      <c r="K1001" s="35">
        <v>354</v>
      </c>
      <c r="L1001" s="35">
        <v>338</v>
      </c>
      <c r="M1001" s="35">
        <v>315</v>
      </c>
      <c r="N1001" s="36">
        <v>720</v>
      </c>
      <c r="O1001" s="35">
        <v>704</v>
      </c>
      <c r="P1001" s="35">
        <v>689</v>
      </c>
      <c r="Q1001" s="35">
        <v>679</v>
      </c>
      <c r="R1001" s="35">
        <v>659</v>
      </c>
      <c r="S1001" s="35">
        <v>623</v>
      </c>
      <c r="T1001" s="35">
        <v>578</v>
      </c>
      <c r="U1001" s="43">
        <v>1.988950276243094</v>
      </c>
      <c r="V1001" s="42">
        <v>1.9340659340659341</v>
      </c>
      <c r="W1001" s="42">
        <v>1.9033149171270718</v>
      </c>
      <c r="X1001" s="42">
        <v>1.8808864265927978</v>
      </c>
      <c r="Y1001" s="42">
        <v>1.8615819209039548</v>
      </c>
      <c r="Z1001" s="42">
        <v>1.8431952662721893</v>
      </c>
      <c r="AA1001" s="42">
        <v>1.8349206349206348</v>
      </c>
    </row>
    <row r="1002" spans="1:27" ht="18" customHeight="1" x14ac:dyDescent="0.25">
      <c r="A1002" s="65" t="s">
        <v>2412</v>
      </c>
      <c r="B1002" s="65" t="s">
        <v>702</v>
      </c>
      <c r="C1002" s="65" t="s">
        <v>3936</v>
      </c>
      <c r="D1002" s="24" t="s">
        <v>0</v>
      </c>
      <c r="E1002" s="25" t="s">
        <v>3854</v>
      </c>
      <c r="F1002" s="25" t="s">
        <v>250</v>
      </c>
      <c r="G1002" s="35">
        <v>233</v>
      </c>
      <c r="H1002" s="35">
        <v>238</v>
      </c>
      <c r="I1002" s="35">
        <v>244</v>
      </c>
      <c r="J1002" s="35">
        <v>252</v>
      </c>
      <c r="K1002" s="35">
        <v>254</v>
      </c>
      <c r="L1002" s="35">
        <v>251</v>
      </c>
      <c r="M1002" s="35">
        <v>243</v>
      </c>
      <c r="N1002" s="36">
        <v>504</v>
      </c>
      <c r="O1002" s="35">
        <v>500</v>
      </c>
      <c r="P1002" s="35">
        <v>505</v>
      </c>
      <c r="Q1002" s="35">
        <v>515</v>
      </c>
      <c r="R1002" s="35">
        <v>515</v>
      </c>
      <c r="S1002" s="35">
        <v>505</v>
      </c>
      <c r="T1002" s="35">
        <v>485</v>
      </c>
      <c r="U1002" s="43">
        <v>2.163090128755365</v>
      </c>
      <c r="V1002" s="42">
        <v>2.1008403361344539</v>
      </c>
      <c r="W1002" s="42">
        <v>2.069672131147541</v>
      </c>
      <c r="X1002" s="42">
        <v>2.0436507936507935</v>
      </c>
      <c r="Y1002" s="42">
        <v>2.0275590551181102</v>
      </c>
      <c r="Z1002" s="42">
        <v>2.0119521912350598</v>
      </c>
      <c r="AA1002" s="42">
        <v>1.9958847736625513</v>
      </c>
    </row>
    <row r="1003" spans="1:27" ht="18" customHeight="1" x14ac:dyDescent="0.25">
      <c r="A1003" s="65" t="s">
        <v>1</v>
      </c>
      <c r="B1003" s="65" t="s">
        <v>702</v>
      </c>
      <c r="C1003" s="65" t="s">
        <v>3984</v>
      </c>
      <c r="D1003" s="24" t="s">
        <v>4714</v>
      </c>
      <c r="E1003" s="25" t="s">
        <v>3854</v>
      </c>
      <c r="F1003" s="25" t="s">
        <v>250</v>
      </c>
      <c r="G1003" s="35">
        <v>490</v>
      </c>
      <c r="H1003" s="35">
        <v>501</v>
      </c>
      <c r="I1003" s="35">
        <v>525</v>
      </c>
      <c r="J1003" s="35">
        <v>549</v>
      </c>
      <c r="K1003" s="35">
        <v>571</v>
      </c>
      <c r="L1003" s="35">
        <v>576</v>
      </c>
      <c r="M1003" s="35">
        <v>566</v>
      </c>
      <c r="N1003" s="36">
        <v>1146</v>
      </c>
      <c r="O1003" s="35">
        <v>1140</v>
      </c>
      <c r="P1003" s="35">
        <v>1175</v>
      </c>
      <c r="Q1003" s="35">
        <v>1215</v>
      </c>
      <c r="R1003" s="35">
        <v>1250</v>
      </c>
      <c r="S1003" s="35">
        <v>1250</v>
      </c>
      <c r="T1003" s="35">
        <v>1220</v>
      </c>
      <c r="U1003" s="43">
        <v>2.3387755102040817</v>
      </c>
      <c r="V1003" s="42">
        <v>2.2754491017964074</v>
      </c>
      <c r="W1003" s="42">
        <v>2.2380952380952381</v>
      </c>
      <c r="X1003" s="42">
        <v>2.2131147540983607</v>
      </c>
      <c r="Y1003" s="42">
        <v>2.1891418563922942</v>
      </c>
      <c r="Z1003" s="42">
        <v>2.1701388888888888</v>
      </c>
      <c r="AA1003" s="42">
        <v>2.1554770318021204</v>
      </c>
    </row>
    <row r="1004" spans="1:27" ht="18" customHeight="1" x14ac:dyDescent="0.25">
      <c r="A1004" s="65" t="s">
        <v>2</v>
      </c>
      <c r="B1004" s="65" t="s">
        <v>702</v>
      </c>
      <c r="C1004" s="65" t="s">
        <v>3989</v>
      </c>
      <c r="D1004" s="24" t="s">
        <v>3</v>
      </c>
      <c r="E1004" s="25" t="s">
        <v>3854</v>
      </c>
      <c r="F1004" s="25" t="s">
        <v>250</v>
      </c>
      <c r="G1004" s="35">
        <v>331</v>
      </c>
      <c r="H1004" s="35">
        <v>339</v>
      </c>
      <c r="I1004" s="35">
        <v>351</v>
      </c>
      <c r="J1004" s="35">
        <v>365</v>
      </c>
      <c r="K1004" s="35">
        <v>376</v>
      </c>
      <c r="L1004" s="35">
        <v>377</v>
      </c>
      <c r="M1004" s="35">
        <v>367</v>
      </c>
      <c r="N1004" s="36">
        <v>724</v>
      </c>
      <c r="O1004" s="35">
        <v>720</v>
      </c>
      <c r="P1004" s="35">
        <v>735</v>
      </c>
      <c r="Q1004" s="35">
        <v>755</v>
      </c>
      <c r="R1004" s="35">
        <v>770</v>
      </c>
      <c r="S1004" s="35">
        <v>765</v>
      </c>
      <c r="T1004" s="35">
        <v>740</v>
      </c>
      <c r="U1004" s="43">
        <v>2.1873111782477341</v>
      </c>
      <c r="V1004" s="42">
        <v>2.1238938053097347</v>
      </c>
      <c r="W1004" s="42">
        <v>2.0940170940170941</v>
      </c>
      <c r="X1004" s="42">
        <v>2.0684931506849313</v>
      </c>
      <c r="Y1004" s="42">
        <v>2.0478723404255321</v>
      </c>
      <c r="Z1004" s="42">
        <v>2.0291777188328912</v>
      </c>
      <c r="AA1004" s="42">
        <v>2.0163487738419619</v>
      </c>
    </row>
    <row r="1005" spans="1:27" ht="18" customHeight="1" x14ac:dyDescent="0.25">
      <c r="A1005" s="65" t="s">
        <v>4</v>
      </c>
      <c r="B1005" s="65" t="s">
        <v>702</v>
      </c>
      <c r="C1005" s="65" t="s">
        <v>4310</v>
      </c>
      <c r="D1005" s="24" t="s">
        <v>5095</v>
      </c>
      <c r="E1005" s="25" t="s">
        <v>3854</v>
      </c>
      <c r="F1005" s="25" t="s">
        <v>250</v>
      </c>
      <c r="G1005" s="35">
        <v>258</v>
      </c>
      <c r="H1005" s="35">
        <v>229</v>
      </c>
      <c r="I1005" s="35">
        <v>230</v>
      </c>
      <c r="J1005" s="35">
        <v>228</v>
      </c>
      <c r="K1005" s="35">
        <v>216</v>
      </c>
      <c r="L1005" s="35">
        <v>195</v>
      </c>
      <c r="M1005" s="35">
        <v>165</v>
      </c>
      <c r="N1005" s="36">
        <v>634</v>
      </c>
      <c r="O1005" s="35">
        <v>546</v>
      </c>
      <c r="P1005" s="35">
        <v>542</v>
      </c>
      <c r="Q1005" s="35">
        <v>529</v>
      </c>
      <c r="R1005" s="35">
        <v>498</v>
      </c>
      <c r="S1005" s="35">
        <v>445</v>
      </c>
      <c r="T1005" s="35">
        <v>373</v>
      </c>
      <c r="U1005" s="43">
        <v>2.4573643410852712</v>
      </c>
      <c r="V1005" s="42">
        <v>2.3842794759825328</v>
      </c>
      <c r="W1005" s="42">
        <v>2.3565217391304349</v>
      </c>
      <c r="X1005" s="42">
        <v>2.3201754385964914</v>
      </c>
      <c r="Y1005" s="42">
        <v>2.3055555555555554</v>
      </c>
      <c r="Z1005" s="42">
        <v>2.2820512820512819</v>
      </c>
      <c r="AA1005" s="42">
        <v>2.2606060606060607</v>
      </c>
    </row>
    <row r="1006" spans="1:27" ht="18" customHeight="1" x14ac:dyDescent="0.25">
      <c r="A1006" s="65" t="s">
        <v>5</v>
      </c>
      <c r="B1006" s="65" t="s">
        <v>702</v>
      </c>
      <c r="C1006" s="65" t="s">
        <v>4496</v>
      </c>
      <c r="D1006" s="24" t="s">
        <v>6</v>
      </c>
      <c r="E1006" s="25" t="s">
        <v>3854</v>
      </c>
      <c r="F1006" s="25" t="s">
        <v>250</v>
      </c>
      <c r="G1006" s="35">
        <v>310</v>
      </c>
      <c r="H1006" s="35">
        <v>309</v>
      </c>
      <c r="I1006" s="35">
        <v>306</v>
      </c>
      <c r="J1006" s="35">
        <v>305</v>
      </c>
      <c r="K1006" s="35">
        <v>300</v>
      </c>
      <c r="L1006" s="35">
        <v>286</v>
      </c>
      <c r="M1006" s="35">
        <v>266</v>
      </c>
      <c r="N1006" s="36">
        <v>619</v>
      </c>
      <c r="O1006" s="35">
        <v>600</v>
      </c>
      <c r="P1006" s="35">
        <v>585</v>
      </c>
      <c r="Q1006" s="35">
        <v>575</v>
      </c>
      <c r="R1006" s="35">
        <v>560</v>
      </c>
      <c r="S1006" s="35">
        <v>530</v>
      </c>
      <c r="T1006" s="35">
        <v>490</v>
      </c>
      <c r="U1006" s="43">
        <v>1.9967741935483871</v>
      </c>
      <c r="V1006" s="42">
        <v>1.941747572815534</v>
      </c>
      <c r="W1006" s="42">
        <v>1.911764705882353</v>
      </c>
      <c r="X1006" s="42">
        <v>1.8852459016393444</v>
      </c>
      <c r="Y1006" s="42">
        <v>1.8666666666666667</v>
      </c>
      <c r="Z1006" s="42">
        <v>1.8531468531468531</v>
      </c>
      <c r="AA1006" s="42">
        <v>1.8421052631578947</v>
      </c>
    </row>
    <row r="1007" spans="1:27" ht="18" customHeight="1" x14ac:dyDescent="0.25">
      <c r="A1007" s="65" t="s">
        <v>7</v>
      </c>
      <c r="B1007" s="65" t="s">
        <v>702</v>
      </c>
      <c r="C1007" s="65" t="s">
        <v>4534</v>
      </c>
      <c r="D1007" s="24" t="s">
        <v>5096</v>
      </c>
      <c r="E1007" s="25" t="s">
        <v>3854</v>
      </c>
      <c r="F1007" s="25" t="s">
        <v>250</v>
      </c>
      <c r="G1007" s="35">
        <v>687</v>
      </c>
      <c r="H1007" s="35">
        <v>716</v>
      </c>
      <c r="I1007" s="35">
        <v>755</v>
      </c>
      <c r="J1007" s="35">
        <v>797</v>
      </c>
      <c r="K1007" s="35">
        <v>832</v>
      </c>
      <c r="L1007" s="35">
        <v>847</v>
      </c>
      <c r="M1007" s="35">
        <v>839</v>
      </c>
      <c r="N1007" s="36">
        <v>1768</v>
      </c>
      <c r="O1007" s="35">
        <v>1790</v>
      </c>
      <c r="P1007" s="35">
        <v>1860</v>
      </c>
      <c r="Q1007" s="35">
        <v>1940</v>
      </c>
      <c r="R1007" s="35">
        <v>2005</v>
      </c>
      <c r="S1007" s="35">
        <v>2025</v>
      </c>
      <c r="T1007" s="35">
        <v>1990</v>
      </c>
      <c r="U1007" s="43">
        <v>2.5735080058224162</v>
      </c>
      <c r="V1007" s="42">
        <v>2.5</v>
      </c>
      <c r="W1007" s="42">
        <v>2.4635761589403975</v>
      </c>
      <c r="X1007" s="42">
        <v>2.4341279799247175</v>
      </c>
      <c r="Y1007" s="42">
        <v>2.4098557692307692</v>
      </c>
      <c r="Z1007" s="42">
        <v>2.3907910271546635</v>
      </c>
      <c r="AA1007" s="42">
        <v>2.3718712753277713</v>
      </c>
    </row>
    <row r="1008" spans="1:27" ht="18" customHeight="1" x14ac:dyDescent="0.25">
      <c r="A1008" s="65" t="s">
        <v>8</v>
      </c>
      <c r="B1008" s="65" t="s">
        <v>702</v>
      </c>
      <c r="C1008" s="65" t="s">
        <v>447</v>
      </c>
      <c r="D1008" s="24" t="s">
        <v>9</v>
      </c>
      <c r="E1008" s="25" t="s">
        <v>3854</v>
      </c>
      <c r="F1008" s="25" t="s">
        <v>250</v>
      </c>
      <c r="G1008" s="35">
        <v>483</v>
      </c>
      <c r="H1008" s="35">
        <v>506</v>
      </c>
      <c r="I1008" s="35">
        <v>538</v>
      </c>
      <c r="J1008" s="35">
        <v>572</v>
      </c>
      <c r="K1008" s="35">
        <v>602</v>
      </c>
      <c r="L1008" s="35">
        <v>619</v>
      </c>
      <c r="M1008" s="35">
        <v>617</v>
      </c>
      <c r="N1008" s="36">
        <v>1135</v>
      </c>
      <c r="O1008" s="35">
        <v>1155</v>
      </c>
      <c r="P1008" s="35">
        <v>1210</v>
      </c>
      <c r="Q1008" s="35">
        <v>1270</v>
      </c>
      <c r="R1008" s="35">
        <v>1325</v>
      </c>
      <c r="S1008" s="35">
        <v>1350</v>
      </c>
      <c r="T1008" s="35">
        <v>1335</v>
      </c>
      <c r="U1008" s="43">
        <v>2.349896480331263</v>
      </c>
      <c r="V1008" s="42">
        <v>2.2826086956521738</v>
      </c>
      <c r="W1008" s="42">
        <v>2.2490706319702602</v>
      </c>
      <c r="X1008" s="42">
        <v>2.2202797202797204</v>
      </c>
      <c r="Y1008" s="42">
        <v>2.2009966777408638</v>
      </c>
      <c r="Z1008" s="42">
        <v>2.1809369951534734</v>
      </c>
      <c r="AA1008" s="42">
        <v>2.1636952998379253</v>
      </c>
    </row>
    <row r="1009" spans="1:27" ht="18" customHeight="1" x14ac:dyDescent="0.25">
      <c r="A1009" s="65" t="s">
        <v>10</v>
      </c>
      <c r="B1009" s="65" t="s">
        <v>702</v>
      </c>
      <c r="C1009" s="65" t="s">
        <v>651</v>
      </c>
      <c r="D1009" s="24" t="s">
        <v>3843</v>
      </c>
      <c r="E1009" s="25" t="s">
        <v>3854</v>
      </c>
      <c r="F1009" s="25" t="s">
        <v>250</v>
      </c>
      <c r="G1009" s="35">
        <v>376</v>
      </c>
      <c r="H1009" s="35">
        <v>382</v>
      </c>
      <c r="I1009" s="35">
        <v>397</v>
      </c>
      <c r="J1009" s="35">
        <v>414</v>
      </c>
      <c r="K1009" s="35">
        <v>426</v>
      </c>
      <c r="L1009" s="35">
        <v>429</v>
      </c>
      <c r="M1009" s="35">
        <v>420</v>
      </c>
      <c r="N1009" s="36">
        <v>840</v>
      </c>
      <c r="O1009" s="35">
        <v>830</v>
      </c>
      <c r="P1009" s="35">
        <v>850</v>
      </c>
      <c r="Q1009" s="35">
        <v>875</v>
      </c>
      <c r="R1009" s="35">
        <v>890</v>
      </c>
      <c r="S1009" s="35">
        <v>890</v>
      </c>
      <c r="T1009" s="35">
        <v>865</v>
      </c>
      <c r="U1009" s="43">
        <v>2.2340425531914891</v>
      </c>
      <c r="V1009" s="42">
        <v>2.1727748691099475</v>
      </c>
      <c r="W1009" s="42">
        <v>2.1410579345088161</v>
      </c>
      <c r="X1009" s="42">
        <v>2.1135265700483092</v>
      </c>
      <c r="Y1009" s="42">
        <v>2.0892018779342725</v>
      </c>
      <c r="Z1009" s="42">
        <v>2.0745920745920747</v>
      </c>
      <c r="AA1009" s="42">
        <v>2.0595238095238093</v>
      </c>
    </row>
    <row r="1010" spans="1:27" ht="18" customHeight="1" x14ac:dyDescent="0.25">
      <c r="A1010" s="65" t="s">
        <v>11</v>
      </c>
      <c r="B1010" s="65" t="s">
        <v>702</v>
      </c>
      <c r="C1010" s="65" t="s">
        <v>2491</v>
      </c>
      <c r="D1010" s="24" t="s">
        <v>12</v>
      </c>
      <c r="E1010" s="25" t="s">
        <v>3854</v>
      </c>
      <c r="F1010" s="25" t="s">
        <v>250</v>
      </c>
      <c r="G1010" s="35">
        <v>370</v>
      </c>
      <c r="H1010" s="35">
        <v>377</v>
      </c>
      <c r="I1010" s="35">
        <v>387</v>
      </c>
      <c r="J1010" s="35">
        <v>399</v>
      </c>
      <c r="K1010" s="35">
        <v>403</v>
      </c>
      <c r="L1010" s="35">
        <v>399</v>
      </c>
      <c r="M1010" s="35">
        <v>386</v>
      </c>
      <c r="N1010" s="36">
        <v>853</v>
      </c>
      <c r="O1010" s="35">
        <v>845</v>
      </c>
      <c r="P1010" s="35">
        <v>855</v>
      </c>
      <c r="Q1010" s="35">
        <v>870</v>
      </c>
      <c r="R1010" s="35">
        <v>870</v>
      </c>
      <c r="S1010" s="35">
        <v>855</v>
      </c>
      <c r="T1010" s="35">
        <v>820</v>
      </c>
      <c r="U1010" s="43">
        <v>2.3054054054054056</v>
      </c>
      <c r="V1010" s="42">
        <v>2.2413793103448274</v>
      </c>
      <c r="W1010" s="42">
        <v>2.2093023255813953</v>
      </c>
      <c r="X1010" s="42">
        <v>2.1804511278195489</v>
      </c>
      <c r="Y1010" s="42">
        <v>2.1588089330024816</v>
      </c>
      <c r="Z1010" s="42">
        <v>2.1428571428571428</v>
      </c>
      <c r="AA1010" s="42">
        <v>2.1243523316062176</v>
      </c>
    </row>
    <row r="1011" spans="1:27" ht="18" customHeight="1" x14ac:dyDescent="0.25">
      <c r="A1011" s="65" t="s">
        <v>13</v>
      </c>
      <c r="B1011" s="65" t="s">
        <v>702</v>
      </c>
      <c r="C1011" s="65" t="s">
        <v>2576</v>
      </c>
      <c r="D1011" s="24" t="s">
        <v>14</v>
      </c>
      <c r="E1011" s="25" t="s">
        <v>3854</v>
      </c>
      <c r="F1011" s="25" t="s">
        <v>250</v>
      </c>
      <c r="G1011" s="35">
        <v>398</v>
      </c>
      <c r="H1011" s="35">
        <v>398</v>
      </c>
      <c r="I1011" s="35">
        <v>404</v>
      </c>
      <c r="J1011" s="35">
        <v>412</v>
      </c>
      <c r="K1011" s="35">
        <v>414</v>
      </c>
      <c r="L1011" s="35">
        <v>405</v>
      </c>
      <c r="M1011" s="35">
        <v>386</v>
      </c>
      <c r="N1011" s="36">
        <v>889</v>
      </c>
      <c r="O1011" s="35">
        <v>865</v>
      </c>
      <c r="P1011" s="35">
        <v>865</v>
      </c>
      <c r="Q1011" s="35">
        <v>870</v>
      </c>
      <c r="R1011" s="35">
        <v>865</v>
      </c>
      <c r="S1011" s="35">
        <v>840</v>
      </c>
      <c r="T1011" s="35">
        <v>795</v>
      </c>
      <c r="U1011" s="43">
        <v>2.2336683417085426</v>
      </c>
      <c r="V1011" s="42">
        <v>2.1733668341708543</v>
      </c>
      <c r="W1011" s="42">
        <v>2.141089108910891</v>
      </c>
      <c r="X1011" s="42">
        <v>2.1116504854368934</v>
      </c>
      <c r="Y1011" s="42">
        <v>2.0893719806763285</v>
      </c>
      <c r="Z1011" s="42">
        <v>2.074074074074074</v>
      </c>
      <c r="AA1011" s="42">
        <v>2.0595854922279795</v>
      </c>
    </row>
    <row r="1012" spans="1:27" ht="18" customHeight="1" x14ac:dyDescent="0.25">
      <c r="A1012" s="65" t="s">
        <v>15</v>
      </c>
      <c r="B1012" s="65" t="s">
        <v>702</v>
      </c>
      <c r="C1012" s="65" t="s">
        <v>2585</v>
      </c>
      <c r="D1012" s="24" t="s">
        <v>5097</v>
      </c>
      <c r="E1012" s="25" t="s">
        <v>3854</v>
      </c>
      <c r="F1012" s="25" t="s">
        <v>250</v>
      </c>
      <c r="G1012" s="35">
        <v>1617</v>
      </c>
      <c r="H1012" s="35">
        <v>1667</v>
      </c>
      <c r="I1012" s="35">
        <v>1761</v>
      </c>
      <c r="J1012" s="35">
        <v>1861</v>
      </c>
      <c r="K1012" s="35">
        <v>1941</v>
      </c>
      <c r="L1012" s="35">
        <v>1976</v>
      </c>
      <c r="M1012" s="35">
        <v>1959</v>
      </c>
      <c r="N1012" s="36">
        <v>4053</v>
      </c>
      <c r="O1012" s="35">
        <v>4061</v>
      </c>
      <c r="P1012" s="35">
        <v>4226</v>
      </c>
      <c r="Q1012" s="35">
        <v>4410</v>
      </c>
      <c r="R1012" s="35">
        <v>4555</v>
      </c>
      <c r="S1012" s="35">
        <v>4599</v>
      </c>
      <c r="T1012" s="35">
        <v>4524</v>
      </c>
      <c r="U1012" s="43">
        <v>2.5064935064935066</v>
      </c>
      <c r="V1012" s="42">
        <v>2.436112777444511</v>
      </c>
      <c r="W1012" s="42">
        <v>2.3997728563316296</v>
      </c>
      <c r="X1012" s="42">
        <v>2.369693713057496</v>
      </c>
      <c r="Y1012" s="42">
        <v>2.3467284904688306</v>
      </c>
      <c r="Z1012" s="42">
        <v>2.3274291497975708</v>
      </c>
      <c r="AA1012" s="42">
        <v>2.3093415007656968</v>
      </c>
    </row>
    <row r="1013" spans="1:27" ht="18" customHeight="1" x14ac:dyDescent="0.25">
      <c r="A1013" s="65" t="s">
        <v>16</v>
      </c>
      <c r="B1013" s="65" t="s">
        <v>702</v>
      </c>
      <c r="C1013" s="65" t="s">
        <v>2627</v>
      </c>
      <c r="D1013" s="24" t="s">
        <v>5098</v>
      </c>
      <c r="E1013" s="25" t="s">
        <v>3854</v>
      </c>
      <c r="F1013" s="25" t="s">
        <v>250</v>
      </c>
      <c r="G1013" s="35">
        <v>821</v>
      </c>
      <c r="H1013" s="35">
        <v>846</v>
      </c>
      <c r="I1013" s="35">
        <v>885</v>
      </c>
      <c r="J1013" s="35">
        <v>932</v>
      </c>
      <c r="K1013" s="35">
        <v>961</v>
      </c>
      <c r="L1013" s="35">
        <v>973</v>
      </c>
      <c r="M1013" s="35">
        <v>956</v>
      </c>
      <c r="N1013" s="36">
        <v>1971</v>
      </c>
      <c r="O1013" s="35">
        <v>1975</v>
      </c>
      <c r="P1013" s="35">
        <v>2035</v>
      </c>
      <c r="Q1013" s="35">
        <v>2115</v>
      </c>
      <c r="R1013" s="35">
        <v>2160</v>
      </c>
      <c r="S1013" s="35">
        <v>2170</v>
      </c>
      <c r="T1013" s="35">
        <v>2115</v>
      </c>
      <c r="U1013" s="43">
        <v>2.4007308160779539</v>
      </c>
      <c r="V1013" s="42">
        <v>2.33451536643026</v>
      </c>
      <c r="W1013" s="42">
        <v>2.2994350282485874</v>
      </c>
      <c r="X1013" s="42">
        <v>2.2693133047210301</v>
      </c>
      <c r="Y1013" s="42">
        <v>2.2476586888657648</v>
      </c>
      <c r="Z1013" s="42">
        <v>2.2302158273381294</v>
      </c>
      <c r="AA1013" s="42">
        <v>2.2123430962343096</v>
      </c>
    </row>
    <row r="1014" spans="1:27" ht="18" customHeight="1" x14ac:dyDescent="0.25">
      <c r="A1014" s="65" t="s">
        <v>17</v>
      </c>
      <c r="B1014" s="65" t="s">
        <v>702</v>
      </c>
      <c r="C1014" s="65" t="s">
        <v>2637</v>
      </c>
      <c r="D1014" s="24" t="s">
        <v>5099</v>
      </c>
      <c r="E1014" s="25" t="s">
        <v>3854</v>
      </c>
      <c r="F1014" s="25" t="s">
        <v>250</v>
      </c>
      <c r="G1014" s="35">
        <v>566</v>
      </c>
      <c r="H1014" s="35">
        <v>582</v>
      </c>
      <c r="I1014" s="35">
        <v>610</v>
      </c>
      <c r="J1014" s="35">
        <v>641</v>
      </c>
      <c r="K1014" s="35">
        <v>664</v>
      </c>
      <c r="L1014" s="35">
        <v>674</v>
      </c>
      <c r="M1014" s="35">
        <v>662</v>
      </c>
      <c r="N1014" s="36">
        <v>1425</v>
      </c>
      <c r="O1014" s="35">
        <v>1425</v>
      </c>
      <c r="P1014" s="35">
        <v>1470</v>
      </c>
      <c r="Q1014" s="35">
        <v>1525</v>
      </c>
      <c r="R1014" s="35">
        <v>1565</v>
      </c>
      <c r="S1014" s="35">
        <v>1575</v>
      </c>
      <c r="T1014" s="35">
        <v>1535</v>
      </c>
      <c r="U1014" s="43">
        <v>2.5176678445229683</v>
      </c>
      <c r="V1014" s="42">
        <v>2.4484536082474229</v>
      </c>
      <c r="W1014" s="42">
        <v>2.4098360655737703</v>
      </c>
      <c r="X1014" s="42">
        <v>2.3790951638065523</v>
      </c>
      <c r="Y1014" s="42">
        <v>2.3569277108433737</v>
      </c>
      <c r="Z1014" s="42">
        <v>2.3367952522255191</v>
      </c>
      <c r="AA1014" s="42">
        <v>2.3187311178247736</v>
      </c>
    </row>
    <row r="1015" spans="1:27" ht="18" customHeight="1" x14ac:dyDescent="0.25">
      <c r="A1015" s="65" t="s">
        <v>18</v>
      </c>
      <c r="B1015" s="65" t="s">
        <v>702</v>
      </c>
      <c r="C1015" s="65" t="s">
        <v>930</v>
      </c>
      <c r="D1015" s="24" t="s">
        <v>5100</v>
      </c>
      <c r="E1015" s="25" t="s">
        <v>3854</v>
      </c>
      <c r="F1015" s="25" t="s">
        <v>250</v>
      </c>
      <c r="G1015" s="35">
        <v>218</v>
      </c>
      <c r="H1015" s="35">
        <v>228</v>
      </c>
      <c r="I1015" s="35">
        <v>243</v>
      </c>
      <c r="J1015" s="35">
        <v>261</v>
      </c>
      <c r="K1015" s="35">
        <v>273</v>
      </c>
      <c r="L1015" s="35">
        <v>282</v>
      </c>
      <c r="M1015" s="35">
        <v>282</v>
      </c>
      <c r="N1015" s="36">
        <v>491</v>
      </c>
      <c r="O1015" s="35">
        <v>500</v>
      </c>
      <c r="P1015" s="35">
        <v>525</v>
      </c>
      <c r="Q1015" s="35">
        <v>555</v>
      </c>
      <c r="R1015" s="35">
        <v>575</v>
      </c>
      <c r="S1015" s="35">
        <v>590</v>
      </c>
      <c r="T1015" s="35">
        <v>585</v>
      </c>
      <c r="U1015" s="43">
        <v>2.2522935779816513</v>
      </c>
      <c r="V1015" s="42">
        <v>2.192982456140351</v>
      </c>
      <c r="W1015" s="42">
        <v>2.1604938271604937</v>
      </c>
      <c r="X1015" s="42">
        <v>2.1264367816091956</v>
      </c>
      <c r="Y1015" s="42">
        <v>2.1062271062271063</v>
      </c>
      <c r="Z1015" s="42">
        <v>2.0921985815602837</v>
      </c>
      <c r="AA1015" s="42">
        <v>2.0744680851063828</v>
      </c>
    </row>
    <row r="1016" spans="1:27" ht="18" customHeight="1" x14ac:dyDescent="0.25">
      <c r="A1016" s="65" t="s">
        <v>19</v>
      </c>
      <c r="B1016" s="65" t="s">
        <v>702</v>
      </c>
      <c r="C1016" s="65" t="s">
        <v>986</v>
      </c>
      <c r="D1016" s="24" t="s">
        <v>20</v>
      </c>
      <c r="E1016" s="25" t="s">
        <v>3854</v>
      </c>
      <c r="F1016" s="25" t="s">
        <v>250</v>
      </c>
      <c r="G1016" s="35">
        <v>1404</v>
      </c>
      <c r="H1016" s="35">
        <v>1458</v>
      </c>
      <c r="I1016" s="35">
        <v>1549</v>
      </c>
      <c r="J1016" s="35">
        <v>1639</v>
      </c>
      <c r="K1016" s="35">
        <v>1717</v>
      </c>
      <c r="L1016" s="35">
        <v>1750</v>
      </c>
      <c r="M1016" s="35">
        <v>1737</v>
      </c>
      <c r="N1016" s="36">
        <v>2990</v>
      </c>
      <c r="O1016" s="35">
        <v>3018</v>
      </c>
      <c r="P1016" s="35">
        <v>3157</v>
      </c>
      <c r="Q1016" s="35">
        <v>3301</v>
      </c>
      <c r="R1016" s="35">
        <v>3424</v>
      </c>
      <c r="S1016" s="35">
        <v>3461</v>
      </c>
      <c r="T1016" s="35">
        <v>3409</v>
      </c>
      <c r="U1016" s="43">
        <v>2.1296296296296298</v>
      </c>
      <c r="V1016" s="42">
        <v>2.0699588477366255</v>
      </c>
      <c r="W1016" s="42">
        <v>2.0380890897353132</v>
      </c>
      <c r="X1016" s="42">
        <v>2.0140329469188529</v>
      </c>
      <c r="Y1016" s="42">
        <v>1.994175888177053</v>
      </c>
      <c r="Z1016" s="42">
        <v>1.9777142857142858</v>
      </c>
      <c r="AA1016" s="42">
        <v>1.9625791594703512</v>
      </c>
    </row>
    <row r="1017" spans="1:27" ht="18" customHeight="1" x14ac:dyDescent="0.25">
      <c r="A1017" s="65" t="s">
        <v>21</v>
      </c>
      <c r="B1017" s="65" t="s">
        <v>702</v>
      </c>
      <c r="C1017" s="65" t="s">
        <v>1108</v>
      </c>
      <c r="D1017" s="24" t="s">
        <v>5101</v>
      </c>
      <c r="E1017" s="25" t="s">
        <v>3854</v>
      </c>
      <c r="F1017" s="25" t="s">
        <v>250</v>
      </c>
      <c r="G1017" s="35">
        <v>304</v>
      </c>
      <c r="H1017" s="35">
        <v>310</v>
      </c>
      <c r="I1017" s="35">
        <v>322</v>
      </c>
      <c r="J1017" s="35">
        <v>333</v>
      </c>
      <c r="K1017" s="35">
        <v>341</v>
      </c>
      <c r="L1017" s="35">
        <v>341</v>
      </c>
      <c r="M1017" s="35">
        <v>332</v>
      </c>
      <c r="N1017" s="36">
        <v>681</v>
      </c>
      <c r="O1017" s="35">
        <v>675</v>
      </c>
      <c r="P1017" s="35">
        <v>690</v>
      </c>
      <c r="Q1017" s="35">
        <v>705</v>
      </c>
      <c r="R1017" s="35">
        <v>715</v>
      </c>
      <c r="S1017" s="35">
        <v>710</v>
      </c>
      <c r="T1017" s="35">
        <v>685</v>
      </c>
      <c r="U1017" s="43">
        <v>2.2401315789473686</v>
      </c>
      <c r="V1017" s="42">
        <v>2.1774193548387095</v>
      </c>
      <c r="W1017" s="42">
        <v>2.1428571428571428</v>
      </c>
      <c r="X1017" s="42">
        <v>2.1171171171171173</v>
      </c>
      <c r="Y1017" s="42">
        <v>2.096774193548387</v>
      </c>
      <c r="Z1017" s="42">
        <v>2.0821114369501466</v>
      </c>
      <c r="AA1017" s="42">
        <v>2.0632530120481927</v>
      </c>
    </row>
    <row r="1018" spans="1:27" ht="18" customHeight="1" x14ac:dyDescent="0.25">
      <c r="A1018" s="65" t="s">
        <v>22</v>
      </c>
      <c r="B1018" s="65" t="s">
        <v>702</v>
      </c>
      <c r="C1018" s="65" t="s">
        <v>1152</v>
      </c>
      <c r="D1018" s="24" t="s">
        <v>5102</v>
      </c>
      <c r="E1018" s="25" t="s">
        <v>3854</v>
      </c>
      <c r="F1018" s="25" t="s">
        <v>250</v>
      </c>
      <c r="G1018" s="35">
        <v>454</v>
      </c>
      <c r="H1018" s="35">
        <v>467</v>
      </c>
      <c r="I1018" s="35">
        <v>485</v>
      </c>
      <c r="J1018" s="35">
        <v>502</v>
      </c>
      <c r="K1018" s="35">
        <v>516</v>
      </c>
      <c r="L1018" s="35">
        <v>516</v>
      </c>
      <c r="M1018" s="35">
        <v>504</v>
      </c>
      <c r="N1018" s="36">
        <v>1066</v>
      </c>
      <c r="O1018" s="35">
        <v>1065</v>
      </c>
      <c r="P1018" s="35">
        <v>1090</v>
      </c>
      <c r="Q1018" s="35">
        <v>1115</v>
      </c>
      <c r="R1018" s="35">
        <v>1135</v>
      </c>
      <c r="S1018" s="35">
        <v>1125</v>
      </c>
      <c r="T1018" s="35">
        <v>1090</v>
      </c>
      <c r="U1018" s="43">
        <v>2.3480176211453743</v>
      </c>
      <c r="V1018" s="42">
        <v>2.2805139186295502</v>
      </c>
      <c r="W1018" s="42">
        <v>2.2474226804123711</v>
      </c>
      <c r="X1018" s="42">
        <v>2.2211155378486054</v>
      </c>
      <c r="Y1018" s="42">
        <v>2.1996124031007751</v>
      </c>
      <c r="Z1018" s="42">
        <v>2.1802325581395348</v>
      </c>
      <c r="AA1018" s="42">
        <v>2.1626984126984126</v>
      </c>
    </row>
    <row r="1019" spans="1:27" ht="18" customHeight="1" x14ac:dyDescent="0.25">
      <c r="A1019" s="65" t="s">
        <v>23</v>
      </c>
      <c r="B1019" s="65" t="s">
        <v>702</v>
      </c>
      <c r="C1019" s="65" t="s">
        <v>4208</v>
      </c>
      <c r="D1019" s="24" t="s">
        <v>24</v>
      </c>
      <c r="E1019" s="25" t="s">
        <v>3854</v>
      </c>
      <c r="F1019" s="25" t="s">
        <v>250</v>
      </c>
      <c r="G1019" s="35">
        <v>315</v>
      </c>
      <c r="H1019" s="35">
        <v>320</v>
      </c>
      <c r="I1019" s="35">
        <v>327</v>
      </c>
      <c r="J1019" s="35">
        <v>334</v>
      </c>
      <c r="K1019" s="35">
        <v>337</v>
      </c>
      <c r="L1019" s="35">
        <v>333</v>
      </c>
      <c r="M1019" s="35">
        <v>321</v>
      </c>
      <c r="N1019" s="36">
        <v>724</v>
      </c>
      <c r="O1019" s="35">
        <v>715</v>
      </c>
      <c r="P1019" s="35">
        <v>720</v>
      </c>
      <c r="Q1019" s="35">
        <v>725</v>
      </c>
      <c r="R1019" s="35">
        <v>725</v>
      </c>
      <c r="S1019" s="35">
        <v>710</v>
      </c>
      <c r="T1019" s="35">
        <v>680</v>
      </c>
      <c r="U1019" s="43">
        <v>2.2984126984126982</v>
      </c>
      <c r="V1019" s="42">
        <v>2.234375</v>
      </c>
      <c r="W1019" s="42">
        <v>2.2018348623853212</v>
      </c>
      <c r="X1019" s="42">
        <v>2.1706586826347305</v>
      </c>
      <c r="Y1019" s="42">
        <v>2.1513353115727001</v>
      </c>
      <c r="Z1019" s="42">
        <v>2.1321321321321323</v>
      </c>
      <c r="AA1019" s="42">
        <v>2.1183800623052957</v>
      </c>
    </row>
    <row r="1020" spans="1:27" ht="18" customHeight="1" x14ac:dyDescent="0.25">
      <c r="A1020" s="65" t="s">
        <v>25</v>
      </c>
      <c r="B1020" s="65" t="s">
        <v>702</v>
      </c>
      <c r="C1020" s="65" t="s">
        <v>4235</v>
      </c>
      <c r="D1020" s="24" t="s">
        <v>26</v>
      </c>
      <c r="E1020" s="25" t="s">
        <v>3854</v>
      </c>
      <c r="F1020" s="25" t="s">
        <v>250</v>
      </c>
      <c r="G1020" s="35">
        <v>452</v>
      </c>
      <c r="H1020" s="35">
        <v>448</v>
      </c>
      <c r="I1020" s="35">
        <v>457</v>
      </c>
      <c r="J1020" s="35">
        <v>465</v>
      </c>
      <c r="K1020" s="35">
        <v>467</v>
      </c>
      <c r="L1020" s="35">
        <v>454</v>
      </c>
      <c r="M1020" s="35">
        <v>431</v>
      </c>
      <c r="N1020" s="36">
        <v>908</v>
      </c>
      <c r="O1020" s="35">
        <v>875</v>
      </c>
      <c r="P1020" s="35">
        <v>878</v>
      </c>
      <c r="Q1020" s="35">
        <v>883</v>
      </c>
      <c r="R1020" s="35">
        <v>878</v>
      </c>
      <c r="S1020" s="35">
        <v>847</v>
      </c>
      <c r="T1020" s="35">
        <v>797</v>
      </c>
      <c r="U1020" s="43">
        <v>2.0088495575221237</v>
      </c>
      <c r="V1020" s="42">
        <v>1.953125</v>
      </c>
      <c r="W1020" s="42">
        <v>1.9212253829321664</v>
      </c>
      <c r="X1020" s="42">
        <v>1.8989247311827957</v>
      </c>
      <c r="Y1020" s="42">
        <v>1.880085653104925</v>
      </c>
      <c r="Z1020" s="42">
        <v>1.8656387665198237</v>
      </c>
      <c r="AA1020" s="42">
        <v>1.8491879350348028</v>
      </c>
    </row>
    <row r="1021" spans="1:27" ht="18" customHeight="1" x14ac:dyDescent="0.25">
      <c r="A1021" s="65" t="s">
        <v>27</v>
      </c>
      <c r="B1021" s="65" t="s">
        <v>702</v>
      </c>
      <c r="C1021" s="65" t="s">
        <v>2636</v>
      </c>
      <c r="D1021" s="24" t="s">
        <v>5103</v>
      </c>
      <c r="E1021" s="25" t="s">
        <v>3854</v>
      </c>
      <c r="F1021" s="25" t="s">
        <v>250</v>
      </c>
      <c r="G1021" s="35">
        <v>152</v>
      </c>
      <c r="H1021" s="35">
        <v>153</v>
      </c>
      <c r="I1021" s="35">
        <v>160</v>
      </c>
      <c r="J1021" s="35">
        <v>164</v>
      </c>
      <c r="K1021" s="35">
        <v>168</v>
      </c>
      <c r="L1021" s="35">
        <v>167</v>
      </c>
      <c r="M1021" s="35">
        <v>164</v>
      </c>
      <c r="N1021" s="36">
        <v>377</v>
      </c>
      <c r="O1021" s="35">
        <v>370</v>
      </c>
      <c r="P1021" s="35">
        <v>380</v>
      </c>
      <c r="Q1021" s="35">
        <v>385</v>
      </c>
      <c r="R1021" s="35">
        <v>390</v>
      </c>
      <c r="S1021" s="35">
        <v>385</v>
      </c>
      <c r="T1021" s="35">
        <v>375</v>
      </c>
      <c r="U1021" s="43">
        <v>2.4802631578947367</v>
      </c>
      <c r="V1021" s="42">
        <v>2.4183006535947711</v>
      </c>
      <c r="W1021" s="42">
        <v>2.375</v>
      </c>
      <c r="X1021" s="42">
        <v>2.3475609756097562</v>
      </c>
      <c r="Y1021" s="42">
        <v>2.3214285714285716</v>
      </c>
      <c r="Z1021" s="42">
        <v>2.3053892215568861</v>
      </c>
      <c r="AA1021" s="42">
        <v>2.2865853658536586</v>
      </c>
    </row>
    <row r="1022" spans="1:27" ht="18" customHeight="1" x14ac:dyDescent="0.25">
      <c r="A1022" s="65" t="s">
        <v>28</v>
      </c>
      <c r="B1022" s="65" t="s">
        <v>702</v>
      </c>
      <c r="C1022" s="65" t="s">
        <v>1151</v>
      </c>
      <c r="D1022" s="24" t="s">
        <v>5104</v>
      </c>
      <c r="E1022" s="25" t="s">
        <v>3854</v>
      </c>
      <c r="F1022" s="25" t="s">
        <v>250</v>
      </c>
      <c r="G1022" s="35">
        <v>275</v>
      </c>
      <c r="H1022" s="35">
        <v>278</v>
      </c>
      <c r="I1022" s="35">
        <v>282</v>
      </c>
      <c r="J1022" s="35">
        <v>291</v>
      </c>
      <c r="K1022" s="35">
        <v>294</v>
      </c>
      <c r="L1022" s="35">
        <v>288</v>
      </c>
      <c r="M1022" s="35">
        <v>278</v>
      </c>
      <c r="N1022" s="36">
        <v>575</v>
      </c>
      <c r="O1022" s="35">
        <v>565</v>
      </c>
      <c r="P1022" s="35">
        <v>565</v>
      </c>
      <c r="Q1022" s="35">
        <v>575</v>
      </c>
      <c r="R1022" s="35">
        <v>575</v>
      </c>
      <c r="S1022" s="35">
        <v>560</v>
      </c>
      <c r="T1022" s="35">
        <v>535</v>
      </c>
      <c r="U1022" s="43">
        <v>2.0909090909090908</v>
      </c>
      <c r="V1022" s="42">
        <v>2.0323741007194243</v>
      </c>
      <c r="W1022" s="42">
        <v>2.0035460992907801</v>
      </c>
      <c r="X1022" s="42">
        <v>1.9759450171821307</v>
      </c>
      <c r="Y1022" s="42">
        <v>1.9557823129251701</v>
      </c>
      <c r="Z1022" s="42">
        <v>1.9444444444444444</v>
      </c>
      <c r="AA1022" s="42">
        <v>1.9244604316546763</v>
      </c>
    </row>
    <row r="1023" spans="1:27" ht="18" customHeight="1" x14ac:dyDescent="0.25">
      <c r="A1023" s="65" t="s">
        <v>29</v>
      </c>
      <c r="B1023" s="65" t="s">
        <v>702</v>
      </c>
      <c r="C1023" s="65" t="s">
        <v>595</v>
      </c>
      <c r="D1023" s="24" t="s">
        <v>5105</v>
      </c>
      <c r="E1023" s="25" t="s">
        <v>3854</v>
      </c>
      <c r="F1023" s="25" t="s">
        <v>250</v>
      </c>
      <c r="G1023" s="35">
        <v>4934</v>
      </c>
      <c r="H1023" s="35">
        <v>4963</v>
      </c>
      <c r="I1023" s="35">
        <v>5046</v>
      </c>
      <c r="J1023" s="35">
        <v>5131</v>
      </c>
      <c r="K1023" s="35">
        <v>5154</v>
      </c>
      <c r="L1023" s="35">
        <v>5038</v>
      </c>
      <c r="M1023" s="35">
        <v>4801</v>
      </c>
      <c r="N1023" s="36">
        <v>10706</v>
      </c>
      <c r="O1023" s="35">
        <v>10467</v>
      </c>
      <c r="P1023" s="35">
        <v>10482</v>
      </c>
      <c r="Q1023" s="35">
        <v>10528</v>
      </c>
      <c r="R1023" s="35">
        <v>10469</v>
      </c>
      <c r="S1023" s="35">
        <v>10151</v>
      </c>
      <c r="T1023" s="35">
        <v>9599</v>
      </c>
      <c r="U1023" s="43">
        <v>2.1698419132549653</v>
      </c>
      <c r="V1023" s="42">
        <v>2.1090066492041104</v>
      </c>
      <c r="W1023" s="42">
        <v>2.0772889417360285</v>
      </c>
      <c r="X1023" s="42">
        <v>2.0518417462482947</v>
      </c>
      <c r="Y1023" s="42">
        <v>2.0312378734963135</v>
      </c>
      <c r="Z1023" s="42">
        <v>2.014886859865026</v>
      </c>
      <c r="AA1023" s="42">
        <v>1.9993751301812122</v>
      </c>
    </row>
    <row r="1024" spans="1:27" ht="18" customHeight="1" x14ac:dyDescent="0.25">
      <c r="A1024" s="65" t="s">
        <v>30</v>
      </c>
      <c r="B1024" s="65" t="s">
        <v>702</v>
      </c>
      <c r="C1024" s="65" t="s">
        <v>2490</v>
      </c>
      <c r="D1024" s="24" t="s">
        <v>31</v>
      </c>
      <c r="E1024" s="25" t="s">
        <v>3854</v>
      </c>
      <c r="F1024" s="25" t="s">
        <v>250</v>
      </c>
      <c r="G1024" s="35">
        <v>695</v>
      </c>
      <c r="H1024" s="35">
        <v>689</v>
      </c>
      <c r="I1024" s="35">
        <v>686</v>
      </c>
      <c r="J1024" s="35">
        <v>683</v>
      </c>
      <c r="K1024" s="35">
        <v>672</v>
      </c>
      <c r="L1024" s="35">
        <v>643</v>
      </c>
      <c r="M1024" s="35">
        <v>599</v>
      </c>
      <c r="N1024" s="36">
        <v>1624</v>
      </c>
      <c r="O1024" s="35">
        <v>1565</v>
      </c>
      <c r="P1024" s="35">
        <v>1535</v>
      </c>
      <c r="Q1024" s="35">
        <v>1510</v>
      </c>
      <c r="R1024" s="35">
        <v>1470</v>
      </c>
      <c r="S1024" s="35">
        <v>1395</v>
      </c>
      <c r="T1024" s="35">
        <v>1290</v>
      </c>
      <c r="U1024" s="43">
        <v>2.3366906474820146</v>
      </c>
      <c r="V1024" s="42">
        <v>2.2714078374455733</v>
      </c>
      <c r="W1024" s="42">
        <v>2.2376093294460642</v>
      </c>
      <c r="X1024" s="42">
        <v>2.2108345534407028</v>
      </c>
      <c r="Y1024" s="42">
        <v>2.1875</v>
      </c>
      <c r="Z1024" s="42">
        <v>2.1695178849144634</v>
      </c>
      <c r="AA1024" s="42">
        <v>2.1535893155258763</v>
      </c>
    </row>
    <row r="1025" spans="1:27" ht="18" customHeight="1" x14ac:dyDescent="0.25">
      <c r="A1025" s="67" t="s">
        <v>32</v>
      </c>
      <c r="B1025" s="67" t="s">
        <v>702</v>
      </c>
      <c r="C1025" s="67" t="s">
        <v>2584</v>
      </c>
      <c r="D1025" s="26" t="s">
        <v>5106</v>
      </c>
      <c r="E1025" s="27" t="s">
        <v>3854</v>
      </c>
      <c r="F1025" s="27" t="s">
        <v>250</v>
      </c>
      <c r="G1025" s="37">
        <v>1469</v>
      </c>
      <c r="H1025" s="37">
        <v>1477</v>
      </c>
      <c r="I1025" s="37">
        <v>1531</v>
      </c>
      <c r="J1025" s="37">
        <v>1583</v>
      </c>
      <c r="K1025" s="37">
        <v>1616</v>
      </c>
      <c r="L1025" s="37">
        <v>1607</v>
      </c>
      <c r="M1025" s="37">
        <v>1549</v>
      </c>
      <c r="N1025" s="38">
        <v>3253</v>
      </c>
      <c r="O1025" s="37">
        <v>3180</v>
      </c>
      <c r="P1025" s="37">
        <v>3245</v>
      </c>
      <c r="Q1025" s="37">
        <v>3315</v>
      </c>
      <c r="R1025" s="37">
        <v>3351</v>
      </c>
      <c r="S1025" s="37">
        <v>3305</v>
      </c>
      <c r="T1025" s="37">
        <v>3162</v>
      </c>
      <c r="U1025" s="44">
        <v>2.2144315861130019</v>
      </c>
      <c r="V1025" s="45">
        <v>2.1530128639133377</v>
      </c>
      <c r="W1025" s="45">
        <v>2.1195297191378186</v>
      </c>
      <c r="X1025" s="45">
        <v>2.0941250789639922</v>
      </c>
      <c r="Y1025" s="45">
        <v>2.073638613861386</v>
      </c>
      <c r="Z1025" s="45">
        <v>2.0566272557560672</v>
      </c>
      <c r="AA1025" s="45">
        <v>2.0413169786959329</v>
      </c>
    </row>
    <row r="1026" spans="1:27" ht="18" customHeight="1" x14ac:dyDescent="0.25">
      <c r="A1026" s="65" t="s">
        <v>33</v>
      </c>
      <c r="B1026" s="65" t="s">
        <v>703</v>
      </c>
      <c r="C1026" s="65" t="s">
        <v>4094</v>
      </c>
      <c r="D1026" s="24" t="s">
        <v>1315</v>
      </c>
      <c r="E1026" s="25" t="s">
        <v>3854</v>
      </c>
      <c r="F1026" s="25" t="s">
        <v>251</v>
      </c>
      <c r="G1026" s="35">
        <v>448</v>
      </c>
      <c r="H1026" s="35">
        <v>489</v>
      </c>
      <c r="I1026" s="35">
        <v>516</v>
      </c>
      <c r="J1026" s="35">
        <v>560</v>
      </c>
      <c r="K1026" s="35">
        <v>591</v>
      </c>
      <c r="L1026" s="35">
        <v>615</v>
      </c>
      <c r="M1026" s="35">
        <v>626</v>
      </c>
      <c r="N1026" s="36">
        <v>1214</v>
      </c>
      <c r="O1026" s="35">
        <v>1278</v>
      </c>
      <c r="P1026" s="35">
        <v>1327</v>
      </c>
      <c r="Q1026" s="35">
        <v>1411</v>
      </c>
      <c r="R1026" s="35">
        <v>1465</v>
      </c>
      <c r="S1026" s="35">
        <v>1493</v>
      </c>
      <c r="T1026" s="35">
        <v>1486</v>
      </c>
      <c r="U1026" s="43">
        <v>2.7098214285714284</v>
      </c>
      <c r="V1026" s="42">
        <v>2.6134969325153374</v>
      </c>
      <c r="W1026" s="42">
        <v>2.5717054263565893</v>
      </c>
      <c r="X1026" s="42">
        <v>2.5196428571428573</v>
      </c>
      <c r="Y1026" s="42">
        <v>2.478849407783418</v>
      </c>
      <c r="Z1026" s="42">
        <v>2.4276422764227643</v>
      </c>
      <c r="AA1026" s="42">
        <v>2.3738019169329072</v>
      </c>
    </row>
    <row r="1027" spans="1:27" ht="18" customHeight="1" x14ac:dyDescent="0.25">
      <c r="A1027" s="65" t="s">
        <v>34</v>
      </c>
      <c r="B1027" s="65" t="s">
        <v>703</v>
      </c>
      <c r="C1027" s="65" t="s">
        <v>4241</v>
      </c>
      <c r="D1027" s="24" t="s">
        <v>4600</v>
      </c>
      <c r="E1027" s="25" t="s">
        <v>3854</v>
      </c>
      <c r="F1027" s="25" t="s">
        <v>251</v>
      </c>
      <c r="G1027" s="35">
        <v>244</v>
      </c>
      <c r="H1027" s="35">
        <v>264</v>
      </c>
      <c r="I1027" s="35">
        <v>268</v>
      </c>
      <c r="J1027" s="35">
        <v>282</v>
      </c>
      <c r="K1027" s="35">
        <v>292</v>
      </c>
      <c r="L1027" s="35">
        <v>293</v>
      </c>
      <c r="M1027" s="35">
        <v>293</v>
      </c>
      <c r="N1027" s="36">
        <v>484</v>
      </c>
      <c r="O1027" s="35">
        <v>505</v>
      </c>
      <c r="P1027" s="35">
        <v>505</v>
      </c>
      <c r="Q1027" s="35">
        <v>520</v>
      </c>
      <c r="R1027" s="35">
        <v>530</v>
      </c>
      <c r="S1027" s="35">
        <v>520</v>
      </c>
      <c r="T1027" s="35">
        <v>510</v>
      </c>
      <c r="U1027" s="43">
        <v>1.9836065573770492</v>
      </c>
      <c r="V1027" s="42">
        <v>1.9128787878787878</v>
      </c>
      <c r="W1027" s="42">
        <v>1.8843283582089552</v>
      </c>
      <c r="X1027" s="42">
        <v>1.8439716312056738</v>
      </c>
      <c r="Y1027" s="42">
        <v>1.8150684931506849</v>
      </c>
      <c r="Z1027" s="42">
        <v>1.7747440273037542</v>
      </c>
      <c r="AA1027" s="42">
        <v>1.7406143344709897</v>
      </c>
    </row>
    <row r="1028" spans="1:27" ht="18" customHeight="1" x14ac:dyDescent="0.25">
      <c r="A1028" s="65" t="s">
        <v>35</v>
      </c>
      <c r="B1028" s="65" t="s">
        <v>703</v>
      </c>
      <c r="C1028" s="65" t="s">
        <v>4298</v>
      </c>
      <c r="D1028" s="24" t="s">
        <v>36</v>
      </c>
      <c r="E1028" s="25" t="s">
        <v>3854</v>
      </c>
      <c r="F1028" s="25" t="s">
        <v>251</v>
      </c>
      <c r="G1028" s="35">
        <v>315</v>
      </c>
      <c r="H1028" s="35">
        <v>333</v>
      </c>
      <c r="I1028" s="35">
        <v>337</v>
      </c>
      <c r="J1028" s="35">
        <v>350</v>
      </c>
      <c r="K1028" s="35">
        <v>354</v>
      </c>
      <c r="L1028" s="35">
        <v>352</v>
      </c>
      <c r="M1028" s="35">
        <v>345</v>
      </c>
      <c r="N1028" s="36">
        <v>725</v>
      </c>
      <c r="O1028" s="35">
        <v>740</v>
      </c>
      <c r="P1028" s="35">
        <v>735</v>
      </c>
      <c r="Q1028" s="35">
        <v>750</v>
      </c>
      <c r="R1028" s="35">
        <v>745</v>
      </c>
      <c r="S1028" s="35">
        <v>725</v>
      </c>
      <c r="T1028" s="35">
        <v>695</v>
      </c>
      <c r="U1028" s="43">
        <v>2.3015873015873014</v>
      </c>
      <c r="V1028" s="42">
        <v>2.2222222222222223</v>
      </c>
      <c r="W1028" s="42">
        <v>2.1810089020771515</v>
      </c>
      <c r="X1028" s="42">
        <v>2.1428571428571428</v>
      </c>
      <c r="Y1028" s="42">
        <v>2.1045197740112993</v>
      </c>
      <c r="Z1028" s="42">
        <v>2.0596590909090908</v>
      </c>
      <c r="AA1028" s="42">
        <v>2.0144927536231885</v>
      </c>
    </row>
    <row r="1029" spans="1:27" ht="18" customHeight="1" x14ac:dyDescent="0.25">
      <c r="A1029" s="65" t="s">
        <v>37</v>
      </c>
      <c r="B1029" s="65" t="s">
        <v>703</v>
      </c>
      <c r="C1029" s="65" t="s">
        <v>292</v>
      </c>
      <c r="D1029" s="24" t="s">
        <v>5107</v>
      </c>
      <c r="E1029" s="25" t="s">
        <v>3854</v>
      </c>
      <c r="F1029" s="25" t="s">
        <v>251</v>
      </c>
      <c r="G1029" s="35">
        <v>331</v>
      </c>
      <c r="H1029" s="35">
        <v>356</v>
      </c>
      <c r="I1029" s="35">
        <v>371</v>
      </c>
      <c r="J1029" s="35">
        <v>391</v>
      </c>
      <c r="K1029" s="35">
        <v>406</v>
      </c>
      <c r="L1029" s="35">
        <v>410</v>
      </c>
      <c r="M1029" s="35">
        <v>409</v>
      </c>
      <c r="N1029" s="36">
        <v>769</v>
      </c>
      <c r="O1029" s="35">
        <v>798</v>
      </c>
      <c r="P1029" s="35">
        <v>818</v>
      </c>
      <c r="Q1029" s="35">
        <v>845</v>
      </c>
      <c r="R1029" s="35">
        <v>862</v>
      </c>
      <c r="S1029" s="35">
        <v>852</v>
      </c>
      <c r="T1029" s="35">
        <v>832</v>
      </c>
      <c r="U1029" s="43">
        <v>2.3232628398791539</v>
      </c>
      <c r="V1029" s="42">
        <v>2.2415730337078652</v>
      </c>
      <c r="W1029" s="42">
        <v>2.2048517520215634</v>
      </c>
      <c r="X1029" s="42">
        <v>2.1611253196930948</v>
      </c>
      <c r="Y1029" s="42">
        <v>2.1231527093596059</v>
      </c>
      <c r="Z1029" s="42">
        <v>2.0780487804878049</v>
      </c>
      <c r="AA1029" s="42">
        <v>2.0342298288508558</v>
      </c>
    </row>
    <row r="1030" spans="1:27" ht="18" customHeight="1" x14ac:dyDescent="0.25">
      <c r="A1030" s="65" t="s">
        <v>38</v>
      </c>
      <c r="B1030" s="65" t="s">
        <v>703</v>
      </c>
      <c r="C1030" s="65" t="s">
        <v>622</v>
      </c>
      <c r="D1030" s="24" t="s">
        <v>5108</v>
      </c>
      <c r="E1030" s="25" t="s">
        <v>3854</v>
      </c>
      <c r="F1030" s="25" t="s">
        <v>251</v>
      </c>
      <c r="G1030" s="35">
        <v>324</v>
      </c>
      <c r="H1030" s="35">
        <v>350</v>
      </c>
      <c r="I1030" s="35">
        <v>361</v>
      </c>
      <c r="J1030" s="35">
        <v>381</v>
      </c>
      <c r="K1030" s="35">
        <v>393</v>
      </c>
      <c r="L1030" s="35">
        <v>398</v>
      </c>
      <c r="M1030" s="35">
        <v>399</v>
      </c>
      <c r="N1030" s="36">
        <v>686</v>
      </c>
      <c r="O1030" s="35">
        <v>715</v>
      </c>
      <c r="P1030" s="35">
        <v>725</v>
      </c>
      <c r="Q1030" s="35">
        <v>750</v>
      </c>
      <c r="R1030" s="35">
        <v>760</v>
      </c>
      <c r="S1030" s="35">
        <v>755</v>
      </c>
      <c r="T1030" s="35">
        <v>740</v>
      </c>
      <c r="U1030" s="43">
        <v>2.117283950617284</v>
      </c>
      <c r="V1030" s="42">
        <v>2.0428571428571427</v>
      </c>
      <c r="W1030" s="42">
        <v>2.0083102493074794</v>
      </c>
      <c r="X1030" s="42">
        <v>1.9685039370078741</v>
      </c>
      <c r="Y1030" s="42">
        <v>1.9338422391857506</v>
      </c>
      <c r="Z1030" s="42">
        <v>1.8969849246231156</v>
      </c>
      <c r="AA1030" s="42">
        <v>1.8546365914786966</v>
      </c>
    </row>
    <row r="1031" spans="1:27" ht="18" customHeight="1" x14ac:dyDescent="0.25">
      <c r="A1031" s="65" t="s">
        <v>39</v>
      </c>
      <c r="B1031" s="65" t="s">
        <v>703</v>
      </c>
      <c r="C1031" s="65" t="s">
        <v>2414</v>
      </c>
      <c r="D1031" s="24" t="s">
        <v>5109</v>
      </c>
      <c r="E1031" s="25" t="s">
        <v>3854</v>
      </c>
      <c r="F1031" s="25" t="s">
        <v>251</v>
      </c>
      <c r="G1031" s="35">
        <v>453</v>
      </c>
      <c r="H1031" s="35">
        <v>486</v>
      </c>
      <c r="I1031" s="35">
        <v>497</v>
      </c>
      <c r="J1031" s="35">
        <v>521</v>
      </c>
      <c r="K1031" s="35">
        <v>534</v>
      </c>
      <c r="L1031" s="35">
        <v>536</v>
      </c>
      <c r="M1031" s="35">
        <v>529</v>
      </c>
      <c r="N1031" s="36">
        <v>1021</v>
      </c>
      <c r="O1031" s="35">
        <v>1058</v>
      </c>
      <c r="P1031" s="35">
        <v>1062</v>
      </c>
      <c r="Q1031" s="35">
        <v>1091</v>
      </c>
      <c r="R1031" s="35">
        <v>1099</v>
      </c>
      <c r="S1031" s="35">
        <v>1082</v>
      </c>
      <c r="T1031" s="35">
        <v>1045</v>
      </c>
      <c r="U1031" s="43">
        <v>2.2538631346578368</v>
      </c>
      <c r="V1031" s="42">
        <v>2.1769547325102883</v>
      </c>
      <c r="W1031" s="42">
        <v>2.1368209255533199</v>
      </c>
      <c r="X1031" s="42">
        <v>2.0940499040307103</v>
      </c>
      <c r="Y1031" s="42">
        <v>2.0580524344569286</v>
      </c>
      <c r="Z1031" s="42">
        <v>2.0186567164179103</v>
      </c>
      <c r="AA1031" s="42">
        <v>1.9754253308128544</v>
      </c>
    </row>
    <row r="1032" spans="1:27" ht="18" customHeight="1" x14ac:dyDescent="0.25">
      <c r="A1032" s="65" t="s">
        <v>40</v>
      </c>
      <c r="B1032" s="65" t="s">
        <v>703</v>
      </c>
      <c r="C1032" s="65" t="s">
        <v>2429</v>
      </c>
      <c r="D1032" s="24" t="s">
        <v>41</v>
      </c>
      <c r="E1032" s="25" t="s">
        <v>3854</v>
      </c>
      <c r="F1032" s="25" t="s">
        <v>251</v>
      </c>
      <c r="G1032" s="35">
        <v>205</v>
      </c>
      <c r="H1032" s="35">
        <v>219</v>
      </c>
      <c r="I1032" s="35">
        <v>223</v>
      </c>
      <c r="J1032" s="35">
        <v>233</v>
      </c>
      <c r="K1032" s="35">
        <v>239</v>
      </c>
      <c r="L1032" s="35">
        <v>240</v>
      </c>
      <c r="M1032" s="35">
        <v>238</v>
      </c>
      <c r="N1032" s="36">
        <v>548</v>
      </c>
      <c r="O1032" s="35">
        <v>566</v>
      </c>
      <c r="P1032" s="35">
        <v>566</v>
      </c>
      <c r="Q1032" s="35">
        <v>580</v>
      </c>
      <c r="R1032" s="35">
        <v>585</v>
      </c>
      <c r="S1032" s="35">
        <v>574</v>
      </c>
      <c r="T1032" s="35">
        <v>558</v>
      </c>
      <c r="U1032" s="43">
        <v>2.6731707317073172</v>
      </c>
      <c r="V1032" s="42">
        <v>2.5844748858447488</v>
      </c>
      <c r="W1032" s="42">
        <v>2.5381165919282513</v>
      </c>
      <c r="X1032" s="42">
        <v>2.4892703862660945</v>
      </c>
      <c r="Y1032" s="42">
        <v>2.4476987447698746</v>
      </c>
      <c r="Z1032" s="42">
        <v>2.3916666666666666</v>
      </c>
      <c r="AA1032" s="42">
        <v>2.3445378151260505</v>
      </c>
    </row>
    <row r="1033" spans="1:27" ht="18" customHeight="1" x14ac:dyDescent="0.25">
      <c r="A1033" s="65" t="s">
        <v>42</v>
      </c>
      <c r="B1033" s="65" t="s">
        <v>703</v>
      </c>
      <c r="C1033" s="65" t="s">
        <v>2466</v>
      </c>
      <c r="D1033" s="24" t="s">
        <v>5110</v>
      </c>
      <c r="E1033" s="25" t="s">
        <v>3854</v>
      </c>
      <c r="F1033" s="25" t="s">
        <v>251</v>
      </c>
      <c r="G1033" s="35">
        <v>255</v>
      </c>
      <c r="H1033" s="35">
        <v>269</v>
      </c>
      <c r="I1033" s="35">
        <v>273</v>
      </c>
      <c r="J1033" s="35">
        <v>283</v>
      </c>
      <c r="K1033" s="35">
        <v>284</v>
      </c>
      <c r="L1033" s="35">
        <v>282</v>
      </c>
      <c r="M1033" s="35">
        <v>276</v>
      </c>
      <c r="N1033" s="36">
        <v>547</v>
      </c>
      <c r="O1033" s="35">
        <v>556</v>
      </c>
      <c r="P1033" s="35">
        <v>556</v>
      </c>
      <c r="Q1033" s="35">
        <v>564</v>
      </c>
      <c r="R1033" s="35">
        <v>558</v>
      </c>
      <c r="S1033" s="35">
        <v>541</v>
      </c>
      <c r="T1033" s="35">
        <v>518</v>
      </c>
      <c r="U1033" s="43">
        <v>2.1450980392156862</v>
      </c>
      <c r="V1033" s="42">
        <v>2.0669144981412639</v>
      </c>
      <c r="W1033" s="42">
        <v>2.0366300366300365</v>
      </c>
      <c r="X1033" s="42">
        <v>1.9929328621908127</v>
      </c>
      <c r="Y1033" s="42">
        <v>1.9647887323943662</v>
      </c>
      <c r="Z1033" s="42">
        <v>1.9184397163120568</v>
      </c>
      <c r="AA1033" s="42">
        <v>1.8768115942028984</v>
      </c>
    </row>
    <row r="1034" spans="1:27" ht="18" customHeight="1" x14ac:dyDescent="0.25">
      <c r="A1034" s="65" t="s">
        <v>43</v>
      </c>
      <c r="B1034" s="65" t="s">
        <v>703</v>
      </c>
      <c r="C1034" s="65" t="s">
        <v>2489</v>
      </c>
      <c r="D1034" s="24" t="s">
        <v>5061</v>
      </c>
      <c r="E1034" s="25" t="s">
        <v>3854</v>
      </c>
      <c r="F1034" s="25" t="s">
        <v>251</v>
      </c>
      <c r="G1034" s="35">
        <v>238</v>
      </c>
      <c r="H1034" s="35">
        <v>255</v>
      </c>
      <c r="I1034" s="35">
        <v>261</v>
      </c>
      <c r="J1034" s="35">
        <v>276</v>
      </c>
      <c r="K1034" s="35">
        <v>283</v>
      </c>
      <c r="L1034" s="35">
        <v>287</v>
      </c>
      <c r="M1034" s="35">
        <v>286</v>
      </c>
      <c r="N1034" s="36">
        <v>547</v>
      </c>
      <c r="O1034" s="35">
        <v>565</v>
      </c>
      <c r="P1034" s="35">
        <v>570</v>
      </c>
      <c r="Q1034" s="35">
        <v>590</v>
      </c>
      <c r="R1034" s="35">
        <v>595</v>
      </c>
      <c r="S1034" s="35">
        <v>590</v>
      </c>
      <c r="T1034" s="35">
        <v>575</v>
      </c>
      <c r="U1034" s="43">
        <v>2.2983193277310923</v>
      </c>
      <c r="V1034" s="42">
        <v>2.215686274509804</v>
      </c>
      <c r="W1034" s="42">
        <v>2.1839080459770117</v>
      </c>
      <c r="X1034" s="42">
        <v>2.13768115942029</v>
      </c>
      <c r="Y1034" s="42">
        <v>2.1024734982332154</v>
      </c>
      <c r="Z1034" s="42">
        <v>2.0557491289198606</v>
      </c>
      <c r="AA1034" s="42">
        <v>2.0104895104895104</v>
      </c>
    </row>
    <row r="1035" spans="1:27" ht="18" customHeight="1" x14ac:dyDescent="0.25">
      <c r="A1035" s="65" t="s">
        <v>44</v>
      </c>
      <c r="B1035" s="65" t="s">
        <v>703</v>
      </c>
      <c r="C1035" s="65" t="s">
        <v>2557</v>
      </c>
      <c r="D1035" s="24" t="s">
        <v>5111</v>
      </c>
      <c r="E1035" s="25" t="s">
        <v>3854</v>
      </c>
      <c r="F1035" s="25" t="s">
        <v>251</v>
      </c>
      <c r="G1035" s="35">
        <v>371</v>
      </c>
      <c r="H1035" s="35">
        <v>402</v>
      </c>
      <c r="I1035" s="35">
        <v>420</v>
      </c>
      <c r="J1035" s="35">
        <v>446</v>
      </c>
      <c r="K1035" s="35">
        <v>468</v>
      </c>
      <c r="L1035" s="35">
        <v>480</v>
      </c>
      <c r="M1035" s="35">
        <v>483</v>
      </c>
      <c r="N1035" s="36">
        <v>885</v>
      </c>
      <c r="O1035" s="35">
        <v>925</v>
      </c>
      <c r="P1035" s="35">
        <v>950</v>
      </c>
      <c r="Q1035" s="35">
        <v>990</v>
      </c>
      <c r="R1035" s="35">
        <v>1020</v>
      </c>
      <c r="S1035" s="35">
        <v>1025</v>
      </c>
      <c r="T1035" s="35">
        <v>1010</v>
      </c>
      <c r="U1035" s="43">
        <v>2.3854447439353099</v>
      </c>
      <c r="V1035" s="42">
        <v>2.3009950248756219</v>
      </c>
      <c r="W1035" s="42">
        <v>2.2619047619047619</v>
      </c>
      <c r="X1035" s="42">
        <v>2.2197309417040358</v>
      </c>
      <c r="Y1035" s="42">
        <v>2.1794871794871793</v>
      </c>
      <c r="Z1035" s="42">
        <v>2.1354166666666665</v>
      </c>
      <c r="AA1035" s="42">
        <v>2.0910973084886129</v>
      </c>
    </row>
    <row r="1036" spans="1:27" ht="18" customHeight="1" x14ac:dyDescent="0.25">
      <c r="A1036" s="65" t="s">
        <v>45</v>
      </c>
      <c r="B1036" s="65" t="s">
        <v>703</v>
      </c>
      <c r="C1036" s="65" t="s">
        <v>2559</v>
      </c>
      <c r="D1036" s="24" t="s">
        <v>46</v>
      </c>
      <c r="E1036" s="25" t="s">
        <v>3854</v>
      </c>
      <c r="F1036" s="25" t="s">
        <v>251</v>
      </c>
      <c r="G1036" s="35">
        <v>638</v>
      </c>
      <c r="H1036" s="35">
        <v>689</v>
      </c>
      <c r="I1036" s="35">
        <v>717</v>
      </c>
      <c r="J1036" s="35">
        <v>763</v>
      </c>
      <c r="K1036" s="35">
        <v>796</v>
      </c>
      <c r="L1036" s="35">
        <v>813</v>
      </c>
      <c r="M1036" s="35">
        <v>820</v>
      </c>
      <c r="N1036" s="36">
        <v>1416</v>
      </c>
      <c r="O1036" s="35">
        <v>1475</v>
      </c>
      <c r="P1036" s="35">
        <v>1510</v>
      </c>
      <c r="Q1036" s="35">
        <v>1575</v>
      </c>
      <c r="R1036" s="35">
        <v>1615</v>
      </c>
      <c r="S1036" s="35">
        <v>1615</v>
      </c>
      <c r="T1036" s="35">
        <v>1595</v>
      </c>
      <c r="U1036" s="43">
        <v>2.219435736677116</v>
      </c>
      <c r="V1036" s="42">
        <v>2.1407837445573294</v>
      </c>
      <c r="W1036" s="42">
        <v>2.1059972105997211</v>
      </c>
      <c r="X1036" s="42">
        <v>2.0642201834862384</v>
      </c>
      <c r="Y1036" s="42">
        <v>2.028894472361809</v>
      </c>
      <c r="Z1036" s="42">
        <v>1.9864698646986469</v>
      </c>
      <c r="AA1036" s="42">
        <v>1.9451219512195121</v>
      </c>
    </row>
    <row r="1037" spans="1:27" ht="18" customHeight="1" x14ac:dyDescent="0.25">
      <c r="A1037" s="65" t="s">
        <v>47</v>
      </c>
      <c r="B1037" s="65" t="s">
        <v>703</v>
      </c>
      <c r="C1037" s="65" t="s">
        <v>922</v>
      </c>
      <c r="D1037" s="24" t="s">
        <v>3777</v>
      </c>
      <c r="E1037" s="25" t="s">
        <v>3854</v>
      </c>
      <c r="F1037" s="25" t="s">
        <v>251</v>
      </c>
      <c r="G1037" s="35">
        <v>248</v>
      </c>
      <c r="H1037" s="35">
        <v>269</v>
      </c>
      <c r="I1037" s="35">
        <v>283</v>
      </c>
      <c r="J1037" s="35">
        <v>305</v>
      </c>
      <c r="K1037" s="35">
        <v>323</v>
      </c>
      <c r="L1037" s="35">
        <v>335</v>
      </c>
      <c r="M1037" s="35">
        <v>342</v>
      </c>
      <c r="N1037" s="36">
        <v>550</v>
      </c>
      <c r="O1037" s="35">
        <v>575</v>
      </c>
      <c r="P1037" s="35">
        <v>595</v>
      </c>
      <c r="Q1037" s="35">
        <v>630</v>
      </c>
      <c r="R1037" s="35">
        <v>655</v>
      </c>
      <c r="S1037" s="35">
        <v>665</v>
      </c>
      <c r="T1037" s="35">
        <v>665</v>
      </c>
      <c r="U1037" s="43">
        <v>2.217741935483871</v>
      </c>
      <c r="V1037" s="42">
        <v>2.1375464684014869</v>
      </c>
      <c r="W1037" s="42">
        <v>2.1024734982332154</v>
      </c>
      <c r="X1037" s="42">
        <v>2.0655737704918034</v>
      </c>
      <c r="Y1037" s="42">
        <v>2.0278637770897832</v>
      </c>
      <c r="Z1037" s="42">
        <v>1.9850746268656716</v>
      </c>
      <c r="AA1037" s="42">
        <v>1.9444444444444444</v>
      </c>
    </row>
    <row r="1038" spans="1:27" ht="18" customHeight="1" x14ac:dyDescent="0.25">
      <c r="A1038" s="65" t="s">
        <v>48</v>
      </c>
      <c r="B1038" s="65" t="s">
        <v>703</v>
      </c>
      <c r="C1038" s="65" t="s">
        <v>963</v>
      </c>
      <c r="D1038" s="24" t="s">
        <v>4779</v>
      </c>
      <c r="E1038" s="25" t="s">
        <v>3854</v>
      </c>
      <c r="F1038" s="25" t="s">
        <v>251</v>
      </c>
      <c r="G1038" s="35">
        <v>365</v>
      </c>
      <c r="H1038" s="35">
        <v>399</v>
      </c>
      <c r="I1038" s="35">
        <v>426</v>
      </c>
      <c r="J1038" s="35">
        <v>463</v>
      </c>
      <c r="K1038" s="35">
        <v>495</v>
      </c>
      <c r="L1038" s="35">
        <v>516</v>
      </c>
      <c r="M1038" s="35">
        <v>530</v>
      </c>
      <c r="N1038" s="36">
        <v>830</v>
      </c>
      <c r="O1038" s="35">
        <v>875</v>
      </c>
      <c r="P1038" s="35">
        <v>920</v>
      </c>
      <c r="Q1038" s="35">
        <v>980</v>
      </c>
      <c r="R1038" s="35">
        <v>1030</v>
      </c>
      <c r="S1038" s="35">
        <v>1050</v>
      </c>
      <c r="T1038" s="35">
        <v>1055</v>
      </c>
      <c r="U1038" s="43">
        <v>2.2739726027397262</v>
      </c>
      <c r="V1038" s="42">
        <v>2.192982456140351</v>
      </c>
      <c r="W1038" s="42">
        <v>2.15962441314554</v>
      </c>
      <c r="X1038" s="42">
        <v>2.1166306695464363</v>
      </c>
      <c r="Y1038" s="42">
        <v>2.0808080808080809</v>
      </c>
      <c r="Z1038" s="42">
        <v>2.0348837209302326</v>
      </c>
      <c r="AA1038" s="42">
        <v>1.9905660377358489</v>
      </c>
    </row>
    <row r="1039" spans="1:27" ht="18" customHeight="1" x14ac:dyDescent="0.25">
      <c r="A1039" s="65" t="s">
        <v>49</v>
      </c>
      <c r="B1039" s="65" t="s">
        <v>703</v>
      </c>
      <c r="C1039" s="65" t="s">
        <v>1174</v>
      </c>
      <c r="D1039" s="24" t="s">
        <v>5112</v>
      </c>
      <c r="E1039" s="25" t="s">
        <v>3854</v>
      </c>
      <c r="F1039" s="25" t="s">
        <v>251</v>
      </c>
      <c r="G1039" s="35">
        <v>357</v>
      </c>
      <c r="H1039" s="35">
        <v>391</v>
      </c>
      <c r="I1039" s="35">
        <v>417</v>
      </c>
      <c r="J1039" s="35">
        <v>454</v>
      </c>
      <c r="K1039" s="35">
        <v>485</v>
      </c>
      <c r="L1039" s="35">
        <v>507</v>
      </c>
      <c r="M1039" s="35">
        <v>520</v>
      </c>
      <c r="N1039" s="36">
        <v>866</v>
      </c>
      <c r="O1039" s="35">
        <v>915</v>
      </c>
      <c r="P1039" s="35">
        <v>960</v>
      </c>
      <c r="Q1039" s="35">
        <v>1025</v>
      </c>
      <c r="R1039" s="35">
        <v>1075</v>
      </c>
      <c r="S1039" s="35">
        <v>1100</v>
      </c>
      <c r="T1039" s="35">
        <v>1105</v>
      </c>
      <c r="U1039" s="43">
        <v>2.4257703081232491</v>
      </c>
      <c r="V1039" s="42">
        <v>2.340153452685422</v>
      </c>
      <c r="W1039" s="42">
        <v>2.3021582733812949</v>
      </c>
      <c r="X1039" s="42">
        <v>2.2577092511013217</v>
      </c>
      <c r="Y1039" s="42">
        <v>2.2164948453608249</v>
      </c>
      <c r="Z1039" s="42">
        <v>2.1696252465483234</v>
      </c>
      <c r="AA1039" s="42">
        <v>2.125</v>
      </c>
    </row>
    <row r="1040" spans="1:27" ht="18" customHeight="1" x14ac:dyDescent="0.25">
      <c r="A1040" s="65" t="s">
        <v>50</v>
      </c>
      <c r="B1040" s="65" t="s">
        <v>703</v>
      </c>
      <c r="C1040" s="65" t="s">
        <v>4375</v>
      </c>
      <c r="D1040" s="24" t="s">
        <v>5113</v>
      </c>
      <c r="E1040" s="25" t="s">
        <v>3854</v>
      </c>
      <c r="F1040" s="25" t="s">
        <v>251</v>
      </c>
      <c r="G1040" s="35">
        <v>175</v>
      </c>
      <c r="H1040" s="35">
        <v>186</v>
      </c>
      <c r="I1040" s="35">
        <v>193</v>
      </c>
      <c r="J1040" s="35">
        <v>205</v>
      </c>
      <c r="K1040" s="35">
        <v>213</v>
      </c>
      <c r="L1040" s="35">
        <v>217</v>
      </c>
      <c r="M1040" s="35">
        <v>218</v>
      </c>
      <c r="N1040" s="36">
        <v>468</v>
      </c>
      <c r="O1040" s="35">
        <v>480</v>
      </c>
      <c r="P1040" s="35">
        <v>490</v>
      </c>
      <c r="Q1040" s="35">
        <v>510</v>
      </c>
      <c r="R1040" s="35">
        <v>520</v>
      </c>
      <c r="S1040" s="35">
        <v>520</v>
      </c>
      <c r="T1040" s="35">
        <v>510</v>
      </c>
      <c r="U1040" s="43">
        <v>2.6742857142857144</v>
      </c>
      <c r="V1040" s="42">
        <v>2.5806451612903225</v>
      </c>
      <c r="W1040" s="42">
        <v>2.5388601036269431</v>
      </c>
      <c r="X1040" s="42">
        <v>2.4878048780487805</v>
      </c>
      <c r="Y1040" s="42">
        <v>2.4413145539906105</v>
      </c>
      <c r="Z1040" s="42">
        <v>2.3963133640552994</v>
      </c>
      <c r="AA1040" s="42">
        <v>2.3394495412844036</v>
      </c>
    </row>
    <row r="1041" spans="1:27" ht="18" customHeight="1" x14ac:dyDescent="0.25">
      <c r="A1041" s="65" t="s">
        <v>51</v>
      </c>
      <c r="B1041" s="65" t="s">
        <v>703</v>
      </c>
      <c r="C1041" s="65" t="s">
        <v>2465</v>
      </c>
      <c r="D1041" s="24" t="s">
        <v>5114</v>
      </c>
      <c r="E1041" s="25" t="s">
        <v>3854</v>
      </c>
      <c r="F1041" s="25" t="s">
        <v>251</v>
      </c>
      <c r="G1041" s="35">
        <v>205</v>
      </c>
      <c r="H1041" s="35">
        <v>215</v>
      </c>
      <c r="I1041" s="35">
        <v>219</v>
      </c>
      <c r="J1041" s="35">
        <v>226</v>
      </c>
      <c r="K1041" s="35">
        <v>230</v>
      </c>
      <c r="L1041" s="35">
        <v>227</v>
      </c>
      <c r="M1041" s="35">
        <v>224</v>
      </c>
      <c r="N1041" s="36">
        <v>434</v>
      </c>
      <c r="O1041" s="35">
        <v>440</v>
      </c>
      <c r="P1041" s="35">
        <v>440</v>
      </c>
      <c r="Q1041" s="35">
        <v>445</v>
      </c>
      <c r="R1041" s="35">
        <v>445</v>
      </c>
      <c r="S1041" s="35">
        <v>430</v>
      </c>
      <c r="T1041" s="35">
        <v>415</v>
      </c>
      <c r="U1041" s="43">
        <v>2.1170731707317074</v>
      </c>
      <c r="V1041" s="42">
        <v>2.0465116279069768</v>
      </c>
      <c r="W1041" s="42">
        <v>2.0091324200913241</v>
      </c>
      <c r="X1041" s="42">
        <v>1.9690265486725664</v>
      </c>
      <c r="Y1041" s="42">
        <v>1.9347826086956521</v>
      </c>
      <c r="Z1041" s="42">
        <v>1.894273127753304</v>
      </c>
      <c r="AA1041" s="42">
        <v>1.8526785714285714</v>
      </c>
    </row>
    <row r="1042" spans="1:27" ht="18" customHeight="1" x14ac:dyDescent="0.25">
      <c r="A1042" s="65" t="s">
        <v>52</v>
      </c>
      <c r="B1042" s="65" t="s">
        <v>703</v>
      </c>
      <c r="C1042" s="65" t="s">
        <v>2556</v>
      </c>
      <c r="D1042" s="24" t="s">
        <v>5115</v>
      </c>
      <c r="E1042" s="25" t="s">
        <v>3854</v>
      </c>
      <c r="F1042" s="25" t="s">
        <v>251</v>
      </c>
      <c r="G1042" s="35">
        <v>248</v>
      </c>
      <c r="H1042" s="35">
        <v>267</v>
      </c>
      <c r="I1042" s="35">
        <v>278</v>
      </c>
      <c r="J1042" s="35">
        <v>294</v>
      </c>
      <c r="K1042" s="35">
        <v>306</v>
      </c>
      <c r="L1042" s="35">
        <v>315</v>
      </c>
      <c r="M1042" s="35">
        <v>317</v>
      </c>
      <c r="N1042" s="36">
        <v>607</v>
      </c>
      <c r="O1042" s="35">
        <v>630</v>
      </c>
      <c r="P1042" s="35">
        <v>645</v>
      </c>
      <c r="Q1042" s="35">
        <v>670</v>
      </c>
      <c r="R1042" s="35">
        <v>685</v>
      </c>
      <c r="S1042" s="35">
        <v>690</v>
      </c>
      <c r="T1042" s="35">
        <v>680</v>
      </c>
      <c r="U1042" s="43">
        <v>2.4475806451612905</v>
      </c>
      <c r="V1042" s="42">
        <v>2.3595505617977528</v>
      </c>
      <c r="W1042" s="42">
        <v>2.3201438848920861</v>
      </c>
      <c r="X1042" s="42">
        <v>2.2789115646258504</v>
      </c>
      <c r="Y1042" s="42">
        <v>2.238562091503268</v>
      </c>
      <c r="Z1042" s="42">
        <v>2.1904761904761907</v>
      </c>
      <c r="AA1042" s="42">
        <v>2.1451104100946372</v>
      </c>
    </row>
    <row r="1043" spans="1:27" ht="18" customHeight="1" x14ac:dyDescent="0.25">
      <c r="A1043" s="65" t="s">
        <v>53</v>
      </c>
      <c r="B1043" s="65" t="s">
        <v>703</v>
      </c>
      <c r="C1043" s="65" t="s">
        <v>1173</v>
      </c>
      <c r="D1043" s="24" t="s">
        <v>5116</v>
      </c>
      <c r="E1043" s="25" t="s">
        <v>3854</v>
      </c>
      <c r="F1043" s="25" t="s">
        <v>251</v>
      </c>
      <c r="G1043" s="35">
        <v>523</v>
      </c>
      <c r="H1043" s="35">
        <v>566</v>
      </c>
      <c r="I1043" s="35">
        <v>585</v>
      </c>
      <c r="J1043" s="35">
        <v>619</v>
      </c>
      <c r="K1043" s="35">
        <v>639</v>
      </c>
      <c r="L1043" s="35">
        <v>650</v>
      </c>
      <c r="M1043" s="35">
        <v>652</v>
      </c>
      <c r="N1043" s="36">
        <v>1254</v>
      </c>
      <c r="O1043" s="35">
        <v>1310</v>
      </c>
      <c r="P1043" s="35">
        <v>1330</v>
      </c>
      <c r="Q1043" s="35">
        <v>1380</v>
      </c>
      <c r="R1043" s="35">
        <v>1400</v>
      </c>
      <c r="S1043" s="35">
        <v>1395</v>
      </c>
      <c r="T1043" s="35">
        <v>1370</v>
      </c>
      <c r="U1043" s="43">
        <v>2.3977055449330784</v>
      </c>
      <c r="V1043" s="42">
        <v>2.3144876325088339</v>
      </c>
      <c r="W1043" s="42">
        <v>2.2735042735042734</v>
      </c>
      <c r="X1043" s="42">
        <v>2.2294022617124396</v>
      </c>
      <c r="Y1043" s="42">
        <v>2.1909233176838812</v>
      </c>
      <c r="Z1043" s="42">
        <v>2.1461538461538461</v>
      </c>
      <c r="AA1043" s="42">
        <v>2.1012269938650308</v>
      </c>
    </row>
    <row r="1044" spans="1:27" ht="18" customHeight="1" x14ac:dyDescent="0.25">
      <c r="A1044" s="65" t="s">
        <v>54</v>
      </c>
      <c r="B1044" s="65" t="s">
        <v>703</v>
      </c>
      <c r="C1044" s="65" t="s">
        <v>2413</v>
      </c>
      <c r="D1044" s="24" t="s">
        <v>5117</v>
      </c>
      <c r="E1044" s="25" t="s">
        <v>3854</v>
      </c>
      <c r="F1044" s="25" t="s">
        <v>251</v>
      </c>
      <c r="G1044" s="35">
        <v>628</v>
      </c>
      <c r="H1044" s="35">
        <v>668</v>
      </c>
      <c r="I1044" s="35">
        <v>686</v>
      </c>
      <c r="J1044" s="35">
        <v>717</v>
      </c>
      <c r="K1044" s="35">
        <v>727</v>
      </c>
      <c r="L1044" s="35">
        <v>729</v>
      </c>
      <c r="M1044" s="35">
        <v>712</v>
      </c>
      <c r="N1044" s="36">
        <v>1400</v>
      </c>
      <c r="O1044" s="35">
        <v>1438</v>
      </c>
      <c r="P1044" s="35">
        <v>1451</v>
      </c>
      <c r="Q1044" s="35">
        <v>1486</v>
      </c>
      <c r="R1044" s="35">
        <v>1483</v>
      </c>
      <c r="S1044" s="35">
        <v>1455</v>
      </c>
      <c r="T1044" s="35">
        <v>1390</v>
      </c>
      <c r="U1044" s="43">
        <v>2.2292993630573248</v>
      </c>
      <c r="V1044" s="42">
        <v>2.1526946107784433</v>
      </c>
      <c r="W1044" s="42">
        <v>2.1151603498542273</v>
      </c>
      <c r="X1044" s="42">
        <v>2.0725244072524407</v>
      </c>
      <c r="Y1044" s="42">
        <v>2.0398899587345256</v>
      </c>
      <c r="Z1044" s="42">
        <v>1.9958847736625513</v>
      </c>
      <c r="AA1044" s="42">
        <v>1.952247191011236</v>
      </c>
    </row>
    <row r="1045" spans="1:27" ht="18" customHeight="1" x14ac:dyDescent="0.25">
      <c r="A1045" s="68" t="s">
        <v>55</v>
      </c>
      <c r="B1045" s="68" t="s">
        <v>704</v>
      </c>
      <c r="C1045" s="68" t="s">
        <v>635</v>
      </c>
      <c r="D1045" s="28" t="s">
        <v>5118</v>
      </c>
      <c r="E1045" s="29" t="s">
        <v>3854</v>
      </c>
      <c r="F1045" s="29" t="s">
        <v>252</v>
      </c>
      <c r="G1045" s="39">
        <v>1318</v>
      </c>
      <c r="H1045" s="39">
        <v>1478</v>
      </c>
      <c r="I1045" s="39">
        <v>1638</v>
      </c>
      <c r="J1045" s="39">
        <v>1787</v>
      </c>
      <c r="K1045" s="39">
        <v>1950</v>
      </c>
      <c r="L1045" s="39">
        <v>2096</v>
      </c>
      <c r="M1045" s="39">
        <v>2135</v>
      </c>
      <c r="N1045" s="40">
        <v>4173</v>
      </c>
      <c r="O1045" s="39">
        <v>4249</v>
      </c>
      <c r="P1045" s="39">
        <v>4501</v>
      </c>
      <c r="Q1045" s="39">
        <v>4781</v>
      </c>
      <c r="R1045" s="39">
        <v>5046</v>
      </c>
      <c r="S1045" s="39">
        <v>5262</v>
      </c>
      <c r="T1045" s="39">
        <v>5112</v>
      </c>
      <c r="U1045" s="46">
        <v>3.1661608497723823</v>
      </c>
      <c r="V1045" s="47">
        <v>2.8748308525033828</v>
      </c>
      <c r="W1045" s="47">
        <v>2.7478632478632479</v>
      </c>
      <c r="X1045" s="47">
        <v>2.6754336877448237</v>
      </c>
      <c r="Y1045" s="47">
        <v>2.5876923076923077</v>
      </c>
      <c r="Z1045" s="47">
        <v>2.510496183206107</v>
      </c>
      <c r="AA1045" s="47">
        <v>2.3943793911007027</v>
      </c>
    </row>
    <row r="1046" spans="1:27" ht="18" customHeight="1" x14ac:dyDescent="0.25">
      <c r="A1046" s="65" t="s">
        <v>56</v>
      </c>
      <c r="B1046" s="65" t="s">
        <v>705</v>
      </c>
      <c r="C1046" s="65" t="s">
        <v>3976</v>
      </c>
      <c r="D1046" s="24" t="s">
        <v>769</v>
      </c>
      <c r="E1046" s="25" t="s">
        <v>4585</v>
      </c>
      <c r="F1046" s="25" t="s">
        <v>253</v>
      </c>
      <c r="G1046" s="35">
        <v>1796</v>
      </c>
      <c r="H1046" s="35">
        <v>1840</v>
      </c>
      <c r="I1046" s="35">
        <v>1854</v>
      </c>
      <c r="J1046" s="35">
        <v>1851</v>
      </c>
      <c r="K1046" s="35">
        <v>1860</v>
      </c>
      <c r="L1046" s="35">
        <v>1889</v>
      </c>
      <c r="M1046" s="35">
        <v>1902</v>
      </c>
      <c r="N1046" s="36">
        <v>4269</v>
      </c>
      <c r="O1046" s="35">
        <v>4290</v>
      </c>
      <c r="P1046" s="35">
        <v>4280</v>
      </c>
      <c r="Q1046" s="35">
        <v>4240</v>
      </c>
      <c r="R1046" s="35">
        <v>4215</v>
      </c>
      <c r="S1046" s="35">
        <v>4249</v>
      </c>
      <c r="T1046" s="35">
        <v>4243</v>
      </c>
      <c r="U1046" s="43">
        <v>2.3769487750556793</v>
      </c>
      <c r="V1046" s="42">
        <v>2.3315217391304346</v>
      </c>
      <c r="W1046" s="42">
        <v>2.3085221143473569</v>
      </c>
      <c r="X1046" s="42">
        <v>2.2906537007023231</v>
      </c>
      <c r="Y1046" s="42">
        <v>2.2661290322580645</v>
      </c>
      <c r="Z1046" s="42">
        <v>2.2493382742191637</v>
      </c>
      <c r="AA1046" s="42">
        <v>2.2308096740273395</v>
      </c>
    </row>
    <row r="1047" spans="1:27" ht="18" customHeight="1" x14ac:dyDescent="0.25">
      <c r="A1047" s="65" t="s">
        <v>57</v>
      </c>
      <c r="B1047" s="65" t="s">
        <v>705</v>
      </c>
      <c r="C1047" s="65" t="s">
        <v>4082</v>
      </c>
      <c r="D1047" s="24" t="s">
        <v>58</v>
      </c>
      <c r="E1047" s="25" t="s">
        <v>3854</v>
      </c>
      <c r="F1047" s="25" t="s">
        <v>253</v>
      </c>
      <c r="G1047" s="35">
        <v>5275</v>
      </c>
      <c r="H1047" s="35">
        <v>5501</v>
      </c>
      <c r="I1047" s="35">
        <v>5615</v>
      </c>
      <c r="J1047" s="35">
        <v>5681</v>
      </c>
      <c r="K1047" s="35">
        <v>5787</v>
      </c>
      <c r="L1047" s="35">
        <v>5984</v>
      </c>
      <c r="M1047" s="35">
        <v>6112</v>
      </c>
      <c r="N1047" s="36">
        <v>11949</v>
      </c>
      <c r="O1047" s="35">
        <v>12220</v>
      </c>
      <c r="P1047" s="35">
        <v>12350</v>
      </c>
      <c r="Q1047" s="35">
        <v>12400</v>
      </c>
      <c r="R1047" s="35">
        <v>12499</v>
      </c>
      <c r="S1047" s="35">
        <v>12826</v>
      </c>
      <c r="T1047" s="35">
        <v>12994</v>
      </c>
      <c r="U1047" s="43">
        <v>2.2652132701421799</v>
      </c>
      <c r="V1047" s="42">
        <v>2.221414288311216</v>
      </c>
      <c r="W1047" s="42">
        <v>2.1994657168299199</v>
      </c>
      <c r="X1047" s="42">
        <v>2.1827143108607641</v>
      </c>
      <c r="Y1047" s="42">
        <v>2.1598410229825471</v>
      </c>
      <c r="Z1047" s="42">
        <v>2.1433823529411766</v>
      </c>
      <c r="AA1047" s="42">
        <v>2.1259816753926701</v>
      </c>
    </row>
    <row r="1048" spans="1:27" ht="18" customHeight="1" x14ac:dyDescent="0.25">
      <c r="A1048" s="65" t="s">
        <v>59</v>
      </c>
      <c r="B1048" s="65" t="s">
        <v>705</v>
      </c>
      <c r="C1048" s="65" t="s">
        <v>4434</v>
      </c>
      <c r="D1048" s="24" t="s">
        <v>3844</v>
      </c>
      <c r="E1048" s="25" t="s">
        <v>3854</v>
      </c>
      <c r="F1048" s="25" t="s">
        <v>253</v>
      </c>
      <c r="G1048" s="35">
        <v>2747</v>
      </c>
      <c r="H1048" s="35">
        <v>2785</v>
      </c>
      <c r="I1048" s="35">
        <v>2781</v>
      </c>
      <c r="J1048" s="35">
        <v>2745</v>
      </c>
      <c r="K1048" s="35">
        <v>2730</v>
      </c>
      <c r="L1048" s="35">
        <v>2748</v>
      </c>
      <c r="M1048" s="35">
        <v>2736</v>
      </c>
      <c r="N1048" s="36">
        <v>6482</v>
      </c>
      <c r="O1048" s="35">
        <v>6444</v>
      </c>
      <c r="P1048" s="35">
        <v>6372</v>
      </c>
      <c r="Q1048" s="35">
        <v>6242</v>
      </c>
      <c r="R1048" s="35">
        <v>6143</v>
      </c>
      <c r="S1048" s="35">
        <v>6136</v>
      </c>
      <c r="T1048" s="35">
        <v>6058</v>
      </c>
      <c r="U1048" s="43">
        <v>2.3596650891882054</v>
      </c>
      <c r="V1048" s="42">
        <v>2.3138240574506286</v>
      </c>
      <c r="W1048" s="42">
        <v>2.29126213592233</v>
      </c>
      <c r="X1048" s="42">
        <v>2.273952641165756</v>
      </c>
      <c r="Y1048" s="42">
        <v>2.2501831501831502</v>
      </c>
      <c r="Z1048" s="42">
        <v>2.2328966521106257</v>
      </c>
      <c r="AA1048" s="42">
        <v>2.2141812865497075</v>
      </c>
    </row>
    <row r="1049" spans="1:27" ht="18" customHeight="1" x14ac:dyDescent="0.25">
      <c r="A1049" s="65" t="s">
        <v>60</v>
      </c>
      <c r="B1049" s="65" t="s">
        <v>705</v>
      </c>
      <c r="C1049" s="65" t="s">
        <v>4519</v>
      </c>
      <c r="D1049" s="24" t="s">
        <v>5119</v>
      </c>
      <c r="E1049" s="25" t="s">
        <v>3854</v>
      </c>
      <c r="F1049" s="25" t="s">
        <v>253</v>
      </c>
      <c r="G1049" s="35">
        <v>6075</v>
      </c>
      <c r="H1049" s="35">
        <v>6329</v>
      </c>
      <c r="I1049" s="35">
        <v>6432</v>
      </c>
      <c r="J1049" s="35">
        <v>6478</v>
      </c>
      <c r="K1049" s="35">
        <v>6564</v>
      </c>
      <c r="L1049" s="35">
        <v>6760</v>
      </c>
      <c r="M1049" s="35">
        <v>6871</v>
      </c>
      <c r="N1049" s="36">
        <v>14021</v>
      </c>
      <c r="O1049" s="35">
        <v>14325</v>
      </c>
      <c r="P1049" s="35">
        <v>14415</v>
      </c>
      <c r="Q1049" s="35">
        <v>14405</v>
      </c>
      <c r="R1049" s="35">
        <v>14445</v>
      </c>
      <c r="S1049" s="35">
        <v>14764</v>
      </c>
      <c r="T1049" s="35">
        <v>14883</v>
      </c>
      <c r="U1049" s="43">
        <v>2.3079835390946504</v>
      </c>
      <c r="V1049" s="42">
        <v>2.2633907410333385</v>
      </c>
      <c r="W1049" s="42">
        <v>2.2411380597014925</v>
      </c>
      <c r="X1049" s="42">
        <v>2.2236801481938868</v>
      </c>
      <c r="Y1049" s="42">
        <v>2.200639853747715</v>
      </c>
      <c r="Z1049" s="42">
        <v>2.1840236686390533</v>
      </c>
      <c r="AA1049" s="42">
        <v>2.1660602532382476</v>
      </c>
    </row>
    <row r="1050" spans="1:27" ht="18" customHeight="1" x14ac:dyDescent="0.25">
      <c r="A1050" s="65" t="s">
        <v>61</v>
      </c>
      <c r="B1050" s="65" t="s">
        <v>705</v>
      </c>
      <c r="C1050" s="65" t="s">
        <v>4542</v>
      </c>
      <c r="D1050" s="24" t="s">
        <v>62</v>
      </c>
      <c r="E1050" s="25" t="s">
        <v>3854</v>
      </c>
      <c r="F1050" s="25" t="s">
        <v>253</v>
      </c>
      <c r="G1050" s="35">
        <v>3301</v>
      </c>
      <c r="H1050" s="35">
        <v>3410</v>
      </c>
      <c r="I1050" s="35">
        <v>3475</v>
      </c>
      <c r="J1050" s="35">
        <v>3506</v>
      </c>
      <c r="K1050" s="35">
        <v>3559</v>
      </c>
      <c r="L1050" s="35">
        <v>3667</v>
      </c>
      <c r="M1050" s="35">
        <v>3735</v>
      </c>
      <c r="N1050" s="36">
        <v>7617</v>
      </c>
      <c r="O1050" s="35">
        <v>7716</v>
      </c>
      <c r="P1050" s="35">
        <v>7786</v>
      </c>
      <c r="Q1050" s="35">
        <v>7796</v>
      </c>
      <c r="R1050" s="35">
        <v>7830</v>
      </c>
      <c r="S1050" s="35">
        <v>8006</v>
      </c>
      <c r="T1050" s="35">
        <v>8088</v>
      </c>
      <c r="U1050" s="43">
        <v>2.3074825810360498</v>
      </c>
      <c r="V1050" s="42">
        <v>2.2627565982404692</v>
      </c>
      <c r="W1050" s="42">
        <v>2.2405755395683453</v>
      </c>
      <c r="X1050" s="42">
        <v>2.2236166571591558</v>
      </c>
      <c r="Y1050" s="42">
        <v>2.2000561955605509</v>
      </c>
      <c r="Z1050" s="42">
        <v>2.1832560676302153</v>
      </c>
      <c r="AA1050" s="42">
        <v>2.1654618473895582</v>
      </c>
    </row>
    <row r="1051" spans="1:27" ht="18" customHeight="1" x14ac:dyDescent="0.25">
      <c r="A1051" s="65" t="s">
        <v>63</v>
      </c>
      <c r="B1051" s="65" t="s">
        <v>705</v>
      </c>
      <c r="C1051" s="65" t="s">
        <v>2713</v>
      </c>
      <c r="D1051" s="24" t="s">
        <v>5120</v>
      </c>
      <c r="E1051" s="25" t="s">
        <v>3854</v>
      </c>
      <c r="F1051" s="25" t="s">
        <v>253</v>
      </c>
      <c r="G1051" s="35">
        <v>595</v>
      </c>
      <c r="H1051" s="35">
        <v>608</v>
      </c>
      <c r="I1051" s="35">
        <v>614</v>
      </c>
      <c r="J1051" s="35">
        <v>617</v>
      </c>
      <c r="K1051" s="35">
        <v>621</v>
      </c>
      <c r="L1051" s="35">
        <v>634</v>
      </c>
      <c r="M1051" s="35">
        <v>641</v>
      </c>
      <c r="N1051" s="36">
        <v>1597</v>
      </c>
      <c r="O1051" s="35">
        <v>1600</v>
      </c>
      <c r="P1051" s="35">
        <v>1600</v>
      </c>
      <c r="Q1051" s="35">
        <v>1595</v>
      </c>
      <c r="R1051" s="35">
        <v>1590</v>
      </c>
      <c r="S1051" s="35">
        <v>1610</v>
      </c>
      <c r="T1051" s="35">
        <v>1615</v>
      </c>
      <c r="U1051" s="43">
        <v>2.6840336134453779</v>
      </c>
      <c r="V1051" s="42">
        <v>2.6315789473684212</v>
      </c>
      <c r="W1051" s="42">
        <v>2.6058631921824102</v>
      </c>
      <c r="X1051" s="42">
        <v>2.5850891410048624</v>
      </c>
      <c r="Y1051" s="42">
        <v>2.5603864734299515</v>
      </c>
      <c r="Z1051" s="42">
        <v>2.5394321766561516</v>
      </c>
      <c r="AA1051" s="42">
        <v>2.5195007800312013</v>
      </c>
    </row>
    <row r="1052" spans="1:27" ht="18" customHeight="1" x14ac:dyDescent="0.25">
      <c r="A1052" s="65" t="s">
        <v>64</v>
      </c>
      <c r="B1052" s="65" t="s">
        <v>705</v>
      </c>
      <c r="C1052" s="65" t="s">
        <v>924</v>
      </c>
      <c r="D1052" s="24" t="s">
        <v>5121</v>
      </c>
      <c r="E1052" s="25" t="s">
        <v>3854</v>
      </c>
      <c r="F1052" s="25" t="s">
        <v>253</v>
      </c>
      <c r="G1052" s="35">
        <v>6381</v>
      </c>
      <c r="H1052" s="35">
        <v>6580</v>
      </c>
      <c r="I1052" s="35">
        <v>6640</v>
      </c>
      <c r="J1052" s="35">
        <v>6632</v>
      </c>
      <c r="K1052" s="35">
        <v>6671</v>
      </c>
      <c r="L1052" s="35">
        <v>6815</v>
      </c>
      <c r="M1052" s="35">
        <v>6876</v>
      </c>
      <c r="N1052" s="36">
        <v>13162</v>
      </c>
      <c r="O1052" s="35">
        <v>13310</v>
      </c>
      <c r="P1052" s="35">
        <v>13300</v>
      </c>
      <c r="Q1052" s="35">
        <v>13180</v>
      </c>
      <c r="R1052" s="35">
        <v>13120</v>
      </c>
      <c r="S1052" s="35">
        <v>13300</v>
      </c>
      <c r="T1052" s="35">
        <v>13310</v>
      </c>
      <c r="U1052" s="43">
        <v>2.0626860993574674</v>
      </c>
      <c r="V1052" s="42">
        <v>2.0227963525835868</v>
      </c>
      <c r="W1052" s="42">
        <v>2.0030120481927711</v>
      </c>
      <c r="X1052" s="42">
        <v>1.9873341375150784</v>
      </c>
      <c r="Y1052" s="42">
        <v>1.9667216309398892</v>
      </c>
      <c r="Z1052" s="42">
        <v>1.9515774027879678</v>
      </c>
      <c r="AA1052" s="42">
        <v>1.9357184409540431</v>
      </c>
    </row>
    <row r="1053" spans="1:27" ht="18" customHeight="1" x14ac:dyDescent="0.25">
      <c r="A1053" s="65" t="s">
        <v>65</v>
      </c>
      <c r="B1053" s="65" t="s">
        <v>705</v>
      </c>
      <c r="C1053" s="65" t="s">
        <v>1180</v>
      </c>
      <c r="D1053" s="24" t="s">
        <v>5122</v>
      </c>
      <c r="E1053" s="25" t="s">
        <v>3854</v>
      </c>
      <c r="F1053" s="25" t="s">
        <v>253</v>
      </c>
      <c r="G1053" s="35">
        <v>1979</v>
      </c>
      <c r="H1053" s="35">
        <v>2047</v>
      </c>
      <c r="I1053" s="35">
        <v>2096</v>
      </c>
      <c r="J1053" s="35">
        <v>2125</v>
      </c>
      <c r="K1053" s="35">
        <v>2169</v>
      </c>
      <c r="L1053" s="35">
        <v>2243</v>
      </c>
      <c r="M1053" s="35">
        <v>2296</v>
      </c>
      <c r="N1053" s="36">
        <v>4190</v>
      </c>
      <c r="O1053" s="35">
        <v>4249</v>
      </c>
      <c r="P1053" s="35">
        <v>4309</v>
      </c>
      <c r="Q1053" s="35">
        <v>4334</v>
      </c>
      <c r="R1053" s="35">
        <v>4379</v>
      </c>
      <c r="S1053" s="35">
        <v>4493</v>
      </c>
      <c r="T1053" s="35">
        <v>4562</v>
      </c>
      <c r="U1053" s="43">
        <v>2.1172309247094492</v>
      </c>
      <c r="V1053" s="42">
        <v>2.0757205666829508</v>
      </c>
      <c r="W1053" s="42">
        <v>2.0558206106870229</v>
      </c>
      <c r="X1053" s="42">
        <v>2.0395294117647058</v>
      </c>
      <c r="Y1053" s="42">
        <v>2.0189027201475334</v>
      </c>
      <c r="Z1053" s="42">
        <v>2.0031208203299151</v>
      </c>
      <c r="AA1053" s="42">
        <v>1.9869337979094077</v>
      </c>
    </row>
    <row r="1054" spans="1:27" ht="18" customHeight="1" x14ac:dyDescent="0.25">
      <c r="A1054" s="65" t="s">
        <v>66</v>
      </c>
      <c r="B1054" s="65" t="s">
        <v>705</v>
      </c>
      <c r="C1054" s="65" t="s">
        <v>1196</v>
      </c>
      <c r="D1054" s="24" t="s">
        <v>67</v>
      </c>
      <c r="E1054" s="25" t="s">
        <v>3854</v>
      </c>
      <c r="F1054" s="25" t="s">
        <v>253</v>
      </c>
      <c r="G1054" s="35">
        <v>5355</v>
      </c>
      <c r="H1054" s="35">
        <v>5542</v>
      </c>
      <c r="I1054" s="35">
        <v>5640</v>
      </c>
      <c r="J1054" s="35">
        <v>5692</v>
      </c>
      <c r="K1054" s="35">
        <v>5779</v>
      </c>
      <c r="L1054" s="35">
        <v>5960</v>
      </c>
      <c r="M1054" s="35">
        <v>6070</v>
      </c>
      <c r="N1054" s="36">
        <v>14109</v>
      </c>
      <c r="O1054" s="35">
        <v>14319</v>
      </c>
      <c r="P1054" s="35">
        <v>14429</v>
      </c>
      <c r="Q1054" s="35">
        <v>14449</v>
      </c>
      <c r="R1054" s="35">
        <v>14519</v>
      </c>
      <c r="S1054" s="35">
        <v>14859</v>
      </c>
      <c r="T1054" s="35">
        <v>15009</v>
      </c>
      <c r="U1054" s="43">
        <v>2.6347338935574229</v>
      </c>
      <c r="V1054" s="42">
        <v>2.5837242872609165</v>
      </c>
      <c r="W1054" s="42">
        <v>2.5583333333333331</v>
      </c>
      <c r="X1054" s="42">
        <v>2.5384750527055515</v>
      </c>
      <c r="Y1054" s="42">
        <v>2.5123723827651845</v>
      </c>
      <c r="Z1054" s="42">
        <v>2.4931208053691276</v>
      </c>
      <c r="AA1054" s="42">
        <v>2.4726523887973642</v>
      </c>
    </row>
    <row r="1055" spans="1:27" ht="18" customHeight="1" x14ac:dyDescent="0.25">
      <c r="A1055" s="65" t="s">
        <v>68</v>
      </c>
      <c r="B1055" s="65" t="s">
        <v>705</v>
      </c>
      <c r="C1055" s="65" t="s">
        <v>4243</v>
      </c>
      <c r="D1055" s="24" t="s">
        <v>5123</v>
      </c>
      <c r="E1055" s="25" t="s">
        <v>3854</v>
      </c>
      <c r="F1055" s="25" t="s">
        <v>253</v>
      </c>
      <c r="G1055" s="35">
        <v>8059</v>
      </c>
      <c r="H1055" s="35">
        <v>8297</v>
      </c>
      <c r="I1055" s="35">
        <v>8411</v>
      </c>
      <c r="J1055" s="35">
        <v>8449</v>
      </c>
      <c r="K1055" s="35">
        <v>8542</v>
      </c>
      <c r="L1055" s="35">
        <v>8775</v>
      </c>
      <c r="M1055" s="35">
        <v>8903</v>
      </c>
      <c r="N1055" s="36">
        <v>18201</v>
      </c>
      <c r="O1055" s="35">
        <v>18375</v>
      </c>
      <c r="P1055" s="35">
        <v>18445</v>
      </c>
      <c r="Q1055" s="35">
        <v>18386</v>
      </c>
      <c r="R1055" s="35">
        <v>18395</v>
      </c>
      <c r="S1055" s="35">
        <v>18752</v>
      </c>
      <c r="T1055" s="35">
        <v>18869</v>
      </c>
      <c r="U1055" s="43">
        <v>2.2584687926541753</v>
      </c>
      <c r="V1055" s="42">
        <v>2.2146558997227914</v>
      </c>
      <c r="W1055" s="42">
        <v>2.1929615979075021</v>
      </c>
      <c r="X1055" s="42">
        <v>2.1761155166291868</v>
      </c>
      <c r="Y1055" s="42">
        <v>2.1534769374853666</v>
      </c>
      <c r="Z1055" s="42">
        <v>2.136980056980057</v>
      </c>
      <c r="AA1055" s="42">
        <v>2.1193979557452542</v>
      </c>
    </row>
    <row r="1056" spans="1:27" ht="18" customHeight="1" x14ac:dyDescent="0.25">
      <c r="A1056" s="65" t="s">
        <v>69</v>
      </c>
      <c r="B1056" s="65" t="s">
        <v>705</v>
      </c>
      <c r="C1056" s="65" t="s">
        <v>4441</v>
      </c>
      <c r="D1056" s="24" t="s">
        <v>5124</v>
      </c>
      <c r="E1056" s="25" t="s">
        <v>3854</v>
      </c>
      <c r="F1056" s="25" t="s">
        <v>253</v>
      </c>
      <c r="G1056" s="35">
        <v>13642</v>
      </c>
      <c r="H1056" s="35">
        <v>14502</v>
      </c>
      <c r="I1056" s="35">
        <v>15287</v>
      </c>
      <c r="J1056" s="35">
        <v>15958</v>
      </c>
      <c r="K1056" s="35">
        <v>16727</v>
      </c>
      <c r="L1056" s="35">
        <v>17778</v>
      </c>
      <c r="M1056" s="35">
        <v>18643</v>
      </c>
      <c r="N1056" s="36">
        <v>33469</v>
      </c>
      <c r="O1056" s="35">
        <v>34890</v>
      </c>
      <c r="P1056" s="35">
        <v>36418</v>
      </c>
      <c r="Q1056" s="35">
        <v>37722</v>
      </c>
      <c r="R1056" s="35">
        <v>39131</v>
      </c>
      <c r="S1056" s="35">
        <v>41270</v>
      </c>
      <c r="T1056" s="35">
        <v>42922</v>
      </c>
      <c r="U1056" s="43">
        <v>2.4533792699017738</v>
      </c>
      <c r="V1056" s="42">
        <v>2.4058750517170044</v>
      </c>
      <c r="W1056" s="42">
        <v>2.3822856021456138</v>
      </c>
      <c r="X1056" s="42">
        <v>2.3638300538914652</v>
      </c>
      <c r="Y1056" s="42">
        <v>2.339391403120703</v>
      </c>
      <c r="Z1056" s="42">
        <v>2.32140848239397</v>
      </c>
      <c r="AA1056" s="42">
        <v>2.3023118596792362</v>
      </c>
    </row>
    <row r="1057" spans="1:27" ht="18" customHeight="1" x14ac:dyDescent="0.25">
      <c r="A1057" s="65" t="s">
        <v>70</v>
      </c>
      <c r="B1057" s="65" t="s">
        <v>705</v>
      </c>
      <c r="C1057" s="65" t="s">
        <v>4488</v>
      </c>
      <c r="D1057" s="24" t="s">
        <v>5125</v>
      </c>
      <c r="E1057" s="25" t="s">
        <v>3854</v>
      </c>
      <c r="F1057" s="25" t="s">
        <v>253</v>
      </c>
      <c r="G1057" s="35">
        <v>5815</v>
      </c>
      <c r="H1057" s="35">
        <v>5967</v>
      </c>
      <c r="I1057" s="35">
        <v>5994</v>
      </c>
      <c r="J1057" s="35">
        <v>5966</v>
      </c>
      <c r="K1057" s="35">
        <v>5969</v>
      </c>
      <c r="L1057" s="35">
        <v>6067</v>
      </c>
      <c r="M1057" s="35">
        <v>6087</v>
      </c>
      <c r="N1057" s="36">
        <v>12468</v>
      </c>
      <c r="O1057" s="35">
        <v>12546</v>
      </c>
      <c r="P1057" s="35">
        <v>12479</v>
      </c>
      <c r="Q1057" s="35">
        <v>12326</v>
      </c>
      <c r="R1057" s="35">
        <v>12204</v>
      </c>
      <c r="S1057" s="35">
        <v>12309</v>
      </c>
      <c r="T1057" s="35">
        <v>12249</v>
      </c>
      <c r="U1057" s="43">
        <v>2.1441100601891661</v>
      </c>
      <c r="V1057" s="42">
        <v>2.1025641025641026</v>
      </c>
      <c r="W1057" s="42">
        <v>2.0819152485819155</v>
      </c>
      <c r="X1057" s="42">
        <v>2.0660408984244047</v>
      </c>
      <c r="Y1057" s="42">
        <v>2.0445635784888592</v>
      </c>
      <c r="Z1057" s="42">
        <v>2.0288445689797263</v>
      </c>
      <c r="AA1057" s="42">
        <v>2.012321340561853</v>
      </c>
    </row>
    <row r="1058" spans="1:27" ht="18" customHeight="1" x14ac:dyDescent="0.25">
      <c r="A1058" s="65" t="s">
        <v>71</v>
      </c>
      <c r="B1058" s="65" t="s">
        <v>705</v>
      </c>
      <c r="C1058" s="65" t="s">
        <v>4521</v>
      </c>
      <c r="D1058" s="24" t="s">
        <v>72</v>
      </c>
      <c r="E1058" s="25" t="s">
        <v>3854</v>
      </c>
      <c r="F1058" s="25" t="s">
        <v>253</v>
      </c>
      <c r="G1058" s="35">
        <v>16860</v>
      </c>
      <c r="H1058" s="35">
        <v>17561</v>
      </c>
      <c r="I1058" s="35">
        <v>18100</v>
      </c>
      <c r="J1058" s="35">
        <v>18486</v>
      </c>
      <c r="K1058" s="35">
        <v>18992</v>
      </c>
      <c r="L1058" s="35">
        <v>19815</v>
      </c>
      <c r="M1058" s="35">
        <v>20410</v>
      </c>
      <c r="N1058" s="36">
        <v>35899</v>
      </c>
      <c r="O1058" s="35">
        <v>36667</v>
      </c>
      <c r="P1058" s="35">
        <v>37423</v>
      </c>
      <c r="Q1058" s="35">
        <v>37925</v>
      </c>
      <c r="R1058" s="35">
        <v>38560</v>
      </c>
      <c r="S1058" s="35">
        <v>39921</v>
      </c>
      <c r="T1058" s="35">
        <v>40783</v>
      </c>
      <c r="U1058" s="43">
        <v>2.129240806642942</v>
      </c>
      <c r="V1058" s="42">
        <v>2.0879790444735495</v>
      </c>
      <c r="W1058" s="42">
        <v>2.0675690607734807</v>
      </c>
      <c r="X1058" s="42">
        <v>2.0515525262360708</v>
      </c>
      <c r="Y1058" s="42">
        <v>2.0303285593934288</v>
      </c>
      <c r="Z1058" s="42">
        <v>2.0146858440575324</v>
      </c>
      <c r="AA1058" s="42">
        <v>1.9981871631553161</v>
      </c>
    </row>
    <row r="1059" spans="1:27" ht="18" customHeight="1" x14ac:dyDescent="0.25">
      <c r="A1059" s="65" t="s">
        <v>73</v>
      </c>
      <c r="B1059" s="65" t="s">
        <v>705</v>
      </c>
      <c r="C1059" s="65" t="s">
        <v>665</v>
      </c>
      <c r="D1059" s="24" t="s">
        <v>752</v>
      </c>
      <c r="E1059" s="25" t="s">
        <v>4585</v>
      </c>
      <c r="F1059" s="25" t="s">
        <v>253</v>
      </c>
      <c r="G1059" s="35">
        <v>230221</v>
      </c>
      <c r="H1059" s="35">
        <v>238656</v>
      </c>
      <c r="I1059" s="35">
        <v>242498</v>
      </c>
      <c r="J1059" s="35">
        <v>244186</v>
      </c>
      <c r="K1059" s="35">
        <v>247361</v>
      </c>
      <c r="L1059" s="35">
        <v>254435</v>
      </c>
      <c r="M1059" s="35">
        <v>258462</v>
      </c>
      <c r="N1059" s="36">
        <v>576432</v>
      </c>
      <c r="O1059" s="35">
        <v>585980</v>
      </c>
      <c r="P1059" s="35">
        <v>589568</v>
      </c>
      <c r="Q1059" s="35">
        <v>589102</v>
      </c>
      <c r="R1059" s="35">
        <v>590563</v>
      </c>
      <c r="S1059" s="35">
        <v>602784</v>
      </c>
      <c r="T1059" s="35">
        <v>607303</v>
      </c>
      <c r="U1059" s="43">
        <v>2.5038202422889309</v>
      </c>
      <c r="V1059" s="42">
        <v>2.4553331992491283</v>
      </c>
      <c r="W1059" s="42">
        <v>2.4312282987900931</v>
      </c>
      <c r="X1059" s="42">
        <v>2.4125134119073164</v>
      </c>
      <c r="Y1059" s="42">
        <v>2.3874539640444534</v>
      </c>
      <c r="Z1059" s="42">
        <v>2.3691080236602668</v>
      </c>
      <c r="AA1059" s="42">
        <v>2.3496800303332792</v>
      </c>
    </row>
    <row r="1060" spans="1:27" ht="18" customHeight="1" x14ac:dyDescent="0.25">
      <c r="A1060" s="65" t="s">
        <v>74</v>
      </c>
      <c r="B1060" s="65" t="s">
        <v>705</v>
      </c>
      <c r="C1060" s="65" t="s">
        <v>2506</v>
      </c>
      <c r="D1060" s="24" t="s">
        <v>5126</v>
      </c>
      <c r="E1060" s="25" t="s">
        <v>3854</v>
      </c>
      <c r="F1060" s="25" t="s">
        <v>253</v>
      </c>
      <c r="G1060" s="35">
        <v>14064</v>
      </c>
      <c r="H1060" s="35">
        <v>14880</v>
      </c>
      <c r="I1060" s="35">
        <v>15684</v>
      </c>
      <c r="J1060" s="35">
        <v>16369</v>
      </c>
      <c r="K1060" s="35">
        <v>17169</v>
      </c>
      <c r="L1060" s="35">
        <v>18280</v>
      </c>
      <c r="M1060" s="35">
        <v>19199</v>
      </c>
      <c r="N1060" s="36">
        <v>34326</v>
      </c>
      <c r="O1060" s="35">
        <v>35614</v>
      </c>
      <c r="P1060" s="35">
        <v>37169</v>
      </c>
      <c r="Q1060" s="35">
        <v>38495</v>
      </c>
      <c r="R1060" s="35">
        <v>39958</v>
      </c>
      <c r="S1060" s="35">
        <v>42215</v>
      </c>
      <c r="T1060" s="35">
        <v>43974</v>
      </c>
      <c r="U1060" s="43">
        <v>2.4406996587030716</v>
      </c>
      <c r="V1060" s="42">
        <v>2.3934139784946238</v>
      </c>
      <c r="W1060" s="42">
        <v>2.3698673807702115</v>
      </c>
      <c r="X1060" s="42">
        <v>2.3517013867676706</v>
      </c>
      <c r="Y1060" s="42">
        <v>2.3273341487564796</v>
      </c>
      <c r="Z1060" s="42">
        <v>2.3093544857768054</v>
      </c>
      <c r="AA1060" s="42">
        <v>2.2904317933225689</v>
      </c>
    </row>
    <row r="1061" spans="1:27" ht="18" customHeight="1" x14ac:dyDescent="0.25">
      <c r="A1061" s="65" t="s">
        <v>75</v>
      </c>
      <c r="B1061" s="65" t="s">
        <v>705</v>
      </c>
      <c r="C1061" s="65" t="s">
        <v>2756</v>
      </c>
      <c r="D1061" s="24" t="s">
        <v>5127</v>
      </c>
      <c r="E1061" s="25" t="s">
        <v>3854</v>
      </c>
      <c r="F1061" s="25" t="s">
        <v>253</v>
      </c>
      <c r="G1061" s="35">
        <v>4494</v>
      </c>
      <c r="H1061" s="35">
        <v>4737</v>
      </c>
      <c r="I1061" s="35">
        <v>4920</v>
      </c>
      <c r="J1061" s="35">
        <v>5056</v>
      </c>
      <c r="K1061" s="35">
        <v>5223</v>
      </c>
      <c r="L1061" s="35">
        <v>5481</v>
      </c>
      <c r="M1061" s="35">
        <v>5680</v>
      </c>
      <c r="N1061" s="36">
        <v>9063</v>
      </c>
      <c r="O1061" s="35">
        <v>9368</v>
      </c>
      <c r="P1061" s="35">
        <v>9635</v>
      </c>
      <c r="Q1061" s="35">
        <v>9825</v>
      </c>
      <c r="R1061" s="35">
        <v>10044</v>
      </c>
      <c r="S1061" s="35">
        <v>10459</v>
      </c>
      <c r="T1061" s="35">
        <v>10749</v>
      </c>
      <c r="U1061" s="43">
        <v>2.0166889185580774</v>
      </c>
      <c r="V1061" s="42">
        <v>1.9776229681232849</v>
      </c>
      <c r="W1061" s="42">
        <v>1.9583333333333333</v>
      </c>
      <c r="X1061" s="42">
        <v>1.9432357594936709</v>
      </c>
      <c r="Y1061" s="42">
        <v>1.92303273980471</v>
      </c>
      <c r="Z1061" s="42">
        <v>1.9082284254698048</v>
      </c>
      <c r="AA1061" s="42">
        <v>1.8924295774647888</v>
      </c>
    </row>
    <row r="1062" spans="1:27" ht="18" customHeight="1" x14ac:dyDescent="0.25">
      <c r="A1062" s="65" t="s">
        <v>76</v>
      </c>
      <c r="B1062" s="65" t="s">
        <v>705</v>
      </c>
      <c r="C1062" s="65" t="s">
        <v>948</v>
      </c>
      <c r="D1062" s="24" t="s">
        <v>5128</v>
      </c>
      <c r="E1062" s="25" t="s">
        <v>3854</v>
      </c>
      <c r="F1062" s="25" t="s">
        <v>253</v>
      </c>
      <c r="G1062" s="35">
        <v>9043</v>
      </c>
      <c r="H1062" s="35">
        <v>9336</v>
      </c>
      <c r="I1062" s="35">
        <v>9499</v>
      </c>
      <c r="J1062" s="35">
        <v>9573</v>
      </c>
      <c r="K1062" s="35">
        <v>9713</v>
      </c>
      <c r="L1062" s="35">
        <v>10010</v>
      </c>
      <c r="M1062" s="35">
        <v>10184</v>
      </c>
      <c r="N1062" s="36">
        <v>20884</v>
      </c>
      <c r="O1062" s="35">
        <v>21143</v>
      </c>
      <c r="P1062" s="35">
        <v>21302</v>
      </c>
      <c r="Q1062" s="35">
        <v>21303</v>
      </c>
      <c r="R1062" s="35">
        <v>21388</v>
      </c>
      <c r="S1062" s="35">
        <v>21873</v>
      </c>
      <c r="T1062" s="35">
        <v>22072</v>
      </c>
      <c r="U1062" s="43">
        <v>2.3094105938294813</v>
      </c>
      <c r="V1062" s="42">
        <v>2.264674378748929</v>
      </c>
      <c r="W1062" s="42">
        <v>2.2425518475629014</v>
      </c>
      <c r="X1062" s="42">
        <v>2.2253212159197742</v>
      </c>
      <c r="Y1062" s="42">
        <v>2.2019973231751262</v>
      </c>
      <c r="Z1062" s="42">
        <v>2.1851148851148849</v>
      </c>
      <c r="AA1062" s="42">
        <v>2.1673212882953652</v>
      </c>
    </row>
    <row r="1063" spans="1:27" ht="18" customHeight="1" x14ac:dyDescent="0.25">
      <c r="A1063" s="65" t="s">
        <v>77</v>
      </c>
      <c r="B1063" s="65" t="s">
        <v>705</v>
      </c>
      <c r="C1063" s="65" t="s">
        <v>1155</v>
      </c>
      <c r="D1063" s="24" t="s">
        <v>5129</v>
      </c>
      <c r="E1063" s="25" t="s">
        <v>3854</v>
      </c>
      <c r="F1063" s="25" t="s">
        <v>253</v>
      </c>
      <c r="G1063" s="35">
        <v>20435</v>
      </c>
      <c r="H1063" s="35">
        <v>21261</v>
      </c>
      <c r="I1063" s="35">
        <v>21614</v>
      </c>
      <c r="J1063" s="35">
        <v>21779</v>
      </c>
      <c r="K1063" s="35">
        <v>22076</v>
      </c>
      <c r="L1063" s="35">
        <v>22727</v>
      </c>
      <c r="M1063" s="35">
        <v>23109</v>
      </c>
      <c r="N1063" s="36">
        <v>45525</v>
      </c>
      <c r="O1063" s="35">
        <v>46449</v>
      </c>
      <c r="P1063" s="35">
        <v>46755</v>
      </c>
      <c r="Q1063" s="35">
        <v>46749</v>
      </c>
      <c r="R1063" s="35">
        <v>46895</v>
      </c>
      <c r="S1063" s="35">
        <v>47908</v>
      </c>
      <c r="T1063" s="35">
        <v>48312</v>
      </c>
      <c r="U1063" s="43">
        <v>2.2277954489845855</v>
      </c>
      <c r="V1063" s="42">
        <v>2.1847043883166362</v>
      </c>
      <c r="W1063" s="42">
        <v>2.1631812713981677</v>
      </c>
      <c r="X1063" s="42">
        <v>2.1465172872951008</v>
      </c>
      <c r="Y1063" s="42">
        <v>2.1242525819894906</v>
      </c>
      <c r="Z1063" s="42">
        <v>2.1079772957275487</v>
      </c>
      <c r="AA1063" s="42">
        <v>2.0906140464753991</v>
      </c>
    </row>
    <row r="1064" spans="1:27" ht="18" customHeight="1" x14ac:dyDescent="0.25">
      <c r="A1064" s="67" t="s">
        <v>78</v>
      </c>
      <c r="B1064" s="67" t="s">
        <v>705</v>
      </c>
      <c r="C1064" s="67" t="s">
        <v>1167</v>
      </c>
      <c r="D1064" s="26" t="s">
        <v>79</v>
      </c>
      <c r="E1064" s="27" t="s">
        <v>3854</v>
      </c>
      <c r="F1064" s="27" t="s">
        <v>253</v>
      </c>
      <c r="G1064" s="37">
        <v>27454</v>
      </c>
      <c r="H1064" s="37">
        <v>28258</v>
      </c>
      <c r="I1064" s="37">
        <v>28586</v>
      </c>
      <c r="J1064" s="37">
        <v>28644</v>
      </c>
      <c r="K1064" s="37">
        <v>28892</v>
      </c>
      <c r="L1064" s="37">
        <v>29608</v>
      </c>
      <c r="M1064" s="37">
        <v>29937</v>
      </c>
      <c r="N1064" s="38">
        <v>59582</v>
      </c>
      <c r="O1064" s="37">
        <v>60139</v>
      </c>
      <c r="P1064" s="37">
        <v>60240</v>
      </c>
      <c r="Q1064" s="37">
        <v>59897</v>
      </c>
      <c r="R1064" s="37">
        <v>59788</v>
      </c>
      <c r="S1064" s="37">
        <v>60799</v>
      </c>
      <c r="T1064" s="37">
        <v>60971</v>
      </c>
      <c r="U1064" s="44">
        <v>2.1702484155314345</v>
      </c>
      <c r="V1064" s="45">
        <v>2.1282114799348859</v>
      </c>
      <c r="W1064" s="45">
        <v>2.1073252641153011</v>
      </c>
      <c r="X1064" s="45">
        <v>2.0910836475352603</v>
      </c>
      <c r="Y1064" s="45">
        <v>2.0693617610411188</v>
      </c>
      <c r="Z1064" s="45">
        <v>2.0534652796541475</v>
      </c>
      <c r="AA1064" s="45">
        <v>2.0366436182650234</v>
      </c>
    </row>
    <row r="1065" spans="1:27" ht="18" customHeight="1" x14ac:dyDescent="0.25">
      <c r="A1065" s="65" t="s">
        <v>80</v>
      </c>
      <c r="B1065" s="65" t="s">
        <v>706</v>
      </c>
      <c r="C1065" s="65" t="s">
        <v>3871</v>
      </c>
      <c r="D1065" s="24" t="s">
        <v>5130</v>
      </c>
      <c r="E1065" s="25" t="s">
        <v>3854</v>
      </c>
      <c r="F1065" s="25" t="s">
        <v>254</v>
      </c>
      <c r="G1065" s="35">
        <v>286</v>
      </c>
      <c r="H1065" s="35">
        <v>310</v>
      </c>
      <c r="I1065" s="35">
        <v>338</v>
      </c>
      <c r="J1065" s="35">
        <v>368</v>
      </c>
      <c r="K1065" s="35">
        <v>396</v>
      </c>
      <c r="L1065" s="35">
        <v>417</v>
      </c>
      <c r="M1065" s="35">
        <v>432</v>
      </c>
      <c r="N1065" s="36">
        <v>762</v>
      </c>
      <c r="O1065" s="35">
        <v>810</v>
      </c>
      <c r="P1065" s="35">
        <v>875</v>
      </c>
      <c r="Q1065" s="35">
        <v>940</v>
      </c>
      <c r="R1065" s="35">
        <v>1000</v>
      </c>
      <c r="S1065" s="35">
        <v>1040</v>
      </c>
      <c r="T1065" s="35">
        <v>1065</v>
      </c>
      <c r="U1065" s="43">
        <v>2.6643356643356642</v>
      </c>
      <c r="V1065" s="42">
        <v>2.6129032258064515</v>
      </c>
      <c r="W1065" s="42">
        <v>2.5887573964497039</v>
      </c>
      <c r="X1065" s="42">
        <v>2.5543478260869565</v>
      </c>
      <c r="Y1065" s="42">
        <v>2.5252525252525251</v>
      </c>
      <c r="Z1065" s="42">
        <v>2.4940047961630696</v>
      </c>
      <c r="AA1065" s="42">
        <v>2.4652777777777777</v>
      </c>
    </row>
    <row r="1066" spans="1:27" ht="18" customHeight="1" x14ac:dyDescent="0.25">
      <c r="A1066" s="65" t="s">
        <v>81</v>
      </c>
      <c r="B1066" s="65" t="s">
        <v>706</v>
      </c>
      <c r="C1066" s="65" t="s">
        <v>3908</v>
      </c>
      <c r="D1066" s="24" t="s">
        <v>5131</v>
      </c>
      <c r="E1066" s="25" t="s">
        <v>3854</v>
      </c>
      <c r="F1066" s="25" t="s">
        <v>254</v>
      </c>
      <c r="G1066" s="35">
        <v>497</v>
      </c>
      <c r="H1066" s="35">
        <v>514</v>
      </c>
      <c r="I1066" s="35">
        <v>537</v>
      </c>
      <c r="J1066" s="35">
        <v>559</v>
      </c>
      <c r="K1066" s="35">
        <v>580</v>
      </c>
      <c r="L1066" s="35">
        <v>588</v>
      </c>
      <c r="M1066" s="35">
        <v>589</v>
      </c>
      <c r="N1066" s="36">
        <v>1290</v>
      </c>
      <c r="O1066" s="35">
        <v>1309</v>
      </c>
      <c r="P1066" s="35">
        <v>1353</v>
      </c>
      <c r="Q1066" s="35">
        <v>1393</v>
      </c>
      <c r="R1066" s="35">
        <v>1427</v>
      </c>
      <c r="S1066" s="35">
        <v>1426</v>
      </c>
      <c r="T1066" s="35">
        <v>1416</v>
      </c>
      <c r="U1066" s="43">
        <v>2.5955734406438631</v>
      </c>
      <c r="V1066" s="42">
        <v>2.5466926070038909</v>
      </c>
      <c r="W1066" s="42">
        <v>2.5195530726256985</v>
      </c>
      <c r="X1066" s="42">
        <v>2.4919499105545615</v>
      </c>
      <c r="Y1066" s="42">
        <v>2.4603448275862068</v>
      </c>
      <c r="Z1066" s="42">
        <v>2.425170068027211</v>
      </c>
      <c r="AA1066" s="42">
        <v>2.4040747028862479</v>
      </c>
    </row>
    <row r="1067" spans="1:27" ht="18" customHeight="1" x14ac:dyDescent="0.25">
      <c r="A1067" s="65" t="s">
        <v>82</v>
      </c>
      <c r="B1067" s="65" t="s">
        <v>706</v>
      </c>
      <c r="C1067" s="65" t="s">
        <v>4106</v>
      </c>
      <c r="D1067" s="24" t="s">
        <v>4874</v>
      </c>
      <c r="E1067" s="25" t="s">
        <v>3854</v>
      </c>
      <c r="F1067" s="25" t="s">
        <v>254</v>
      </c>
      <c r="G1067" s="35">
        <v>519</v>
      </c>
      <c r="H1067" s="35">
        <v>536</v>
      </c>
      <c r="I1067" s="35">
        <v>555</v>
      </c>
      <c r="J1067" s="35">
        <v>576</v>
      </c>
      <c r="K1067" s="35">
        <v>593</v>
      </c>
      <c r="L1067" s="35">
        <v>594</v>
      </c>
      <c r="M1067" s="35">
        <v>592</v>
      </c>
      <c r="N1067" s="36">
        <v>1334</v>
      </c>
      <c r="O1067" s="35">
        <v>1352</v>
      </c>
      <c r="P1067" s="35">
        <v>1386</v>
      </c>
      <c r="Q1067" s="35">
        <v>1421</v>
      </c>
      <c r="R1067" s="35">
        <v>1445</v>
      </c>
      <c r="S1067" s="35">
        <v>1429</v>
      </c>
      <c r="T1067" s="35">
        <v>1408</v>
      </c>
      <c r="U1067" s="43">
        <v>2.5703275529865124</v>
      </c>
      <c r="V1067" s="42">
        <v>2.5223880597014925</v>
      </c>
      <c r="W1067" s="42">
        <v>2.4972972972972971</v>
      </c>
      <c r="X1067" s="42">
        <v>2.4670138888888888</v>
      </c>
      <c r="Y1067" s="42">
        <v>2.436762225969646</v>
      </c>
      <c r="Z1067" s="42">
        <v>2.4057239057239057</v>
      </c>
      <c r="AA1067" s="42">
        <v>2.3783783783783785</v>
      </c>
    </row>
    <row r="1068" spans="1:27" ht="18" customHeight="1" x14ac:dyDescent="0.25">
      <c r="A1068" s="65" t="s">
        <v>83</v>
      </c>
      <c r="B1068" s="65" t="s">
        <v>706</v>
      </c>
      <c r="C1068" s="65" t="s">
        <v>4188</v>
      </c>
      <c r="D1068" s="24" t="s">
        <v>1871</v>
      </c>
      <c r="E1068" s="25" t="s">
        <v>3854</v>
      </c>
      <c r="F1068" s="25" t="s">
        <v>254</v>
      </c>
      <c r="G1068" s="35">
        <v>198</v>
      </c>
      <c r="H1068" s="35">
        <v>206</v>
      </c>
      <c r="I1068" s="35">
        <v>216</v>
      </c>
      <c r="J1068" s="35">
        <v>226</v>
      </c>
      <c r="K1068" s="35">
        <v>233</v>
      </c>
      <c r="L1068" s="35">
        <v>238</v>
      </c>
      <c r="M1068" s="35">
        <v>239</v>
      </c>
      <c r="N1068" s="36">
        <v>690</v>
      </c>
      <c r="O1068" s="35">
        <v>705</v>
      </c>
      <c r="P1068" s="35">
        <v>730</v>
      </c>
      <c r="Q1068" s="35">
        <v>755</v>
      </c>
      <c r="R1068" s="35">
        <v>770</v>
      </c>
      <c r="S1068" s="35">
        <v>775</v>
      </c>
      <c r="T1068" s="35">
        <v>770</v>
      </c>
      <c r="U1068" s="43">
        <v>3.4848484848484849</v>
      </c>
      <c r="V1068" s="42">
        <v>3.4223300970873787</v>
      </c>
      <c r="W1068" s="42">
        <v>3.3796296296296298</v>
      </c>
      <c r="X1068" s="42">
        <v>3.3407079646017701</v>
      </c>
      <c r="Y1068" s="42">
        <v>3.3047210300429186</v>
      </c>
      <c r="Z1068" s="42">
        <v>3.2563025210084033</v>
      </c>
      <c r="AA1068" s="42">
        <v>3.2217573221757321</v>
      </c>
    </row>
    <row r="1069" spans="1:27" ht="18" customHeight="1" x14ac:dyDescent="0.25">
      <c r="A1069" s="65" t="s">
        <v>84</v>
      </c>
      <c r="B1069" s="65" t="s">
        <v>706</v>
      </c>
      <c r="C1069" s="65" t="s">
        <v>4489</v>
      </c>
      <c r="D1069" s="24" t="s">
        <v>5132</v>
      </c>
      <c r="E1069" s="25" t="s">
        <v>3854</v>
      </c>
      <c r="F1069" s="25" t="s">
        <v>254</v>
      </c>
      <c r="G1069" s="35">
        <v>250</v>
      </c>
      <c r="H1069" s="35">
        <v>269</v>
      </c>
      <c r="I1069" s="35">
        <v>293</v>
      </c>
      <c r="J1069" s="35">
        <v>318</v>
      </c>
      <c r="K1069" s="35">
        <v>340</v>
      </c>
      <c r="L1069" s="35">
        <v>359</v>
      </c>
      <c r="M1069" s="35">
        <v>371</v>
      </c>
      <c r="N1069" s="36">
        <v>667</v>
      </c>
      <c r="O1069" s="35">
        <v>705</v>
      </c>
      <c r="P1069" s="35">
        <v>760</v>
      </c>
      <c r="Q1069" s="35">
        <v>815</v>
      </c>
      <c r="R1069" s="35">
        <v>860</v>
      </c>
      <c r="S1069" s="35">
        <v>895</v>
      </c>
      <c r="T1069" s="35">
        <v>915</v>
      </c>
      <c r="U1069" s="43">
        <v>2.6680000000000001</v>
      </c>
      <c r="V1069" s="42">
        <v>2.6208178438661709</v>
      </c>
      <c r="W1069" s="42">
        <v>2.5938566552901023</v>
      </c>
      <c r="X1069" s="42">
        <v>2.5628930817610063</v>
      </c>
      <c r="Y1069" s="42">
        <v>2.5294117647058822</v>
      </c>
      <c r="Z1069" s="42">
        <v>2.4930362116991645</v>
      </c>
      <c r="AA1069" s="42">
        <v>2.4663072776280321</v>
      </c>
    </row>
    <row r="1070" spans="1:27" ht="18" customHeight="1" x14ac:dyDescent="0.25">
      <c r="A1070" s="65" t="s">
        <v>85</v>
      </c>
      <c r="B1070" s="65" t="s">
        <v>706</v>
      </c>
      <c r="C1070" s="65" t="s">
        <v>4507</v>
      </c>
      <c r="D1070" s="24" t="s">
        <v>3819</v>
      </c>
      <c r="E1070" s="25" t="s">
        <v>3854</v>
      </c>
      <c r="F1070" s="25" t="s">
        <v>254</v>
      </c>
      <c r="G1070" s="35">
        <v>199</v>
      </c>
      <c r="H1070" s="35">
        <v>209</v>
      </c>
      <c r="I1070" s="35">
        <v>221</v>
      </c>
      <c r="J1070" s="35">
        <v>236</v>
      </c>
      <c r="K1070" s="35">
        <v>247</v>
      </c>
      <c r="L1070" s="35">
        <v>254</v>
      </c>
      <c r="M1070" s="35">
        <v>260</v>
      </c>
      <c r="N1070" s="36">
        <v>482</v>
      </c>
      <c r="O1070" s="35">
        <v>496</v>
      </c>
      <c r="P1070" s="35">
        <v>520</v>
      </c>
      <c r="Q1070" s="35">
        <v>549</v>
      </c>
      <c r="R1070" s="35">
        <v>567</v>
      </c>
      <c r="S1070" s="35">
        <v>575</v>
      </c>
      <c r="T1070" s="35">
        <v>583</v>
      </c>
      <c r="U1070" s="43">
        <v>2.4221105527638191</v>
      </c>
      <c r="V1070" s="42">
        <v>2.3732057416267942</v>
      </c>
      <c r="W1070" s="42">
        <v>2.3529411764705883</v>
      </c>
      <c r="X1070" s="42">
        <v>2.3262711864406778</v>
      </c>
      <c r="Y1070" s="42">
        <v>2.2955465587044532</v>
      </c>
      <c r="Z1070" s="42">
        <v>2.2637795275590551</v>
      </c>
      <c r="AA1070" s="42">
        <v>2.2423076923076923</v>
      </c>
    </row>
    <row r="1071" spans="1:27" ht="18" customHeight="1" x14ac:dyDescent="0.25">
      <c r="A1071" s="65" t="s">
        <v>86</v>
      </c>
      <c r="B1071" s="65" t="s">
        <v>706</v>
      </c>
      <c r="C1071" s="65" t="s">
        <v>4522</v>
      </c>
      <c r="D1071" s="24" t="s">
        <v>2182</v>
      </c>
      <c r="E1071" s="25" t="s">
        <v>3854</v>
      </c>
      <c r="F1071" s="25" t="s">
        <v>254</v>
      </c>
      <c r="G1071" s="35">
        <v>281</v>
      </c>
      <c r="H1071" s="35">
        <v>298</v>
      </c>
      <c r="I1071" s="35">
        <v>319</v>
      </c>
      <c r="J1071" s="35">
        <v>342</v>
      </c>
      <c r="K1071" s="35">
        <v>361</v>
      </c>
      <c r="L1071" s="35">
        <v>376</v>
      </c>
      <c r="M1071" s="35">
        <v>386</v>
      </c>
      <c r="N1071" s="36">
        <v>707</v>
      </c>
      <c r="O1071" s="35">
        <v>735</v>
      </c>
      <c r="P1071" s="35">
        <v>780</v>
      </c>
      <c r="Q1071" s="35">
        <v>825</v>
      </c>
      <c r="R1071" s="35">
        <v>860</v>
      </c>
      <c r="S1071" s="35">
        <v>885</v>
      </c>
      <c r="T1071" s="35">
        <v>900</v>
      </c>
      <c r="U1071" s="43">
        <v>2.5160142348754446</v>
      </c>
      <c r="V1071" s="42">
        <v>2.4664429530201342</v>
      </c>
      <c r="W1071" s="42">
        <v>2.4451410658307209</v>
      </c>
      <c r="X1071" s="42">
        <v>2.4122807017543861</v>
      </c>
      <c r="Y1071" s="42">
        <v>2.3822714681440442</v>
      </c>
      <c r="Z1071" s="42">
        <v>2.353723404255319</v>
      </c>
      <c r="AA1071" s="42">
        <v>2.3316062176165802</v>
      </c>
    </row>
    <row r="1072" spans="1:27" ht="18" customHeight="1" x14ac:dyDescent="0.25">
      <c r="A1072" s="65" t="s">
        <v>87</v>
      </c>
      <c r="B1072" s="65" t="s">
        <v>706</v>
      </c>
      <c r="C1072" s="65" t="s">
        <v>392</v>
      </c>
      <c r="D1072" s="24" t="s">
        <v>4934</v>
      </c>
      <c r="E1072" s="25" t="s">
        <v>3854</v>
      </c>
      <c r="F1072" s="25" t="s">
        <v>254</v>
      </c>
      <c r="G1072" s="35">
        <v>239</v>
      </c>
      <c r="H1072" s="35">
        <v>250</v>
      </c>
      <c r="I1072" s="35">
        <v>261</v>
      </c>
      <c r="J1072" s="35">
        <v>274</v>
      </c>
      <c r="K1072" s="35">
        <v>283</v>
      </c>
      <c r="L1072" s="35">
        <v>288</v>
      </c>
      <c r="M1072" s="35">
        <v>290</v>
      </c>
      <c r="N1072" s="36">
        <v>818</v>
      </c>
      <c r="O1072" s="35">
        <v>839</v>
      </c>
      <c r="P1072" s="35">
        <v>869</v>
      </c>
      <c r="Q1072" s="35">
        <v>899</v>
      </c>
      <c r="R1072" s="35">
        <v>919</v>
      </c>
      <c r="S1072" s="35">
        <v>924</v>
      </c>
      <c r="T1072" s="35">
        <v>918</v>
      </c>
      <c r="U1072" s="43">
        <v>3.4225941422594142</v>
      </c>
      <c r="V1072" s="42">
        <v>3.3559999999999999</v>
      </c>
      <c r="W1072" s="42">
        <v>3.3295019157088124</v>
      </c>
      <c r="X1072" s="42">
        <v>3.281021897810219</v>
      </c>
      <c r="Y1072" s="42">
        <v>3.2473498233215548</v>
      </c>
      <c r="Z1072" s="42">
        <v>3.2083333333333335</v>
      </c>
      <c r="AA1072" s="42">
        <v>3.1655172413793102</v>
      </c>
    </row>
    <row r="1073" spans="1:27" ht="18" customHeight="1" x14ac:dyDescent="0.25">
      <c r="A1073" s="65" t="s">
        <v>88</v>
      </c>
      <c r="B1073" s="65" t="s">
        <v>706</v>
      </c>
      <c r="C1073" s="65" t="s">
        <v>442</v>
      </c>
      <c r="D1073" s="24" t="s">
        <v>4708</v>
      </c>
      <c r="E1073" s="25" t="s">
        <v>3854</v>
      </c>
      <c r="F1073" s="25" t="s">
        <v>254</v>
      </c>
      <c r="G1073" s="35">
        <v>103</v>
      </c>
      <c r="H1073" s="35">
        <v>105</v>
      </c>
      <c r="I1073" s="35">
        <v>107</v>
      </c>
      <c r="J1073" s="35">
        <v>110</v>
      </c>
      <c r="K1073" s="35">
        <v>108</v>
      </c>
      <c r="L1073" s="35">
        <v>104</v>
      </c>
      <c r="M1073" s="35">
        <v>99</v>
      </c>
      <c r="N1073" s="36">
        <v>274</v>
      </c>
      <c r="O1073" s="35">
        <v>275</v>
      </c>
      <c r="P1073" s="35">
        <v>278</v>
      </c>
      <c r="Q1073" s="35">
        <v>281</v>
      </c>
      <c r="R1073" s="35">
        <v>273</v>
      </c>
      <c r="S1073" s="35">
        <v>260</v>
      </c>
      <c r="T1073" s="35">
        <v>244</v>
      </c>
      <c r="U1073" s="43">
        <v>2.6601941747572817</v>
      </c>
      <c r="V1073" s="42">
        <v>2.6190476190476191</v>
      </c>
      <c r="W1073" s="42">
        <v>2.5981308411214954</v>
      </c>
      <c r="X1073" s="42">
        <v>2.5545454545454547</v>
      </c>
      <c r="Y1073" s="42">
        <v>2.5277777777777777</v>
      </c>
      <c r="Z1073" s="42">
        <v>2.5</v>
      </c>
      <c r="AA1073" s="42">
        <v>2.4646464646464645</v>
      </c>
    </row>
    <row r="1074" spans="1:27" ht="18" customHeight="1" x14ac:dyDescent="0.25">
      <c r="A1074" s="65" t="s">
        <v>89</v>
      </c>
      <c r="B1074" s="65" t="s">
        <v>706</v>
      </c>
      <c r="C1074" s="65" t="s">
        <v>445</v>
      </c>
      <c r="D1074" s="24" t="s">
        <v>5133</v>
      </c>
      <c r="E1074" s="25" t="s">
        <v>3854</v>
      </c>
      <c r="F1074" s="25" t="s">
        <v>254</v>
      </c>
      <c r="G1074" s="35">
        <v>741</v>
      </c>
      <c r="H1074" s="35">
        <v>775</v>
      </c>
      <c r="I1074" s="35">
        <v>831</v>
      </c>
      <c r="J1074" s="35">
        <v>883</v>
      </c>
      <c r="K1074" s="35">
        <v>935</v>
      </c>
      <c r="L1074" s="35">
        <v>971</v>
      </c>
      <c r="M1074" s="35">
        <v>991</v>
      </c>
      <c r="N1074" s="36">
        <v>2007</v>
      </c>
      <c r="O1074" s="35">
        <v>2060</v>
      </c>
      <c r="P1074" s="35">
        <v>2185</v>
      </c>
      <c r="Q1074" s="35">
        <v>2295</v>
      </c>
      <c r="R1074" s="35">
        <v>2400</v>
      </c>
      <c r="S1074" s="35">
        <v>2460</v>
      </c>
      <c r="T1074" s="35">
        <v>2485</v>
      </c>
      <c r="U1074" s="43">
        <v>2.7085020242914979</v>
      </c>
      <c r="V1074" s="42">
        <v>2.6580645161290324</v>
      </c>
      <c r="W1074" s="42">
        <v>2.6293622141997592</v>
      </c>
      <c r="X1074" s="42">
        <v>2.5990939977349945</v>
      </c>
      <c r="Y1074" s="42">
        <v>2.5668449197860963</v>
      </c>
      <c r="Z1074" s="42">
        <v>2.533470648815654</v>
      </c>
      <c r="AA1074" s="42">
        <v>2.5075681130171543</v>
      </c>
    </row>
    <row r="1075" spans="1:27" ht="18" customHeight="1" x14ac:dyDescent="0.25">
      <c r="A1075" s="65" t="s">
        <v>90</v>
      </c>
      <c r="B1075" s="65" t="s">
        <v>706</v>
      </c>
      <c r="C1075" s="65" t="s">
        <v>485</v>
      </c>
      <c r="D1075" s="24" t="s">
        <v>91</v>
      </c>
      <c r="E1075" s="25" t="s">
        <v>3854</v>
      </c>
      <c r="F1075" s="25" t="s">
        <v>254</v>
      </c>
      <c r="G1075" s="35">
        <v>403</v>
      </c>
      <c r="H1075" s="35">
        <v>439</v>
      </c>
      <c r="I1075" s="35">
        <v>479</v>
      </c>
      <c r="J1075" s="35">
        <v>520</v>
      </c>
      <c r="K1075" s="35">
        <v>557</v>
      </c>
      <c r="L1075" s="35">
        <v>588</v>
      </c>
      <c r="M1075" s="35">
        <v>608</v>
      </c>
      <c r="N1075" s="36">
        <v>1081</v>
      </c>
      <c r="O1075" s="35">
        <v>1155</v>
      </c>
      <c r="P1075" s="35">
        <v>1249</v>
      </c>
      <c r="Q1075" s="35">
        <v>1338</v>
      </c>
      <c r="R1075" s="35">
        <v>1417</v>
      </c>
      <c r="S1075" s="35">
        <v>1476</v>
      </c>
      <c r="T1075" s="35">
        <v>1510</v>
      </c>
      <c r="U1075" s="43">
        <v>2.6823821339950373</v>
      </c>
      <c r="V1075" s="42">
        <v>2.630979498861048</v>
      </c>
      <c r="W1075" s="42">
        <v>2.6075156576200418</v>
      </c>
      <c r="X1075" s="42">
        <v>2.5730769230769233</v>
      </c>
      <c r="Y1075" s="42">
        <v>2.5439856373429084</v>
      </c>
      <c r="Z1075" s="42">
        <v>2.510204081632653</v>
      </c>
      <c r="AA1075" s="42">
        <v>2.4835526315789473</v>
      </c>
    </row>
    <row r="1076" spans="1:27" ht="18" customHeight="1" x14ac:dyDescent="0.25">
      <c r="A1076" s="65" t="s">
        <v>92</v>
      </c>
      <c r="B1076" s="65" t="s">
        <v>706</v>
      </c>
      <c r="C1076" s="65" t="s">
        <v>508</v>
      </c>
      <c r="D1076" s="24" t="s">
        <v>3254</v>
      </c>
      <c r="E1076" s="25" t="s">
        <v>3854</v>
      </c>
      <c r="F1076" s="25" t="s">
        <v>254</v>
      </c>
      <c r="G1076" s="35">
        <v>332</v>
      </c>
      <c r="H1076" s="35">
        <v>342</v>
      </c>
      <c r="I1076" s="35">
        <v>356</v>
      </c>
      <c r="J1076" s="35">
        <v>371</v>
      </c>
      <c r="K1076" s="35">
        <v>382</v>
      </c>
      <c r="L1076" s="35">
        <v>387</v>
      </c>
      <c r="M1076" s="35">
        <v>386</v>
      </c>
      <c r="N1076" s="36">
        <v>834</v>
      </c>
      <c r="O1076" s="35">
        <v>844</v>
      </c>
      <c r="P1076" s="35">
        <v>869</v>
      </c>
      <c r="Q1076" s="35">
        <v>894</v>
      </c>
      <c r="R1076" s="35">
        <v>909</v>
      </c>
      <c r="S1076" s="35">
        <v>909</v>
      </c>
      <c r="T1076" s="35">
        <v>899</v>
      </c>
      <c r="U1076" s="43">
        <v>2.5120481927710845</v>
      </c>
      <c r="V1076" s="42">
        <v>2.4678362573099415</v>
      </c>
      <c r="W1076" s="42">
        <v>2.441011235955056</v>
      </c>
      <c r="X1076" s="42">
        <v>2.4097035040431267</v>
      </c>
      <c r="Y1076" s="42">
        <v>2.3795811518324608</v>
      </c>
      <c r="Z1076" s="42">
        <v>2.3488372093023258</v>
      </c>
      <c r="AA1076" s="42">
        <v>2.3290155440414506</v>
      </c>
    </row>
    <row r="1077" spans="1:27" ht="18" customHeight="1" x14ac:dyDescent="0.25">
      <c r="A1077" s="65" t="s">
        <v>93</v>
      </c>
      <c r="B1077" s="65" t="s">
        <v>706</v>
      </c>
      <c r="C1077" s="65" t="s">
        <v>523</v>
      </c>
      <c r="D1077" s="24" t="s">
        <v>5134</v>
      </c>
      <c r="E1077" s="25" t="s">
        <v>3854</v>
      </c>
      <c r="F1077" s="25" t="s">
        <v>254</v>
      </c>
      <c r="G1077" s="35">
        <v>567</v>
      </c>
      <c r="H1077" s="35">
        <v>605</v>
      </c>
      <c r="I1077" s="35">
        <v>653</v>
      </c>
      <c r="J1077" s="35">
        <v>704</v>
      </c>
      <c r="K1077" s="35">
        <v>749</v>
      </c>
      <c r="L1077" s="35">
        <v>783</v>
      </c>
      <c r="M1077" s="35">
        <v>805</v>
      </c>
      <c r="N1077" s="36">
        <v>1516</v>
      </c>
      <c r="O1077" s="35">
        <v>1588</v>
      </c>
      <c r="P1077" s="35">
        <v>1697</v>
      </c>
      <c r="Q1077" s="35">
        <v>1806</v>
      </c>
      <c r="R1077" s="35">
        <v>1900</v>
      </c>
      <c r="S1077" s="35">
        <v>1958</v>
      </c>
      <c r="T1077" s="35">
        <v>1992</v>
      </c>
      <c r="U1077" s="43">
        <v>2.6737213403880071</v>
      </c>
      <c r="V1077" s="42">
        <v>2.6247933884297519</v>
      </c>
      <c r="W1077" s="42">
        <v>2.5987748851454824</v>
      </c>
      <c r="X1077" s="42">
        <v>2.5653409090909092</v>
      </c>
      <c r="Y1077" s="42">
        <v>2.5367156208277706</v>
      </c>
      <c r="Z1077" s="42">
        <v>2.5006385696040869</v>
      </c>
      <c r="AA1077" s="42">
        <v>2.4745341614906833</v>
      </c>
    </row>
    <row r="1078" spans="1:27" ht="18" customHeight="1" x14ac:dyDescent="0.25">
      <c r="A1078" s="65" t="s">
        <v>94</v>
      </c>
      <c r="B1078" s="65" t="s">
        <v>706</v>
      </c>
      <c r="C1078" s="65" t="s">
        <v>2485</v>
      </c>
      <c r="D1078" s="24" t="s">
        <v>5135</v>
      </c>
      <c r="E1078" s="25" t="s">
        <v>3854</v>
      </c>
      <c r="F1078" s="25" t="s">
        <v>254</v>
      </c>
      <c r="G1078" s="35">
        <v>65</v>
      </c>
      <c r="H1078" s="35">
        <v>71</v>
      </c>
      <c r="I1078" s="35">
        <v>76</v>
      </c>
      <c r="J1078" s="35">
        <v>83</v>
      </c>
      <c r="K1078" s="35">
        <v>88</v>
      </c>
      <c r="L1078" s="35">
        <v>93</v>
      </c>
      <c r="M1078" s="35">
        <v>96</v>
      </c>
      <c r="N1078" s="36">
        <v>168</v>
      </c>
      <c r="O1078" s="35">
        <v>180</v>
      </c>
      <c r="P1078" s="35">
        <v>190</v>
      </c>
      <c r="Q1078" s="35">
        <v>205</v>
      </c>
      <c r="R1078" s="35">
        <v>215</v>
      </c>
      <c r="S1078" s="35">
        <v>225</v>
      </c>
      <c r="T1078" s="35">
        <v>230</v>
      </c>
      <c r="U1078" s="43">
        <v>2.5846153846153848</v>
      </c>
      <c r="V1078" s="42">
        <v>2.535211267605634</v>
      </c>
      <c r="W1078" s="42">
        <v>2.5</v>
      </c>
      <c r="X1078" s="42">
        <v>2.4698795180722892</v>
      </c>
      <c r="Y1078" s="42">
        <v>2.4431818181818183</v>
      </c>
      <c r="Z1078" s="42">
        <v>2.4193548387096775</v>
      </c>
      <c r="AA1078" s="42">
        <v>2.3958333333333335</v>
      </c>
    </row>
    <row r="1079" spans="1:27" ht="18" customHeight="1" x14ac:dyDescent="0.25">
      <c r="A1079" s="65" t="s">
        <v>95</v>
      </c>
      <c r="B1079" s="65" t="s">
        <v>706</v>
      </c>
      <c r="C1079" s="65" t="s">
        <v>2508</v>
      </c>
      <c r="D1079" s="24" t="s">
        <v>96</v>
      </c>
      <c r="E1079" s="25" t="s">
        <v>3854</v>
      </c>
      <c r="F1079" s="25" t="s">
        <v>254</v>
      </c>
      <c r="G1079" s="35">
        <v>272</v>
      </c>
      <c r="H1079" s="35">
        <v>289</v>
      </c>
      <c r="I1079" s="35">
        <v>310</v>
      </c>
      <c r="J1079" s="35">
        <v>330</v>
      </c>
      <c r="K1079" s="35">
        <v>351</v>
      </c>
      <c r="L1079" s="35">
        <v>363</v>
      </c>
      <c r="M1079" s="35">
        <v>372</v>
      </c>
      <c r="N1079" s="36">
        <v>765</v>
      </c>
      <c r="O1079" s="35">
        <v>798</v>
      </c>
      <c r="P1079" s="35">
        <v>847</v>
      </c>
      <c r="Q1079" s="35">
        <v>891</v>
      </c>
      <c r="R1079" s="35">
        <v>935</v>
      </c>
      <c r="S1079" s="35">
        <v>954</v>
      </c>
      <c r="T1079" s="35">
        <v>968</v>
      </c>
      <c r="U1079" s="43">
        <v>2.8125</v>
      </c>
      <c r="V1079" s="42">
        <v>2.7612456747404845</v>
      </c>
      <c r="W1079" s="42">
        <v>2.7322580645161292</v>
      </c>
      <c r="X1079" s="42">
        <v>2.7</v>
      </c>
      <c r="Y1079" s="42">
        <v>2.6638176638176638</v>
      </c>
      <c r="Z1079" s="42">
        <v>2.6280991735537191</v>
      </c>
      <c r="AA1079" s="42">
        <v>2.6021505376344085</v>
      </c>
    </row>
    <row r="1080" spans="1:27" ht="18" customHeight="1" x14ac:dyDescent="0.25">
      <c r="A1080" s="65" t="s">
        <v>97</v>
      </c>
      <c r="B1080" s="65" t="s">
        <v>706</v>
      </c>
      <c r="C1080" s="65" t="s">
        <v>2629</v>
      </c>
      <c r="D1080" s="24" t="s">
        <v>4810</v>
      </c>
      <c r="E1080" s="25" t="s">
        <v>3854</v>
      </c>
      <c r="F1080" s="25" t="s">
        <v>254</v>
      </c>
      <c r="G1080" s="35">
        <v>290</v>
      </c>
      <c r="H1080" s="35">
        <v>311</v>
      </c>
      <c r="I1080" s="35">
        <v>334</v>
      </c>
      <c r="J1080" s="35">
        <v>359</v>
      </c>
      <c r="K1080" s="35">
        <v>381</v>
      </c>
      <c r="L1080" s="35">
        <v>397</v>
      </c>
      <c r="M1080" s="35">
        <v>407</v>
      </c>
      <c r="N1080" s="36">
        <v>808</v>
      </c>
      <c r="O1080" s="35">
        <v>850</v>
      </c>
      <c r="P1080" s="35">
        <v>905</v>
      </c>
      <c r="Q1080" s="35">
        <v>960</v>
      </c>
      <c r="R1080" s="35">
        <v>1005</v>
      </c>
      <c r="S1080" s="35">
        <v>1035</v>
      </c>
      <c r="T1080" s="35">
        <v>1050</v>
      </c>
      <c r="U1080" s="43">
        <v>2.7862068965517239</v>
      </c>
      <c r="V1080" s="42">
        <v>2.733118971061093</v>
      </c>
      <c r="W1080" s="42">
        <v>2.7095808383233533</v>
      </c>
      <c r="X1080" s="42">
        <v>2.6740947075208914</v>
      </c>
      <c r="Y1080" s="42">
        <v>2.6377952755905514</v>
      </c>
      <c r="Z1080" s="42">
        <v>2.6070528967254409</v>
      </c>
      <c r="AA1080" s="42">
        <v>2.57985257985258</v>
      </c>
    </row>
    <row r="1081" spans="1:27" ht="18" customHeight="1" x14ac:dyDescent="0.25">
      <c r="A1081" s="65" t="s">
        <v>98</v>
      </c>
      <c r="B1081" s="65" t="s">
        <v>706</v>
      </c>
      <c r="C1081" s="65" t="s">
        <v>2703</v>
      </c>
      <c r="D1081" s="24" t="s">
        <v>99</v>
      </c>
      <c r="E1081" s="25" t="s">
        <v>3854</v>
      </c>
      <c r="F1081" s="25" t="s">
        <v>254</v>
      </c>
      <c r="G1081" s="35">
        <v>184</v>
      </c>
      <c r="H1081" s="35">
        <v>189</v>
      </c>
      <c r="I1081" s="35">
        <v>197</v>
      </c>
      <c r="J1081" s="35">
        <v>204</v>
      </c>
      <c r="K1081" s="35">
        <v>209</v>
      </c>
      <c r="L1081" s="35">
        <v>211</v>
      </c>
      <c r="M1081" s="35">
        <v>211</v>
      </c>
      <c r="N1081" s="36">
        <v>493</v>
      </c>
      <c r="O1081" s="35">
        <v>497</v>
      </c>
      <c r="P1081" s="35">
        <v>511</v>
      </c>
      <c r="Q1081" s="35">
        <v>526</v>
      </c>
      <c r="R1081" s="35">
        <v>530</v>
      </c>
      <c r="S1081" s="35">
        <v>529</v>
      </c>
      <c r="T1081" s="35">
        <v>523</v>
      </c>
      <c r="U1081" s="43">
        <v>2.6793478260869565</v>
      </c>
      <c r="V1081" s="42">
        <v>2.6296296296296298</v>
      </c>
      <c r="W1081" s="42">
        <v>2.5939086294416245</v>
      </c>
      <c r="X1081" s="42">
        <v>2.5784313725490198</v>
      </c>
      <c r="Y1081" s="42">
        <v>2.535885167464115</v>
      </c>
      <c r="Z1081" s="42">
        <v>2.5071090047393363</v>
      </c>
      <c r="AA1081" s="42">
        <v>2.4786729857819907</v>
      </c>
    </row>
    <row r="1082" spans="1:27" ht="18" customHeight="1" x14ac:dyDescent="0.25">
      <c r="A1082" s="65" t="s">
        <v>100</v>
      </c>
      <c r="B1082" s="65" t="s">
        <v>706</v>
      </c>
      <c r="C1082" s="65" t="s">
        <v>2786</v>
      </c>
      <c r="D1082" s="24" t="s">
        <v>3814</v>
      </c>
      <c r="E1082" s="25" t="s">
        <v>3854</v>
      </c>
      <c r="F1082" s="25" t="s">
        <v>254</v>
      </c>
      <c r="G1082" s="35">
        <v>48</v>
      </c>
      <c r="H1082" s="35">
        <v>49</v>
      </c>
      <c r="I1082" s="35">
        <v>53</v>
      </c>
      <c r="J1082" s="35">
        <v>56</v>
      </c>
      <c r="K1082" s="35">
        <v>58</v>
      </c>
      <c r="L1082" s="35">
        <v>59</v>
      </c>
      <c r="M1082" s="35">
        <v>60</v>
      </c>
      <c r="N1082" s="36">
        <v>135</v>
      </c>
      <c r="O1082" s="35">
        <v>135</v>
      </c>
      <c r="P1082" s="35">
        <v>145</v>
      </c>
      <c r="Q1082" s="35">
        <v>150</v>
      </c>
      <c r="R1082" s="35">
        <v>155</v>
      </c>
      <c r="S1082" s="35">
        <v>155</v>
      </c>
      <c r="T1082" s="35">
        <v>155</v>
      </c>
      <c r="U1082" s="43">
        <v>2.8125</v>
      </c>
      <c r="V1082" s="42">
        <v>2.7551020408163267</v>
      </c>
      <c r="W1082" s="42">
        <v>2.7358490566037736</v>
      </c>
      <c r="X1082" s="42">
        <v>2.6785714285714284</v>
      </c>
      <c r="Y1082" s="42">
        <v>2.6724137931034484</v>
      </c>
      <c r="Z1082" s="42">
        <v>2.6271186440677967</v>
      </c>
      <c r="AA1082" s="42">
        <v>2.5833333333333335</v>
      </c>
    </row>
    <row r="1083" spans="1:27" ht="18" customHeight="1" x14ac:dyDescent="0.25">
      <c r="A1083" s="65" t="s">
        <v>101</v>
      </c>
      <c r="B1083" s="65" t="s">
        <v>706</v>
      </c>
      <c r="C1083" s="65" t="s">
        <v>2809</v>
      </c>
      <c r="D1083" s="24" t="s">
        <v>102</v>
      </c>
      <c r="E1083" s="25" t="s">
        <v>3854</v>
      </c>
      <c r="F1083" s="25" t="s">
        <v>254</v>
      </c>
      <c r="G1083" s="35">
        <v>208</v>
      </c>
      <c r="H1083" s="35">
        <v>220</v>
      </c>
      <c r="I1083" s="35">
        <v>237</v>
      </c>
      <c r="J1083" s="35">
        <v>253</v>
      </c>
      <c r="K1083" s="35">
        <v>269</v>
      </c>
      <c r="L1083" s="35">
        <v>278</v>
      </c>
      <c r="M1083" s="35">
        <v>286</v>
      </c>
      <c r="N1083" s="36">
        <v>727</v>
      </c>
      <c r="O1083" s="35">
        <v>755</v>
      </c>
      <c r="P1083" s="35">
        <v>805</v>
      </c>
      <c r="Q1083" s="35">
        <v>850</v>
      </c>
      <c r="R1083" s="35">
        <v>890</v>
      </c>
      <c r="S1083" s="35">
        <v>910</v>
      </c>
      <c r="T1083" s="35">
        <v>925</v>
      </c>
      <c r="U1083" s="43">
        <v>3.4951923076923075</v>
      </c>
      <c r="V1083" s="42">
        <v>3.4318181818181817</v>
      </c>
      <c r="W1083" s="42">
        <v>3.3966244725738397</v>
      </c>
      <c r="X1083" s="42">
        <v>3.3596837944664033</v>
      </c>
      <c r="Y1083" s="42">
        <v>3.3085501858736062</v>
      </c>
      <c r="Z1083" s="42">
        <v>3.2733812949640289</v>
      </c>
      <c r="AA1083" s="42">
        <v>3.2342657342657342</v>
      </c>
    </row>
    <row r="1084" spans="1:27" ht="18" customHeight="1" x14ac:dyDescent="0.25">
      <c r="A1084" s="65" t="s">
        <v>103</v>
      </c>
      <c r="B1084" s="65" t="s">
        <v>706</v>
      </c>
      <c r="C1084" s="65" t="s">
        <v>951</v>
      </c>
      <c r="D1084" s="24" t="s">
        <v>5136</v>
      </c>
      <c r="E1084" s="25" t="s">
        <v>3854</v>
      </c>
      <c r="F1084" s="25" t="s">
        <v>254</v>
      </c>
      <c r="G1084" s="35">
        <v>1128</v>
      </c>
      <c r="H1084" s="35">
        <v>1192</v>
      </c>
      <c r="I1084" s="35">
        <v>1281</v>
      </c>
      <c r="J1084" s="35">
        <v>1367</v>
      </c>
      <c r="K1084" s="35">
        <v>1446</v>
      </c>
      <c r="L1084" s="35">
        <v>1501</v>
      </c>
      <c r="M1084" s="35">
        <v>1536</v>
      </c>
      <c r="N1084" s="36">
        <v>3030</v>
      </c>
      <c r="O1084" s="35">
        <v>3142</v>
      </c>
      <c r="P1084" s="35">
        <v>3342</v>
      </c>
      <c r="Q1084" s="35">
        <v>3524</v>
      </c>
      <c r="R1084" s="35">
        <v>3683</v>
      </c>
      <c r="S1084" s="35">
        <v>3772</v>
      </c>
      <c r="T1084" s="35">
        <v>3818</v>
      </c>
      <c r="U1084" s="43">
        <v>2.6861702127659575</v>
      </c>
      <c r="V1084" s="42">
        <v>2.6359060402684564</v>
      </c>
      <c r="W1084" s="42">
        <v>2.6088992974238874</v>
      </c>
      <c r="X1084" s="42">
        <v>2.5779078273591809</v>
      </c>
      <c r="Y1084" s="42">
        <v>2.5470262793914245</v>
      </c>
      <c r="Z1084" s="42">
        <v>2.5129913391072618</v>
      </c>
      <c r="AA1084" s="42">
        <v>2.4856770833333335</v>
      </c>
    </row>
    <row r="1085" spans="1:27" ht="18" customHeight="1" x14ac:dyDescent="0.25">
      <c r="A1085" s="65" t="s">
        <v>104</v>
      </c>
      <c r="B1085" s="65" t="s">
        <v>706</v>
      </c>
      <c r="C1085" s="65" t="s">
        <v>1052</v>
      </c>
      <c r="D1085" s="24" t="s">
        <v>5137</v>
      </c>
      <c r="E1085" s="25" t="s">
        <v>3854</v>
      </c>
      <c r="F1085" s="25" t="s">
        <v>254</v>
      </c>
      <c r="G1085" s="35">
        <v>533</v>
      </c>
      <c r="H1085" s="35">
        <v>566</v>
      </c>
      <c r="I1085" s="35">
        <v>614</v>
      </c>
      <c r="J1085" s="35">
        <v>660</v>
      </c>
      <c r="K1085" s="35">
        <v>705</v>
      </c>
      <c r="L1085" s="35">
        <v>735</v>
      </c>
      <c r="M1085" s="35">
        <v>757</v>
      </c>
      <c r="N1085" s="36">
        <v>1400</v>
      </c>
      <c r="O1085" s="35">
        <v>1460</v>
      </c>
      <c r="P1085" s="35">
        <v>1565</v>
      </c>
      <c r="Q1085" s="35">
        <v>1665</v>
      </c>
      <c r="R1085" s="35">
        <v>1755</v>
      </c>
      <c r="S1085" s="35">
        <v>1805</v>
      </c>
      <c r="T1085" s="35">
        <v>1840</v>
      </c>
      <c r="U1085" s="43">
        <v>2.6266416510318948</v>
      </c>
      <c r="V1085" s="42">
        <v>2.579505300353357</v>
      </c>
      <c r="W1085" s="42">
        <v>2.5488599348534202</v>
      </c>
      <c r="X1085" s="42">
        <v>2.5227272727272729</v>
      </c>
      <c r="Y1085" s="42">
        <v>2.4893617021276597</v>
      </c>
      <c r="Z1085" s="42">
        <v>2.4557823129251699</v>
      </c>
      <c r="AA1085" s="42">
        <v>2.430647291941876</v>
      </c>
    </row>
    <row r="1086" spans="1:27" ht="18" customHeight="1" x14ac:dyDescent="0.25">
      <c r="A1086" s="65" t="s">
        <v>105</v>
      </c>
      <c r="B1086" s="65" t="s">
        <v>706</v>
      </c>
      <c r="C1086" s="65" t="s">
        <v>1164</v>
      </c>
      <c r="D1086" s="24" t="s">
        <v>106</v>
      </c>
      <c r="E1086" s="25" t="s">
        <v>3854</v>
      </c>
      <c r="F1086" s="25" t="s">
        <v>254</v>
      </c>
      <c r="G1086" s="35">
        <v>217</v>
      </c>
      <c r="H1086" s="35">
        <v>230</v>
      </c>
      <c r="I1086" s="35">
        <v>246</v>
      </c>
      <c r="J1086" s="35">
        <v>262</v>
      </c>
      <c r="K1086" s="35">
        <v>276</v>
      </c>
      <c r="L1086" s="35">
        <v>288</v>
      </c>
      <c r="M1086" s="35">
        <v>294</v>
      </c>
      <c r="N1086" s="36">
        <v>621</v>
      </c>
      <c r="O1086" s="35">
        <v>645</v>
      </c>
      <c r="P1086" s="35">
        <v>685</v>
      </c>
      <c r="Q1086" s="35">
        <v>720</v>
      </c>
      <c r="R1086" s="35">
        <v>750</v>
      </c>
      <c r="S1086" s="35">
        <v>770</v>
      </c>
      <c r="T1086" s="35">
        <v>780</v>
      </c>
      <c r="U1086" s="43">
        <v>2.8617511520737327</v>
      </c>
      <c r="V1086" s="42">
        <v>2.8043478260869565</v>
      </c>
      <c r="W1086" s="42">
        <v>2.7845528455284554</v>
      </c>
      <c r="X1086" s="42">
        <v>2.7480916030534353</v>
      </c>
      <c r="Y1086" s="42">
        <v>2.7173913043478262</v>
      </c>
      <c r="Z1086" s="42">
        <v>2.6736111111111112</v>
      </c>
      <c r="AA1086" s="42">
        <v>2.6530612244897958</v>
      </c>
    </row>
    <row r="1087" spans="1:27" ht="18" customHeight="1" x14ac:dyDescent="0.25">
      <c r="A1087" s="65" t="s">
        <v>107</v>
      </c>
      <c r="B1087" s="65" t="s">
        <v>706</v>
      </c>
      <c r="C1087" s="65" t="s">
        <v>1165</v>
      </c>
      <c r="D1087" s="24" t="s">
        <v>5138</v>
      </c>
      <c r="E1087" s="25" t="s">
        <v>3854</v>
      </c>
      <c r="F1087" s="25" t="s">
        <v>254</v>
      </c>
      <c r="G1087" s="35">
        <v>206</v>
      </c>
      <c r="H1087" s="35">
        <v>212</v>
      </c>
      <c r="I1087" s="35">
        <v>223</v>
      </c>
      <c r="J1087" s="35">
        <v>232</v>
      </c>
      <c r="K1087" s="35">
        <v>239</v>
      </c>
      <c r="L1087" s="35">
        <v>242</v>
      </c>
      <c r="M1087" s="35">
        <v>242</v>
      </c>
      <c r="N1087" s="36">
        <v>519</v>
      </c>
      <c r="O1087" s="35">
        <v>525</v>
      </c>
      <c r="P1087" s="35">
        <v>545</v>
      </c>
      <c r="Q1087" s="35">
        <v>560</v>
      </c>
      <c r="R1087" s="35">
        <v>570</v>
      </c>
      <c r="S1087" s="35">
        <v>570</v>
      </c>
      <c r="T1087" s="35">
        <v>565</v>
      </c>
      <c r="U1087" s="43">
        <v>2.5194174757281553</v>
      </c>
      <c r="V1087" s="42">
        <v>2.4764150943396226</v>
      </c>
      <c r="W1087" s="42">
        <v>2.4439461883408073</v>
      </c>
      <c r="X1087" s="42">
        <v>2.4137931034482758</v>
      </c>
      <c r="Y1087" s="42">
        <v>2.3849372384937237</v>
      </c>
      <c r="Z1087" s="42">
        <v>2.3553719008264462</v>
      </c>
      <c r="AA1087" s="42">
        <v>2.334710743801653</v>
      </c>
    </row>
    <row r="1088" spans="1:27" ht="18" customHeight="1" x14ac:dyDescent="0.25">
      <c r="A1088" s="65" t="s">
        <v>108</v>
      </c>
      <c r="B1088" s="65" t="s">
        <v>706</v>
      </c>
      <c r="C1088" s="65" t="s">
        <v>1221</v>
      </c>
      <c r="D1088" s="24" t="s">
        <v>5139</v>
      </c>
      <c r="E1088" s="25" t="s">
        <v>3854</v>
      </c>
      <c r="F1088" s="25" t="s">
        <v>254</v>
      </c>
      <c r="G1088" s="35">
        <v>276</v>
      </c>
      <c r="H1088" s="35">
        <v>292</v>
      </c>
      <c r="I1088" s="35">
        <v>313</v>
      </c>
      <c r="J1088" s="35">
        <v>335</v>
      </c>
      <c r="K1088" s="35">
        <v>354</v>
      </c>
      <c r="L1088" s="35">
        <v>368</v>
      </c>
      <c r="M1088" s="35">
        <v>376</v>
      </c>
      <c r="N1088" s="36">
        <v>1027</v>
      </c>
      <c r="O1088" s="35">
        <v>1065</v>
      </c>
      <c r="P1088" s="35">
        <v>1130</v>
      </c>
      <c r="Q1088" s="35">
        <v>1195</v>
      </c>
      <c r="R1088" s="35">
        <v>1250</v>
      </c>
      <c r="S1088" s="35">
        <v>1280</v>
      </c>
      <c r="T1088" s="35">
        <v>1295</v>
      </c>
      <c r="U1088" s="43">
        <v>3.7210144927536231</v>
      </c>
      <c r="V1088" s="42">
        <v>3.6472602739726026</v>
      </c>
      <c r="W1088" s="42">
        <v>3.610223642172524</v>
      </c>
      <c r="X1088" s="42">
        <v>3.5671641791044775</v>
      </c>
      <c r="Y1088" s="42">
        <v>3.5310734463276838</v>
      </c>
      <c r="Z1088" s="42">
        <v>3.4782608695652173</v>
      </c>
      <c r="AA1088" s="42">
        <v>3.4441489361702127</v>
      </c>
    </row>
    <row r="1089" spans="1:27" ht="18" customHeight="1" x14ac:dyDescent="0.25">
      <c r="A1089" s="65" t="s">
        <v>109</v>
      </c>
      <c r="B1089" s="65" t="s">
        <v>706</v>
      </c>
      <c r="C1089" s="65" t="s">
        <v>4133</v>
      </c>
      <c r="D1089" s="24" t="s">
        <v>110</v>
      </c>
      <c r="E1089" s="25" t="s">
        <v>3854</v>
      </c>
      <c r="F1089" s="25" t="s">
        <v>254</v>
      </c>
      <c r="G1089" s="35">
        <v>448</v>
      </c>
      <c r="H1089" s="35">
        <v>468</v>
      </c>
      <c r="I1089" s="35">
        <v>500</v>
      </c>
      <c r="J1089" s="35">
        <v>534</v>
      </c>
      <c r="K1089" s="35">
        <v>562</v>
      </c>
      <c r="L1089" s="35">
        <v>582</v>
      </c>
      <c r="M1089" s="35">
        <v>595</v>
      </c>
      <c r="N1089" s="36">
        <v>1102</v>
      </c>
      <c r="O1089" s="35">
        <v>1130</v>
      </c>
      <c r="P1089" s="35">
        <v>1195</v>
      </c>
      <c r="Q1089" s="35">
        <v>1260</v>
      </c>
      <c r="R1089" s="35">
        <v>1310</v>
      </c>
      <c r="S1089" s="35">
        <v>1340</v>
      </c>
      <c r="T1089" s="35">
        <v>1355</v>
      </c>
      <c r="U1089" s="43">
        <v>2.4598214285714284</v>
      </c>
      <c r="V1089" s="42">
        <v>2.4145299145299144</v>
      </c>
      <c r="W1089" s="42">
        <v>2.39</v>
      </c>
      <c r="X1089" s="42">
        <v>2.3595505617977528</v>
      </c>
      <c r="Y1089" s="42">
        <v>2.3309608540925266</v>
      </c>
      <c r="Z1089" s="42">
        <v>2.3024054982817868</v>
      </c>
      <c r="AA1089" s="42">
        <v>2.2773109243697478</v>
      </c>
    </row>
    <row r="1090" spans="1:27" ht="18" customHeight="1" x14ac:dyDescent="0.25">
      <c r="A1090" s="65" t="s">
        <v>111</v>
      </c>
      <c r="B1090" s="65" t="s">
        <v>706</v>
      </c>
      <c r="C1090" s="65" t="s">
        <v>408</v>
      </c>
      <c r="D1090" s="24" t="s">
        <v>112</v>
      </c>
      <c r="E1090" s="25" t="s">
        <v>3854</v>
      </c>
      <c r="F1090" s="25" t="s">
        <v>254</v>
      </c>
      <c r="G1090" s="35">
        <v>198</v>
      </c>
      <c r="H1090" s="35">
        <v>203</v>
      </c>
      <c r="I1090" s="35">
        <v>207</v>
      </c>
      <c r="J1090" s="35">
        <v>214</v>
      </c>
      <c r="K1090" s="35">
        <v>217</v>
      </c>
      <c r="L1090" s="35">
        <v>218</v>
      </c>
      <c r="M1090" s="35">
        <v>215</v>
      </c>
      <c r="N1090" s="36">
        <v>472</v>
      </c>
      <c r="O1090" s="35">
        <v>475</v>
      </c>
      <c r="P1090" s="35">
        <v>480</v>
      </c>
      <c r="Q1090" s="35">
        <v>490</v>
      </c>
      <c r="R1090" s="35">
        <v>490</v>
      </c>
      <c r="S1090" s="35">
        <v>485</v>
      </c>
      <c r="T1090" s="35">
        <v>475</v>
      </c>
      <c r="U1090" s="43">
        <v>2.3838383838383836</v>
      </c>
      <c r="V1090" s="42">
        <v>2.3399014778325125</v>
      </c>
      <c r="W1090" s="42">
        <v>2.318840579710145</v>
      </c>
      <c r="X1090" s="42">
        <v>2.2897196261682242</v>
      </c>
      <c r="Y1090" s="42">
        <v>2.2580645161290325</v>
      </c>
      <c r="Z1090" s="42">
        <v>2.2247706422018347</v>
      </c>
      <c r="AA1090" s="42">
        <v>2.2093023255813953</v>
      </c>
    </row>
    <row r="1091" spans="1:27" ht="18" customHeight="1" x14ac:dyDescent="0.25">
      <c r="A1091" s="65" t="s">
        <v>113</v>
      </c>
      <c r="B1091" s="65" t="s">
        <v>706</v>
      </c>
      <c r="C1091" s="65" t="s">
        <v>632</v>
      </c>
      <c r="D1091" s="24" t="s">
        <v>114</v>
      </c>
      <c r="E1091" s="25" t="s">
        <v>3854</v>
      </c>
      <c r="F1091" s="25" t="s">
        <v>254</v>
      </c>
      <c r="G1091" s="35">
        <v>39</v>
      </c>
      <c r="H1091" s="35">
        <v>40</v>
      </c>
      <c r="I1091" s="35">
        <v>42</v>
      </c>
      <c r="J1091" s="35">
        <v>43</v>
      </c>
      <c r="K1091" s="35">
        <v>45</v>
      </c>
      <c r="L1091" s="35">
        <v>46</v>
      </c>
      <c r="M1091" s="35">
        <v>47</v>
      </c>
      <c r="N1091" s="36">
        <v>104</v>
      </c>
      <c r="O1091" s="35">
        <v>105</v>
      </c>
      <c r="P1091" s="35">
        <v>110</v>
      </c>
      <c r="Q1091" s="35">
        <v>110</v>
      </c>
      <c r="R1091" s="35">
        <v>115</v>
      </c>
      <c r="S1091" s="35">
        <v>115</v>
      </c>
      <c r="T1091" s="35">
        <v>115</v>
      </c>
      <c r="U1091" s="43">
        <v>2.6666666666666665</v>
      </c>
      <c r="V1091" s="42">
        <v>2.625</v>
      </c>
      <c r="W1091" s="42">
        <v>2.6190476190476191</v>
      </c>
      <c r="X1091" s="42">
        <v>2.558139534883721</v>
      </c>
      <c r="Y1091" s="42">
        <v>2.5555555555555554</v>
      </c>
      <c r="Z1091" s="42">
        <v>2.5</v>
      </c>
      <c r="AA1091" s="42">
        <v>2.4468085106382977</v>
      </c>
    </row>
    <row r="1092" spans="1:27" ht="18" customHeight="1" x14ac:dyDescent="0.25">
      <c r="A1092" s="65" t="s">
        <v>115</v>
      </c>
      <c r="B1092" s="65" t="s">
        <v>706</v>
      </c>
      <c r="C1092" s="65" t="s">
        <v>2503</v>
      </c>
      <c r="D1092" s="24" t="s">
        <v>116</v>
      </c>
      <c r="E1092" s="25" t="s">
        <v>3854</v>
      </c>
      <c r="F1092" s="25" t="s">
        <v>254</v>
      </c>
      <c r="G1092" s="35">
        <v>215</v>
      </c>
      <c r="H1092" s="35">
        <v>220</v>
      </c>
      <c r="I1092" s="35">
        <v>227</v>
      </c>
      <c r="J1092" s="35">
        <v>233</v>
      </c>
      <c r="K1092" s="35">
        <v>238</v>
      </c>
      <c r="L1092" s="35">
        <v>240</v>
      </c>
      <c r="M1092" s="35">
        <v>238</v>
      </c>
      <c r="N1092" s="36">
        <v>638</v>
      </c>
      <c r="O1092" s="35">
        <v>640</v>
      </c>
      <c r="P1092" s="35">
        <v>655</v>
      </c>
      <c r="Q1092" s="35">
        <v>665</v>
      </c>
      <c r="R1092" s="35">
        <v>670</v>
      </c>
      <c r="S1092" s="35">
        <v>665</v>
      </c>
      <c r="T1092" s="35">
        <v>655</v>
      </c>
      <c r="U1092" s="43">
        <v>2.9674418604651165</v>
      </c>
      <c r="V1092" s="42">
        <v>2.9090909090909092</v>
      </c>
      <c r="W1092" s="42">
        <v>2.8854625550660793</v>
      </c>
      <c r="X1092" s="42">
        <v>2.8540772532188843</v>
      </c>
      <c r="Y1092" s="42">
        <v>2.8151260504201683</v>
      </c>
      <c r="Z1092" s="42">
        <v>2.7708333333333335</v>
      </c>
      <c r="AA1092" s="42">
        <v>2.7521008403361344</v>
      </c>
    </row>
    <row r="1093" spans="1:27" ht="18" customHeight="1" x14ac:dyDescent="0.25">
      <c r="A1093" s="65" t="s">
        <v>117</v>
      </c>
      <c r="B1093" s="65" t="s">
        <v>706</v>
      </c>
      <c r="C1093" s="65" t="s">
        <v>2507</v>
      </c>
      <c r="D1093" s="24" t="s">
        <v>118</v>
      </c>
      <c r="E1093" s="25" t="s">
        <v>3854</v>
      </c>
      <c r="F1093" s="25" t="s">
        <v>254</v>
      </c>
      <c r="G1093" s="35">
        <v>129</v>
      </c>
      <c r="H1093" s="35">
        <v>131</v>
      </c>
      <c r="I1093" s="35">
        <v>139</v>
      </c>
      <c r="J1093" s="35">
        <v>145</v>
      </c>
      <c r="K1093" s="35">
        <v>151</v>
      </c>
      <c r="L1093" s="35">
        <v>153</v>
      </c>
      <c r="M1093" s="35">
        <v>155</v>
      </c>
      <c r="N1093" s="36">
        <v>297</v>
      </c>
      <c r="O1093" s="35">
        <v>295</v>
      </c>
      <c r="P1093" s="35">
        <v>310</v>
      </c>
      <c r="Q1093" s="35">
        <v>320</v>
      </c>
      <c r="R1093" s="35">
        <v>330</v>
      </c>
      <c r="S1093" s="35">
        <v>330</v>
      </c>
      <c r="T1093" s="35">
        <v>330</v>
      </c>
      <c r="U1093" s="43">
        <v>2.3023255813953489</v>
      </c>
      <c r="V1093" s="42">
        <v>2.2519083969465647</v>
      </c>
      <c r="W1093" s="42">
        <v>2.2302158273381294</v>
      </c>
      <c r="X1093" s="42">
        <v>2.2068965517241379</v>
      </c>
      <c r="Y1093" s="42">
        <v>2.185430463576159</v>
      </c>
      <c r="Z1093" s="42">
        <v>2.1568627450980391</v>
      </c>
      <c r="AA1093" s="42">
        <v>2.129032258064516</v>
      </c>
    </row>
    <row r="1094" spans="1:27" ht="18" customHeight="1" x14ac:dyDescent="0.25">
      <c r="A1094" s="69" t="s">
        <v>5140</v>
      </c>
      <c r="B1094" s="69" t="s">
        <v>706</v>
      </c>
      <c r="C1094" s="69" t="s">
        <v>2725</v>
      </c>
      <c r="D1094" s="30" t="s">
        <v>5024</v>
      </c>
      <c r="E1094" s="31" t="s">
        <v>4585</v>
      </c>
      <c r="F1094" s="31" t="s">
        <v>254</v>
      </c>
      <c r="G1094" s="35">
        <v>0</v>
      </c>
      <c r="H1094" s="35">
        <v>0</v>
      </c>
      <c r="I1094" s="35">
        <v>0</v>
      </c>
      <c r="J1094" s="35">
        <v>0</v>
      </c>
      <c r="K1094" s="35">
        <v>0</v>
      </c>
      <c r="L1094" s="35">
        <v>0</v>
      </c>
      <c r="M1094" s="35">
        <v>0</v>
      </c>
      <c r="N1094" s="36">
        <v>0</v>
      </c>
      <c r="O1094" s="35">
        <v>0</v>
      </c>
      <c r="P1094" s="35">
        <v>0</v>
      </c>
      <c r="Q1094" s="35">
        <v>0</v>
      </c>
      <c r="R1094" s="35">
        <v>0</v>
      </c>
      <c r="S1094" s="35">
        <v>0</v>
      </c>
      <c r="T1094" s="35">
        <v>0</v>
      </c>
      <c r="U1094" s="43">
        <v>0</v>
      </c>
      <c r="V1094" s="42">
        <v>0</v>
      </c>
      <c r="W1094" s="42">
        <v>0</v>
      </c>
      <c r="X1094" s="42">
        <v>0</v>
      </c>
      <c r="Y1094" s="42">
        <v>0</v>
      </c>
      <c r="Z1094" s="42">
        <v>0</v>
      </c>
      <c r="AA1094" s="42">
        <v>0</v>
      </c>
    </row>
    <row r="1095" spans="1:27" ht="18" customHeight="1" x14ac:dyDescent="0.25">
      <c r="A1095" s="65" t="s">
        <v>119</v>
      </c>
      <c r="B1095" s="65" t="s">
        <v>706</v>
      </c>
      <c r="C1095" s="65" t="s">
        <v>1117</v>
      </c>
      <c r="D1095" s="24" t="s">
        <v>120</v>
      </c>
      <c r="E1095" s="25" t="s">
        <v>3854</v>
      </c>
      <c r="F1095" s="25" t="s">
        <v>254</v>
      </c>
      <c r="G1095" s="35">
        <v>154</v>
      </c>
      <c r="H1095" s="35">
        <v>158</v>
      </c>
      <c r="I1095" s="35">
        <v>166</v>
      </c>
      <c r="J1095" s="35">
        <v>175</v>
      </c>
      <c r="K1095" s="35">
        <v>181</v>
      </c>
      <c r="L1095" s="35">
        <v>186</v>
      </c>
      <c r="M1095" s="35">
        <v>188</v>
      </c>
      <c r="N1095" s="36">
        <v>363</v>
      </c>
      <c r="O1095" s="35">
        <v>365</v>
      </c>
      <c r="P1095" s="35">
        <v>380</v>
      </c>
      <c r="Q1095" s="35">
        <v>395</v>
      </c>
      <c r="R1095" s="35">
        <v>405</v>
      </c>
      <c r="S1095" s="35">
        <v>410</v>
      </c>
      <c r="T1095" s="35">
        <v>410</v>
      </c>
      <c r="U1095" s="43">
        <v>2.3571428571428572</v>
      </c>
      <c r="V1095" s="42">
        <v>2.3101265822784809</v>
      </c>
      <c r="W1095" s="42">
        <v>2.2891566265060241</v>
      </c>
      <c r="X1095" s="42">
        <v>2.2571428571428571</v>
      </c>
      <c r="Y1095" s="42">
        <v>2.2375690607734806</v>
      </c>
      <c r="Z1095" s="42">
        <v>2.204301075268817</v>
      </c>
      <c r="AA1095" s="42">
        <v>2.1808510638297873</v>
      </c>
    </row>
    <row r="1096" spans="1:27" ht="18" customHeight="1" x14ac:dyDescent="0.25">
      <c r="A1096" s="65" t="s">
        <v>121</v>
      </c>
      <c r="B1096" s="65" t="s">
        <v>706</v>
      </c>
      <c r="C1096" s="65" t="s">
        <v>1220</v>
      </c>
      <c r="D1096" s="24" t="s">
        <v>5141</v>
      </c>
      <c r="E1096" s="25" t="s">
        <v>3854</v>
      </c>
      <c r="F1096" s="25" t="s">
        <v>254</v>
      </c>
      <c r="G1096" s="35">
        <v>203</v>
      </c>
      <c r="H1096" s="35">
        <v>207</v>
      </c>
      <c r="I1096" s="35">
        <v>212</v>
      </c>
      <c r="J1096" s="35">
        <v>218</v>
      </c>
      <c r="K1096" s="35">
        <v>221</v>
      </c>
      <c r="L1096" s="35">
        <v>222</v>
      </c>
      <c r="M1096" s="35">
        <v>220</v>
      </c>
      <c r="N1096" s="36">
        <v>504</v>
      </c>
      <c r="O1096" s="35">
        <v>505</v>
      </c>
      <c r="P1096" s="35">
        <v>510</v>
      </c>
      <c r="Q1096" s="35">
        <v>520</v>
      </c>
      <c r="R1096" s="35">
        <v>520</v>
      </c>
      <c r="S1096" s="35">
        <v>515</v>
      </c>
      <c r="T1096" s="35">
        <v>505</v>
      </c>
      <c r="U1096" s="43">
        <v>2.4827586206896552</v>
      </c>
      <c r="V1096" s="42">
        <v>2.4396135265700485</v>
      </c>
      <c r="W1096" s="42">
        <v>2.4056603773584904</v>
      </c>
      <c r="X1096" s="42">
        <v>2.3853211009174311</v>
      </c>
      <c r="Y1096" s="42">
        <v>2.3529411764705883</v>
      </c>
      <c r="Z1096" s="42">
        <v>2.3198198198198199</v>
      </c>
      <c r="AA1096" s="42">
        <v>2.2954545454545454</v>
      </c>
    </row>
    <row r="1097" spans="1:27" ht="18" customHeight="1" x14ac:dyDescent="0.25">
      <c r="A1097" s="65" t="s">
        <v>122</v>
      </c>
      <c r="B1097" s="65" t="s">
        <v>706</v>
      </c>
      <c r="C1097" s="65" t="s">
        <v>1258</v>
      </c>
      <c r="D1097" s="24" t="s">
        <v>5142</v>
      </c>
      <c r="E1097" s="25" t="s">
        <v>3854</v>
      </c>
      <c r="F1097" s="25" t="s">
        <v>254</v>
      </c>
      <c r="G1097" s="35">
        <v>62</v>
      </c>
      <c r="H1097" s="35">
        <v>62</v>
      </c>
      <c r="I1097" s="35">
        <v>65</v>
      </c>
      <c r="J1097" s="35">
        <v>66</v>
      </c>
      <c r="K1097" s="35">
        <v>67</v>
      </c>
      <c r="L1097" s="35">
        <v>68</v>
      </c>
      <c r="M1097" s="35">
        <v>66</v>
      </c>
      <c r="N1097" s="36">
        <v>147</v>
      </c>
      <c r="O1097" s="35">
        <v>145</v>
      </c>
      <c r="P1097" s="35">
        <v>150</v>
      </c>
      <c r="Q1097" s="35">
        <v>150</v>
      </c>
      <c r="R1097" s="35">
        <v>150</v>
      </c>
      <c r="S1097" s="35">
        <v>150</v>
      </c>
      <c r="T1097" s="35">
        <v>145</v>
      </c>
      <c r="U1097" s="43">
        <v>2.370967741935484</v>
      </c>
      <c r="V1097" s="42">
        <v>2.338709677419355</v>
      </c>
      <c r="W1097" s="42">
        <v>2.3076923076923075</v>
      </c>
      <c r="X1097" s="42">
        <v>2.2727272727272729</v>
      </c>
      <c r="Y1097" s="42">
        <v>2.2388059701492535</v>
      </c>
      <c r="Z1097" s="42">
        <v>2.2058823529411766</v>
      </c>
      <c r="AA1097" s="42">
        <v>2.1969696969696968</v>
      </c>
    </row>
    <row r="1098" spans="1:27" ht="18" customHeight="1" x14ac:dyDescent="0.25">
      <c r="A1098" s="65" t="s">
        <v>123</v>
      </c>
      <c r="B1098" s="65" t="s">
        <v>706</v>
      </c>
      <c r="C1098" s="65" t="s">
        <v>950</v>
      </c>
      <c r="D1098" s="24" t="s">
        <v>5143</v>
      </c>
      <c r="E1098" s="25" t="s">
        <v>3854</v>
      </c>
      <c r="F1098" s="25" t="s">
        <v>254</v>
      </c>
      <c r="G1098" s="35">
        <v>3986</v>
      </c>
      <c r="H1098" s="35">
        <v>4208</v>
      </c>
      <c r="I1098" s="35">
        <v>4490</v>
      </c>
      <c r="J1098" s="35">
        <v>4771</v>
      </c>
      <c r="K1098" s="35">
        <v>5017</v>
      </c>
      <c r="L1098" s="35">
        <v>5181</v>
      </c>
      <c r="M1098" s="35">
        <v>5276</v>
      </c>
      <c r="N1098" s="36">
        <v>9263</v>
      </c>
      <c r="O1098" s="35">
        <v>9597</v>
      </c>
      <c r="P1098" s="35">
        <v>10133</v>
      </c>
      <c r="Q1098" s="35">
        <v>10642</v>
      </c>
      <c r="R1098" s="35">
        <v>11052</v>
      </c>
      <c r="S1098" s="35">
        <v>11262</v>
      </c>
      <c r="T1098" s="35">
        <v>11348</v>
      </c>
      <c r="U1098" s="43">
        <v>2.3238835925740089</v>
      </c>
      <c r="V1098" s="42">
        <v>2.2806558935361219</v>
      </c>
      <c r="W1098" s="42">
        <v>2.256792873051225</v>
      </c>
      <c r="X1098" s="42">
        <v>2.2305596311045903</v>
      </c>
      <c r="Y1098" s="42">
        <v>2.2029101056408211</v>
      </c>
      <c r="Z1098" s="42">
        <v>2.1737116386797917</v>
      </c>
      <c r="AA1098" s="42">
        <v>2.1508718726307809</v>
      </c>
    </row>
    <row r="1099" spans="1:27" ht="18" customHeight="1" x14ac:dyDescent="0.25">
      <c r="A1099" s="67" t="s">
        <v>124</v>
      </c>
      <c r="B1099" s="67" t="s">
        <v>706</v>
      </c>
      <c r="C1099" s="67" t="s">
        <v>1051</v>
      </c>
      <c r="D1099" s="26" t="s">
        <v>5144</v>
      </c>
      <c r="E1099" s="27" t="s">
        <v>3854</v>
      </c>
      <c r="F1099" s="27" t="s">
        <v>254</v>
      </c>
      <c r="G1099" s="37">
        <v>3900</v>
      </c>
      <c r="H1099" s="37">
        <v>4092</v>
      </c>
      <c r="I1099" s="37">
        <v>4343</v>
      </c>
      <c r="J1099" s="37">
        <v>4585</v>
      </c>
      <c r="K1099" s="37">
        <v>4799</v>
      </c>
      <c r="L1099" s="37">
        <v>4927</v>
      </c>
      <c r="M1099" s="37">
        <v>4994</v>
      </c>
      <c r="N1099" s="38">
        <v>8769</v>
      </c>
      <c r="O1099" s="37">
        <v>9030</v>
      </c>
      <c r="P1099" s="37">
        <v>9482</v>
      </c>
      <c r="Q1099" s="37">
        <v>9896</v>
      </c>
      <c r="R1099" s="37">
        <v>10229</v>
      </c>
      <c r="S1099" s="37">
        <v>10362</v>
      </c>
      <c r="T1099" s="37">
        <v>10393</v>
      </c>
      <c r="U1099" s="44">
        <v>2.2484615384615383</v>
      </c>
      <c r="V1099" s="45">
        <v>2.2067448680351904</v>
      </c>
      <c r="W1099" s="45">
        <v>2.1832834446235321</v>
      </c>
      <c r="X1099" s="45">
        <v>2.1583424209378408</v>
      </c>
      <c r="Y1099" s="45">
        <v>2.131485726192957</v>
      </c>
      <c r="Z1099" s="45">
        <v>2.103105337933834</v>
      </c>
      <c r="AA1099" s="45">
        <v>2.0810973167801361</v>
      </c>
    </row>
    <row r="1100" spans="1:27" ht="18" customHeight="1" x14ac:dyDescent="0.25">
      <c r="A1100" s="65" t="s">
        <v>125</v>
      </c>
      <c r="B1100" s="65" t="s">
        <v>707</v>
      </c>
      <c r="C1100" s="65" t="s">
        <v>3863</v>
      </c>
      <c r="D1100" s="24" t="s">
        <v>5145</v>
      </c>
      <c r="E1100" s="25" t="s">
        <v>3854</v>
      </c>
      <c r="F1100" s="25" t="s">
        <v>255</v>
      </c>
      <c r="G1100" s="35">
        <v>724</v>
      </c>
      <c r="H1100" s="35">
        <v>755</v>
      </c>
      <c r="I1100" s="35">
        <v>826</v>
      </c>
      <c r="J1100" s="35">
        <v>894</v>
      </c>
      <c r="K1100" s="35">
        <v>953</v>
      </c>
      <c r="L1100" s="35">
        <v>988</v>
      </c>
      <c r="M1100" s="35">
        <v>1000</v>
      </c>
      <c r="N1100" s="36">
        <v>1856</v>
      </c>
      <c r="O1100" s="35">
        <v>1880</v>
      </c>
      <c r="P1100" s="35">
        <v>2030</v>
      </c>
      <c r="Q1100" s="35">
        <v>2170</v>
      </c>
      <c r="R1100" s="35">
        <v>2285</v>
      </c>
      <c r="S1100" s="35">
        <v>2335</v>
      </c>
      <c r="T1100" s="35">
        <v>2330</v>
      </c>
      <c r="U1100" s="43">
        <v>2.5635359116022101</v>
      </c>
      <c r="V1100" s="42">
        <v>2.4900662251655628</v>
      </c>
      <c r="W1100" s="42">
        <v>2.4576271186440679</v>
      </c>
      <c r="X1100" s="42">
        <v>2.4272930648769573</v>
      </c>
      <c r="Y1100" s="42">
        <v>2.3976915005246591</v>
      </c>
      <c r="Z1100" s="42">
        <v>2.3633603238866399</v>
      </c>
      <c r="AA1100" s="42">
        <v>2.33</v>
      </c>
    </row>
    <row r="1101" spans="1:27" ht="18" customHeight="1" x14ac:dyDescent="0.25">
      <c r="A1101" s="65" t="s">
        <v>126</v>
      </c>
      <c r="B1101" s="65" t="s">
        <v>707</v>
      </c>
      <c r="C1101" s="65" t="s">
        <v>3951</v>
      </c>
      <c r="D1101" s="24" t="s">
        <v>5146</v>
      </c>
      <c r="E1101" s="25" t="s">
        <v>3854</v>
      </c>
      <c r="F1101" s="25" t="s">
        <v>255</v>
      </c>
      <c r="G1101" s="35">
        <v>126</v>
      </c>
      <c r="H1101" s="35">
        <v>127</v>
      </c>
      <c r="I1101" s="35">
        <v>133</v>
      </c>
      <c r="J1101" s="35">
        <v>139</v>
      </c>
      <c r="K1101" s="35">
        <v>141</v>
      </c>
      <c r="L1101" s="35">
        <v>141</v>
      </c>
      <c r="M1101" s="35">
        <v>136</v>
      </c>
      <c r="N1101" s="36">
        <v>291</v>
      </c>
      <c r="O1101" s="35">
        <v>285</v>
      </c>
      <c r="P1101" s="35">
        <v>295</v>
      </c>
      <c r="Q1101" s="35">
        <v>305</v>
      </c>
      <c r="R1101" s="35">
        <v>305</v>
      </c>
      <c r="S1101" s="35">
        <v>300</v>
      </c>
      <c r="T1101" s="35">
        <v>285</v>
      </c>
      <c r="U1101" s="43">
        <v>2.3095238095238093</v>
      </c>
      <c r="V1101" s="42">
        <v>2.2440944881889764</v>
      </c>
      <c r="W1101" s="42">
        <v>2.2180451127819549</v>
      </c>
      <c r="X1101" s="42">
        <v>2.1942446043165469</v>
      </c>
      <c r="Y1101" s="42">
        <v>2.1631205673758864</v>
      </c>
      <c r="Z1101" s="42">
        <v>2.1276595744680851</v>
      </c>
      <c r="AA1101" s="42">
        <v>2.0955882352941178</v>
      </c>
    </row>
    <row r="1102" spans="1:27" ht="18" customHeight="1" x14ac:dyDescent="0.25">
      <c r="A1102" s="65" t="s">
        <v>127</v>
      </c>
      <c r="B1102" s="65" t="s">
        <v>707</v>
      </c>
      <c r="C1102" s="65" t="s">
        <v>4063</v>
      </c>
      <c r="D1102" s="24" t="s">
        <v>128</v>
      </c>
      <c r="E1102" s="25" t="s">
        <v>3854</v>
      </c>
      <c r="F1102" s="25" t="s">
        <v>255</v>
      </c>
      <c r="G1102" s="35">
        <v>571</v>
      </c>
      <c r="H1102" s="35">
        <v>589</v>
      </c>
      <c r="I1102" s="35">
        <v>621</v>
      </c>
      <c r="J1102" s="35">
        <v>653</v>
      </c>
      <c r="K1102" s="35">
        <v>675</v>
      </c>
      <c r="L1102" s="35">
        <v>678</v>
      </c>
      <c r="M1102" s="35">
        <v>668</v>
      </c>
      <c r="N1102" s="36">
        <v>1284</v>
      </c>
      <c r="O1102" s="35">
        <v>1285</v>
      </c>
      <c r="P1102" s="35">
        <v>1340</v>
      </c>
      <c r="Q1102" s="35">
        <v>1390</v>
      </c>
      <c r="R1102" s="35">
        <v>1420</v>
      </c>
      <c r="S1102" s="35">
        <v>1405</v>
      </c>
      <c r="T1102" s="35">
        <v>1365</v>
      </c>
      <c r="U1102" s="43">
        <v>2.2486865148861646</v>
      </c>
      <c r="V1102" s="42">
        <v>2.1816638370118846</v>
      </c>
      <c r="W1102" s="42">
        <v>2.1578099838969402</v>
      </c>
      <c r="X1102" s="42">
        <v>2.1286370597243494</v>
      </c>
      <c r="Y1102" s="42">
        <v>2.1037037037037036</v>
      </c>
      <c r="Z1102" s="42">
        <v>2.0722713864306783</v>
      </c>
      <c r="AA1102" s="42">
        <v>2.0434131736526946</v>
      </c>
    </row>
    <row r="1103" spans="1:27" ht="18" customHeight="1" x14ac:dyDescent="0.25">
      <c r="A1103" s="65" t="s">
        <v>129</v>
      </c>
      <c r="B1103" s="65" t="s">
        <v>707</v>
      </c>
      <c r="C1103" s="65" t="s">
        <v>4064</v>
      </c>
      <c r="D1103" s="24" t="s">
        <v>5147</v>
      </c>
      <c r="E1103" s="25" t="s">
        <v>3854</v>
      </c>
      <c r="F1103" s="25" t="s">
        <v>255</v>
      </c>
      <c r="G1103" s="35">
        <v>312</v>
      </c>
      <c r="H1103" s="35">
        <v>327</v>
      </c>
      <c r="I1103" s="35">
        <v>356</v>
      </c>
      <c r="J1103" s="35">
        <v>386</v>
      </c>
      <c r="K1103" s="35">
        <v>412</v>
      </c>
      <c r="L1103" s="35">
        <v>428</v>
      </c>
      <c r="M1103" s="35">
        <v>434</v>
      </c>
      <c r="N1103" s="36">
        <v>712</v>
      </c>
      <c r="O1103" s="35">
        <v>725</v>
      </c>
      <c r="P1103" s="35">
        <v>780</v>
      </c>
      <c r="Q1103" s="35">
        <v>835</v>
      </c>
      <c r="R1103" s="35">
        <v>880</v>
      </c>
      <c r="S1103" s="35">
        <v>900</v>
      </c>
      <c r="T1103" s="35">
        <v>900</v>
      </c>
      <c r="U1103" s="43">
        <v>2.2820512820512819</v>
      </c>
      <c r="V1103" s="42">
        <v>2.217125382262997</v>
      </c>
      <c r="W1103" s="42">
        <v>2.191011235955056</v>
      </c>
      <c r="X1103" s="42">
        <v>2.1632124352331608</v>
      </c>
      <c r="Y1103" s="42">
        <v>2.1359223300970873</v>
      </c>
      <c r="Z1103" s="42">
        <v>2.1028037383177569</v>
      </c>
      <c r="AA1103" s="42">
        <v>2.0737327188940093</v>
      </c>
    </row>
    <row r="1104" spans="1:27" ht="18" customHeight="1" x14ac:dyDescent="0.25">
      <c r="A1104" s="65" t="s">
        <v>130</v>
      </c>
      <c r="B1104" s="65" t="s">
        <v>707</v>
      </c>
      <c r="C1104" s="65" t="s">
        <v>4154</v>
      </c>
      <c r="D1104" s="24" t="s">
        <v>5148</v>
      </c>
      <c r="E1104" s="25" t="s">
        <v>3854</v>
      </c>
      <c r="F1104" s="25" t="s">
        <v>255</v>
      </c>
      <c r="G1104" s="35">
        <v>1018</v>
      </c>
      <c r="H1104" s="35">
        <v>1082</v>
      </c>
      <c r="I1104" s="35">
        <v>1205</v>
      </c>
      <c r="J1104" s="35">
        <v>1331</v>
      </c>
      <c r="K1104" s="35">
        <v>1443</v>
      </c>
      <c r="L1104" s="35">
        <v>1522</v>
      </c>
      <c r="M1104" s="35">
        <v>1565</v>
      </c>
      <c r="N1104" s="36">
        <v>3005</v>
      </c>
      <c r="O1104" s="35">
        <v>3100</v>
      </c>
      <c r="P1104" s="35">
        <v>3410</v>
      </c>
      <c r="Q1104" s="35">
        <v>3720</v>
      </c>
      <c r="R1104" s="35">
        <v>3985</v>
      </c>
      <c r="S1104" s="35">
        <v>4140</v>
      </c>
      <c r="T1104" s="35">
        <v>4200</v>
      </c>
      <c r="U1104" s="43">
        <v>2.9518664047151275</v>
      </c>
      <c r="V1104" s="42">
        <v>2.865064695009242</v>
      </c>
      <c r="W1104" s="42">
        <v>2.8298755186721993</v>
      </c>
      <c r="X1104" s="42">
        <v>2.7948910593538692</v>
      </c>
      <c r="Y1104" s="42">
        <v>2.7616077616077614</v>
      </c>
      <c r="Z1104" s="42">
        <v>2.7201051248357424</v>
      </c>
      <c r="AA1104" s="42">
        <v>2.6837060702875402</v>
      </c>
    </row>
    <row r="1105" spans="1:27" ht="18" customHeight="1" x14ac:dyDescent="0.25">
      <c r="A1105" s="65" t="s">
        <v>131</v>
      </c>
      <c r="B1105" s="65" t="s">
        <v>707</v>
      </c>
      <c r="C1105" s="65" t="s">
        <v>4297</v>
      </c>
      <c r="D1105" s="24" t="s">
        <v>132</v>
      </c>
      <c r="E1105" s="25" t="s">
        <v>3854</v>
      </c>
      <c r="F1105" s="25" t="s">
        <v>255</v>
      </c>
      <c r="G1105" s="35">
        <v>146</v>
      </c>
      <c r="H1105" s="35">
        <v>153</v>
      </c>
      <c r="I1105" s="35">
        <v>170</v>
      </c>
      <c r="J1105" s="35">
        <v>184</v>
      </c>
      <c r="K1105" s="35">
        <v>198</v>
      </c>
      <c r="L1105" s="35">
        <v>207</v>
      </c>
      <c r="M1105" s="35">
        <v>210</v>
      </c>
      <c r="N1105" s="36">
        <v>260</v>
      </c>
      <c r="O1105" s="35">
        <v>265</v>
      </c>
      <c r="P1105" s="35">
        <v>290</v>
      </c>
      <c r="Q1105" s="35">
        <v>310</v>
      </c>
      <c r="R1105" s="35">
        <v>330</v>
      </c>
      <c r="S1105" s="35">
        <v>340</v>
      </c>
      <c r="T1105" s="35">
        <v>340</v>
      </c>
      <c r="U1105" s="43">
        <v>1.7808219178082192</v>
      </c>
      <c r="V1105" s="42">
        <v>1.7320261437908497</v>
      </c>
      <c r="W1105" s="42">
        <v>1.7058823529411764</v>
      </c>
      <c r="X1105" s="42">
        <v>1.6847826086956521</v>
      </c>
      <c r="Y1105" s="42">
        <v>1.6666666666666667</v>
      </c>
      <c r="Z1105" s="42">
        <v>1.642512077294686</v>
      </c>
      <c r="AA1105" s="42">
        <v>1.6190476190476191</v>
      </c>
    </row>
    <row r="1106" spans="1:27" ht="18" customHeight="1" x14ac:dyDescent="0.25">
      <c r="A1106" s="65" t="s">
        <v>133</v>
      </c>
      <c r="B1106" s="65" t="s">
        <v>707</v>
      </c>
      <c r="C1106" s="65" t="s">
        <v>4481</v>
      </c>
      <c r="D1106" s="24" t="s">
        <v>134</v>
      </c>
      <c r="E1106" s="25" t="s">
        <v>3854</v>
      </c>
      <c r="F1106" s="25" t="s">
        <v>255</v>
      </c>
      <c r="G1106" s="35">
        <v>409</v>
      </c>
      <c r="H1106" s="35">
        <v>414</v>
      </c>
      <c r="I1106" s="35">
        <v>433</v>
      </c>
      <c r="J1106" s="35">
        <v>451</v>
      </c>
      <c r="K1106" s="35">
        <v>461</v>
      </c>
      <c r="L1106" s="35">
        <v>460</v>
      </c>
      <c r="M1106" s="35">
        <v>449</v>
      </c>
      <c r="N1106" s="36">
        <v>1043</v>
      </c>
      <c r="O1106" s="35">
        <v>1025</v>
      </c>
      <c r="P1106" s="35">
        <v>1060</v>
      </c>
      <c r="Q1106" s="35">
        <v>1090</v>
      </c>
      <c r="R1106" s="35">
        <v>1100</v>
      </c>
      <c r="S1106" s="35">
        <v>1080</v>
      </c>
      <c r="T1106" s="35">
        <v>1040</v>
      </c>
      <c r="U1106" s="43">
        <v>2.5501222493887532</v>
      </c>
      <c r="V1106" s="42">
        <v>2.4758454106280192</v>
      </c>
      <c r="W1106" s="42">
        <v>2.4480369515011549</v>
      </c>
      <c r="X1106" s="42">
        <v>2.4168514412416853</v>
      </c>
      <c r="Y1106" s="42">
        <v>2.3861171366594358</v>
      </c>
      <c r="Z1106" s="42">
        <v>2.347826086956522</v>
      </c>
      <c r="AA1106" s="42">
        <v>2.3162583518930959</v>
      </c>
    </row>
    <row r="1107" spans="1:27" ht="18" customHeight="1" x14ac:dyDescent="0.25">
      <c r="A1107" s="65" t="s">
        <v>135</v>
      </c>
      <c r="B1107" s="65" t="s">
        <v>707</v>
      </c>
      <c r="C1107" s="65" t="s">
        <v>351</v>
      </c>
      <c r="D1107" s="24" t="s">
        <v>5149</v>
      </c>
      <c r="E1107" s="25" t="s">
        <v>3854</v>
      </c>
      <c r="F1107" s="25" t="s">
        <v>255</v>
      </c>
      <c r="G1107" s="35">
        <v>215</v>
      </c>
      <c r="H1107" s="35">
        <v>223</v>
      </c>
      <c r="I1107" s="35">
        <v>235</v>
      </c>
      <c r="J1107" s="35">
        <v>244</v>
      </c>
      <c r="K1107" s="35">
        <v>249</v>
      </c>
      <c r="L1107" s="35">
        <v>251</v>
      </c>
      <c r="M1107" s="35">
        <v>245</v>
      </c>
      <c r="N1107" s="36">
        <v>516</v>
      </c>
      <c r="O1107" s="35">
        <v>520</v>
      </c>
      <c r="P1107" s="35">
        <v>540</v>
      </c>
      <c r="Q1107" s="35">
        <v>555</v>
      </c>
      <c r="R1107" s="35">
        <v>560</v>
      </c>
      <c r="S1107" s="35">
        <v>555</v>
      </c>
      <c r="T1107" s="35">
        <v>535</v>
      </c>
      <c r="U1107" s="43">
        <v>2.4</v>
      </c>
      <c r="V1107" s="42">
        <v>2.3318385650224216</v>
      </c>
      <c r="W1107" s="42">
        <v>2.2978723404255321</v>
      </c>
      <c r="X1107" s="42">
        <v>2.2745901639344264</v>
      </c>
      <c r="Y1107" s="42">
        <v>2.248995983935743</v>
      </c>
      <c r="Z1107" s="42">
        <v>2.2111553784860556</v>
      </c>
      <c r="AA1107" s="42">
        <v>2.1836734693877551</v>
      </c>
    </row>
    <row r="1108" spans="1:27" ht="18" customHeight="1" x14ac:dyDescent="0.25">
      <c r="A1108" s="65" t="s">
        <v>136</v>
      </c>
      <c r="B1108" s="65" t="s">
        <v>707</v>
      </c>
      <c r="C1108" s="65" t="s">
        <v>460</v>
      </c>
      <c r="D1108" s="24" t="s">
        <v>5150</v>
      </c>
      <c r="E1108" s="25" t="s">
        <v>3854</v>
      </c>
      <c r="F1108" s="25" t="s">
        <v>255</v>
      </c>
      <c r="G1108" s="35">
        <v>398</v>
      </c>
      <c r="H1108" s="35">
        <v>417</v>
      </c>
      <c r="I1108" s="35">
        <v>450</v>
      </c>
      <c r="J1108" s="35">
        <v>481</v>
      </c>
      <c r="K1108" s="35">
        <v>506</v>
      </c>
      <c r="L1108" s="35">
        <v>521</v>
      </c>
      <c r="M1108" s="35">
        <v>523</v>
      </c>
      <c r="N1108" s="36">
        <v>816</v>
      </c>
      <c r="O1108" s="35">
        <v>830</v>
      </c>
      <c r="P1108" s="35">
        <v>885</v>
      </c>
      <c r="Q1108" s="35">
        <v>935</v>
      </c>
      <c r="R1108" s="35">
        <v>970</v>
      </c>
      <c r="S1108" s="35">
        <v>985</v>
      </c>
      <c r="T1108" s="35">
        <v>975</v>
      </c>
      <c r="U1108" s="43">
        <v>2.050251256281407</v>
      </c>
      <c r="V1108" s="42">
        <v>1.9904076738609113</v>
      </c>
      <c r="W1108" s="42">
        <v>1.9666666666666666</v>
      </c>
      <c r="X1108" s="42">
        <v>1.9438669438669438</v>
      </c>
      <c r="Y1108" s="42">
        <v>1.9169960474308301</v>
      </c>
      <c r="Z1108" s="42">
        <v>1.8905950095969291</v>
      </c>
      <c r="AA1108" s="42">
        <v>1.8642447418738051</v>
      </c>
    </row>
    <row r="1109" spans="1:27" ht="18" customHeight="1" x14ac:dyDescent="0.25">
      <c r="A1109" s="65" t="s">
        <v>137</v>
      </c>
      <c r="B1109" s="65" t="s">
        <v>707</v>
      </c>
      <c r="C1109" s="65" t="s">
        <v>482</v>
      </c>
      <c r="D1109" s="24" t="s">
        <v>138</v>
      </c>
      <c r="E1109" s="25" t="s">
        <v>3854</v>
      </c>
      <c r="F1109" s="25" t="s">
        <v>255</v>
      </c>
      <c r="G1109" s="35">
        <v>286</v>
      </c>
      <c r="H1109" s="35">
        <v>290</v>
      </c>
      <c r="I1109" s="35">
        <v>302</v>
      </c>
      <c r="J1109" s="35">
        <v>312</v>
      </c>
      <c r="K1109" s="35">
        <v>318</v>
      </c>
      <c r="L1109" s="35">
        <v>316</v>
      </c>
      <c r="M1109" s="35">
        <v>307</v>
      </c>
      <c r="N1109" s="36">
        <v>727</v>
      </c>
      <c r="O1109" s="35">
        <v>715</v>
      </c>
      <c r="P1109" s="35">
        <v>735</v>
      </c>
      <c r="Q1109" s="35">
        <v>750</v>
      </c>
      <c r="R1109" s="35">
        <v>755</v>
      </c>
      <c r="S1109" s="35">
        <v>740</v>
      </c>
      <c r="T1109" s="35">
        <v>710</v>
      </c>
      <c r="U1109" s="43">
        <v>2.5419580419580421</v>
      </c>
      <c r="V1109" s="42">
        <v>2.4655172413793105</v>
      </c>
      <c r="W1109" s="42">
        <v>2.4337748344370862</v>
      </c>
      <c r="X1109" s="42">
        <v>2.4038461538461537</v>
      </c>
      <c r="Y1109" s="42">
        <v>2.3742138364779874</v>
      </c>
      <c r="Z1109" s="42">
        <v>2.3417721518987342</v>
      </c>
      <c r="AA1109" s="42">
        <v>2.3127035830618894</v>
      </c>
    </row>
    <row r="1110" spans="1:27" ht="18" customHeight="1" x14ac:dyDescent="0.25">
      <c r="A1110" s="65" t="s">
        <v>139</v>
      </c>
      <c r="B1110" s="65" t="s">
        <v>707</v>
      </c>
      <c r="C1110" s="65" t="s">
        <v>526</v>
      </c>
      <c r="D1110" s="24" t="s">
        <v>5151</v>
      </c>
      <c r="E1110" s="25" t="s">
        <v>3854</v>
      </c>
      <c r="F1110" s="25" t="s">
        <v>255</v>
      </c>
      <c r="G1110" s="35">
        <v>424</v>
      </c>
      <c r="H1110" s="35">
        <v>439</v>
      </c>
      <c r="I1110" s="35">
        <v>471</v>
      </c>
      <c r="J1110" s="35">
        <v>501</v>
      </c>
      <c r="K1110" s="35">
        <v>526</v>
      </c>
      <c r="L1110" s="35">
        <v>538</v>
      </c>
      <c r="M1110" s="35">
        <v>535</v>
      </c>
      <c r="N1110" s="36">
        <v>1094</v>
      </c>
      <c r="O1110" s="35">
        <v>1100</v>
      </c>
      <c r="P1110" s="35">
        <v>1165</v>
      </c>
      <c r="Q1110" s="35">
        <v>1225</v>
      </c>
      <c r="R1110" s="35">
        <v>1270</v>
      </c>
      <c r="S1110" s="35">
        <v>1280</v>
      </c>
      <c r="T1110" s="35">
        <v>1255</v>
      </c>
      <c r="U1110" s="43">
        <v>2.5801886792452828</v>
      </c>
      <c r="V1110" s="42">
        <v>2.5056947608200457</v>
      </c>
      <c r="W1110" s="42">
        <v>2.4734607218683653</v>
      </c>
      <c r="X1110" s="42">
        <v>2.4451097804391217</v>
      </c>
      <c r="Y1110" s="42">
        <v>2.414448669201521</v>
      </c>
      <c r="Z1110" s="42">
        <v>2.3791821561338291</v>
      </c>
      <c r="AA1110" s="42">
        <v>2.3457943925233646</v>
      </c>
    </row>
    <row r="1111" spans="1:27" ht="18" customHeight="1" x14ac:dyDescent="0.25">
      <c r="A1111" s="65" t="s">
        <v>140</v>
      </c>
      <c r="B1111" s="65" t="s">
        <v>707</v>
      </c>
      <c r="C1111" s="65" t="s">
        <v>527</v>
      </c>
      <c r="D1111" s="24" t="s">
        <v>5152</v>
      </c>
      <c r="E1111" s="25" t="s">
        <v>3854</v>
      </c>
      <c r="F1111" s="25" t="s">
        <v>255</v>
      </c>
      <c r="G1111" s="35">
        <v>1772</v>
      </c>
      <c r="H1111" s="35">
        <v>1909</v>
      </c>
      <c r="I1111" s="35">
        <v>2129</v>
      </c>
      <c r="J1111" s="35">
        <v>2349</v>
      </c>
      <c r="K1111" s="35">
        <v>2546</v>
      </c>
      <c r="L1111" s="35">
        <v>2684</v>
      </c>
      <c r="M1111" s="35">
        <v>2760</v>
      </c>
      <c r="N1111" s="36">
        <v>4799</v>
      </c>
      <c r="O1111" s="35">
        <v>5020</v>
      </c>
      <c r="P1111" s="35">
        <v>5530</v>
      </c>
      <c r="Q1111" s="35">
        <v>6025</v>
      </c>
      <c r="R1111" s="35">
        <v>6450</v>
      </c>
      <c r="S1111" s="35">
        <v>6700</v>
      </c>
      <c r="T1111" s="35">
        <v>6795</v>
      </c>
      <c r="U1111" s="43">
        <v>2.7082392776523703</v>
      </c>
      <c r="V1111" s="42">
        <v>2.6296490309062337</v>
      </c>
      <c r="W1111" s="42">
        <v>2.5974635979333018</v>
      </c>
      <c r="X1111" s="42">
        <v>2.5649212430821624</v>
      </c>
      <c r="Y1111" s="42">
        <v>2.5333857030636291</v>
      </c>
      <c r="Z1111" s="42">
        <v>2.4962742175856931</v>
      </c>
      <c r="AA1111" s="42">
        <v>2.4619565217391304</v>
      </c>
    </row>
    <row r="1112" spans="1:27" ht="18" customHeight="1" x14ac:dyDescent="0.25">
      <c r="A1112" s="65" t="s">
        <v>141</v>
      </c>
      <c r="B1112" s="65" t="s">
        <v>707</v>
      </c>
      <c r="C1112" s="65" t="s">
        <v>588</v>
      </c>
      <c r="D1112" s="24" t="s">
        <v>5153</v>
      </c>
      <c r="E1112" s="25" t="s">
        <v>3854</v>
      </c>
      <c r="F1112" s="25" t="s">
        <v>255</v>
      </c>
      <c r="G1112" s="35">
        <v>291</v>
      </c>
      <c r="H1112" s="35">
        <v>299</v>
      </c>
      <c r="I1112" s="35">
        <v>319</v>
      </c>
      <c r="J1112" s="35">
        <v>334</v>
      </c>
      <c r="K1112" s="35">
        <v>345</v>
      </c>
      <c r="L1112" s="35">
        <v>348</v>
      </c>
      <c r="M1112" s="35">
        <v>343</v>
      </c>
      <c r="N1112" s="36">
        <v>662</v>
      </c>
      <c r="O1112" s="35">
        <v>660</v>
      </c>
      <c r="P1112" s="35">
        <v>695</v>
      </c>
      <c r="Q1112" s="35">
        <v>720</v>
      </c>
      <c r="R1112" s="35">
        <v>735</v>
      </c>
      <c r="S1112" s="35">
        <v>730</v>
      </c>
      <c r="T1112" s="35">
        <v>710</v>
      </c>
      <c r="U1112" s="43">
        <v>2.2749140893470789</v>
      </c>
      <c r="V1112" s="42">
        <v>2.2073578595317724</v>
      </c>
      <c r="W1112" s="42">
        <v>2.1786833855799372</v>
      </c>
      <c r="X1112" s="42">
        <v>2.1556886227544911</v>
      </c>
      <c r="Y1112" s="42">
        <v>2.1304347826086958</v>
      </c>
      <c r="Z1112" s="42">
        <v>2.0977011494252875</v>
      </c>
      <c r="AA1112" s="42">
        <v>2.0699708454810497</v>
      </c>
    </row>
    <row r="1113" spans="1:27" ht="18" customHeight="1" x14ac:dyDescent="0.25">
      <c r="A1113" s="65" t="s">
        <v>142</v>
      </c>
      <c r="B1113" s="65" t="s">
        <v>707</v>
      </c>
      <c r="C1113" s="65" t="s">
        <v>2421</v>
      </c>
      <c r="D1113" s="24" t="s">
        <v>5154</v>
      </c>
      <c r="E1113" s="25" t="s">
        <v>3854</v>
      </c>
      <c r="F1113" s="25" t="s">
        <v>255</v>
      </c>
      <c r="G1113" s="35">
        <v>391</v>
      </c>
      <c r="H1113" s="35">
        <v>407</v>
      </c>
      <c r="I1113" s="35">
        <v>441</v>
      </c>
      <c r="J1113" s="35">
        <v>478</v>
      </c>
      <c r="K1113" s="35">
        <v>507</v>
      </c>
      <c r="L1113" s="35">
        <v>523</v>
      </c>
      <c r="M1113" s="35">
        <v>528</v>
      </c>
      <c r="N1113" s="36">
        <v>982</v>
      </c>
      <c r="O1113" s="35">
        <v>993</v>
      </c>
      <c r="P1113" s="35">
        <v>1063</v>
      </c>
      <c r="Q1113" s="35">
        <v>1137</v>
      </c>
      <c r="R1113" s="35">
        <v>1192</v>
      </c>
      <c r="S1113" s="35">
        <v>1211</v>
      </c>
      <c r="T1113" s="35">
        <v>1205</v>
      </c>
      <c r="U1113" s="43">
        <v>2.5115089514066495</v>
      </c>
      <c r="V1113" s="42">
        <v>2.4398034398034398</v>
      </c>
      <c r="W1113" s="42">
        <v>2.4104308390022675</v>
      </c>
      <c r="X1113" s="42">
        <v>2.3786610878661087</v>
      </c>
      <c r="Y1113" s="42">
        <v>2.3510848126232742</v>
      </c>
      <c r="Z1113" s="42">
        <v>2.3154875717017207</v>
      </c>
      <c r="AA1113" s="42">
        <v>2.2821969696969697</v>
      </c>
    </row>
    <row r="1114" spans="1:27" ht="18" customHeight="1" x14ac:dyDescent="0.25">
      <c r="A1114" s="65" t="s">
        <v>143</v>
      </c>
      <c r="B1114" s="65" t="s">
        <v>707</v>
      </c>
      <c r="C1114" s="65" t="s">
        <v>2430</v>
      </c>
      <c r="D1114" s="24" t="s">
        <v>144</v>
      </c>
      <c r="E1114" s="25" t="s">
        <v>3854</v>
      </c>
      <c r="F1114" s="25" t="s">
        <v>255</v>
      </c>
      <c r="G1114" s="35">
        <v>386</v>
      </c>
      <c r="H1114" s="35">
        <v>397</v>
      </c>
      <c r="I1114" s="35">
        <v>421</v>
      </c>
      <c r="J1114" s="35">
        <v>444</v>
      </c>
      <c r="K1114" s="35">
        <v>462</v>
      </c>
      <c r="L1114" s="35">
        <v>466</v>
      </c>
      <c r="M1114" s="35">
        <v>462</v>
      </c>
      <c r="N1114" s="36">
        <v>822</v>
      </c>
      <c r="O1114" s="35">
        <v>820</v>
      </c>
      <c r="P1114" s="35">
        <v>860</v>
      </c>
      <c r="Q1114" s="35">
        <v>895</v>
      </c>
      <c r="R1114" s="35">
        <v>920</v>
      </c>
      <c r="S1114" s="35">
        <v>915</v>
      </c>
      <c r="T1114" s="35">
        <v>895</v>
      </c>
      <c r="U1114" s="43">
        <v>2.1295336787564767</v>
      </c>
      <c r="V1114" s="42">
        <v>2.065491183879093</v>
      </c>
      <c r="W1114" s="42">
        <v>2.0427553444180524</v>
      </c>
      <c r="X1114" s="42">
        <v>2.0157657657657659</v>
      </c>
      <c r="Y1114" s="42">
        <v>1.9913419913419914</v>
      </c>
      <c r="Z1114" s="42">
        <v>1.9635193133047211</v>
      </c>
      <c r="AA1114" s="42">
        <v>1.9372294372294372</v>
      </c>
    </row>
    <row r="1115" spans="1:27" ht="18" customHeight="1" x14ac:dyDescent="0.25">
      <c r="A1115" s="65" t="s">
        <v>145</v>
      </c>
      <c r="B1115" s="65" t="s">
        <v>707</v>
      </c>
      <c r="C1115" s="65" t="s">
        <v>2522</v>
      </c>
      <c r="D1115" s="24" t="s">
        <v>5155</v>
      </c>
      <c r="E1115" s="25" t="s">
        <v>3854</v>
      </c>
      <c r="F1115" s="25" t="s">
        <v>255</v>
      </c>
      <c r="G1115" s="35">
        <v>519</v>
      </c>
      <c r="H1115" s="35">
        <v>541</v>
      </c>
      <c r="I1115" s="35">
        <v>590</v>
      </c>
      <c r="J1115" s="35">
        <v>638</v>
      </c>
      <c r="K1115" s="35">
        <v>680</v>
      </c>
      <c r="L1115" s="35">
        <v>704</v>
      </c>
      <c r="M1115" s="35">
        <v>712</v>
      </c>
      <c r="N1115" s="36">
        <v>1335</v>
      </c>
      <c r="O1115" s="35">
        <v>1350</v>
      </c>
      <c r="P1115" s="35">
        <v>1455</v>
      </c>
      <c r="Q1115" s="35">
        <v>1555</v>
      </c>
      <c r="R1115" s="35">
        <v>1635</v>
      </c>
      <c r="S1115" s="35">
        <v>1670</v>
      </c>
      <c r="T1115" s="35">
        <v>1665</v>
      </c>
      <c r="U1115" s="43">
        <v>2.5722543352601157</v>
      </c>
      <c r="V1115" s="42">
        <v>2.4953789279112755</v>
      </c>
      <c r="W1115" s="42">
        <v>2.4661016949152543</v>
      </c>
      <c r="X1115" s="42">
        <v>2.4373040752351098</v>
      </c>
      <c r="Y1115" s="42">
        <v>2.4044117647058822</v>
      </c>
      <c r="Z1115" s="42">
        <v>2.3721590909090908</v>
      </c>
      <c r="AA1115" s="42">
        <v>2.3384831460674156</v>
      </c>
    </row>
    <row r="1116" spans="1:27" ht="18" customHeight="1" x14ac:dyDescent="0.25">
      <c r="A1116" s="65" t="s">
        <v>146</v>
      </c>
      <c r="B1116" s="65" t="s">
        <v>707</v>
      </c>
      <c r="C1116" s="65" t="s">
        <v>2524</v>
      </c>
      <c r="D1116" s="24" t="s">
        <v>5156</v>
      </c>
      <c r="E1116" s="25" t="s">
        <v>3854</v>
      </c>
      <c r="F1116" s="25" t="s">
        <v>255</v>
      </c>
      <c r="G1116" s="35">
        <v>499</v>
      </c>
      <c r="H1116" s="35">
        <v>518</v>
      </c>
      <c r="I1116" s="35">
        <v>564</v>
      </c>
      <c r="J1116" s="35">
        <v>608</v>
      </c>
      <c r="K1116" s="35">
        <v>647</v>
      </c>
      <c r="L1116" s="35">
        <v>670</v>
      </c>
      <c r="M1116" s="35">
        <v>677</v>
      </c>
      <c r="N1116" s="36">
        <v>1265</v>
      </c>
      <c r="O1116" s="35">
        <v>1275</v>
      </c>
      <c r="P1116" s="35">
        <v>1370</v>
      </c>
      <c r="Q1116" s="35">
        <v>1460</v>
      </c>
      <c r="R1116" s="35">
        <v>1535</v>
      </c>
      <c r="S1116" s="35">
        <v>1565</v>
      </c>
      <c r="T1116" s="35">
        <v>1560</v>
      </c>
      <c r="U1116" s="43">
        <v>2.5350701402805611</v>
      </c>
      <c r="V1116" s="42">
        <v>2.4613899613899615</v>
      </c>
      <c r="W1116" s="42">
        <v>2.4290780141843973</v>
      </c>
      <c r="X1116" s="42">
        <v>2.4013157894736841</v>
      </c>
      <c r="Y1116" s="42">
        <v>2.3724884080370945</v>
      </c>
      <c r="Z1116" s="42">
        <v>2.3358208955223883</v>
      </c>
      <c r="AA1116" s="42">
        <v>2.3042836041358936</v>
      </c>
    </row>
    <row r="1117" spans="1:27" ht="18" customHeight="1" x14ac:dyDescent="0.25">
      <c r="A1117" s="65" t="s">
        <v>147</v>
      </c>
      <c r="B1117" s="65" t="s">
        <v>707</v>
      </c>
      <c r="C1117" s="65" t="s">
        <v>2578</v>
      </c>
      <c r="D1117" s="24" t="s">
        <v>5157</v>
      </c>
      <c r="E1117" s="25" t="s">
        <v>3854</v>
      </c>
      <c r="F1117" s="25" t="s">
        <v>255</v>
      </c>
      <c r="G1117" s="35">
        <v>567</v>
      </c>
      <c r="H1117" s="35">
        <v>590</v>
      </c>
      <c r="I1117" s="35">
        <v>646</v>
      </c>
      <c r="J1117" s="35">
        <v>704</v>
      </c>
      <c r="K1117" s="35">
        <v>752</v>
      </c>
      <c r="L1117" s="35">
        <v>783</v>
      </c>
      <c r="M1117" s="35">
        <v>795</v>
      </c>
      <c r="N1117" s="36">
        <v>1377</v>
      </c>
      <c r="O1117" s="35">
        <v>1391</v>
      </c>
      <c r="P1117" s="35">
        <v>1505</v>
      </c>
      <c r="Q1117" s="35">
        <v>1619</v>
      </c>
      <c r="R1117" s="35">
        <v>1708</v>
      </c>
      <c r="S1117" s="35">
        <v>1752</v>
      </c>
      <c r="T1117" s="35">
        <v>1755</v>
      </c>
      <c r="U1117" s="43">
        <v>2.4285714285714284</v>
      </c>
      <c r="V1117" s="42">
        <v>2.3576271186440678</v>
      </c>
      <c r="W1117" s="42">
        <v>2.329721362229102</v>
      </c>
      <c r="X1117" s="42">
        <v>2.2997159090909092</v>
      </c>
      <c r="Y1117" s="42">
        <v>2.271276595744681</v>
      </c>
      <c r="Z1117" s="42">
        <v>2.2375478927203063</v>
      </c>
      <c r="AA1117" s="42">
        <v>2.2075471698113209</v>
      </c>
    </row>
    <row r="1118" spans="1:27" ht="18" customHeight="1" x14ac:dyDescent="0.25">
      <c r="A1118" s="65" t="s">
        <v>148</v>
      </c>
      <c r="B1118" s="65" t="s">
        <v>707</v>
      </c>
      <c r="C1118" s="65" t="s">
        <v>2714</v>
      </c>
      <c r="D1118" s="24" t="s">
        <v>5158</v>
      </c>
      <c r="E1118" s="25" t="s">
        <v>3854</v>
      </c>
      <c r="F1118" s="25" t="s">
        <v>255</v>
      </c>
      <c r="G1118" s="35">
        <v>378</v>
      </c>
      <c r="H1118" s="35">
        <v>389</v>
      </c>
      <c r="I1118" s="35">
        <v>416</v>
      </c>
      <c r="J1118" s="35">
        <v>438</v>
      </c>
      <c r="K1118" s="35">
        <v>457</v>
      </c>
      <c r="L1118" s="35">
        <v>464</v>
      </c>
      <c r="M1118" s="35">
        <v>462</v>
      </c>
      <c r="N1118" s="36">
        <v>725</v>
      </c>
      <c r="O1118" s="35">
        <v>725</v>
      </c>
      <c r="P1118" s="35">
        <v>765</v>
      </c>
      <c r="Q1118" s="35">
        <v>795</v>
      </c>
      <c r="R1118" s="35">
        <v>820</v>
      </c>
      <c r="S1118" s="35">
        <v>820</v>
      </c>
      <c r="T1118" s="35">
        <v>805</v>
      </c>
      <c r="U1118" s="43">
        <v>1.9179894179894179</v>
      </c>
      <c r="V1118" s="42">
        <v>1.8637532133676094</v>
      </c>
      <c r="W1118" s="42">
        <v>1.8389423076923077</v>
      </c>
      <c r="X1118" s="42">
        <v>1.8150684931506849</v>
      </c>
      <c r="Y1118" s="42">
        <v>1.7943107221006565</v>
      </c>
      <c r="Z1118" s="42">
        <v>1.7672413793103448</v>
      </c>
      <c r="AA1118" s="42">
        <v>1.7424242424242424</v>
      </c>
    </row>
    <row r="1119" spans="1:27" ht="18" customHeight="1" x14ac:dyDescent="0.25">
      <c r="A1119" s="65" t="s">
        <v>149</v>
      </c>
      <c r="B1119" s="65" t="s">
        <v>707</v>
      </c>
      <c r="C1119" s="65" t="s">
        <v>976</v>
      </c>
      <c r="D1119" s="24" t="s">
        <v>5159</v>
      </c>
      <c r="E1119" s="25" t="s">
        <v>3854</v>
      </c>
      <c r="F1119" s="25" t="s">
        <v>255</v>
      </c>
      <c r="G1119" s="35">
        <v>368</v>
      </c>
      <c r="H1119" s="35">
        <v>379</v>
      </c>
      <c r="I1119" s="35">
        <v>402</v>
      </c>
      <c r="J1119" s="35">
        <v>423</v>
      </c>
      <c r="K1119" s="35">
        <v>438</v>
      </c>
      <c r="L1119" s="35">
        <v>442</v>
      </c>
      <c r="M1119" s="35">
        <v>436</v>
      </c>
      <c r="N1119" s="36">
        <v>835</v>
      </c>
      <c r="O1119" s="35">
        <v>835</v>
      </c>
      <c r="P1119" s="35">
        <v>875</v>
      </c>
      <c r="Q1119" s="35">
        <v>910</v>
      </c>
      <c r="R1119" s="35">
        <v>930</v>
      </c>
      <c r="S1119" s="35">
        <v>925</v>
      </c>
      <c r="T1119" s="35">
        <v>900</v>
      </c>
      <c r="U1119" s="43">
        <v>2.2690217391304346</v>
      </c>
      <c r="V1119" s="42">
        <v>2.2031662269129288</v>
      </c>
      <c r="W1119" s="42">
        <v>2.1766169154228856</v>
      </c>
      <c r="X1119" s="42">
        <v>2.1513002364066196</v>
      </c>
      <c r="Y1119" s="42">
        <v>2.1232876712328768</v>
      </c>
      <c r="Z1119" s="42">
        <v>2.0927601809954752</v>
      </c>
      <c r="AA1119" s="42">
        <v>2.0642201834862384</v>
      </c>
    </row>
    <row r="1120" spans="1:27" ht="18" customHeight="1" x14ac:dyDescent="0.25">
      <c r="A1120" s="65" t="s">
        <v>150</v>
      </c>
      <c r="B1120" s="65" t="s">
        <v>707</v>
      </c>
      <c r="C1120" s="65" t="s">
        <v>993</v>
      </c>
      <c r="D1120" s="24" t="s">
        <v>5160</v>
      </c>
      <c r="E1120" s="25" t="s">
        <v>3854</v>
      </c>
      <c r="F1120" s="25" t="s">
        <v>255</v>
      </c>
      <c r="G1120" s="35">
        <v>603</v>
      </c>
      <c r="H1120" s="35">
        <v>624</v>
      </c>
      <c r="I1120" s="35">
        <v>671</v>
      </c>
      <c r="J1120" s="35">
        <v>718</v>
      </c>
      <c r="K1120" s="35">
        <v>756</v>
      </c>
      <c r="L1120" s="35">
        <v>773</v>
      </c>
      <c r="M1120" s="35">
        <v>773</v>
      </c>
      <c r="N1120" s="36">
        <v>1489</v>
      </c>
      <c r="O1120" s="35">
        <v>1495</v>
      </c>
      <c r="P1120" s="35">
        <v>1590</v>
      </c>
      <c r="Q1120" s="35">
        <v>1680</v>
      </c>
      <c r="R1120" s="35">
        <v>1745</v>
      </c>
      <c r="S1120" s="35">
        <v>1760</v>
      </c>
      <c r="T1120" s="35">
        <v>1735</v>
      </c>
      <c r="U1120" s="43">
        <v>2.4693200663349919</v>
      </c>
      <c r="V1120" s="42">
        <v>2.3958333333333335</v>
      </c>
      <c r="W1120" s="42">
        <v>2.3695976154992549</v>
      </c>
      <c r="X1120" s="42">
        <v>2.3398328690807801</v>
      </c>
      <c r="Y1120" s="42">
        <v>2.3082010582010581</v>
      </c>
      <c r="Z1120" s="42">
        <v>2.2768434670116431</v>
      </c>
      <c r="AA1120" s="42">
        <v>2.2445019404915914</v>
      </c>
    </row>
    <row r="1121" spans="1:27" ht="18" customHeight="1" x14ac:dyDescent="0.25">
      <c r="A1121" s="65" t="s">
        <v>151</v>
      </c>
      <c r="B1121" s="65" t="s">
        <v>707</v>
      </c>
      <c r="C1121" s="65" t="s">
        <v>1056</v>
      </c>
      <c r="D1121" s="24" t="s">
        <v>5161</v>
      </c>
      <c r="E1121" s="25" t="s">
        <v>3854</v>
      </c>
      <c r="F1121" s="25" t="s">
        <v>255</v>
      </c>
      <c r="G1121" s="35">
        <v>464</v>
      </c>
      <c r="H1121" s="35">
        <v>483</v>
      </c>
      <c r="I1121" s="35">
        <v>526</v>
      </c>
      <c r="J1121" s="35">
        <v>568</v>
      </c>
      <c r="K1121" s="35">
        <v>603</v>
      </c>
      <c r="L1121" s="35">
        <v>622</v>
      </c>
      <c r="M1121" s="35">
        <v>628</v>
      </c>
      <c r="N1121" s="36">
        <v>979</v>
      </c>
      <c r="O1121" s="35">
        <v>990</v>
      </c>
      <c r="P1121" s="35">
        <v>1065</v>
      </c>
      <c r="Q1121" s="35">
        <v>1135</v>
      </c>
      <c r="R1121" s="35">
        <v>1190</v>
      </c>
      <c r="S1121" s="35">
        <v>1210</v>
      </c>
      <c r="T1121" s="35">
        <v>1205</v>
      </c>
      <c r="U1121" s="43">
        <v>2.1099137931034484</v>
      </c>
      <c r="V1121" s="42">
        <v>2.0496894409937889</v>
      </c>
      <c r="W1121" s="42">
        <v>2.0247148288973382</v>
      </c>
      <c r="X1121" s="42">
        <v>1.9982394366197183</v>
      </c>
      <c r="Y1121" s="42">
        <v>1.9734660033167495</v>
      </c>
      <c r="Z1121" s="42">
        <v>1.9453376205787782</v>
      </c>
      <c r="AA1121" s="42">
        <v>1.9187898089171975</v>
      </c>
    </row>
    <row r="1122" spans="1:27" ht="18" customHeight="1" x14ac:dyDescent="0.25">
      <c r="A1122" s="65" t="s">
        <v>152</v>
      </c>
      <c r="B1122" s="65" t="s">
        <v>707</v>
      </c>
      <c r="C1122" s="65" t="s">
        <v>1077</v>
      </c>
      <c r="D1122" s="24" t="s">
        <v>5162</v>
      </c>
      <c r="E1122" s="25" t="s">
        <v>3854</v>
      </c>
      <c r="F1122" s="25" t="s">
        <v>255</v>
      </c>
      <c r="G1122" s="35">
        <v>350</v>
      </c>
      <c r="H1122" s="35">
        <v>364</v>
      </c>
      <c r="I1122" s="35">
        <v>395</v>
      </c>
      <c r="J1122" s="35">
        <v>425</v>
      </c>
      <c r="K1122" s="35">
        <v>450</v>
      </c>
      <c r="L1122" s="35">
        <v>465</v>
      </c>
      <c r="M1122" s="35">
        <v>467</v>
      </c>
      <c r="N1122" s="36">
        <v>882</v>
      </c>
      <c r="O1122" s="35">
        <v>890</v>
      </c>
      <c r="P1122" s="35">
        <v>955</v>
      </c>
      <c r="Q1122" s="35">
        <v>1015</v>
      </c>
      <c r="R1122" s="35">
        <v>1060</v>
      </c>
      <c r="S1122" s="35">
        <v>1080</v>
      </c>
      <c r="T1122" s="35">
        <v>1070</v>
      </c>
      <c r="U1122" s="43">
        <v>2.52</v>
      </c>
      <c r="V1122" s="42">
        <v>2.4450549450549453</v>
      </c>
      <c r="W1122" s="42">
        <v>2.4177215189873418</v>
      </c>
      <c r="X1122" s="42">
        <v>2.388235294117647</v>
      </c>
      <c r="Y1122" s="42">
        <v>2.3555555555555556</v>
      </c>
      <c r="Z1122" s="42">
        <v>2.3225806451612905</v>
      </c>
      <c r="AA1122" s="42">
        <v>2.291220556745182</v>
      </c>
    </row>
    <row r="1123" spans="1:27" ht="18" customHeight="1" x14ac:dyDescent="0.25">
      <c r="A1123" s="65" t="s">
        <v>153</v>
      </c>
      <c r="B1123" s="65" t="s">
        <v>707</v>
      </c>
      <c r="C1123" s="65" t="s">
        <v>481</v>
      </c>
      <c r="D1123" s="24" t="s">
        <v>154</v>
      </c>
      <c r="E1123" s="25" t="s">
        <v>3854</v>
      </c>
      <c r="F1123" s="25" t="s">
        <v>255</v>
      </c>
      <c r="G1123" s="35">
        <v>251</v>
      </c>
      <c r="H1123" s="35">
        <v>257</v>
      </c>
      <c r="I1123" s="35">
        <v>271</v>
      </c>
      <c r="J1123" s="35">
        <v>284</v>
      </c>
      <c r="K1123" s="35">
        <v>295</v>
      </c>
      <c r="L1123" s="35">
        <v>297</v>
      </c>
      <c r="M1123" s="35">
        <v>291</v>
      </c>
      <c r="N1123" s="36">
        <v>564</v>
      </c>
      <c r="O1123" s="35">
        <v>560</v>
      </c>
      <c r="P1123" s="35">
        <v>585</v>
      </c>
      <c r="Q1123" s="35">
        <v>605</v>
      </c>
      <c r="R1123" s="35">
        <v>620</v>
      </c>
      <c r="S1123" s="35">
        <v>615</v>
      </c>
      <c r="T1123" s="35">
        <v>595</v>
      </c>
      <c r="U1123" s="43">
        <v>2.2470119521912348</v>
      </c>
      <c r="V1123" s="42">
        <v>2.1789883268482488</v>
      </c>
      <c r="W1123" s="42">
        <v>2.158671586715867</v>
      </c>
      <c r="X1123" s="42">
        <v>2.130281690140845</v>
      </c>
      <c r="Y1123" s="42">
        <v>2.1016949152542375</v>
      </c>
      <c r="Z1123" s="42">
        <v>2.0707070707070705</v>
      </c>
      <c r="AA1123" s="42">
        <v>2.0446735395189002</v>
      </c>
    </row>
    <row r="1124" spans="1:27" ht="18" customHeight="1" x14ac:dyDescent="0.25">
      <c r="A1124" s="65" t="s">
        <v>155</v>
      </c>
      <c r="B1124" s="65" t="s">
        <v>707</v>
      </c>
      <c r="C1124" s="65" t="s">
        <v>2658</v>
      </c>
      <c r="D1124" s="24" t="s">
        <v>770</v>
      </c>
      <c r="E1124" s="25" t="s">
        <v>4585</v>
      </c>
      <c r="F1124" s="25" t="s">
        <v>255</v>
      </c>
      <c r="G1124" s="35">
        <v>0</v>
      </c>
      <c r="H1124" s="35">
        <v>0</v>
      </c>
      <c r="I1124" s="35">
        <v>0</v>
      </c>
      <c r="J1124" s="35">
        <v>0</v>
      </c>
      <c r="K1124" s="35">
        <v>0</v>
      </c>
      <c r="L1124" s="35">
        <v>0</v>
      </c>
      <c r="M1124" s="35">
        <v>0</v>
      </c>
      <c r="N1124" s="36">
        <v>0</v>
      </c>
      <c r="O1124" s="35">
        <v>0</v>
      </c>
      <c r="P1124" s="35">
        <v>0</v>
      </c>
      <c r="Q1124" s="35">
        <v>0</v>
      </c>
      <c r="R1124" s="35">
        <v>0</v>
      </c>
      <c r="S1124" s="35">
        <v>0</v>
      </c>
      <c r="T1124" s="35">
        <v>0</v>
      </c>
      <c r="U1124" s="43">
        <v>0</v>
      </c>
      <c r="V1124" s="42">
        <v>0</v>
      </c>
      <c r="W1124" s="42">
        <v>0</v>
      </c>
      <c r="X1124" s="42">
        <v>0</v>
      </c>
      <c r="Y1124" s="42">
        <v>0</v>
      </c>
      <c r="Z1124" s="42">
        <v>0</v>
      </c>
      <c r="AA1124" s="42">
        <v>0</v>
      </c>
    </row>
    <row r="1125" spans="1:27" ht="18" customHeight="1" x14ac:dyDescent="0.25">
      <c r="A1125" s="65" t="s">
        <v>156</v>
      </c>
      <c r="B1125" s="65" t="s">
        <v>707</v>
      </c>
      <c r="C1125" s="65" t="s">
        <v>1029</v>
      </c>
      <c r="D1125" s="24" t="s">
        <v>5163</v>
      </c>
      <c r="E1125" s="25" t="s">
        <v>3854</v>
      </c>
      <c r="F1125" s="25" t="s">
        <v>255</v>
      </c>
      <c r="G1125" s="35">
        <v>232</v>
      </c>
      <c r="H1125" s="35">
        <v>234</v>
      </c>
      <c r="I1125" s="35">
        <v>240</v>
      </c>
      <c r="J1125" s="35">
        <v>245</v>
      </c>
      <c r="K1125" s="35">
        <v>243</v>
      </c>
      <c r="L1125" s="35">
        <v>234</v>
      </c>
      <c r="M1125" s="35">
        <v>218</v>
      </c>
      <c r="N1125" s="36">
        <v>503</v>
      </c>
      <c r="O1125" s="35">
        <v>493</v>
      </c>
      <c r="P1125" s="35">
        <v>500</v>
      </c>
      <c r="Q1125" s="35">
        <v>504</v>
      </c>
      <c r="R1125" s="35">
        <v>492</v>
      </c>
      <c r="S1125" s="35">
        <v>468</v>
      </c>
      <c r="T1125" s="35">
        <v>430</v>
      </c>
      <c r="U1125" s="43">
        <v>2.1681034482758621</v>
      </c>
      <c r="V1125" s="42">
        <v>2.1068376068376069</v>
      </c>
      <c r="W1125" s="42">
        <v>2.0833333333333335</v>
      </c>
      <c r="X1125" s="42">
        <v>2.0571428571428569</v>
      </c>
      <c r="Y1125" s="42">
        <v>2.0246913580246915</v>
      </c>
      <c r="Z1125" s="42">
        <v>2</v>
      </c>
      <c r="AA1125" s="42">
        <v>1.9724770642201834</v>
      </c>
    </row>
    <row r="1126" spans="1:27" ht="18" customHeight="1" x14ac:dyDescent="0.25">
      <c r="A1126" s="65" t="s">
        <v>157</v>
      </c>
      <c r="B1126" s="65" t="s">
        <v>707</v>
      </c>
      <c r="C1126" s="65" t="s">
        <v>4480</v>
      </c>
      <c r="D1126" s="24" t="s">
        <v>158</v>
      </c>
      <c r="E1126" s="25" t="s">
        <v>3854</v>
      </c>
      <c r="F1126" s="25" t="s">
        <v>255</v>
      </c>
      <c r="G1126" s="35">
        <v>592</v>
      </c>
      <c r="H1126" s="35">
        <v>602</v>
      </c>
      <c r="I1126" s="35">
        <v>644</v>
      </c>
      <c r="J1126" s="35">
        <v>682</v>
      </c>
      <c r="K1126" s="35">
        <v>708</v>
      </c>
      <c r="L1126" s="35">
        <v>716</v>
      </c>
      <c r="M1126" s="35">
        <v>707</v>
      </c>
      <c r="N1126" s="36">
        <v>1353</v>
      </c>
      <c r="O1126" s="35">
        <v>1336</v>
      </c>
      <c r="P1126" s="35">
        <v>1412</v>
      </c>
      <c r="Q1126" s="35">
        <v>1475</v>
      </c>
      <c r="R1126" s="35">
        <v>1513</v>
      </c>
      <c r="S1126" s="35">
        <v>1508</v>
      </c>
      <c r="T1126" s="35">
        <v>1468</v>
      </c>
      <c r="U1126" s="43">
        <v>2.2854729729729728</v>
      </c>
      <c r="V1126" s="42">
        <v>2.2192691029900331</v>
      </c>
      <c r="W1126" s="42">
        <v>2.1925465838509317</v>
      </c>
      <c r="X1126" s="42">
        <v>2.1627565982404691</v>
      </c>
      <c r="Y1126" s="42">
        <v>2.1370056497175143</v>
      </c>
      <c r="Z1126" s="42">
        <v>2.1061452513966481</v>
      </c>
      <c r="AA1126" s="42">
        <v>2.0763790664780766</v>
      </c>
    </row>
    <row r="1127" spans="1:27" ht="18" customHeight="1" x14ac:dyDescent="0.25">
      <c r="A1127" s="65" t="s">
        <v>159</v>
      </c>
      <c r="B1127" s="65" t="s">
        <v>707</v>
      </c>
      <c r="C1127" s="65" t="s">
        <v>2521</v>
      </c>
      <c r="D1127" s="24" t="s">
        <v>5164</v>
      </c>
      <c r="E1127" s="25" t="s">
        <v>3854</v>
      </c>
      <c r="F1127" s="25" t="s">
        <v>255</v>
      </c>
      <c r="G1127" s="35">
        <v>1872</v>
      </c>
      <c r="H1127" s="35">
        <v>1928</v>
      </c>
      <c r="I1127" s="35">
        <v>2038</v>
      </c>
      <c r="J1127" s="35">
        <v>2138</v>
      </c>
      <c r="K1127" s="35">
        <v>2205</v>
      </c>
      <c r="L1127" s="35">
        <v>2210</v>
      </c>
      <c r="M1127" s="35">
        <v>2158</v>
      </c>
      <c r="N1127" s="36">
        <v>4405</v>
      </c>
      <c r="O1127" s="35">
        <v>4403</v>
      </c>
      <c r="P1127" s="35">
        <v>4600</v>
      </c>
      <c r="Q1127" s="35">
        <v>4765</v>
      </c>
      <c r="R1127" s="35">
        <v>4852</v>
      </c>
      <c r="S1127" s="35">
        <v>4793</v>
      </c>
      <c r="T1127" s="35">
        <v>4617</v>
      </c>
      <c r="U1127" s="43">
        <v>2.3530982905982905</v>
      </c>
      <c r="V1127" s="42">
        <v>2.283713692946058</v>
      </c>
      <c r="W1127" s="42">
        <v>2.2571148184494603</v>
      </c>
      <c r="X1127" s="42">
        <v>2.2287184284377921</v>
      </c>
      <c r="Y1127" s="42">
        <v>2.200453514739229</v>
      </c>
      <c r="Z1127" s="42">
        <v>2.1687782805429863</v>
      </c>
      <c r="AA1127" s="42">
        <v>2.1394810009267839</v>
      </c>
    </row>
    <row r="1128" spans="1:27" ht="18" customHeight="1" x14ac:dyDescent="0.25">
      <c r="A1128" s="67" t="s">
        <v>160</v>
      </c>
      <c r="B1128" s="67" t="s">
        <v>707</v>
      </c>
      <c r="C1128" s="67" t="s">
        <v>2523</v>
      </c>
      <c r="D1128" s="26" t="s">
        <v>5165</v>
      </c>
      <c r="E1128" s="27" t="s">
        <v>3854</v>
      </c>
      <c r="F1128" s="27" t="s">
        <v>255</v>
      </c>
      <c r="G1128" s="37">
        <v>1251</v>
      </c>
      <c r="H1128" s="37">
        <v>1287</v>
      </c>
      <c r="I1128" s="37">
        <v>1371</v>
      </c>
      <c r="J1128" s="37">
        <v>1451</v>
      </c>
      <c r="K1128" s="37">
        <v>1509</v>
      </c>
      <c r="L1128" s="37">
        <v>1520</v>
      </c>
      <c r="M1128" s="37">
        <v>1497</v>
      </c>
      <c r="N1128" s="38">
        <v>2798</v>
      </c>
      <c r="O1128" s="37">
        <v>2794</v>
      </c>
      <c r="P1128" s="37">
        <v>2941</v>
      </c>
      <c r="Q1128" s="37">
        <v>3073</v>
      </c>
      <c r="R1128" s="37">
        <v>3157</v>
      </c>
      <c r="S1128" s="37">
        <v>3134</v>
      </c>
      <c r="T1128" s="37">
        <v>3045</v>
      </c>
      <c r="U1128" s="44">
        <v>2.2366107114308553</v>
      </c>
      <c r="V1128" s="45">
        <v>2.1709401709401708</v>
      </c>
      <c r="W1128" s="45">
        <v>2.1451495258935083</v>
      </c>
      <c r="X1128" s="45">
        <v>2.1178497587870435</v>
      </c>
      <c r="Y1128" s="45">
        <v>2.0921139827700466</v>
      </c>
      <c r="Z1128" s="45">
        <v>2.0618421052631577</v>
      </c>
      <c r="AA1128" s="45">
        <v>2.0340681362725452</v>
      </c>
    </row>
    <row r="1129" spans="1:27" ht="18" customHeight="1" x14ac:dyDescent="0.25">
      <c r="A1129" s="65" t="s">
        <v>161</v>
      </c>
      <c r="B1129" s="65" t="s">
        <v>708</v>
      </c>
      <c r="C1129" s="65" t="s">
        <v>4135</v>
      </c>
      <c r="D1129" s="24" t="s">
        <v>162</v>
      </c>
      <c r="E1129" s="25" t="s">
        <v>3854</v>
      </c>
      <c r="F1129" s="25" t="s">
        <v>256</v>
      </c>
      <c r="G1129" s="35">
        <v>445</v>
      </c>
      <c r="H1129" s="35">
        <v>452</v>
      </c>
      <c r="I1129" s="35">
        <v>480</v>
      </c>
      <c r="J1129" s="35">
        <v>511</v>
      </c>
      <c r="K1129" s="35">
        <v>537</v>
      </c>
      <c r="L1129" s="35">
        <v>546</v>
      </c>
      <c r="M1129" s="35">
        <v>539</v>
      </c>
      <c r="N1129" s="36">
        <v>985</v>
      </c>
      <c r="O1129" s="35">
        <v>980</v>
      </c>
      <c r="P1129" s="35">
        <v>1035</v>
      </c>
      <c r="Q1129" s="35">
        <v>1095</v>
      </c>
      <c r="R1129" s="35">
        <v>1145</v>
      </c>
      <c r="S1129" s="35">
        <v>1155</v>
      </c>
      <c r="T1129" s="35">
        <v>1130</v>
      </c>
      <c r="U1129" s="43">
        <v>2.2134831460674156</v>
      </c>
      <c r="V1129" s="42">
        <v>2.168141592920354</v>
      </c>
      <c r="W1129" s="42">
        <v>2.15625</v>
      </c>
      <c r="X1129" s="42">
        <v>2.1428571428571428</v>
      </c>
      <c r="Y1129" s="42">
        <v>2.1322160148975793</v>
      </c>
      <c r="Z1129" s="42">
        <v>2.1153846153846154</v>
      </c>
      <c r="AA1129" s="42">
        <v>2.0964749536178107</v>
      </c>
    </row>
    <row r="1130" spans="1:27" ht="18" customHeight="1" x14ac:dyDescent="0.25">
      <c r="A1130" s="65" t="s">
        <v>163</v>
      </c>
      <c r="B1130" s="65" t="s">
        <v>708</v>
      </c>
      <c r="C1130" s="65" t="s">
        <v>4234</v>
      </c>
      <c r="D1130" s="24" t="s">
        <v>5166</v>
      </c>
      <c r="E1130" s="25" t="s">
        <v>3854</v>
      </c>
      <c r="F1130" s="25" t="s">
        <v>256</v>
      </c>
      <c r="G1130" s="35">
        <v>857</v>
      </c>
      <c r="H1130" s="35">
        <v>873</v>
      </c>
      <c r="I1130" s="35">
        <v>918</v>
      </c>
      <c r="J1130" s="35">
        <v>966</v>
      </c>
      <c r="K1130" s="35">
        <v>999</v>
      </c>
      <c r="L1130" s="35">
        <v>1005</v>
      </c>
      <c r="M1130" s="35">
        <v>986</v>
      </c>
      <c r="N1130" s="36">
        <v>2031</v>
      </c>
      <c r="O1130" s="35">
        <v>2028</v>
      </c>
      <c r="P1130" s="35">
        <v>2118</v>
      </c>
      <c r="Q1130" s="35">
        <v>2218</v>
      </c>
      <c r="R1130" s="35">
        <v>2282</v>
      </c>
      <c r="S1130" s="35">
        <v>2277</v>
      </c>
      <c r="T1130" s="35">
        <v>2212</v>
      </c>
      <c r="U1130" s="43">
        <v>2.3698949824970827</v>
      </c>
      <c r="V1130" s="42">
        <v>2.3230240549828181</v>
      </c>
      <c r="W1130" s="42">
        <v>2.3071895424836599</v>
      </c>
      <c r="X1130" s="42">
        <v>2.2960662525879916</v>
      </c>
      <c r="Y1130" s="42">
        <v>2.2842842842842841</v>
      </c>
      <c r="Z1130" s="42">
        <v>2.265671641791045</v>
      </c>
      <c r="AA1130" s="42">
        <v>2.2434077079107504</v>
      </c>
    </row>
    <row r="1131" spans="1:27" ht="18" customHeight="1" x14ac:dyDescent="0.25">
      <c r="A1131" s="65" t="s">
        <v>164</v>
      </c>
      <c r="B1131" s="65" t="s">
        <v>708</v>
      </c>
      <c r="C1131" s="65" t="s">
        <v>4376</v>
      </c>
      <c r="D1131" s="24" t="s">
        <v>165</v>
      </c>
      <c r="E1131" s="25" t="s">
        <v>3854</v>
      </c>
      <c r="F1131" s="25" t="s">
        <v>256</v>
      </c>
      <c r="G1131" s="35">
        <v>146</v>
      </c>
      <c r="H1131" s="35">
        <v>149</v>
      </c>
      <c r="I1131" s="35">
        <v>160</v>
      </c>
      <c r="J1131" s="35">
        <v>172</v>
      </c>
      <c r="K1131" s="35">
        <v>180</v>
      </c>
      <c r="L1131" s="35">
        <v>184</v>
      </c>
      <c r="M1131" s="35">
        <v>184</v>
      </c>
      <c r="N1131" s="36">
        <v>315</v>
      </c>
      <c r="O1131" s="35">
        <v>315</v>
      </c>
      <c r="P1131" s="35">
        <v>335</v>
      </c>
      <c r="Q1131" s="35">
        <v>360</v>
      </c>
      <c r="R1131" s="35">
        <v>375</v>
      </c>
      <c r="S1131" s="35">
        <v>380</v>
      </c>
      <c r="T1131" s="35">
        <v>375</v>
      </c>
      <c r="U1131" s="43">
        <v>2.1575342465753424</v>
      </c>
      <c r="V1131" s="42">
        <v>2.1140939597315436</v>
      </c>
      <c r="W1131" s="42">
        <v>2.09375</v>
      </c>
      <c r="X1131" s="42">
        <v>2.0930232558139537</v>
      </c>
      <c r="Y1131" s="42">
        <v>2.0833333333333335</v>
      </c>
      <c r="Z1131" s="42">
        <v>2.0652173913043477</v>
      </c>
      <c r="AA1131" s="42">
        <v>2.0380434782608696</v>
      </c>
    </row>
    <row r="1132" spans="1:27" ht="18" customHeight="1" x14ac:dyDescent="0.25">
      <c r="A1132" s="65" t="s">
        <v>166</v>
      </c>
      <c r="B1132" s="65" t="s">
        <v>708</v>
      </c>
      <c r="C1132" s="65" t="s">
        <v>313</v>
      </c>
      <c r="D1132" s="24" t="s">
        <v>167</v>
      </c>
      <c r="E1132" s="25" t="s">
        <v>3854</v>
      </c>
      <c r="F1132" s="25" t="s">
        <v>256</v>
      </c>
      <c r="G1132" s="35">
        <v>537</v>
      </c>
      <c r="H1132" s="35">
        <v>553</v>
      </c>
      <c r="I1132" s="35">
        <v>589</v>
      </c>
      <c r="J1132" s="35">
        <v>629</v>
      </c>
      <c r="K1132" s="35">
        <v>663</v>
      </c>
      <c r="L1132" s="35">
        <v>675</v>
      </c>
      <c r="M1132" s="35">
        <v>671</v>
      </c>
      <c r="N1132" s="36">
        <v>1273</v>
      </c>
      <c r="O1132" s="35">
        <v>1285</v>
      </c>
      <c r="P1132" s="35">
        <v>1360</v>
      </c>
      <c r="Q1132" s="35">
        <v>1445</v>
      </c>
      <c r="R1132" s="35">
        <v>1515</v>
      </c>
      <c r="S1132" s="35">
        <v>1530</v>
      </c>
      <c r="T1132" s="35">
        <v>1505</v>
      </c>
      <c r="U1132" s="43">
        <v>2.3705772811918062</v>
      </c>
      <c r="V1132" s="42">
        <v>2.3236889692585896</v>
      </c>
      <c r="W1132" s="42">
        <v>2.3089983022071308</v>
      </c>
      <c r="X1132" s="42">
        <v>2.2972972972972974</v>
      </c>
      <c r="Y1132" s="42">
        <v>2.2850678733031673</v>
      </c>
      <c r="Z1132" s="42">
        <v>2.2666666666666666</v>
      </c>
      <c r="AA1132" s="42">
        <v>2.2429210134128166</v>
      </c>
    </row>
    <row r="1133" spans="1:27" ht="18" customHeight="1" x14ac:dyDescent="0.25">
      <c r="A1133" s="65" t="s">
        <v>168</v>
      </c>
      <c r="B1133" s="65" t="s">
        <v>708</v>
      </c>
      <c r="C1133" s="65" t="s">
        <v>458</v>
      </c>
      <c r="D1133" s="24" t="s">
        <v>169</v>
      </c>
      <c r="E1133" s="25" t="s">
        <v>3854</v>
      </c>
      <c r="F1133" s="25" t="s">
        <v>256</v>
      </c>
      <c r="G1133" s="35">
        <v>443</v>
      </c>
      <c r="H1133" s="35">
        <v>443</v>
      </c>
      <c r="I1133" s="35">
        <v>460</v>
      </c>
      <c r="J1133" s="35">
        <v>476</v>
      </c>
      <c r="K1133" s="35">
        <v>481</v>
      </c>
      <c r="L1133" s="35">
        <v>470</v>
      </c>
      <c r="M1133" s="35">
        <v>445</v>
      </c>
      <c r="N1133" s="36">
        <v>928</v>
      </c>
      <c r="O1133" s="35">
        <v>911</v>
      </c>
      <c r="P1133" s="35">
        <v>937</v>
      </c>
      <c r="Q1133" s="35">
        <v>966</v>
      </c>
      <c r="R1133" s="35">
        <v>971</v>
      </c>
      <c r="S1133" s="35">
        <v>941</v>
      </c>
      <c r="T1133" s="35">
        <v>883</v>
      </c>
      <c r="U1133" s="43">
        <v>2.0948081264108351</v>
      </c>
      <c r="V1133" s="42">
        <v>2.0564334085778779</v>
      </c>
      <c r="W1133" s="42">
        <v>2.0369565217391306</v>
      </c>
      <c r="X1133" s="42">
        <v>2.0294117647058822</v>
      </c>
      <c r="Y1133" s="42">
        <v>2.0187110187110187</v>
      </c>
      <c r="Z1133" s="42">
        <v>2.0021276595744681</v>
      </c>
      <c r="AA1133" s="42">
        <v>1.9842696629213483</v>
      </c>
    </row>
    <row r="1134" spans="1:27" ht="18" customHeight="1" x14ac:dyDescent="0.25">
      <c r="A1134" s="65" t="s">
        <v>170</v>
      </c>
      <c r="B1134" s="65" t="s">
        <v>708</v>
      </c>
      <c r="C1134" s="65" t="s">
        <v>525</v>
      </c>
      <c r="D1134" s="24" t="s">
        <v>5167</v>
      </c>
      <c r="E1134" s="25" t="s">
        <v>3854</v>
      </c>
      <c r="F1134" s="25" t="s">
        <v>256</v>
      </c>
      <c r="G1134" s="35">
        <v>154</v>
      </c>
      <c r="H1134" s="35">
        <v>162</v>
      </c>
      <c r="I1134" s="35">
        <v>173</v>
      </c>
      <c r="J1134" s="35">
        <v>187</v>
      </c>
      <c r="K1134" s="35">
        <v>198</v>
      </c>
      <c r="L1134" s="35">
        <v>203</v>
      </c>
      <c r="M1134" s="35">
        <v>202</v>
      </c>
      <c r="N1134" s="36">
        <v>306</v>
      </c>
      <c r="O1134" s="35">
        <v>315</v>
      </c>
      <c r="P1134" s="35">
        <v>335</v>
      </c>
      <c r="Q1134" s="35">
        <v>360</v>
      </c>
      <c r="R1134" s="35">
        <v>380</v>
      </c>
      <c r="S1134" s="35">
        <v>385</v>
      </c>
      <c r="T1134" s="35">
        <v>380</v>
      </c>
      <c r="U1134" s="43">
        <v>1.9870129870129871</v>
      </c>
      <c r="V1134" s="42">
        <v>1.9444444444444444</v>
      </c>
      <c r="W1134" s="42">
        <v>1.9364161849710984</v>
      </c>
      <c r="X1134" s="42">
        <v>1.9251336898395721</v>
      </c>
      <c r="Y1134" s="42">
        <v>1.9191919191919191</v>
      </c>
      <c r="Z1134" s="42">
        <v>1.896551724137931</v>
      </c>
      <c r="AA1134" s="42">
        <v>1.8811881188118811</v>
      </c>
    </row>
    <row r="1135" spans="1:27" ht="18" customHeight="1" x14ac:dyDescent="0.25">
      <c r="A1135" s="65" t="s">
        <v>171</v>
      </c>
      <c r="B1135" s="65" t="s">
        <v>708</v>
      </c>
      <c r="C1135" s="65" t="s">
        <v>557</v>
      </c>
      <c r="D1135" s="24" t="s">
        <v>5168</v>
      </c>
      <c r="E1135" s="25" t="s">
        <v>3854</v>
      </c>
      <c r="F1135" s="25" t="s">
        <v>256</v>
      </c>
      <c r="G1135" s="35">
        <v>69</v>
      </c>
      <c r="H1135" s="35">
        <v>70</v>
      </c>
      <c r="I1135" s="35">
        <v>70</v>
      </c>
      <c r="J1135" s="35">
        <v>71</v>
      </c>
      <c r="K1135" s="35">
        <v>71</v>
      </c>
      <c r="L1135" s="35">
        <v>69</v>
      </c>
      <c r="M1135" s="35">
        <v>65</v>
      </c>
      <c r="N1135" s="36">
        <v>141</v>
      </c>
      <c r="O1135" s="35">
        <v>140</v>
      </c>
      <c r="P1135" s="35">
        <v>140</v>
      </c>
      <c r="Q1135" s="35">
        <v>140</v>
      </c>
      <c r="R1135" s="35">
        <v>140</v>
      </c>
      <c r="S1135" s="35">
        <v>135</v>
      </c>
      <c r="T1135" s="35">
        <v>125</v>
      </c>
      <c r="U1135" s="43">
        <v>2.0434782608695654</v>
      </c>
      <c r="V1135" s="42">
        <v>2</v>
      </c>
      <c r="W1135" s="42">
        <v>2</v>
      </c>
      <c r="X1135" s="42">
        <v>1.971830985915493</v>
      </c>
      <c r="Y1135" s="42">
        <v>1.971830985915493</v>
      </c>
      <c r="Z1135" s="42">
        <v>1.9565217391304348</v>
      </c>
      <c r="AA1135" s="42">
        <v>1.9230769230769231</v>
      </c>
    </row>
    <row r="1136" spans="1:27" ht="18" customHeight="1" x14ac:dyDescent="0.25">
      <c r="A1136" s="65" t="s">
        <v>172</v>
      </c>
      <c r="B1136" s="65" t="s">
        <v>708</v>
      </c>
      <c r="C1136" s="65" t="s">
        <v>668</v>
      </c>
      <c r="D1136" s="24" t="s">
        <v>5169</v>
      </c>
      <c r="E1136" s="25" t="s">
        <v>3854</v>
      </c>
      <c r="F1136" s="25" t="s">
        <v>256</v>
      </c>
      <c r="G1136" s="35">
        <v>2079</v>
      </c>
      <c r="H1136" s="35">
        <v>2119</v>
      </c>
      <c r="I1136" s="35">
        <v>2227</v>
      </c>
      <c r="J1136" s="35">
        <v>2339</v>
      </c>
      <c r="K1136" s="35">
        <v>2416</v>
      </c>
      <c r="L1136" s="35">
        <v>2419</v>
      </c>
      <c r="M1136" s="35">
        <v>2364</v>
      </c>
      <c r="N1136" s="36">
        <v>4377</v>
      </c>
      <c r="O1136" s="35">
        <v>4375</v>
      </c>
      <c r="P1136" s="35">
        <v>4564</v>
      </c>
      <c r="Q1136" s="35">
        <v>4770</v>
      </c>
      <c r="R1136" s="35">
        <v>4904</v>
      </c>
      <c r="S1136" s="35">
        <v>4868</v>
      </c>
      <c r="T1136" s="35">
        <v>4712</v>
      </c>
      <c r="U1136" s="43">
        <v>2.1053391053391053</v>
      </c>
      <c r="V1136" s="42">
        <v>2.06465313827277</v>
      </c>
      <c r="W1136" s="42">
        <v>2.049393803322856</v>
      </c>
      <c r="X1136" s="42">
        <v>2.039333048311244</v>
      </c>
      <c r="Y1136" s="42">
        <v>2.0298013245033113</v>
      </c>
      <c r="Z1136" s="42">
        <v>2.0124018189334434</v>
      </c>
      <c r="AA1136" s="42">
        <v>1.9932318104906936</v>
      </c>
    </row>
    <row r="1137" spans="1:27" ht="18" customHeight="1" x14ac:dyDescent="0.25">
      <c r="A1137" s="65" t="s">
        <v>173</v>
      </c>
      <c r="B1137" s="65" t="s">
        <v>708</v>
      </c>
      <c r="C1137" s="65" t="s">
        <v>678</v>
      </c>
      <c r="D1137" s="24" t="s">
        <v>5170</v>
      </c>
      <c r="E1137" s="25" t="s">
        <v>3854</v>
      </c>
      <c r="F1137" s="25" t="s">
        <v>256</v>
      </c>
      <c r="G1137" s="35">
        <v>127</v>
      </c>
      <c r="H1137" s="35">
        <v>128</v>
      </c>
      <c r="I1137" s="35">
        <v>129</v>
      </c>
      <c r="J1137" s="35">
        <v>132</v>
      </c>
      <c r="K1137" s="35">
        <v>132</v>
      </c>
      <c r="L1137" s="35">
        <v>129</v>
      </c>
      <c r="M1137" s="35">
        <v>124</v>
      </c>
      <c r="N1137" s="36">
        <v>309</v>
      </c>
      <c r="O1137" s="35">
        <v>305</v>
      </c>
      <c r="P1137" s="35">
        <v>305</v>
      </c>
      <c r="Q1137" s="35">
        <v>310</v>
      </c>
      <c r="R1137" s="35">
        <v>310</v>
      </c>
      <c r="S1137" s="35">
        <v>300</v>
      </c>
      <c r="T1137" s="35">
        <v>285</v>
      </c>
      <c r="U1137" s="43">
        <v>2.4330708661417324</v>
      </c>
      <c r="V1137" s="42">
        <v>2.3828125</v>
      </c>
      <c r="W1137" s="42">
        <v>2.364341085271318</v>
      </c>
      <c r="X1137" s="42">
        <v>2.3484848484848486</v>
      </c>
      <c r="Y1137" s="42">
        <v>2.3484848484848486</v>
      </c>
      <c r="Z1137" s="42">
        <v>2.3255813953488373</v>
      </c>
      <c r="AA1137" s="42">
        <v>2.2983870967741935</v>
      </c>
    </row>
    <row r="1138" spans="1:27" ht="18" customHeight="1" x14ac:dyDescent="0.25">
      <c r="A1138" s="65" t="s">
        <v>174</v>
      </c>
      <c r="B1138" s="65" t="s">
        <v>708</v>
      </c>
      <c r="C1138" s="65" t="s">
        <v>2471</v>
      </c>
      <c r="D1138" s="24" t="s">
        <v>175</v>
      </c>
      <c r="E1138" s="25" t="s">
        <v>3854</v>
      </c>
      <c r="F1138" s="25" t="s">
        <v>256</v>
      </c>
      <c r="G1138" s="35">
        <v>1176</v>
      </c>
      <c r="H1138" s="35">
        <v>1200</v>
      </c>
      <c r="I1138" s="35">
        <v>1264</v>
      </c>
      <c r="J1138" s="35">
        <v>1337</v>
      </c>
      <c r="K1138" s="35">
        <v>1388</v>
      </c>
      <c r="L1138" s="35">
        <v>1403</v>
      </c>
      <c r="M1138" s="35">
        <v>1382</v>
      </c>
      <c r="N1138" s="36">
        <v>2719</v>
      </c>
      <c r="O1138" s="35">
        <v>2720</v>
      </c>
      <c r="P1138" s="35">
        <v>2845</v>
      </c>
      <c r="Q1138" s="35">
        <v>2995</v>
      </c>
      <c r="R1138" s="35">
        <v>3095</v>
      </c>
      <c r="S1138" s="35">
        <v>3100</v>
      </c>
      <c r="T1138" s="35">
        <v>3025</v>
      </c>
      <c r="U1138" s="43">
        <v>2.3120748299319729</v>
      </c>
      <c r="V1138" s="42">
        <v>2.2666666666666666</v>
      </c>
      <c r="W1138" s="42">
        <v>2.2507911392405062</v>
      </c>
      <c r="X1138" s="42">
        <v>2.2400897531787582</v>
      </c>
      <c r="Y1138" s="42">
        <v>2.2298270893371757</v>
      </c>
      <c r="Z1138" s="42">
        <v>2.2095509622238061</v>
      </c>
      <c r="AA1138" s="42">
        <v>2.1888567293777133</v>
      </c>
    </row>
    <row r="1139" spans="1:27" ht="18" customHeight="1" x14ac:dyDescent="0.25">
      <c r="A1139" s="65" t="s">
        <v>176</v>
      </c>
      <c r="B1139" s="65" t="s">
        <v>708</v>
      </c>
      <c r="C1139" s="65" t="s">
        <v>2493</v>
      </c>
      <c r="D1139" s="24" t="s">
        <v>177</v>
      </c>
      <c r="E1139" s="25" t="s">
        <v>3854</v>
      </c>
      <c r="F1139" s="25" t="s">
        <v>256</v>
      </c>
      <c r="G1139" s="35">
        <v>590</v>
      </c>
      <c r="H1139" s="35">
        <v>623</v>
      </c>
      <c r="I1139" s="35">
        <v>672</v>
      </c>
      <c r="J1139" s="35">
        <v>728</v>
      </c>
      <c r="K1139" s="35">
        <v>774</v>
      </c>
      <c r="L1139" s="35">
        <v>797</v>
      </c>
      <c r="M1139" s="35">
        <v>802</v>
      </c>
      <c r="N1139" s="36">
        <v>1371</v>
      </c>
      <c r="O1139" s="35">
        <v>1420</v>
      </c>
      <c r="P1139" s="35">
        <v>1520</v>
      </c>
      <c r="Q1139" s="35">
        <v>1640</v>
      </c>
      <c r="R1139" s="35">
        <v>1735</v>
      </c>
      <c r="S1139" s="35">
        <v>1770</v>
      </c>
      <c r="T1139" s="35">
        <v>1765</v>
      </c>
      <c r="U1139" s="43">
        <v>2.3237288135593221</v>
      </c>
      <c r="V1139" s="42">
        <v>2.2792937399678972</v>
      </c>
      <c r="W1139" s="42">
        <v>2.2619047619047619</v>
      </c>
      <c r="X1139" s="42">
        <v>2.2527472527472527</v>
      </c>
      <c r="Y1139" s="42">
        <v>2.2416020671834627</v>
      </c>
      <c r="Z1139" s="42">
        <v>2.2208281053952321</v>
      </c>
      <c r="AA1139" s="42">
        <v>2.2007481296758105</v>
      </c>
    </row>
    <row r="1140" spans="1:27" ht="18" customHeight="1" x14ac:dyDescent="0.25">
      <c r="A1140" s="65" t="s">
        <v>178</v>
      </c>
      <c r="B1140" s="65" t="s">
        <v>708</v>
      </c>
      <c r="C1140" s="65" t="s">
        <v>2574</v>
      </c>
      <c r="D1140" s="24" t="s">
        <v>179</v>
      </c>
      <c r="E1140" s="25" t="s">
        <v>3854</v>
      </c>
      <c r="F1140" s="25" t="s">
        <v>256</v>
      </c>
      <c r="G1140" s="35">
        <v>1183</v>
      </c>
      <c r="H1140" s="35">
        <v>1220</v>
      </c>
      <c r="I1140" s="35">
        <v>1301</v>
      </c>
      <c r="J1140" s="35">
        <v>1389</v>
      </c>
      <c r="K1140" s="35">
        <v>1455</v>
      </c>
      <c r="L1140" s="35">
        <v>1480</v>
      </c>
      <c r="M1140" s="35">
        <v>1471</v>
      </c>
      <c r="N1140" s="36">
        <v>2752</v>
      </c>
      <c r="O1140" s="35">
        <v>2782</v>
      </c>
      <c r="P1140" s="35">
        <v>2946</v>
      </c>
      <c r="Q1140" s="35">
        <v>3129</v>
      </c>
      <c r="R1140" s="35">
        <v>3262</v>
      </c>
      <c r="S1140" s="35">
        <v>3290</v>
      </c>
      <c r="T1140" s="35">
        <v>3238</v>
      </c>
      <c r="U1140" s="43">
        <v>2.326289095519865</v>
      </c>
      <c r="V1140" s="42">
        <v>2.2803278688524591</v>
      </c>
      <c r="W1140" s="42">
        <v>2.2644119907763258</v>
      </c>
      <c r="X1140" s="42">
        <v>2.2526997840172784</v>
      </c>
      <c r="Y1140" s="42">
        <v>2.2419243986254296</v>
      </c>
      <c r="Z1140" s="42">
        <v>2.2229729729729728</v>
      </c>
      <c r="AA1140" s="42">
        <v>2.2012236573759347</v>
      </c>
    </row>
    <row r="1141" spans="1:27" ht="18" customHeight="1" x14ac:dyDescent="0.25">
      <c r="A1141" s="65" t="s">
        <v>180</v>
      </c>
      <c r="B1141" s="65" t="s">
        <v>708</v>
      </c>
      <c r="C1141" s="65" t="s">
        <v>2590</v>
      </c>
      <c r="D1141" s="24" t="s">
        <v>5171</v>
      </c>
      <c r="E1141" s="25" t="s">
        <v>3854</v>
      </c>
      <c r="F1141" s="25" t="s">
        <v>256</v>
      </c>
      <c r="G1141" s="35">
        <v>41</v>
      </c>
      <c r="H1141" s="35">
        <v>41</v>
      </c>
      <c r="I1141" s="35">
        <v>42</v>
      </c>
      <c r="J1141" s="35">
        <v>44</v>
      </c>
      <c r="K1141" s="35">
        <v>45</v>
      </c>
      <c r="L1141" s="35">
        <v>45</v>
      </c>
      <c r="M1141" s="35">
        <v>43</v>
      </c>
      <c r="N1141" s="36">
        <v>86</v>
      </c>
      <c r="O1141" s="35">
        <v>85</v>
      </c>
      <c r="P1141" s="35">
        <v>85</v>
      </c>
      <c r="Q1141" s="35">
        <v>90</v>
      </c>
      <c r="R1141" s="35">
        <v>90</v>
      </c>
      <c r="S1141" s="35">
        <v>90</v>
      </c>
      <c r="T1141" s="35">
        <v>85</v>
      </c>
      <c r="U1141" s="43">
        <v>2.0975609756097562</v>
      </c>
      <c r="V1141" s="42">
        <v>2.0731707317073171</v>
      </c>
      <c r="W1141" s="42">
        <v>2.0238095238095237</v>
      </c>
      <c r="X1141" s="42">
        <v>2.0454545454545454</v>
      </c>
      <c r="Y1141" s="42">
        <v>2</v>
      </c>
      <c r="Z1141" s="42">
        <v>2</v>
      </c>
      <c r="AA1141" s="42">
        <v>1.9767441860465116</v>
      </c>
    </row>
    <row r="1142" spans="1:27" ht="18" customHeight="1" x14ac:dyDescent="0.25">
      <c r="A1142" s="65" t="s">
        <v>181</v>
      </c>
      <c r="B1142" s="65" t="s">
        <v>708</v>
      </c>
      <c r="C1142" s="65" t="s">
        <v>2596</v>
      </c>
      <c r="D1142" s="24" t="s">
        <v>5172</v>
      </c>
      <c r="E1142" s="25" t="s">
        <v>3854</v>
      </c>
      <c r="F1142" s="25" t="s">
        <v>256</v>
      </c>
      <c r="G1142" s="35">
        <v>1136</v>
      </c>
      <c r="H1142" s="35">
        <v>1156</v>
      </c>
      <c r="I1142" s="35">
        <v>1216</v>
      </c>
      <c r="J1142" s="35">
        <v>1275</v>
      </c>
      <c r="K1142" s="35">
        <v>1319</v>
      </c>
      <c r="L1142" s="35">
        <v>1326</v>
      </c>
      <c r="M1142" s="35">
        <v>1299</v>
      </c>
      <c r="N1142" s="36">
        <v>2732</v>
      </c>
      <c r="O1142" s="35">
        <v>2727</v>
      </c>
      <c r="P1142" s="35">
        <v>2846</v>
      </c>
      <c r="Q1142" s="35">
        <v>2970</v>
      </c>
      <c r="R1142" s="35">
        <v>3059</v>
      </c>
      <c r="S1142" s="35">
        <v>3048</v>
      </c>
      <c r="T1142" s="35">
        <v>2957</v>
      </c>
      <c r="U1142" s="43">
        <v>2.4049295774647885</v>
      </c>
      <c r="V1142" s="42">
        <v>2.3589965397923875</v>
      </c>
      <c r="W1142" s="42">
        <v>2.3404605263157894</v>
      </c>
      <c r="X1142" s="42">
        <v>2.3294117647058825</v>
      </c>
      <c r="Y1142" s="42">
        <v>2.3191811978771795</v>
      </c>
      <c r="Z1142" s="42">
        <v>2.2986425339366514</v>
      </c>
      <c r="AA1142" s="42">
        <v>2.2763664357197846</v>
      </c>
    </row>
    <row r="1143" spans="1:27" ht="18" customHeight="1" x14ac:dyDescent="0.25">
      <c r="A1143" s="65" t="s">
        <v>182</v>
      </c>
      <c r="B1143" s="65" t="s">
        <v>708</v>
      </c>
      <c r="C1143" s="65" t="s">
        <v>2779</v>
      </c>
      <c r="D1143" s="24" t="s">
        <v>5173</v>
      </c>
      <c r="E1143" s="25" t="s">
        <v>3854</v>
      </c>
      <c r="F1143" s="25" t="s">
        <v>256</v>
      </c>
      <c r="G1143" s="35">
        <v>188</v>
      </c>
      <c r="H1143" s="35">
        <v>196</v>
      </c>
      <c r="I1143" s="35">
        <v>210</v>
      </c>
      <c r="J1143" s="35">
        <v>223</v>
      </c>
      <c r="K1143" s="35">
        <v>234</v>
      </c>
      <c r="L1143" s="35">
        <v>241</v>
      </c>
      <c r="M1143" s="35">
        <v>239</v>
      </c>
      <c r="N1143" s="36">
        <v>387</v>
      </c>
      <c r="O1143" s="35">
        <v>395</v>
      </c>
      <c r="P1143" s="35">
        <v>420</v>
      </c>
      <c r="Q1143" s="35">
        <v>445</v>
      </c>
      <c r="R1143" s="35">
        <v>465</v>
      </c>
      <c r="S1143" s="35">
        <v>475</v>
      </c>
      <c r="T1143" s="35">
        <v>465</v>
      </c>
      <c r="U1143" s="43">
        <v>2.0585106382978724</v>
      </c>
      <c r="V1143" s="42">
        <v>2.0153061224489797</v>
      </c>
      <c r="W1143" s="42">
        <v>2</v>
      </c>
      <c r="X1143" s="42">
        <v>1.9955156950672646</v>
      </c>
      <c r="Y1143" s="42">
        <v>1.9871794871794872</v>
      </c>
      <c r="Z1143" s="42">
        <v>1.9709543568464731</v>
      </c>
      <c r="AA1143" s="42">
        <v>1.9456066945606694</v>
      </c>
    </row>
    <row r="1144" spans="1:27" ht="18" customHeight="1" x14ac:dyDescent="0.25">
      <c r="A1144" s="65" t="s">
        <v>183</v>
      </c>
      <c r="B1144" s="65" t="s">
        <v>708</v>
      </c>
      <c r="C1144" s="65" t="s">
        <v>985</v>
      </c>
      <c r="D1144" s="24" t="s">
        <v>5174</v>
      </c>
      <c r="E1144" s="25" t="s">
        <v>3854</v>
      </c>
      <c r="F1144" s="25" t="s">
        <v>256</v>
      </c>
      <c r="G1144" s="35">
        <v>263</v>
      </c>
      <c r="H1144" s="35">
        <v>266</v>
      </c>
      <c r="I1144" s="35">
        <v>281</v>
      </c>
      <c r="J1144" s="35">
        <v>297</v>
      </c>
      <c r="K1144" s="35">
        <v>311</v>
      </c>
      <c r="L1144" s="35">
        <v>313</v>
      </c>
      <c r="M1144" s="35">
        <v>308</v>
      </c>
      <c r="N1144" s="36">
        <v>650</v>
      </c>
      <c r="O1144" s="35">
        <v>645</v>
      </c>
      <c r="P1144" s="35">
        <v>675</v>
      </c>
      <c r="Q1144" s="35">
        <v>710</v>
      </c>
      <c r="R1144" s="35">
        <v>740</v>
      </c>
      <c r="S1144" s="35">
        <v>740</v>
      </c>
      <c r="T1144" s="35">
        <v>720</v>
      </c>
      <c r="U1144" s="43">
        <v>2.4714828897338403</v>
      </c>
      <c r="V1144" s="42">
        <v>2.4248120300751879</v>
      </c>
      <c r="W1144" s="42">
        <v>2.4021352313167261</v>
      </c>
      <c r="X1144" s="42">
        <v>2.3905723905723906</v>
      </c>
      <c r="Y1144" s="42">
        <v>2.379421221864952</v>
      </c>
      <c r="Z1144" s="42">
        <v>2.3642172523961662</v>
      </c>
      <c r="AA1144" s="42">
        <v>2.3376623376623376</v>
      </c>
    </row>
    <row r="1145" spans="1:27" ht="18" customHeight="1" x14ac:dyDescent="0.25">
      <c r="A1145" s="65" t="s">
        <v>184</v>
      </c>
      <c r="B1145" s="65" t="s">
        <v>708</v>
      </c>
      <c r="C1145" s="65" t="s">
        <v>1012</v>
      </c>
      <c r="D1145" s="24" t="s">
        <v>185</v>
      </c>
      <c r="E1145" s="25" t="s">
        <v>3854</v>
      </c>
      <c r="F1145" s="25" t="s">
        <v>256</v>
      </c>
      <c r="G1145" s="35">
        <v>729</v>
      </c>
      <c r="H1145" s="35">
        <v>748</v>
      </c>
      <c r="I1145" s="35">
        <v>791</v>
      </c>
      <c r="J1145" s="35">
        <v>835</v>
      </c>
      <c r="K1145" s="35">
        <v>870</v>
      </c>
      <c r="L1145" s="35">
        <v>878</v>
      </c>
      <c r="M1145" s="35">
        <v>866</v>
      </c>
      <c r="N1145" s="36">
        <v>1694</v>
      </c>
      <c r="O1145" s="35">
        <v>1705</v>
      </c>
      <c r="P1145" s="35">
        <v>1790</v>
      </c>
      <c r="Q1145" s="35">
        <v>1880</v>
      </c>
      <c r="R1145" s="35">
        <v>1950</v>
      </c>
      <c r="S1145" s="35">
        <v>1950</v>
      </c>
      <c r="T1145" s="35">
        <v>1905</v>
      </c>
      <c r="U1145" s="43">
        <v>2.3237311385459534</v>
      </c>
      <c r="V1145" s="42">
        <v>2.2794117647058822</v>
      </c>
      <c r="W1145" s="42">
        <v>2.2629582806573958</v>
      </c>
      <c r="X1145" s="42">
        <v>2.2514970059880239</v>
      </c>
      <c r="Y1145" s="42">
        <v>2.2413793103448274</v>
      </c>
      <c r="Z1145" s="42">
        <v>2.2209567198177678</v>
      </c>
      <c r="AA1145" s="42">
        <v>2.1997690531177829</v>
      </c>
    </row>
    <row r="1146" spans="1:27" ht="18" customHeight="1" x14ac:dyDescent="0.25">
      <c r="A1146" s="65" t="s">
        <v>186</v>
      </c>
      <c r="B1146" s="65" t="s">
        <v>708</v>
      </c>
      <c r="C1146" s="65" t="s">
        <v>1046</v>
      </c>
      <c r="D1146" s="24" t="s">
        <v>5175</v>
      </c>
      <c r="E1146" s="25" t="s">
        <v>3854</v>
      </c>
      <c r="F1146" s="25" t="s">
        <v>256</v>
      </c>
      <c r="G1146" s="35">
        <v>996</v>
      </c>
      <c r="H1146" s="35">
        <v>1007</v>
      </c>
      <c r="I1146" s="35">
        <v>1043</v>
      </c>
      <c r="J1146" s="35">
        <v>1081</v>
      </c>
      <c r="K1146" s="35">
        <v>1101</v>
      </c>
      <c r="L1146" s="35">
        <v>1088</v>
      </c>
      <c r="M1146" s="35">
        <v>1049</v>
      </c>
      <c r="N1146" s="36">
        <v>2096</v>
      </c>
      <c r="O1146" s="35">
        <v>2079</v>
      </c>
      <c r="P1146" s="35">
        <v>2136</v>
      </c>
      <c r="Q1146" s="35">
        <v>2203</v>
      </c>
      <c r="R1146" s="35">
        <v>2234</v>
      </c>
      <c r="S1146" s="35">
        <v>2189</v>
      </c>
      <c r="T1146" s="35">
        <v>2090</v>
      </c>
      <c r="U1146" s="43">
        <v>2.1044176706827309</v>
      </c>
      <c r="V1146" s="42">
        <v>2.06454816285998</v>
      </c>
      <c r="W1146" s="42">
        <v>2.0479386385426652</v>
      </c>
      <c r="X1146" s="42">
        <v>2.037927844588344</v>
      </c>
      <c r="Y1146" s="42">
        <v>2.0290644868301544</v>
      </c>
      <c r="Z1146" s="42">
        <v>2.0119485294117645</v>
      </c>
      <c r="AA1146" s="42">
        <v>1.9923736892278361</v>
      </c>
    </row>
    <row r="1147" spans="1:27" ht="18" customHeight="1" x14ac:dyDescent="0.25">
      <c r="A1147" s="65" t="s">
        <v>187</v>
      </c>
      <c r="B1147" s="65" t="s">
        <v>708</v>
      </c>
      <c r="C1147" s="65" t="s">
        <v>1244</v>
      </c>
      <c r="D1147" s="24" t="s">
        <v>5176</v>
      </c>
      <c r="E1147" s="25" t="s">
        <v>3854</v>
      </c>
      <c r="F1147" s="25" t="s">
        <v>256</v>
      </c>
      <c r="G1147" s="35">
        <v>351</v>
      </c>
      <c r="H1147" s="35">
        <v>368</v>
      </c>
      <c r="I1147" s="35">
        <v>399</v>
      </c>
      <c r="J1147" s="35">
        <v>432</v>
      </c>
      <c r="K1147" s="35">
        <v>461</v>
      </c>
      <c r="L1147" s="35">
        <v>476</v>
      </c>
      <c r="M1147" s="35">
        <v>480</v>
      </c>
      <c r="N1147" s="36">
        <v>810</v>
      </c>
      <c r="O1147" s="35">
        <v>832</v>
      </c>
      <c r="P1147" s="35">
        <v>896</v>
      </c>
      <c r="Q1147" s="35">
        <v>966</v>
      </c>
      <c r="R1147" s="35">
        <v>1025</v>
      </c>
      <c r="S1147" s="35">
        <v>1050</v>
      </c>
      <c r="T1147" s="35">
        <v>1049</v>
      </c>
      <c r="U1147" s="43">
        <v>2.3076923076923075</v>
      </c>
      <c r="V1147" s="42">
        <v>2.2608695652173911</v>
      </c>
      <c r="W1147" s="42">
        <v>2.2456140350877192</v>
      </c>
      <c r="X1147" s="42">
        <v>2.2361111111111112</v>
      </c>
      <c r="Y1147" s="42">
        <v>2.2234273318872018</v>
      </c>
      <c r="Z1147" s="42">
        <v>2.2058823529411766</v>
      </c>
      <c r="AA1147" s="42">
        <v>2.1854166666666668</v>
      </c>
    </row>
    <row r="1148" spans="1:27" ht="18" customHeight="1" x14ac:dyDescent="0.25">
      <c r="A1148" s="65" t="s">
        <v>188</v>
      </c>
      <c r="B1148" s="65" t="s">
        <v>708</v>
      </c>
      <c r="C1148" s="65" t="s">
        <v>1250</v>
      </c>
      <c r="D1148" s="24" t="s">
        <v>5177</v>
      </c>
      <c r="E1148" s="25" t="s">
        <v>3854</v>
      </c>
      <c r="F1148" s="25" t="s">
        <v>256</v>
      </c>
      <c r="G1148" s="35">
        <v>948</v>
      </c>
      <c r="H1148" s="35">
        <v>963</v>
      </c>
      <c r="I1148" s="35">
        <v>1015</v>
      </c>
      <c r="J1148" s="35">
        <v>1071</v>
      </c>
      <c r="K1148" s="35">
        <v>1113</v>
      </c>
      <c r="L1148" s="35">
        <v>1123</v>
      </c>
      <c r="M1148" s="35">
        <v>1104</v>
      </c>
      <c r="N1148" s="36">
        <v>1987</v>
      </c>
      <c r="O1148" s="35">
        <v>1980</v>
      </c>
      <c r="P1148" s="35">
        <v>2070</v>
      </c>
      <c r="Q1148" s="35">
        <v>2175</v>
      </c>
      <c r="R1148" s="35">
        <v>2250</v>
      </c>
      <c r="S1148" s="35">
        <v>2250</v>
      </c>
      <c r="T1148" s="35">
        <v>2190</v>
      </c>
      <c r="U1148" s="43">
        <v>2.0959915611814348</v>
      </c>
      <c r="V1148" s="42">
        <v>2.05607476635514</v>
      </c>
      <c r="W1148" s="42">
        <v>2.0394088669950738</v>
      </c>
      <c r="X1148" s="42">
        <v>2.0308123249299719</v>
      </c>
      <c r="Y1148" s="42">
        <v>2.0215633423180592</v>
      </c>
      <c r="Z1148" s="42">
        <v>2.0035618878005343</v>
      </c>
      <c r="AA1148" s="42">
        <v>1.9836956521739131</v>
      </c>
    </row>
    <row r="1149" spans="1:27" ht="18" customHeight="1" x14ac:dyDescent="0.25">
      <c r="A1149" s="67" t="s">
        <v>189</v>
      </c>
      <c r="B1149" s="67" t="s">
        <v>708</v>
      </c>
      <c r="C1149" s="67" t="s">
        <v>2684</v>
      </c>
      <c r="D1149" s="26" t="s">
        <v>5178</v>
      </c>
      <c r="E1149" s="27" t="s">
        <v>3854</v>
      </c>
      <c r="F1149" s="27" t="s">
        <v>256</v>
      </c>
      <c r="G1149" s="37">
        <v>3545</v>
      </c>
      <c r="H1149" s="37">
        <v>3488</v>
      </c>
      <c r="I1149" s="37">
        <v>3546</v>
      </c>
      <c r="J1149" s="37">
        <v>3603</v>
      </c>
      <c r="K1149" s="37">
        <v>3596</v>
      </c>
      <c r="L1149" s="37">
        <v>3476</v>
      </c>
      <c r="M1149" s="37">
        <v>3270</v>
      </c>
      <c r="N1149" s="38">
        <v>7439</v>
      </c>
      <c r="O1149" s="37">
        <v>7176</v>
      </c>
      <c r="P1149" s="37">
        <v>7243</v>
      </c>
      <c r="Q1149" s="37">
        <v>7324</v>
      </c>
      <c r="R1149" s="37">
        <v>7275</v>
      </c>
      <c r="S1149" s="37">
        <v>6972</v>
      </c>
      <c r="T1149" s="37">
        <v>6495</v>
      </c>
      <c r="U1149" s="44">
        <v>2.0984485190409026</v>
      </c>
      <c r="V1149" s="45">
        <v>2.0573394495412844</v>
      </c>
      <c r="W1149" s="45">
        <v>2.0425831923293853</v>
      </c>
      <c r="X1149" s="45">
        <v>2.0327504857063556</v>
      </c>
      <c r="Y1149" s="45">
        <v>2.0230812013348163</v>
      </c>
      <c r="Z1149" s="45">
        <v>2.0057537399309551</v>
      </c>
      <c r="AA1149" s="45">
        <v>1.9862385321100917</v>
      </c>
    </row>
    <row r="1150" spans="1:27" ht="18" customHeight="1" x14ac:dyDescent="0.25">
      <c r="A1150" s="65" t="s">
        <v>190</v>
      </c>
      <c r="B1150" s="65" t="s">
        <v>709</v>
      </c>
      <c r="C1150" s="65" t="s">
        <v>4029</v>
      </c>
      <c r="D1150" s="24" t="s">
        <v>5179</v>
      </c>
      <c r="E1150" s="25" t="s">
        <v>3854</v>
      </c>
      <c r="F1150" s="25" t="s">
        <v>257</v>
      </c>
      <c r="G1150" s="35">
        <v>469</v>
      </c>
      <c r="H1150" s="35">
        <v>477</v>
      </c>
      <c r="I1150" s="35">
        <v>497</v>
      </c>
      <c r="J1150" s="35">
        <v>511</v>
      </c>
      <c r="K1150" s="35">
        <v>522</v>
      </c>
      <c r="L1150" s="35">
        <v>525</v>
      </c>
      <c r="M1150" s="35">
        <v>521</v>
      </c>
      <c r="N1150" s="36">
        <v>1259</v>
      </c>
      <c r="O1150" s="35">
        <v>1250</v>
      </c>
      <c r="P1150" s="35">
        <v>1280</v>
      </c>
      <c r="Q1150" s="35">
        <v>1300</v>
      </c>
      <c r="R1150" s="35">
        <v>1310</v>
      </c>
      <c r="S1150" s="35">
        <v>1300</v>
      </c>
      <c r="T1150" s="35">
        <v>1275</v>
      </c>
      <c r="U1150" s="43">
        <v>2.6844349680170576</v>
      </c>
      <c r="V1150" s="42">
        <v>2.6205450733752622</v>
      </c>
      <c r="W1150" s="42">
        <v>2.5754527162977867</v>
      </c>
      <c r="X1150" s="42">
        <v>2.5440313111545989</v>
      </c>
      <c r="Y1150" s="42">
        <v>2.5095785440613025</v>
      </c>
      <c r="Z1150" s="42">
        <v>2.4761904761904763</v>
      </c>
      <c r="AA1150" s="42">
        <v>2.4472168905950098</v>
      </c>
    </row>
    <row r="1151" spans="1:27" ht="18" customHeight="1" x14ac:dyDescent="0.25">
      <c r="A1151" s="65" t="s">
        <v>191</v>
      </c>
      <c r="B1151" s="65" t="s">
        <v>709</v>
      </c>
      <c r="C1151" s="65" t="s">
        <v>4056</v>
      </c>
      <c r="D1151" s="24" t="s">
        <v>5180</v>
      </c>
      <c r="E1151" s="25" t="s">
        <v>3854</v>
      </c>
      <c r="F1151" s="25" t="s">
        <v>257</v>
      </c>
      <c r="G1151" s="35">
        <v>436</v>
      </c>
      <c r="H1151" s="35">
        <v>449</v>
      </c>
      <c r="I1151" s="35">
        <v>474</v>
      </c>
      <c r="J1151" s="35">
        <v>496</v>
      </c>
      <c r="K1151" s="35">
        <v>515</v>
      </c>
      <c r="L1151" s="35">
        <v>524</v>
      </c>
      <c r="M1151" s="35">
        <v>529</v>
      </c>
      <c r="N1151" s="36">
        <v>1145</v>
      </c>
      <c r="O1151" s="35">
        <v>1150</v>
      </c>
      <c r="P1151" s="35">
        <v>1195</v>
      </c>
      <c r="Q1151" s="35">
        <v>1235</v>
      </c>
      <c r="R1151" s="35">
        <v>1265</v>
      </c>
      <c r="S1151" s="35">
        <v>1270</v>
      </c>
      <c r="T1151" s="35">
        <v>1265</v>
      </c>
      <c r="U1151" s="43">
        <v>2.6261467889908259</v>
      </c>
      <c r="V1151" s="42">
        <v>2.5612472160356345</v>
      </c>
      <c r="W1151" s="42">
        <v>2.5210970464135021</v>
      </c>
      <c r="X1151" s="42">
        <v>2.4899193548387095</v>
      </c>
      <c r="Y1151" s="42">
        <v>2.4563106796116503</v>
      </c>
      <c r="Z1151" s="42">
        <v>2.4236641221374047</v>
      </c>
      <c r="AA1151" s="42">
        <v>2.3913043478260869</v>
      </c>
    </row>
    <row r="1152" spans="1:27" ht="18" customHeight="1" x14ac:dyDescent="0.25">
      <c r="A1152" s="65" t="s">
        <v>192</v>
      </c>
      <c r="B1152" s="65" t="s">
        <v>709</v>
      </c>
      <c r="C1152" s="65" t="s">
        <v>4090</v>
      </c>
      <c r="D1152" s="24" t="s">
        <v>5181</v>
      </c>
      <c r="E1152" s="25" t="s">
        <v>3854</v>
      </c>
      <c r="F1152" s="25" t="s">
        <v>257</v>
      </c>
      <c r="G1152" s="35">
        <v>2393</v>
      </c>
      <c r="H1152" s="35">
        <v>2593</v>
      </c>
      <c r="I1152" s="35">
        <v>2915</v>
      </c>
      <c r="J1152" s="35">
        <v>3216</v>
      </c>
      <c r="K1152" s="35">
        <v>3514</v>
      </c>
      <c r="L1152" s="35">
        <v>3759</v>
      </c>
      <c r="M1152" s="35">
        <v>3955</v>
      </c>
      <c r="N1152" s="36">
        <v>6742</v>
      </c>
      <c r="O1152" s="35">
        <v>7126</v>
      </c>
      <c r="P1152" s="35">
        <v>7885</v>
      </c>
      <c r="Q1152" s="35">
        <v>8588</v>
      </c>
      <c r="R1152" s="35">
        <v>9260</v>
      </c>
      <c r="S1152" s="35">
        <v>9773</v>
      </c>
      <c r="T1152" s="35">
        <v>10155</v>
      </c>
      <c r="U1152" s="43">
        <v>2.817384036773924</v>
      </c>
      <c r="V1152" s="42">
        <v>2.7481681450057849</v>
      </c>
      <c r="W1152" s="42">
        <v>2.704974271012007</v>
      </c>
      <c r="X1152" s="42">
        <v>2.6703980099502487</v>
      </c>
      <c r="Y1152" s="42">
        <v>2.6351735913488903</v>
      </c>
      <c r="Z1152" s="42">
        <v>2.5998935887204042</v>
      </c>
      <c r="AA1152" s="42">
        <v>2.5676359039190899</v>
      </c>
    </row>
    <row r="1153" spans="1:27" ht="18" customHeight="1" x14ac:dyDescent="0.25">
      <c r="A1153" s="65" t="s">
        <v>193</v>
      </c>
      <c r="B1153" s="65" t="s">
        <v>709</v>
      </c>
      <c r="C1153" s="65" t="s">
        <v>4149</v>
      </c>
      <c r="D1153" s="24" t="s">
        <v>5182</v>
      </c>
      <c r="E1153" s="25" t="s">
        <v>3854</v>
      </c>
      <c r="F1153" s="25" t="s">
        <v>257</v>
      </c>
      <c r="G1153" s="35">
        <v>1277</v>
      </c>
      <c r="H1153" s="35">
        <v>1324</v>
      </c>
      <c r="I1153" s="35">
        <v>1418</v>
      </c>
      <c r="J1153" s="35">
        <v>1491</v>
      </c>
      <c r="K1153" s="35">
        <v>1565</v>
      </c>
      <c r="L1153" s="35">
        <v>1611</v>
      </c>
      <c r="M1153" s="35">
        <v>1637</v>
      </c>
      <c r="N1153" s="36">
        <v>3402</v>
      </c>
      <c r="O1153" s="35">
        <v>3440</v>
      </c>
      <c r="P1153" s="35">
        <v>3625</v>
      </c>
      <c r="Q1153" s="35">
        <v>3765</v>
      </c>
      <c r="R1153" s="35">
        <v>3900</v>
      </c>
      <c r="S1153" s="35">
        <v>3960</v>
      </c>
      <c r="T1153" s="35">
        <v>3975</v>
      </c>
      <c r="U1153" s="43">
        <v>2.6640563821456538</v>
      </c>
      <c r="V1153" s="42">
        <v>2.5981873111782479</v>
      </c>
      <c r="W1153" s="42">
        <v>2.5564174894217206</v>
      </c>
      <c r="X1153" s="42">
        <v>2.5251509054325956</v>
      </c>
      <c r="Y1153" s="42">
        <v>2.4920127795527156</v>
      </c>
      <c r="Z1153" s="42">
        <v>2.4581005586592179</v>
      </c>
      <c r="AA1153" s="42">
        <v>2.4282223579719</v>
      </c>
    </row>
    <row r="1154" spans="1:27" ht="18" customHeight="1" x14ac:dyDescent="0.25">
      <c r="A1154" s="65" t="s">
        <v>194</v>
      </c>
      <c r="B1154" s="65" t="s">
        <v>709</v>
      </c>
      <c r="C1154" s="65" t="s">
        <v>4169</v>
      </c>
      <c r="D1154" s="24" t="s">
        <v>5183</v>
      </c>
      <c r="E1154" s="25" t="s">
        <v>3854</v>
      </c>
      <c r="F1154" s="25" t="s">
        <v>257</v>
      </c>
      <c r="G1154" s="35">
        <v>408</v>
      </c>
      <c r="H1154" s="35">
        <v>413</v>
      </c>
      <c r="I1154" s="35">
        <v>428</v>
      </c>
      <c r="J1154" s="35">
        <v>435</v>
      </c>
      <c r="K1154" s="35">
        <v>443</v>
      </c>
      <c r="L1154" s="35">
        <v>443</v>
      </c>
      <c r="M1154" s="35">
        <v>436</v>
      </c>
      <c r="N1154" s="36">
        <v>1103</v>
      </c>
      <c r="O1154" s="35">
        <v>1090</v>
      </c>
      <c r="P1154" s="35">
        <v>1110</v>
      </c>
      <c r="Q1154" s="35">
        <v>1115</v>
      </c>
      <c r="R1154" s="35">
        <v>1120</v>
      </c>
      <c r="S1154" s="35">
        <v>1105</v>
      </c>
      <c r="T1154" s="35">
        <v>1075</v>
      </c>
      <c r="U1154" s="43">
        <v>2.7034313725490198</v>
      </c>
      <c r="V1154" s="42">
        <v>2.639225181598063</v>
      </c>
      <c r="W1154" s="42">
        <v>2.5934579439252334</v>
      </c>
      <c r="X1154" s="42">
        <v>2.5632183908045976</v>
      </c>
      <c r="Y1154" s="42">
        <v>2.5282167042889392</v>
      </c>
      <c r="Z1154" s="42">
        <v>2.4943566591422122</v>
      </c>
      <c r="AA1154" s="42">
        <v>2.4655963302752295</v>
      </c>
    </row>
    <row r="1155" spans="1:27" ht="18" customHeight="1" x14ac:dyDescent="0.25">
      <c r="A1155" s="65" t="s">
        <v>195</v>
      </c>
      <c r="B1155" s="65" t="s">
        <v>709</v>
      </c>
      <c r="C1155" s="65" t="s">
        <v>4252</v>
      </c>
      <c r="D1155" s="24" t="s">
        <v>196</v>
      </c>
      <c r="E1155" s="25" t="s">
        <v>3854</v>
      </c>
      <c r="F1155" s="25" t="s">
        <v>257</v>
      </c>
      <c r="G1155" s="35">
        <v>982</v>
      </c>
      <c r="H1155" s="35">
        <v>1032</v>
      </c>
      <c r="I1155" s="35">
        <v>1128</v>
      </c>
      <c r="J1155" s="35">
        <v>1212</v>
      </c>
      <c r="K1155" s="35">
        <v>1296</v>
      </c>
      <c r="L1155" s="35">
        <v>1360</v>
      </c>
      <c r="M1155" s="35">
        <v>1403</v>
      </c>
      <c r="N1155" s="36">
        <v>2731</v>
      </c>
      <c r="O1155" s="35">
        <v>2800</v>
      </c>
      <c r="P1155" s="35">
        <v>3010</v>
      </c>
      <c r="Q1155" s="35">
        <v>3195</v>
      </c>
      <c r="R1155" s="35">
        <v>3370</v>
      </c>
      <c r="S1155" s="35">
        <v>3490</v>
      </c>
      <c r="T1155" s="35">
        <v>3555</v>
      </c>
      <c r="U1155" s="43">
        <v>2.781059063136456</v>
      </c>
      <c r="V1155" s="42">
        <v>2.7131782945736433</v>
      </c>
      <c r="W1155" s="42">
        <v>2.6684397163120566</v>
      </c>
      <c r="X1155" s="42">
        <v>2.636138613861386</v>
      </c>
      <c r="Y1155" s="42">
        <v>2.6003086419753085</v>
      </c>
      <c r="Z1155" s="42">
        <v>2.5661764705882355</v>
      </c>
      <c r="AA1155" s="42">
        <v>2.5338560228082678</v>
      </c>
    </row>
    <row r="1156" spans="1:27" ht="18" customHeight="1" x14ac:dyDescent="0.25">
      <c r="A1156" s="65" t="s">
        <v>197</v>
      </c>
      <c r="B1156" s="65" t="s">
        <v>709</v>
      </c>
      <c r="C1156" s="65" t="s">
        <v>4266</v>
      </c>
      <c r="D1156" s="24" t="s">
        <v>198</v>
      </c>
      <c r="E1156" s="25" t="s">
        <v>3854</v>
      </c>
      <c r="F1156" s="25" t="s">
        <v>257</v>
      </c>
      <c r="G1156" s="35">
        <v>242</v>
      </c>
      <c r="H1156" s="35">
        <v>247</v>
      </c>
      <c r="I1156" s="35">
        <v>255</v>
      </c>
      <c r="J1156" s="35">
        <v>258</v>
      </c>
      <c r="K1156" s="35">
        <v>260</v>
      </c>
      <c r="L1156" s="35">
        <v>259</v>
      </c>
      <c r="M1156" s="35">
        <v>251</v>
      </c>
      <c r="N1156" s="36">
        <v>629</v>
      </c>
      <c r="O1156" s="35">
        <v>627</v>
      </c>
      <c r="P1156" s="35">
        <v>637</v>
      </c>
      <c r="Q1156" s="35">
        <v>637</v>
      </c>
      <c r="R1156" s="35">
        <v>631</v>
      </c>
      <c r="S1156" s="35">
        <v>621</v>
      </c>
      <c r="T1156" s="35">
        <v>595</v>
      </c>
      <c r="U1156" s="43">
        <v>2.5991735537190084</v>
      </c>
      <c r="V1156" s="42">
        <v>2.5384615384615383</v>
      </c>
      <c r="W1156" s="42">
        <v>2.4980392156862745</v>
      </c>
      <c r="X1156" s="42">
        <v>2.4689922480620154</v>
      </c>
      <c r="Y1156" s="42">
        <v>2.4269230769230767</v>
      </c>
      <c r="Z1156" s="42">
        <v>2.3976833976833976</v>
      </c>
      <c r="AA1156" s="42">
        <v>2.3705179282868527</v>
      </c>
    </row>
    <row r="1157" spans="1:27" ht="18" customHeight="1" x14ac:dyDescent="0.25">
      <c r="A1157" s="65" t="s">
        <v>199</v>
      </c>
      <c r="B1157" s="65" t="s">
        <v>709</v>
      </c>
      <c r="C1157" s="65" t="s">
        <v>4361</v>
      </c>
      <c r="D1157" s="24" t="s">
        <v>5184</v>
      </c>
      <c r="E1157" s="25" t="s">
        <v>3854</v>
      </c>
      <c r="F1157" s="25" t="s">
        <v>257</v>
      </c>
      <c r="G1157" s="35">
        <v>984</v>
      </c>
      <c r="H1157" s="35">
        <v>1046</v>
      </c>
      <c r="I1157" s="35">
        <v>1137</v>
      </c>
      <c r="J1157" s="35">
        <v>1214</v>
      </c>
      <c r="K1157" s="35">
        <v>1289</v>
      </c>
      <c r="L1157" s="35">
        <v>1347</v>
      </c>
      <c r="M1157" s="35">
        <v>1384</v>
      </c>
      <c r="N1157" s="36">
        <v>2758</v>
      </c>
      <c r="O1157" s="35">
        <v>2860</v>
      </c>
      <c r="P1157" s="35">
        <v>3060</v>
      </c>
      <c r="Q1157" s="35">
        <v>3225</v>
      </c>
      <c r="R1157" s="35">
        <v>3380</v>
      </c>
      <c r="S1157" s="35">
        <v>3485</v>
      </c>
      <c r="T1157" s="35">
        <v>3535</v>
      </c>
      <c r="U1157" s="43">
        <v>2.8028455284552845</v>
      </c>
      <c r="V1157" s="42">
        <v>2.7342256214149141</v>
      </c>
      <c r="W1157" s="42">
        <v>2.6912928759894461</v>
      </c>
      <c r="X1157" s="42">
        <v>2.6565074135090612</v>
      </c>
      <c r="Y1157" s="42">
        <v>2.6221877424359969</v>
      </c>
      <c r="Z1157" s="42">
        <v>2.587230883444692</v>
      </c>
      <c r="AA1157" s="42">
        <v>2.5541907514450868</v>
      </c>
    </row>
    <row r="1158" spans="1:27" ht="18" customHeight="1" x14ac:dyDescent="0.25">
      <c r="A1158" s="65" t="s">
        <v>200</v>
      </c>
      <c r="B1158" s="65" t="s">
        <v>709</v>
      </c>
      <c r="C1158" s="65" t="s">
        <v>4449</v>
      </c>
      <c r="D1158" s="24" t="s">
        <v>1853</v>
      </c>
      <c r="E1158" s="25" t="s">
        <v>3854</v>
      </c>
      <c r="F1158" s="25" t="s">
        <v>257</v>
      </c>
      <c r="G1158" s="35">
        <v>2124</v>
      </c>
      <c r="H1158" s="35">
        <v>2253</v>
      </c>
      <c r="I1158" s="35">
        <v>2456</v>
      </c>
      <c r="J1158" s="35">
        <v>2635</v>
      </c>
      <c r="K1158" s="35">
        <v>2808</v>
      </c>
      <c r="L1158" s="35">
        <v>2939</v>
      </c>
      <c r="M1158" s="35">
        <v>3032</v>
      </c>
      <c r="N1158" s="36">
        <v>5842</v>
      </c>
      <c r="O1158" s="35">
        <v>6045</v>
      </c>
      <c r="P1158" s="35">
        <v>6485</v>
      </c>
      <c r="Q1158" s="35">
        <v>6870</v>
      </c>
      <c r="R1158" s="35">
        <v>7225</v>
      </c>
      <c r="S1158" s="35">
        <v>7460</v>
      </c>
      <c r="T1158" s="35">
        <v>7600</v>
      </c>
      <c r="U1158" s="43">
        <v>2.7504708097928439</v>
      </c>
      <c r="V1158" s="42">
        <v>2.6830892143808254</v>
      </c>
      <c r="W1158" s="42">
        <v>2.640472312703583</v>
      </c>
      <c r="X1158" s="42">
        <v>2.6072106261859584</v>
      </c>
      <c r="Y1158" s="42">
        <v>2.5730056980056979</v>
      </c>
      <c r="Z1158" s="42">
        <v>2.5382783259612114</v>
      </c>
      <c r="AA1158" s="42">
        <v>2.5065963060686016</v>
      </c>
    </row>
    <row r="1159" spans="1:27" ht="18" customHeight="1" x14ac:dyDescent="0.25">
      <c r="A1159" s="65" t="s">
        <v>201</v>
      </c>
      <c r="B1159" s="65" t="s">
        <v>709</v>
      </c>
      <c r="C1159" s="65" t="s">
        <v>4502</v>
      </c>
      <c r="D1159" s="24" t="s">
        <v>5185</v>
      </c>
      <c r="E1159" s="25" t="s">
        <v>3854</v>
      </c>
      <c r="F1159" s="25" t="s">
        <v>257</v>
      </c>
      <c r="G1159" s="35">
        <v>9378</v>
      </c>
      <c r="H1159" s="35">
        <v>10146</v>
      </c>
      <c r="I1159" s="35">
        <v>11198</v>
      </c>
      <c r="J1159" s="35">
        <v>12150</v>
      </c>
      <c r="K1159" s="35">
        <v>13081</v>
      </c>
      <c r="L1159" s="35">
        <v>13819</v>
      </c>
      <c r="M1159" s="35">
        <v>14356</v>
      </c>
      <c r="N1159" s="36">
        <v>20694</v>
      </c>
      <c r="O1159" s="35">
        <v>21842</v>
      </c>
      <c r="P1159" s="35">
        <v>23721</v>
      </c>
      <c r="Q1159" s="35">
        <v>25412</v>
      </c>
      <c r="R1159" s="35">
        <v>26997</v>
      </c>
      <c r="S1159" s="35">
        <v>28138</v>
      </c>
      <c r="T1159" s="35">
        <v>28869</v>
      </c>
      <c r="U1159" s="43">
        <v>2.2066538707613566</v>
      </c>
      <c r="V1159" s="42">
        <v>2.1527695643603391</v>
      </c>
      <c r="W1159" s="42">
        <v>2.1183247008394357</v>
      </c>
      <c r="X1159" s="42">
        <v>2.091522633744856</v>
      </c>
      <c r="Y1159" s="42">
        <v>2.0638330402874399</v>
      </c>
      <c r="Z1159" s="42">
        <v>2.0361820681670166</v>
      </c>
      <c r="AA1159" s="42">
        <v>2.0109361939258847</v>
      </c>
    </row>
    <row r="1160" spans="1:27" ht="18" customHeight="1" x14ac:dyDescent="0.25">
      <c r="A1160" s="65" t="s">
        <v>202</v>
      </c>
      <c r="B1160" s="65" t="s">
        <v>709</v>
      </c>
      <c r="C1160" s="65" t="s">
        <v>4529</v>
      </c>
      <c r="D1160" s="24" t="s">
        <v>203</v>
      </c>
      <c r="E1160" s="25" t="s">
        <v>3854</v>
      </c>
      <c r="F1160" s="25" t="s">
        <v>257</v>
      </c>
      <c r="G1160" s="35">
        <v>3631</v>
      </c>
      <c r="H1160" s="35">
        <v>4033</v>
      </c>
      <c r="I1160" s="35">
        <v>4568</v>
      </c>
      <c r="J1160" s="35">
        <v>5072</v>
      </c>
      <c r="K1160" s="35">
        <v>5571</v>
      </c>
      <c r="L1160" s="35">
        <v>5992</v>
      </c>
      <c r="M1160" s="35">
        <v>6328</v>
      </c>
      <c r="N1160" s="36">
        <v>10268</v>
      </c>
      <c r="O1160" s="35">
        <v>11125</v>
      </c>
      <c r="P1160" s="35">
        <v>12400</v>
      </c>
      <c r="Q1160" s="35">
        <v>13593</v>
      </c>
      <c r="R1160" s="35">
        <v>14735</v>
      </c>
      <c r="S1160" s="35">
        <v>15636</v>
      </c>
      <c r="T1160" s="35">
        <v>16307</v>
      </c>
      <c r="U1160" s="43">
        <v>2.8278711098870835</v>
      </c>
      <c r="V1160" s="42">
        <v>2.7584924373915198</v>
      </c>
      <c r="W1160" s="42">
        <v>2.7145359019264448</v>
      </c>
      <c r="X1160" s="42">
        <v>2.6800078864353312</v>
      </c>
      <c r="Y1160" s="42">
        <v>2.6449470472087597</v>
      </c>
      <c r="Z1160" s="42">
        <v>2.609479305740988</v>
      </c>
      <c r="AA1160" s="42">
        <v>2.576959544879899</v>
      </c>
    </row>
    <row r="1161" spans="1:27" ht="18" customHeight="1" x14ac:dyDescent="0.25">
      <c r="A1161" s="65" t="s">
        <v>204</v>
      </c>
      <c r="B1161" s="65" t="s">
        <v>709</v>
      </c>
      <c r="C1161" s="65" t="s">
        <v>349</v>
      </c>
      <c r="D1161" s="24" t="s">
        <v>5186</v>
      </c>
      <c r="E1161" s="25" t="s">
        <v>3854</v>
      </c>
      <c r="F1161" s="25" t="s">
        <v>257</v>
      </c>
      <c r="G1161" s="35">
        <v>391</v>
      </c>
      <c r="H1161" s="35">
        <v>402</v>
      </c>
      <c r="I1161" s="35">
        <v>427</v>
      </c>
      <c r="J1161" s="35">
        <v>447</v>
      </c>
      <c r="K1161" s="35">
        <v>466</v>
      </c>
      <c r="L1161" s="35">
        <v>477</v>
      </c>
      <c r="M1161" s="35">
        <v>481</v>
      </c>
      <c r="N1161" s="36">
        <v>1078</v>
      </c>
      <c r="O1161" s="35">
        <v>1081</v>
      </c>
      <c r="P1161" s="35">
        <v>1130</v>
      </c>
      <c r="Q1161" s="35">
        <v>1169</v>
      </c>
      <c r="R1161" s="35">
        <v>1202</v>
      </c>
      <c r="S1161" s="35">
        <v>1215</v>
      </c>
      <c r="T1161" s="35">
        <v>1208</v>
      </c>
      <c r="U1161" s="43">
        <v>2.7570332480818416</v>
      </c>
      <c r="V1161" s="42">
        <v>2.689054726368159</v>
      </c>
      <c r="W1161" s="42">
        <v>2.6463700234192036</v>
      </c>
      <c r="X1161" s="42">
        <v>2.6152125279642058</v>
      </c>
      <c r="Y1161" s="42">
        <v>2.5793991416309012</v>
      </c>
      <c r="Z1161" s="42">
        <v>2.5471698113207548</v>
      </c>
      <c r="AA1161" s="42">
        <v>2.5114345114345116</v>
      </c>
    </row>
    <row r="1162" spans="1:27" ht="18" customHeight="1" x14ac:dyDescent="0.25">
      <c r="A1162" s="65" t="s">
        <v>205</v>
      </c>
      <c r="B1162" s="65" t="s">
        <v>709</v>
      </c>
      <c r="C1162" s="65" t="s">
        <v>403</v>
      </c>
      <c r="D1162" s="24" t="s">
        <v>5187</v>
      </c>
      <c r="E1162" s="25" t="s">
        <v>3854</v>
      </c>
      <c r="F1162" s="25" t="s">
        <v>257</v>
      </c>
      <c r="G1162" s="35">
        <v>435</v>
      </c>
      <c r="H1162" s="35">
        <v>457</v>
      </c>
      <c r="I1162" s="35">
        <v>498</v>
      </c>
      <c r="J1162" s="35">
        <v>530</v>
      </c>
      <c r="K1162" s="35">
        <v>564</v>
      </c>
      <c r="L1162" s="35">
        <v>588</v>
      </c>
      <c r="M1162" s="35">
        <v>605</v>
      </c>
      <c r="N1162" s="36">
        <v>1238</v>
      </c>
      <c r="O1162" s="35">
        <v>1270</v>
      </c>
      <c r="P1162" s="35">
        <v>1360</v>
      </c>
      <c r="Q1162" s="35">
        <v>1430</v>
      </c>
      <c r="R1162" s="35">
        <v>1500</v>
      </c>
      <c r="S1162" s="35">
        <v>1545</v>
      </c>
      <c r="T1162" s="35">
        <v>1570</v>
      </c>
      <c r="U1162" s="43">
        <v>2.8459770114942531</v>
      </c>
      <c r="V1162" s="42">
        <v>2.7789934354485775</v>
      </c>
      <c r="W1162" s="42">
        <v>2.7309236947791167</v>
      </c>
      <c r="X1162" s="42">
        <v>2.6981132075471699</v>
      </c>
      <c r="Y1162" s="42">
        <v>2.6595744680851063</v>
      </c>
      <c r="Z1162" s="42">
        <v>2.6275510204081631</v>
      </c>
      <c r="AA1162" s="42">
        <v>2.5950413223140494</v>
      </c>
    </row>
    <row r="1163" spans="1:27" ht="18" customHeight="1" x14ac:dyDescent="0.25">
      <c r="A1163" s="65" t="s">
        <v>206</v>
      </c>
      <c r="B1163" s="65" t="s">
        <v>709</v>
      </c>
      <c r="C1163" s="65" t="s">
        <v>493</v>
      </c>
      <c r="D1163" s="24" t="s">
        <v>1882</v>
      </c>
      <c r="E1163" s="25" t="s">
        <v>3854</v>
      </c>
      <c r="F1163" s="25" t="s">
        <v>257</v>
      </c>
      <c r="G1163" s="35">
        <v>305</v>
      </c>
      <c r="H1163" s="35">
        <v>312</v>
      </c>
      <c r="I1163" s="35">
        <v>328</v>
      </c>
      <c r="J1163" s="35">
        <v>341</v>
      </c>
      <c r="K1163" s="35">
        <v>354</v>
      </c>
      <c r="L1163" s="35">
        <v>360</v>
      </c>
      <c r="M1163" s="35">
        <v>363</v>
      </c>
      <c r="N1163" s="36">
        <v>867</v>
      </c>
      <c r="O1163" s="35">
        <v>865</v>
      </c>
      <c r="P1163" s="35">
        <v>895</v>
      </c>
      <c r="Q1163" s="35">
        <v>920</v>
      </c>
      <c r="R1163" s="35">
        <v>940</v>
      </c>
      <c r="S1163" s="35">
        <v>945</v>
      </c>
      <c r="T1163" s="35">
        <v>940</v>
      </c>
      <c r="U1163" s="43">
        <v>2.8426229508196723</v>
      </c>
      <c r="V1163" s="42">
        <v>2.7724358974358974</v>
      </c>
      <c r="W1163" s="42">
        <v>2.7286585365853657</v>
      </c>
      <c r="X1163" s="42">
        <v>2.6979472140762462</v>
      </c>
      <c r="Y1163" s="42">
        <v>2.6553672316384183</v>
      </c>
      <c r="Z1163" s="42">
        <v>2.625</v>
      </c>
      <c r="AA1163" s="42">
        <v>2.5895316804407713</v>
      </c>
    </row>
    <row r="1164" spans="1:27" ht="18" customHeight="1" x14ac:dyDescent="0.25">
      <c r="A1164" s="65" t="s">
        <v>207</v>
      </c>
      <c r="B1164" s="65" t="s">
        <v>709</v>
      </c>
      <c r="C1164" s="65" t="s">
        <v>572</v>
      </c>
      <c r="D1164" s="24" t="s">
        <v>5076</v>
      </c>
      <c r="E1164" s="25" t="s">
        <v>3854</v>
      </c>
      <c r="F1164" s="25" t="s">
        <v>257</v>
      </c>
      <c r="G1164" s="35">
        <v>342</v>
      </c>
      <c r="H1164" s="35">
        <v>354</v>
      </c>
      <c r="I1164" s="35">
        <v>374</v>
      </c>
      <c r="J1164" s="35">
        <v>392</v>
      </c>
      <c r="K1164" s="35">
        <v>405</v>
      </c>
      <c r="L1164" s="35">
        <v>415</v>
      </c>
      <c r="M1164" s="35">
        <v>418</v>
      </c>
      <c r="N1164" s="36">
        <v>866</v>
      </c>
      <c r="O1164" s="35">
        <v>875</v>
      </c>
      <c r="P1164" s="35">
        <v>910</v>
      </c>
      <c r="Q1164" s="35">
        <v>940</v>
      </c>
      <c r="R1164" s="35">
        <v>960</v>
      </c>
      <c r="S1164" s="35">
        <v>970</v>
      </c>
      <c r="T1164" s="35">
        <v>965</v>
      </c>
      <c r="U1164" s="43">
        <v>2.5321637426900585</v>
      </c>
      <c r="V1164" s="42">
        <v>2.4717514124293785</v>
      </c>
      <c r="W1164" s="42">
        <v>2.4331550802139037</v>
      </c>
      <c r="X1164" s="42">
        <v>2.3979591836734695</v>
      </c>
      <c r="Y1164" s="42">
        <v>2.3703703703703702</v>
      </c>
      <c r="Z1164" s="42">
        <v>2.3373493975903616</v>
      </c>
      <c r="AA1164" s="42">
        <v>2.3086124401913874</v>
      </c>
    </row>
    <row r="1165" spans="1:27" ht="18" customHeight="1" x14ac:dyDescent="0.25">
      <c r="A1165" s="65" t="s">
        <v>208</v>
      </c>
      <c r="B1165" s="65" t="s">
        <v>709</v>
      </c>
      <c r="C1165" s="65" t="s">
        <v>582</v>
      </c>
      <c r="D1165" s="24" t="s">
        <v>5188</v>
      </c>
      <c r="E1165" s="25" t="s">
        <v>3854</v>
      </c>
      <c r="F1165" s="25" t="s">
        <v>257</v>
      </c>
      <c r="G1165" s="35">
        <v>238</v>
      </c>
      <c r="H1165" s="35">
        <v>235</v>
      </c>
      <c r="I1165" s="35">
        <v>236</v>
      </c>
      <c r="J1165" s="35">
        <v>235</v>
      </c>
      <c r="K1165" s="35">
        <v>232</v>
      </c>
      <c r="L1165" s="35">
        <v>225</v>
      </c>
      <c r="M1165" s="35">
        <v>215</v>
      </c>
      <c r="N1165" s="36">
        <v>619</v>
      </c>
      <c r="O1165" s="35">
        <v>595</v>
      </c>
      <c r="P1165" s="35">
        <v>590</v>
      </c>
      <c r="Q1165" s="35">
        <v>580</v>
      </c>
      <c r="R1165" s="35">
        <v>565</v>
      </c>
      <c r="S1165" s="35">
        <v>540</v>
      </c>
      <c r="T1165" s="35">
        <v>510</v>
      </c>
      <c r="U1165" s="43">
        <v>2.6008403361344539</v>
      </c>
      <c r="V1165" s="42">
        <v>2.5319148936170213</v>
      </c>
      <c r="W1165" s="42">
        <v>2.5</v>
      </c>
      <c r="X1165" s="42">
        <v>2.4680851063829787</v>
      </c>
      <c r="Y1165" s="42">
        <v>2.4353448275862069</v>
      </c>
      <c r="Z1165" s="42">
        <v>2.4</v>
      </c>
      <c r="AA1165" s="42">
        <v>2.3720930232558142</v>
      </c>
    </row>
    <row r="1166" spans="1:27" ht="18" customHeight="1" x14ac:dyDescent="0.25">
      <c r="A1166" s="65" t="s">
        <v>209</v>
      </c>
      <c r="B1166" s="65" t="s">
        <v>709</v>
      </c>
      <c r="C1166" s="65" t="s">
        <v>2534</v>
      </c>
      <c r="D1166" s="24" t="s">
        <v>5189</v>
      </c>
      <c r="E1166" s="25" t="s">
        <v>3854</v>
      </c>
      <c r="F1166" s="25" t="s">
        <v>257</v>
      </c>
      <c r="G1166" s="35">
        <v>1484</v>
      </c>
      <c r="H1166" s="35">
        <v>1533</v>
      </c>
      <c r="I1166" s="35">
        <v>1641</v>
      </c>
      <c r="J1166" s="35">
        <v>1727</v>
      </c>
      <c r="K1166" s="35">
        <v>1808</v>
      </c>
      <c r="L1166" s="35">
        <v>1859</v>
      </c>
      <c r="M1166" s="35">
        <v>1885</v>
      </c>
      <c r="N1166" s="36">
        <v>4554</v>
      </c>
      <c r="O1166" s="35">
        <v>4589</v>
      </c>
      <c r="P1166" s="35">
        <v>4833</v>
      </c>
      <c r="Q1166" s="35">
        <v>5022</v>
      </c>
      <c r="R1166" s="35">
        <v>5189</v>
      </c>
      <c r="S1166" s="35">
        <v>5265</v>
      </c>
      <c r="T1166" s="35">
        <v>5271</v>
      </c>
      <c r="U1166" s="43">
        <v>3.068733153638814</v>
      </c>
      <c r="V1166" s="42">
        <v>2.9934768427919112</v>
      </c>
      <c r="W1166" s="42">
        <v>2.9451553930530165</v>
      </c>
      <c r="X1166" s="42">
        <v>2.9079328314997106</v>
      </c>
      <c r="Y1166" s="42">
        <v>2.8700221238938055</v>
      </c>
      <c r="Z1166" s="42">
        <v>2.8321678321678321</v>
      </c>
      <c r="AA1166" s="42">
        <v>2.796286472148541</v>
      </c>
    </row>
    <row r="1167" spans="1:27" ht="18" customHeight="1" x14ac:dyDescent="0.25">
      <c r="A1167" s="65" t="s">
        <v>210</v>
      </c>
      <c r="B1167" s="65" t="s">
        <v>709</v>
      </c>
      <c r="C1167" s="65" t="s">
        <v>2543</v>
      </c>
      <c r="D1167" s="24" t="s">
        <v>5190</v>
      </c>
      <c r="E1167" s="25" t="s">
        <v>3854</v>
      </c>
      <c r="F1167" s="25" t="s">
        <v>257</v>
      </c>
      <c r="G1167" s="35">
        <v>403</v>
      </c>
      <c r="H1167" s="35">
        <v>425</v>
      </c>
      <c r="I1167" s="35">
        <v>465</v>
      </c>
      <c r="J1167" s="35">
        <v>498</v>
      </c>
      <c r="K1167" s="35">
        <v>532</v>
      </c>
      <c r="L1167" s="35">
        <v>558</v>
      </c>
      <c r="M1167" s="35">
        <v>575</v>
      </c>
      <c r="N1167" s="36">
        <v>1170</v>
      </c>
      <c r="O1167" s="35">
        <v>1205</v>
      </c>
      <c r="P1167" s="35">
        <v>1295</v>
      </c>
      <c r="Q1167" s="35">
        <v>1370</v>
      </c>
      <c r="R1167" s="35">
        <v>1445</v>
      </c>
      <c r="S1167" s="35">
        <v>1495</v>
      </c>
      <c r="T1167" s="35">
        <v>1520</v>
      </c>
      <c r="U1167" s="43">
        <v>2.903225806451613</v>
      </c>
      <c r="V1167" s="42">
        <v>2.835294117647059</v>
      </c>
      <c r="W1167" s="42">
        <v>2.78494623655914</v>
      </c>
      <c r="X1167" s="42">
        <v>2.751004016064257</v>
      </c>
      <c r="Y1167" s="42">
        <v>2.7161654135338344</v>
      </c>
      <c r="Z1167" s="42">
        <v>2.6792114695340503</v>
      </c>
      <c r="AA1167" s="42">
        <v>2.6434782608695651</v>
      </c>
    </row>
    <row r="1168" spans="1:27" ht="18" customHeight="1" x14ac:dyDescent="0.25">
      <c r="A1168" s="65" t="s">
        <v>211</v>
      </c>
      <c r="B1168" s="65" t="s">
        <v>709</v>
      </c>
      <c r="C1168" s="65" t="s">
        <v>2798</v>
      </c>
      <c r="D1168" s="24" t="s">
        <v>1775</v>
      </c>
      <c r="E1168" s="25" t="s">
        <v>3854</v>
      </c>
      <c r="F1168" s="25" t="s">
        <v>257</v>
      </c>
      <c r="G1168" s="35">
        <v>438</v>
      </c>
      <c r="H1168" s="35">
        <v>446</v>
      </c>
      <c r="I1168" s="35">
        <v>461</v>
      </c>
      <c r="J1168" s="35">
        <v>471</v>
      </c>
      <c r="K1168" s="35">
        <v>477</v>
      </c>
      <c r="L1168" s="35">
        <v>477</v>
      </c>
      <c r="M1168" s="35">
        <v>471</v>
      </c>
      <c r="N1168" s="36">
        <v>1193</v>
      </c>
      <c r="O1168" s="35">
        <v>1185</v>
      </c>
      <c r="P1168" s="35">
        <v>1205</v>
      </c>
      <c r="Q1168" s="35">
        <v>1215</v>
      </c>
      <c r="R1168" s="35">
        <v>1215</v>
      </c>
      <c r="S1168" s="35">
        <v>1200</v>
      </c>
      <c r="T1168" s="35">
        <v>1170</v>
      </c>
      <c r="U1168" s="43">
        <v>2.7237442922374431</v>
      </c>
      <c r="V1168" s="42">
        <v>2.6569506726457397</v>
      </c>
      <c r="W1168" s="42">
        <v>2.6138828633405642</v>
      </c>
      <c r="X1168" s="42">
        <v>2.5796178343949046</v>
      </c>
      <c r="Y1168" s="42">
        <v>2.5471698113207548</v>
      </c>
      <c r="Z1168" s="42">
        <v>2.5157232704402515</v>
      </c>
      <c r="AA1168" s="42">
        <v>2.484076433121019</v>
      </c>
    </row>
    <row r="1169" spans="1:27" ht="18" customHeight="1" x14ac:dyDescent="0.25">
      <c r="A1169" s="65" t="s">
        <v>212</v>
      </c>
      <c r="B1169" s="65" t="s">
        <v>709</v>
      </c>
      <c r="C1169" s="65" t="s">
        <v>1095</v>
      </c>
      <c r="D1169" s="24" t="s">
        <v>5191</v>
      </c>
      <c r="E1169" s="25" t="s">
        <v>3854</v>
      </c>
      <c r="F1169" s="25" t="s">
        <v>257</v>
      </c>
      <c r="G1169" s="35">
        <v>516</v>
      </c>
      <c r="H1169" s="35">
        <v>549</v>
      </c>
      <c r="I1169" s="35">
        <v>598</v>
      </c>
      <c r="J1169" s="35">
        <v>643</v>
      </c>
      <c r="K1169" s="35">
        <v>687</v>
      </c>
      <c r="L1169" s="35">
        <v>721</v>
      </c>
      <c r="M1169" s="35">
        <v>743</v>
      </c>
      <c r="N1169" s="36">
        <v>1474</v>
      </c>
      <c r="O1169" s="35">
        <v>1530</v>
      </c>
      <c r="P1169" s="35">
        <v>1640</v>
      </c>
      <c r="Q1169" s="35">
        <v>1740</v>
      </c>
      <c r="R1169" s="35">
        <v>1835</v>
      </c>
      <c r="S1169" s="35">
        <v>1900</v>
      </c>
      <c r="T1169" s="35">
        <v>1935</v>
      </c>
      <c r="U1169" s="43">
        <v>2.8565891472868219</v>
      </c>
      <c r="V1169" s="42">
        <v>2.7868852459016393</v>
      </c>
      <c r="W1169" s="42">
        <v>2.7424749163879598</v>
      </c>
      <c r="X1169" s="42">
        <v>2.7060653188180406</v>
      </c>
      <c r="Y1169" s="42">
        <v>2.6710334788937411</v>
      </c>
      <c r="Z1169" s="42">
        <v>2.635228848821082</v>
      </c>
      <c r="AA1169" s="42">
        <v>2.6043068640646028</v>
      </c>
    </row>
    <row r="1170" spans="1:27" ht="18" customHeight="1" x14ac:dyDescent="0.25">
      <c r="A1170" s="65" t="s">
        <v>213</v>
      </c>
      <c r="B1170" s="65" t="s">
        <v>709</v>
      </c>
      <c r="C1170" s="65" t="s">
        <v>3979</v>
      </c>
      <c r="D1170" s="24" t="s">
        <v>2818</v>
      </c>
      <c r="E1170" s="25" t="s">
        <v>3854</v>
      </c>
      <c r="F1170" s="25" t="s">
        <v>257</v>
      </c>
      <c r="G1170" s="35">
        <v>155</v>
      </c>
      <c r="H1170" s="35">
        <v>160</v>
      </c>
      <c r="I1170" s="35">
        <v>169</v>
      </c>
      <c r="J1170" s="35">
        <v>177</v>
      </c>
      <c r="K1170" s="35">
        <v>183</v>
      </c>
      <c r="L1170" s="35">
        <v>187</v>
      </c>
      <c r="M1170" s="35">
        <v>190</v>
      </c>
      <c r="N1170" s="36">
        <v>448</v>
      </c>
      <c r="O1170" s="35">
        <v>450</v>
      </c>
      <c r="P1170" s="35">
        <v>470</v>
      </c>
      <c r="Q1170" s="35">
        <v>485</v>
      </c>
      <c r="R1170" s="35">
        <v>495</v>
      </c>
      <c r="S1170" s="35">
        <v>500</v>
      </c>
      <c r="T1170" s="35">
        <v>500</v>
      </c>
      <c r="U1170" s="43">
        <v>2.8903225806451611</v>
      </c>
      <c r="V1170" s="42">
        <v>2.8125</v>
      </c>
      <c r="W1170" s="42">
        <v>2.7810650887573964</v>
      </c>
      <c r="X1170" s="42">
        <v>2.7401129943502824</v>
      </c>
      <c r="Y1170" s="42">
        <v>2.7049180327868854</v>
      </c>
      <c r="Z1170" s="42">
        <v>2.6737967914438503</v>
      </c>
      <c r="AA1170" s="42">
        <v>2.6315789473684212</v>
      </c>
    </row>
    <row r="1171" spans="1:27" ht="18" customHeight="1" x14ac:dyDescent="0.25">
      <c r="A1171" s="65" t="s">
        <v>2819</v>
      </c>
      <c r="B1171" s="65" t="s">
        <v>709</v>
      </c>
      <c r="C1171" s="65" t="s">
        <v>4028</v>
      </c>
      <c r="D1171" s="24" t="s">
        <v>5192</v>
      </c>
      <c r="E1171" s="25" t="s">
        <v>3854</v>
      </c>
      <c r="F1171" s="25" t="s">
        <v>257</v>
      </c>
      <c r="G1171" s="35">
        <v>513</v>
      </c>
      <c r="H1171" s="35">
        <v>529</v>
      </c>
      <c r="I1171" s="35">
        <v>562</v>
      </c>
      <c r="J1171" s="35">
        <v>590</v>
      </c>
      <c r="K1171" s="35">
        <v>617</v>
      </c>
      <c r="L1171" s="35">
        <v>634</v>
      </c>
      <c r="M1171" s="35">
        <v>640</v>
      </c>
      <c r="N1171" s="36">
        <v>1316</v>
      </c>
      <c r="O1171" s="35">
        <v>1325</v>
      </c>
      <c r="P1171" s="35">
        <v>1385</v>
      </c>
      <c r="Q1171" s="35">
        <v>1435</v>
      </c>
      <c r="R1171" s="35">
        <v>1480</v>
      </c>
      <c r="S1171" s="35">
        <v>1500</v>
      </c>
      <c r="T1171" s="35">
        <v>1495</v>
      </c>
      <c r="U1171" s="43">
        <v>2.5653021442495128</v>
      </c>
      <c r="V1171" s="42">
        <v>2.5047258979206051</v>
      </c>
      <c r="W1171" s="42">
        <v>2.4644128113879002</v>
      </c>
      <c r="X1171" s="42">
        <v>2.4322033898305087</v>
      </c>
      <c r="Y1171" s="42">
        <v>2.3987034035656403</v>
      </c>
      <c r="Z1171" s="42">
        <v>2.3659305993690851</v>
      </c>
      <c r="AA1171" s="42">
        <v>2.3359375</v>
      </c>
    </row>
    <row r="1172" spans="1:27" ht="18" customHeight="1" x14ac:dyDescent="0.25">
      <c r="A1172" s="65" t="s">
        <v>2820</v>
      </c>
      <c r="B1172" s="65" t="s">
        <v>709</v>
      </c>
      <c r="C1172" s="65" t="s">
        <v>4215</v>
      </c>
      <c r="D1172" s="24" t="s">
        <v>5193</v>
      </c>
      <c r="E1172" s="25" t="s">
        <v>3854</v>
      </c>
      <c r="F1172" s="25" t="s">
        <v>257</v>
      </c>
      <c r="G1172" s="35">
        <v>1232</v>
      </c>
      <c r="H1172" s="35">
        <v>1330</v>
      </c>
      <c r="I1172" s="35">
        <v>1487</v>
      </c>
      <c r="J1172" s="35">
        <v>1629</v>
      </c>
      <c r="K1172" s="35">
        <v>1771</v>
      </c>
      <c r="L1172" s="35">
        <v>1887</v>
      </c>
      <c r="M1172" s="35">
        <v>1978</v>
      </c>
      <c r="N1172" s="36">
        <v>3327</v>
      </c>
      <c r="O1172" s="35">
        <v>3504</v>
      </c>
      <c r="P1172" s="35">
        <v>3854</v>
      </c>
      <c r="Q1172" s="35">
        <v>4169</v>
      </c>
      <c r="R1172" s="35">
        <v>4474</v>
      </c>
      <c r="S1172" s="35">
        <v>4703</v>
      </c>
      <c r="T1172" s="35">
        <v>4868</v>
      </c>
      <c r="U1172" s="43">
        <v>2.7004870129870131</v>
      </c>
      <c r="V1172" s="42">
        <v>2.6345864661654135</v>
      </c>
      <c r="W1172" s="42">
        <v>2.5917955615332886</v>
      </c>
      <c r="X1172" s="42">
        <v>2.5592387968078576</v>
      </c>
      <c r="Y1172" s="42">
        <v>2.5262563523433088</v>
      </c>
      <c r="Z1172" s="42">
        <v>2.4923158452570218</v>
      </c>
      <c r="AA1172" s="42">
        <v>2.4610717896865522</v>
      </c>
    </row>
    <row r="1173" spans="1:27" ht="18" customHeight="1" x14ac:dyDescent="0.25">
      <c r="A1173" s="65" t="s">
        <v>5194</v>
      </c>
      <c r="B1173" s="65" t="s">
        <v>709</v>
      </c>
      <c r="C1173" s="65" t="s">
        <v>4688</v>
      </c>
      <c r="D1173" s="24" t="s">
        <v>4689</v>
      </c>
      <c r="E1173" s="25" t="s">
        <v>4585</v>
      </c>
      <c r="F1173" s="25" t="s">
        <v>257</v>
      </c>
      <c r="G1173" s="35">
        <v>0</v>
      </c>
      <c r="H1173" s="35">
        <v>0</v>
      </c>
      <c r="I1173" s="35">
        <v>0</v>
      </c>
      <c r="J1173" s="35">
        <v>0</v>
      </c>
      <c r="K1173" s="35">
        <v>0</v>
      </c>
      <c r="L1173" s="35">
        <v>0</v>
      </c>
      <c r="M1173" s="35">
        <v>0</v>
      </c>
      <c r="N1173" s="36">
        <v>0</v>
      </c>
      <c r="O1173" s="35">
        <v>0</v>
      </c>
      <c r="P1173" s="35">
        <v>0</v>
      </c>
      <c r="Q1173" s="35">
        <v>0</v>
      </c>
      <c r="R1173" s="35">
        <v>0</v>
      </c>
      <c r="S1173" s="35">
        <v>0</v>
      </c>
      <c r="T1173" s="35">
        <v>0</v>
      </c>
      <c r="U1173" s="43">
        <v>0</v>
      </c>
      <c r="V1173" s="42">
        <v>0</v>
      </c>
      <c r="W1173" s="42">
        <v>0</v>
      </c>
      <c r="X1173" s="42">
        <v>0</v>
      </c>
      <c r="Y1173" s="42">
        <v>0</v>
      </c>
      <c r="Z1173" s="42">
        <v>0</v>
      </c>
      <c r="AA1173" s="42">
        <v>0</v>
      </c>
    </row>
    <row r="1174" spans="1:27" ht="18" customHeight="1" x14ac:dyDescent="0.25">
      <c r="A1174" s="65" t="s">
        <v>2821</v>
      </c>
      <c r="B1174" s="65" t="s">
        <v>709</v>
      </c>
      <c r="C1174" s="65" t="s">
        <v>350</v>
      </c>
      <c r="D1174" s="24" t="s">
        <v>5195</v>
      </c>
      <c r="E1174" s="25" t="s">
        <v>3854</v>
      </c>
      <c r="F1174" s="25" t="s">
        <v>257</v>
      </c>
      <c r="G1174" s="35">
        <v>1045</v>
      </c>
      <c r="H1174" s="35">
        <v>1081</v>
      </c>
      <c r="I1174" s="35">
        <v>1163</v>
      </c>
      <c r="J1174" s="35">
        <v>1232</v>
      </c>
      <c r="K1174" s="35">
        <v>1298</v>
      </c>
      <c r="L1174" s="35">
        <v>1345</v>
      </c>
      <c r="M1174" s="35">
        <v>1374</v>
      </c>
      <c r="N1174" s="36">
        <v>2705</v>
      </c>
      <c r="O1174" s="35">
        <v>2729</v>
      </c>
      <c r="P1174" s="35">
        <v>2889</v>
      </c>
      <c r="Q1174" s="35">
        <v>3023</v>
      </c>
      <c r="R1174" s="35">
        <v>3142</v>
      </c>
      <c r="S1174" s="35">
        <v>3212</v>
      </c>
      <c r="T1174" s="35">
        <v>3241</v>
      </c>
      <c r="U1174" s="43">
        <v>2.5885167464114831</v>
      </c>
      <c r="V1174" s="42">
        <v>2.524514338575393</v>
      </c>
      <c r="W1174" s="42">
        <v>2.4840928632846087</v>
      </c>
      <c r="X1174" s="42">
        <v>2.4537337662337664</v>
      </c>
      <c r="Y1174" s="42">
        <v>2.4206471494607089</v>
      </c>
      <c r="Z1174" s="42">
        <v>2.3881040892193308</v>
      </c>
      <c r="AA1174" s="42">
        <v>2.3588064046579329</v>
      </c>
    </row>
    <row r="1175" spans="1:27" ht="18" customHeight="1" x14ac:dyDescent="0.25">
      <c r="A1175" s="65" t="s">
        <v>2822</v>
      </c>
      <c r="B1175" s="65" t="s">
        <v>709</v>
      </c>
      <c r="C1175" s="65" t="s">
        <v>352</v>
      </c>
      <c r="D1175" s="24" t="s">
        <v>777</v>
      </c>
      <c r="E1175" s="25" t="s">
        <v>4585</v>
      </c>
      <c r="F1175" s="25" t="s">
        <v>257</v>
      </c>
      <c r="G1175" s="35">
        <v>0</v>
      </c>
      <c r="H1175" s="35">
        <v>0</v>
      </c>
      <c r="I1175" s="35">
        <v>0</v>
      </c>
      <c r="J1175" s="35">
        <v>0</v>
      </c>
      <c r="K1175" s="35">
        <v>0</v>
      </c>
      <c r="L1175" s="35">
        <v>0</v>
      </c>
      <c r="M1175" s="35">
        <v>0</v>
      </c>
      <c r="N1175" s="36">
        <v>0</v>
      </c>
      <c r="O1175" s="35">
        <v>0</v>
      </c>
      <c r="P1175" s="35">
        <v>0</v>
      </c>
      <c r="Q1175" s="35">
        <v>0</v>
      </c>
      <c r="R1175" s="35">
        <v>0</v>
      </c>
      <c r="S1175" s="35">
        <v>0</v>
      </c>
      <c r="T1175" s="35">
        <v>0</v>
      </c>
      <c r="U1175" s="43">
        <v>0</v>
      </c>
      <c r="V1175" s="42">
        <v>0</v>
      </c>
      <c r="W1175" s="42">
        <v>0</v>
      </c>
      <c r="X1175" s="42">
        <v>0</v>
      </c>
      <c r="Y1175" s="42">
        <v>0</v>
      </c>
      <c r="Z1175" s="42">
        <v>0</v>
      </c>
      <c r="AA1175" s="42">
        <v>0</v>
      </c>
    </row>
    <row r="1176" spans="1:27" ht="18" customHeight="1" x14ac:dyDescent="0.25">
      <c r="A1176" s="65" t="s">
        <v>2823</v>
      </c>
      <c r="B1176" s="65" t="s">
        <v>709</v>
      </c>
      <c r="C1176" s="65" t="s">
        <v>420</v>
      </c>
      <c r="D1176" s="24" t="s">
        <v>5196</v>
      </c>
      <c r="E1176" s="25" t="s">
        <v>3854</v>
      </c>
      <c r="F1176" s="25" t="s">
        <v>257</v>
      </c>
      <c r="G1176" s="35">
        <v>2739</v>
      </c>
      <c r="H1176" s="35">
        <v>2887</v>
      </c>
      <c r="I1176" s="35">
        <v>3099</v>
      </c>
      <c r="J1176" s="35">
        <v>3276</v>
      </c>
      <c r="K1176" s="35">
        <v>3444</v>
      </c>
      <c r="L1176" s="35">
        <v>3558</v>
      </c>
      <c r="M1176" s="35">
        <v>3627</v>
      </c>
      <c r="N1176" s="36">
        <v>6438</v>
      </c>
      <c r="O1176" s="35">
        <v>6619</v>
      </c>
      <c r="P1176" s="35">
        <v>6992</v>
      </c>
      <c r="Q1176" s="35">
        <v>7300</v>
      </c>
      <c r="R1176" s="35">
        <v>7571</v>
      </c>
      <c r="S1176" s="35">
        <v>7718</v>
      </c>
      <c r="T1176" s="35">
        <v>7769</v>
      </c>
      <c r="U1176" s="43">
        <v>2.3504928806133627</v>
      </c>
      <c r="V1176" s="42">
        <v>2.2926913751298925</v>
      </c>
      <c r="W1176" s="42">
        <v>2.2562116811874797</v>
      </c>
      <c r="X1176" s="42">
        <v>2.2283272283272284</v>
      </c>
      <c r="Y1176" s="42">
        <v>2.1983159117305457</v>
      </c>
      <c r="Z1176" s="42">
        <v>2.1691961776278808</v>
      </c>
      <c r="AA1176" s="42">
        <v>2.1419906258615935</v>
      </c>
    </row>
    <row r="1177" spans="1:27" ht="18" customHeight="1" x14ac:dyDescent="0.25">
      <c r="A1177" s="65" t="s">
        <v>2824</v>
      </c>
      <c r="B1177" s="65" t="s">
        <v>709</v>
      </c>
      <c r="C1177" s="65" t="s">
        <v>522</v>
      </c>
      <c r="D1177" s="24" t="s">
        <v>5197</v>
      </c>
      <c r="E1177" s="25" t="s">
        <v>3854</v>
      </c>
      <c r="F1177" s="25" t="s">
        <v>257</v>
      </c>
      <c r="G1177" s="35">
        <v>4207</v>
      </c>
      <c r="H1177" s="35">
        <v>4309</v>
      </c>
      <c r="I1177" s="35">
        <v>4504</v>
      </c>
      <c r="J1177" s="35">
        <v>4650</v>
      </c>
      <c r="K1177" s="35">
        <v>4775</v>
      </c>
      <c r="L1177" s="35">
        <v>4823</v>
      </c>
      <c r="M1177" s="35">
        <v>4806</v>
      </c>
      <c r="N1177" s="36">
        <v>10370</v>
      </c>
      <c r="O1177" s="35">
        <v>10361</v>
      </c>
      <c r="P1177" s="35">
        <v>10658</v>
      </c>
      <c r="Q1177" s="35">
        <v>10864</v>
      </c>
      <c r="R1177" s="35">
        <v>11008</v>
      </c>
      <c r="S1177" s="35">
        <v>10971</v>
      </c>
      <c r="T1177" s="35">
        <v>10795</v>
      </c>
      <c r="U1177" s="43">
        <v>2.4649393867363916</v>
      </c>
      <c r="V1177" s="42">
        <v>2.4045022046878626</v>
      </c>
      <c r="W1177" s="42">
        <v>2.366341030195382</v>
      </c>
      <c r="X1177" s="42">
        <v>2.3363440860215055</v>
      </c>
      <c r="Y1177" s="42">
        <v>2.3053403141361257</v>
      </c>
      <c r="Z1177" s="42">
        <v>2.2747252747252746</v>
      </c>
      <c r="AA1177" s="42">
        <v>2.2461506450270496</v>
      </c>
    </row>
    <row r="1178" spans="1:27" ht="18" customHeight="1" x14ac:dyDescent="0.25">
      <c r="A1178" s="65" t="s">
        <v>2825</v>
      </c>
      <c r="B1178" s="65" t="s">
        <v>709</v>
      </c>
      <c r="C1178" s="65" t="s">
        <v>2492</v>
      </c>
      <c r="D1178" s="24" t="s">
        <v>2826</v>
      </c>
      <c r="E1178" s="25" t="s">
        <v>3854</v>
      </c>
      <c r="F1178" s="25" t="s">
        <v>257</v>
      </c>
      <c r="G1178" s="35">
        <v>112</v>
      </c>
      <c r="H1178" s="35">
        <v>109</v>
      </c>
      <c r="I1178" s="35">
        <v>111</v>
      </c>
      <c r="J1178" s="35">
        <v>108</v>
      </c>
      <c r="K1178" s="35">
        <v>107</v>
      </c>
      <c r="L1178" s="35">
        <v>104</v>
      </c>
      <c r="M1178" s="35">
        <v>99</v>
      </c>
      <c r="N1178" s="36">
        <v>273</v>
      </c>
      <c r="O1178" s="35">
        <v>260</v>
      </c>
      <c r="P1178" s="35">
        <v>260</v>
      </c>
      <c r="Q1178" s="35">
        <v>250</v>
      </c>
      <c r="R1178" s="35">
        <v>245</v>
      </c>
      <c r="S1178" s="35">
        <v>235</v>
      </c>
      <c r="T1178" s="35">
        <v>220</v>
      </c>
      <c r="U1178" s="43">
        <v>2.4375</v>
      </c>
      <c r="V1178" s="42">
        <v>2.3853211009174311</v>
      </c>
      <c r="W1178" s="42">
        <v>2.3423423423423424</v>
      </c>
      <c r="X1178" s="42">
        <v>2.3148148148148149</v>
      </c>
      <c r="Y1178" s="42">
        <v>2.2897196261682242</v>
      </c>
      <c r="Z1178" s="42">
        <v>2.2596153846153846</v>
      </c>
      <c r="AA1178" s="42">
        <v>2.2222222222222223</v>
      </c>
    </row>
    <row r="1179" spans="1:27" ht="18" customHeight="1" x14ac:dyDescent="0.25">
      <c r="A1179" s="65" t="s">
        <v>2827</v>
      </c>
      <c r="B1179" s="65" t="s">
        <v>709</v>
      </c>
      <c r="C1179" s="65" t="s">
        <v>923</v>
      </c>
      <c r="D1179" s="24" t="s">
        <v>5198</v>
      </c>
      <c r="E1179" s="25" t="s">
        <v>3854</v>
      </c>
      <c r="F1179" s="25" t="s">
        <v>257</v>
      </c>
      <c r="G1179" s="35">
        <v>372</v>
      </c>
      <c r="H1179" s="35">
        <v>381</v>
      </c>
      <c r="I1179" s="35">
        <v>396</v>
      </c>
      <c r="J1179" s="35">
        <v>407</v>
      </c>
      <c r="K1179" s="35">
        <v>415</v>
      </c>
      <c r="L1179" s="35">
        <v>416</v>
      </c>
      <c r="M1179" s="35">
        <v>412</v>
      </c>
      <c r="N1179" s="36">
        <v>921</v>
      </c>
      <c r="O1179" s="35">
        <v>920</v>
      </c>
      <c r="P1179" s="35">
        <v>940</v>
      </c>
      <c r="Q1179" s="35">
        <v>955</v>
      </c>
      <c r="R1179" s="35">
        <v>960</v>
      </c>
      <c r="S1179" s="35">
        <v>950</v>
      </c>
      <c r="T1179" s="35">
        <v>930</v>
      </c>
      <c r="U1179" s="43">
        <v>2.475806451612903</v>
      </c>
      <c r="V1179" s="42">
        <v>2.4146981627296586</v>
      </c>
      <c r="W1179" s="42">
        <v>2.3737373737373737</v>
      </c>
      <c r="X1179" s="42">
        <v>2.3464373464373462</v>
      </c>
      <c r="Y1179" s="42">
        <v>2.3132530120481927</v>
      </c>
      <c r="Z1179" s="42">
        <v>2.2836538461538463</v>
      </c>
      <c r="AA1179" s="42">
        <v>2.2572815533980584</v>
      </c>
    </row>
    <row r="1180" spans="1:27" ht="18" customHeight="1" x14ac:dyDescent="0.25">
      <c r="A1180" s="65" t="s">
        <v>2828</v>
      </c>
      <c r="B1180" s="65" t="s">
        <v>709</v>
      </c>
      <c r="C1180" s="65" t="s">
        <v>1255</v>
      </c>
      <c r="D1180" s="24" t="s">
        <v>778</v>
      </c>
      <c r="E1180" s="25" t="s">
        <v>4585</v>
      </c>
      <c r="F1180" s="25" t="s">
        <v>257</v>
      </c>
      <c r="G1180" s="35">
        <v>58</v>
      </c>
      <c r="H1180" s="35">
        <v>61</v>
      </c>
      <c r="I1180" s="35">
        <v>68</v>
      </c>
      <c r="J1180" s="35">
        <v>77</v>
      </c>
      <c r="K1180" s="35">
        <v>84</v>
      </c>
      <c r="L1180" s="35">
        <v>89</v>
      </c>
      <c r="M1180" s="35">
        <v>95</v>
      </c>
      <c r="N1180" s="36">
        <v>151</v>
      </c>
      <c r="O1180" s="35">
        <v>155</v>
      </c>
      <c r="P1180" s="35">
        <v>170</v>
      </c>
      <c r="Q1180" s="35">
        <v>190</v>
      </c>
      <c r="R1180" s="35">
        <v>205</v>
      </c>
      <c r="S1180" s="35">
        <v>215</v>
      </c>
      <c r="T1180" s="35">
        <v>225</v>
      </c>
      <c r="U1180" s="43">
        <v>2.603448275862069</v>
      </c>
      <c r="V1180" s="42">
        <v>2.540983606557377</v>
      </c>
      <c r="W1180" s="42">
        <v>2.5</v>
      </c>
      <c r="X1180" s="42">
        <v>2.4675324675324677</v>
      </c>
      <c r="Y1180" s="42">
        <v>2.4404761904761907</v>
      </c>
      <c r="Z1180" s="42">
        <v>2.4157303370786516</v>
      </c>
      <c r="AA1180" s="42">
        <v>2.3684210526315788</v>
      </c>
    </row>
    <row r="1181" spans="1:27" ht="18" customHeight="1" x14ac:dyDescent="0.25">
      <c r="A1181" s="65" t="s">
        <v>2829</v>
      </c>
      <c r="B1181" s="65" t="s">
        <v>709</v>
      </c>
      <c r="C1181" s="65" t="s">
        <v>3915</v>
      </c>
      <c r="D1181" s="24" t="s">
        <v>738</v>
      </c>
      <c r="E1181" s="25" t="s">
        <v>4585</v>
      </c>
      <c r="F1181" s="25" t="s">
        <v>257</v>
      </c>
      <c r="G1181" s="35">
        <v>23963</v>
      </c>
      <c r="H1181" s="35">
        <v>24766</v>
      </c>
      <c r="I1181" s="35">
        <v>26103</v>
      </c>
      <c r="J1181" s="35">
        <v>27110</v>
      </c>
      <c r="K1181" s="35">
        <v>27984</v>
      </c>
      <c r="L1181" s="35">
        <v>28420</v>
      </c>
      <c r="M1181" s="35">
        <v>28404</v>
      </c>
      <c r="N1181" s="36">
        <v>57675</v>
      </c>
      <c r="O1181" s="35">
        <v>58150</v>
      </c>
      <c r="P1181" s="35">
        <v>60307</v>
      </c>
      <c r="Q1181" s="35">
        <v>61845</v>
      </c>
      <c r="R1181" s="35">
        <v>62997</v>
      </c>
      <c r="S1181" s="35">
        <v>63118</v>
      </c>
      <c r="T1181" s="35">
        <v>62300</v>
      </c>
      <c r="U1181" s="43">
        <v>2.4068355381212703</v>
      </c>
      <c r="V1181" s="42">
        <v>2.3479770653315031</v>
      </c>
      <c r="W1181" s="42">
        <v>2.3103474696395052</v>
      </c>
      <c r="X1181" s="42">
        <v>2.2812615271117669</v>
      </c>
      <c r="Y1181" s="42">
        <v>2.2511792452830188</v>
      </c>
      <c r="Z1181" s="42">
        <v>2.2209007741027444</v>
      </c>
      <c r="AA1181" s="42">
        <v>2.1933530488663568</v>
      </c>
    </row>
    <row r="1182" spans="1:27" ht="18" customHeight="1" x14ac:dyDescent="0.25">
      <c r="A1182" s="65" t="s">
        <v>2830</v>
      </c>
      <c r="B1182" s="65" t="s">
        <v>709</v>
      </c>
      <c r="C1182" s="65" t="s">
        <v>402</v>
      </c>
      <c r="D1182" s="24" t="s">
        <v>4695</v>
      </c>
      <c r="E1182" s="25" t="s">
        <v>4585</v>
      </c>
      <c r="F1182" s="25" t="s">
        <v>257</v>
      </c>
      <c r="G1182" s="35">
        <v>6270</v>
      </c>
      <c r="H1182" s="35">
        <v>6638</v>
      </c>
      <c r="I1182" s="35">
        <v>7232</v>
      </c>
      <c r="J1182" s="35">
        <v>7750</v>
      </c>
      <c r="K1182" s="35">
        <v>8253</v>
      </c>
      <c r="L1182" s="35">
        <v>8637</v>
      </c>
      <c r="M1182" s="35">
        <v>8891</v>
      </c>
      <c r="N1182" s="36">
        <v>15352</v>
      </c>
      <c r="O1182" s="35">
        <v>15856</v>
      </c>
      <c r="P1182" s="35">
        <v>16998</v>
      </c>
      <c r="Q1182" s="35">
        <v>17986</v>
      </c>
      <c r="R1182" s="35">
        <v>18901</v>
      </c>
      <c r="S1182" s="35">
        <v>19515</v>
      </c>
      <c r="T1182" s="35">
        <v>19838</v>
      </c>
      <c r="U1182" s="43">
        <v>2.4484848484848483</v>
      </c>
      <c r="V1182" s="42">
        <v>2.3886712865320878</v>
      </c>
      <c r="W1182" s="42">
        <v>2.3503871681415931</v>
      </c>
      <c r="X1182" s="42">
        <v>2.3207741935483872</v>
      </c>
      <c r="Y1182" s="42">
        <v>2.2901975039379621</v>
      </c>
      <c r="Z1182" s="42">
        <v>2.2594650920458492</v>
      </c>
      <c r="AA1182" s="42">
        <v>2.2312450792936676</v>
      </c>
    </row>
    <row r="1183" spans="1:27" ht="18" customHeight="1" x14ac:dyDescent="0.25">
      <c r="A1183" s="65" t="s">
        <v>2831</v>
      </c>
      <c r="B1183" s="65" t="s">
        <v>709</v>
      </c>
      <c r="C1183" s="65" t="s">
        <v>2484</v>
      </c>
      <c r="D1183" s="24" t="s">
        <v>771</v>
      </c>
      <c r="E1183" s="25" t="s">
        <v>4585</v>
      </c>
      <c r="F1183" s="25" t="s">
        <v>257</v>
      </c>
      <c r="G1183" s="35">
        <v>648</v>
      </c>
      <c r="H1183" s="35">
        <v>668</v>
      </c>
      <c r="I1183" s="35">
        <v>709</v>
      </c>
      <c r="J1183" s="35">
        <v>741</v>
      </c>
      <c r="K1183" s="35">
        <v>770</v>
      </c>
      <c r="L1183" s="35">
        <v>789</v>
      </c>
      <c r="M1183" s="35">
        <v>794</v>
      </c>
      <c r="N1183" s="36">
        <v>1602</v>
      </c>
      <c r="O1183" s="35">
        <v>1612</v>
      </c>
      <c r="P1183" s="35">
        <v>1682</v>
      </c>
      <c r="Q1183" s="35">
        <v>1736</v>
      </c>
      <c r="R1183" s="35">
        <v>1780</v>
      </c>
      <c r="S1183" s="35">
        <v>1799</v>
      </c>
      <c r="T1183" s="35">
        <v>1789</v>
      </c>
      <c r="U1183" s="43">
        <v>2.4722222222222223</v>
      </c>
      <c r="V1183" s="42">
        <v>2.4131736526946108</v>
      </c>
      <c r="W1183" s="42">
        <v>2.3723554301833567</v>
      </c>
      <c r="X1183" s="42">
        <v>2.3427800269905532</v>
      </c>
      <c r="Y1183" s="42">
        <v>2.3116883116883118</v>
      </c>
      <c r="Z1183" s="42">
        <v>2.2801013941698351</v>
      </c>
      <c r="AA1183" s="42">
        <v>2.2531486146095716</v>
      </c>
    </row>
    <row r="1184" spans="1:27" ht="18" customHeight="1" x14ac:dyDescent="0.25">
      <c r="A1184" s="67" t="s">
        <v>2832</v>
      </c>
      <c r="B1184" s="67" t="s">
        <v>709</v>
      </c>
      <c r="C1184" s="67" t="s">
        <v>2797</v>
      </c>
      <c r="D1184" s="26" t="s">
        <v>2833</v>
      </c>
      <c r="E1184" s="27" t="s">
        <v>3854</v>
      </c>
      <c r="F1184" s="27" t="s">
        <v>257</v>
      </c>
      <c r="G1184" s="37">
        <v>1458</v>
      </c>
      <c r="H1184" s="37">
        <v>1479</v>
      </c>
      <c r="I1184" s="37">
        <v>1556</v>
      </c>
      <c r="J1184" s="37">
        <v>1609</v>
      </c>
      <c r="K1184" s="37">
        <v>1662</v>
      </c>
      <c r="L1184" s="37">
        <v>1684</v>
      </c>
      <c r="M1184" s="37">
        <v>1687</v>
      </c>
      <c r="N1184" s="38">
        <v>3446</v>
      </c>
      <c r="O1184" s="37">
        <v>3410</v>
      </c>
      <c r="P1184" s="37">
        <v>3530</v>
      </c>
      <c r="Q1184" s="37">
        <v>3605</v>
      </c>
      <c r="R1184" s="37">
        <v>3674</v>
      </c>
      <c r="S1184" s="37">
        <v>3674</v>
      </c>
      <c r="T1184" s="37">
        <v>3633</v>
      </c>
      <c r="U1184" s="44">
        <v>2.3635116598079562</v>
      </c>
      <c r="V1184" s="45">
        <v>2.3056118999323867</v>
      </c>
      <c r="W1184" s="45">
        <v>2.2686375321336762</v>
      </c>
      <c r="X1184" s="45">
        <v>2.2405220633934122</v>
      </c>
      <c r="Y1184" s="45">
        <v>2.2105896510228642</v>
      </c>
      <c r="Z1184" s="45">
        <v>2.1817102137767219</v>
      </c>
      <c r="AA1184" s="45">
        <v>2.1535269709543567</v>
      </c>
    </row>
    <row r="1185" spans="1:27" ht="18" customHeight="1" x14ac:dyDescent="0.25">
      <c r="A1185" s="65" t="s">
        <v>2834</v>
      </c>
      <c r="B1185" s="65" t="s">
        <v>710</v>
      </c>
      <c r="C1185" s="65" t="s">
        <v>3992</v>
      </c>
      <c r="D1185" s="24" t="s">
        <v>2835</v>
      </c>
      <c r="E1185" s="25" t="s">
        <v>3854</v>
      </c>
      <c r="F1185" s="25" t="s">
        <v>258</v>
      </c>
      <c r="G1185" s="35">
        <v>554</v>
      </c>
      <c r="H1185" s="35">
        <v>557</v>
      </c>
      <c r="I1185" s="35">
        <v>574</v>
      </c>
      <c r="J1185" s="35">
        <v>585</v>
      </c>
      <c r="K1185" s="35">
        <v>590</v>
      </c>
      <c r="L1185" s="35">
        <v>581</v>
      </c>
      <c r="M1185" s="35">
        <v>563</v>
      </c>
      <c r="N1185" s="36">
        <v>1415</v>
      </c>
      <c r="O1185" s="35">
        <v>1390</v>
      </c>
      <c r="P1185" s="35">
        <v>1410</v>
      </c>
      <c r="Q1185" s="35">
        <v>1420</v>
      </c>
      <c r="R1185" s="35">
        <v>1420</v>
      </c>
      <c r="S1185" s="35">
        <v>1390</v>
      </c>
      <c r="T1185" s="35">
        <v>1340</v>
      </c>
      <c r="U1185" s="43">
        <v>2.5541516245487363</v>
      </c>
      <c r="V1185" s="42">
        <v>2.495511669658887</v>
      </c>
      <c r="W1185" s="42">
        <v>2.4564459930313589</v>
      </c>
      <c r="X1185" s="42">
        <v>2.4273504273504272</v>
      </c>
      <c r="Y1185" s="42">
        <v>2.406779661016949</v>
      </c>
      <c r="Z1185" s="42">
        <v>2.3924268502581754</v>
      </c>
      <c r="AA1185" s="42">
        <v>2.3801065719360568</v>
      </c>
    </row>
    <row r="1186" spans="1:27" ht="18" customHeight="1" x14ac:dyDescent="0.25">
      <c r="A1186" s="65" t="s">
        <v>2836</v>
      </c>
      <c r="B1186" s="65" t="s">
        <v>710</v>
      </c>
      <c r="C1186" s="65" t="s">
        <v>4145</v>
      </c>
      <c r="D1186" s="24" t="s">
        <v>5199</v>
      </c>
      <c r="E1186" s="25" t="s">
        <v>3854</v>
      </c>
      <c r="F1186" s="25" t="s">
        <v>258</v>
      </c>
      <c r="G1186" s="35">
        <v>2055</v>
      </c>
      <c r="H1186" s="35">
        <v>2106</v>
      </c>
      <c r="I1186" s="35">
        <v>2233</v>
      </c>
      <c r="J1186" s="35">
        <v>2338</v>
      </c>
      <c r="K1186" s="35">
        <v>2422</v>
      </c>
      <c r="L1186" s="35">
        <v>2455</v>
      </c>
      <c r="M1186" s="35">
        <v>2444</v>
      </c>
      <c r="N1186" s="36">
        <v>5760</v>
      </c>
      <c r="O1186" s="35">
        <v>5765</v>
      </c>
      <c r="P1186" s="35">
        <v>6020</v>
      </c>
      <c r="Q1186" s="35">
        <v>6225</v>
      </c>
      <c r="R1186" s="35">
        <v>6400</v>
      </c>
      <c r="S1186" s="35">
        <v>6445</v>
      </c>
      <c r="T1186" s="35">
        <v>6385</v>
      </c>
      <c r="U1186" s="43">
        <v>2.8029197080291972</v>
      </c>
      <c r="V1186" s="42">
        <v>2.7374169040835707</v>
      </c>
      <c r="W1186" s="42">
        <v>2.695924764890282</v>
      </c>
      <c r="X1186" s="42">
        <v>2.6625320786997433</v>
      </c>
      <c r="Y1186" s="42">
        <v>2.642444260941371</v>
      </c>
      <c r="Z1186" s="42">
        <v>2.6252545824847249</v>
      </c>
      <c r="AA1186" s="42">
        <v>2.6125204582651391</v>
      </c>
    </row>
    <row r="1187" spans="1:27" ht="18" customHeight="1" x14ac:dyDescent="0.25">
      <c r="A1187" s="65" t="s">
        <v>2837</v>
      </c>
      <c r="B1187" s="65" t="s">
        <v>710</v>
      </c>
      <c r="C1187" s="65" t="s">
        <v>4447</v>
      </c>
      <c r="D1187" s="24" t="s">
        <v>5200</v>
      </c>
      <c r="E1187" s="25" t="s">
        <v>3854</v>
      </c>
      <c r="F1187" s="25" t="s">
        <v>258</v>
      </c>
      <c r="G1187" s="35">
        <v>807</v>
      </c>
      <c r="H1187" s="35">
        <v>810</v>
      </c>
      <c r="I1187" s="35">
        <v>848</v>
      </c>
      <c r="J1187" s="35">
        <v>874</v>
      </c>
      <c r="K1187" s="35">
        <v>893</v>
      </c>
      <c r="L1187" s="35">
        <v>892</v>
      </c>
      <c r="M1187" s="35">
        <v>875</v>
      </c>
      <c r="N1187" s="36">
        <v>2168</v>
      </c>
      <c r="O1187" s="35">
        <v>2126</v>
      </c>
      <c r="P1187" s="35">
        <v>2191</v>
      </c>
      <c r="Q1187" s="35">
        <v>2231</v>
      </c>
      <c r="R1187" s="35">
        <v>2261</v>
      </c>
      <c r="S1187" s="35">
        <v>2245</v>
      </c>
      <c r="T1187" s="35">
        <v>2190</v>
      </c>
      <c r="U1187" s="43">
        <v>2.6864931846344486</v>
      </c>
      <c r="V1187" s="42">
        <v>2.6246913580246916</v>
      </c>
      <c r="W1187" s="42">
        <v>2.5837264150943398</v>
      </c>
      <c r="X1187" s="42">
        <v>2.5526315789473686</v>
      </c>
      <c r="Y1187" s="42">
        <v>2.5319148936170213</v>
      </c>
      <c r="Z1187" s="42">
        <v>2.5168161434977581</v>
      </c>
      <c r="AA1187" s="42">
        <v>2.5028571428571427</v>
      </c>
    </row>
    <row r="1188" spans="1:27" ht="18" customHeight="1" x14ac:dyDescent="0.25">
      <c r="A1188" s="65" t="s">
        <v>2838</v>
      </c>
      <c r="B1188" s="65" t="s">
        <v>710</v>
      </c>
      <c r="C1188" s="65" t="s">
        <v>4501</v>
      </c>
      <c r="D1188" s="24" t="s">
        <v>2839</v>
      </c>
      <c r="E1188" s="25" t="s">
        <v>3854</v>
      </c>
      <c r="F1188" s="25" t="s">
        <v>258</v>
      </c>
      <c r="G1188" s="35">
        <v>1612</v>
      </c>
      <c r="H1188" s="35">
        <v>1656</v>
      </c>
      <c r="I1188" s="35">
        <v>1760</v>
      </c>
      <c r="J1188" s="35">
        <v>1838</v>
      </c>
      <c r="K1188" s="35">
        <v>1905</v>
      </c>
      <c r="L1188" s="35">
        <v>1930</v>
      </c>
      <c r="M1188" s="35">
        <v>1923</v>
      </c>
      <c r="N1188" s="36">
        <v>4053</v>
      </c>
      <c r="O1188" s="35">
        <v>4065</v>
      </c>
      <c r="P1188" s="35">
        <v>4255</v>
      </c>
      <c r="Q1188" s="35">
        <v>4390</v>
      </c>
      <c r="R1188" s="35">
        <v>4515</v>
      </c>
      <c r="S1188" s="35">
        <v>4545</v>
      </c>
      <c r="T1188" s="35">
        <v>4505</v>
      </c>
      <c r="U1188" s="43">
        <v>2.5142679900744418</v>
      </c>
      <c r="V1188" s="42">
        <v>2.4547101449275361</v>
      </c>
      <c r="W1188" s="42">
        <v>2.4176136363636362</v>
      </c>
      <c r="X1188" s="42">
        <v>2.3884657236126223</v>
      </c>
      <c r="Y1188" s="42">
        <v>2.3700787401574801</v>
      </c>
      <c r="Z1188" s="42">
        <v>2.354922279792746</v>
      </c>
      <c r="AA1188" s="42">
        <v>2.3426937077483099</v>
      </c>
    </row>
    <row r="1189" spans="1:27" ht="18" customHeight="1" x14ac:dyDescent="0.25">
      <c r="A1189" s="65" t="s">
        <v>2840</v>
      </c>
      <c r="B1189" s="65" t="s">
        <v>710</v>
      </c>
      <c r="C1189" s="65" t="s">
        <v>2631</v>
      </c>
      <c r="D1189" s="24" t="s">
        <v>5201</v>
      </c>
      <c r="E1189" s="25" t="s">
        <v>3854</v>
      </c>
      <c r="F1189" s="25" t="s">
        <v>258</v>
      </c>
      <c r="G1189" s="35">
        <v>618</v>
      </c>
      <c r="H1189" s="35">
        <v>630</v>
      </c>
      <c r="I1189" s="35">
        <v>663</v>
      </c>
      <c r="J1189" s="35">
        <v>689</v>
      </c>
      <c r="K1189" s="35">
        <v>708</v>
      </c>
      <c r="L1189" s="35">
        <v>715</v>
      </c>
      <c r="M1189" s="35">
        <v>706</v>
      </c>
      <c r="N1189" s="36">
        <v>1643</v>
      </c>
      <c r="O1189" s="35">
        <v>1635</v>
      </c>
      <c r="P1189" s="35">
        <v>1695</v>
      </c>
      <c r="Q1189" s="35">
        <v>1740</v>
      </c>
      <c r="R1189" s="35">
        <v>1775</v>
      </c>
      <c r="S1189" s="35">
        <v>1780</v>
      </c>
      <c r="T1189" s="35">
        <v>1750</v>
      </c>
      <c r="U1189" s="43">
        <v>2.6585760517799351</v>
      </c>
      <c r="V1189" s="42">
        <v>2.5952380952380953</v>
      </c>
      <c r="W1189" s="42">
        <v>2.5565610859728505</v>
      </c>
      <c r="X1189" s="42">
        <v>2.525399129172714</v>
      </c>
      <c r="Y1189" s="42">
        <v>2.5070621468926553</v>
      </c>
      <c r="Z1189" s="42">
        <v>2.4895104895104896</v>
      </c>
      <c r="AA1189" s="42">
        <v>2.4787535410764874</v>
      </c>
    </row>
    <row r="1190" spans="1:27" ht="18" customHeight="1" x14ac:dyDescent="0.25">
      <c r="A1190" s="65" t="s">
        <v>2841</v>
      </c>
      <c r="B1190" s="65" t="s">
        <v>710</v>
      </c>
      <c r="C1190" s="65" t="s">
        <v>2773</v>
      </c>
      <c r="D1190" s="24" t="s">
        <v>5202</v>
      </c>
      <c r="E1190" s="25" t="s">
        <v>3854</v>
      </c>
      <c r="F1190" s="25" t="s">
        <v>258</v>
      </c>
      <c r="G1190" s="35">
        <v>704</v>
      </c>
      <c r="H1190" s="35">
        <v>718</v>
      </c>
      <c r="I1190" s="35">
        <v>757</v>
      </c>
      <c r="J1190" s="35">
        <v>789</v>
      </c>
      <c r="K1190" s="35">
        <v>814</v>
      </c>
      <c r="L1190" s="35">
        <v>823</v>
      </c>
      <c r="M1190" s="35">
        <v>815</v>
      </c>
      <c r="N1190" s="36">
        <v>1822</v>
      </c>
      <c r="O1190" s="35">
        <v>1815</v>
      </c>
      <c r="P1190" s="35">
        <v>1885</v>
      </c>
      <c r="Q1190" s="35">
        <v>1940</v>
      </c>
      <c r="R1190" s="35">
        <v>1985</v>
      </c>
      <c r="S1190" s="35">
        <v>1995</v>
      </c>
      <c r="T1190" s="35">
        <v>1965</v>
      </c>
      <c r="U1190" s="43">
        <v>2.5880681818181817</v>
      </c>
      <c r="V1190" s="42">
        <v>2.5278551532033426</v>
      </c>
      <c r="W1190" s="42">
        <v>2.490092470277411</v>
      </c>
      <c r="X1190" s="42">
        <v>2.458808618504436</v>
      </c>
      <c r="Y1190" s="42">
        <v>2.4385749385749387</v>
      </c>
      <c r="Z1190" s="42">
        <v>2.4240583232077766</v>
      </c>
      <c r="AA1190" s="42">
        <v>2.4110429447852759</v>
      </c>
    </row>
    <row r="1191" spans="1:27" ht="18" customHeight="1" x14ac:dyDescent="0.25">
      <c r="A1191" s="65" t="s">
        <v>2842</v>
      </c>
      <c r="B1191" s="65" t="s">
        <v>710</v>
      </c>
      <c r="C1191" s="65" t="s">
        <v>3976</v>
      </c>
      <c r="D1191" s="24" t="s">
        <v>769</v>
      </c>
      <c r="E1191" s="25" t="s">
        <v>4585</v>
      </c>
      <c r="F1191" s="25" t="s">
        <v>258</v>
      </c>
      <c r="G1191" s="35">
        <v>35</v>
      </c>
      <c r="H1191" s="35">
        <v>34</v>
      </c>
      <c r="I1191" s="35">
        <v>37</v>
      </c>
      <c r="J1191" s="35">
        <v>35</v>
      </c>
      <c r="K1191" s="35">
        <v>35</v>
      </c>
      <c r="L1191" s="35">
        <v>36</v>
      </c>
      <c r="M1191" s="35">
        <v>34</v>
      </c>
      <c r="N1191" s="36">
        <v>89</v>
      </c>
      <c r="O1191" s="35">
        <v>85</v>
      </c>
      <c r="P1191" s="35">
        <v>90</v>
      </c>
      <c r="Q1191" s="35">
        <v>85</v>
      </c>
      <c r="R1191" s="35">
        <v>85</v>
      </c>
      <c r="S1191" s="35">
        <v>85</v>
      </c>
      <c r="T1191" s="35">
        <v>80</v>
      </c>
      <c r="U1191" s="43">
        <v>2.5428571428571427</v>
      </c>
      <c r="V1191" s="42">
        <v>2.5</v>
      </c>
      <c r="W1191" s="42">
        <v>2.4324324324324325</v>
      </c>
      <c r="X1191" s="42">
        <v>2.4285714285714284</v>
      </c>
      <c r="Y1191" s="42">
        <v>2.4285714285714284</v>
      </c>
      <c r="Z1191" s="42">
        <v>2.3611111111111112</v>
      </c>
      <c r="AA1191" s="42">
        <v>2.3529411764705883</v>
      </c>
    </row>
    <row r="1192" spans="1:27" ht="18" customHeight="1" x14ac:dyDescent="0.25">
      <c r="A1192" s="65" t="s">
        <v>2843</v>
      </c>
      <c r="B1192" s="65" t="s">
        <v>710</v>
      </c>
      <c r="C1192" s="65" t="s">
        <v>3991</v>
      </c>
      <c r="D1192" s="24" t="s">
        <v>2844</v>
      </c>
      <c r="E1192" s="25" t="s">
        <v>3854</v>
      </c>
      <c r="F1192" s="25" t="s">
        <v>258</v>
      </c>
      <c r="G1192" s="35">
        <v>817</v>
      </c>
      <c r="H1192" s="35">
        <v>842</v>
      </c>
      <c r="I1192" s="35">
        <v>918</v>
      </c>
      <c r="J1192" s="35">
        <v>985</v>
      </c>
      <c r="K1192" s="35">
        <v>1042</v>
      </c>
      <c r="L1192" s="35">
        <v>1080</v>
      </c>
      <c r="M1192" s="35">
        <v>1097</v>
      </c>
      <c r="N1192" s="36">
        <v>2241</v>
      </c>
      <c r="O1192" s="35">
        <v>2256</v>
      </c>
      <c r="P1192" s="35">
        <v>2420</v>
      </c>
      <c r="Q1192" s="35">
        <v>2565</v>
      </c>
      <c r="R1192" s="35">
        <v>2695</v>
      </c>
      <c r="S1192" s="35">
        <v>2774</v>
      </c>
      <c r="T1192" s="35">
        <v>2804</v>
      </c>
      <c r="U1192" s="43">
        <v>2.7429620563035497</v>
      </c>
      <c r="V1192" s="42">
        <v>2.6793349168646081</v>
      </c>
      <c r="W1192" s="42">
        <v>2.636165577342048</v>
      </c>
      <c r="X1192" s="42">
        <v>2.6040609137055837</v>
      </c>
      <c r="Y1192" s="42">
        <v>2.5863723608445297</v>
      </c>
      <c r="Z1192" s="42">
        <v>2.5685185185185184</v>
      </c>
      <c r="AA1192" s="42">
        <v>2.5560619872379218</v>
      </c>
    </row>
    <row r="1193" spans="1:27" ht="18" customHeight="1" x14ac:dyDescent="0.25">
      <c r="A1193" s="65" t="s">
        <v>2845</v>
      </c>
      <c r="B1193" s="65" t="s">
        <v>710</v>
      </c>
      <c r="C1193" s="65" t="s">
        <v>4446</v>
      </c>
      <c r="D1193" s="24" t="s">
        <v>5203</v>
      </c>
      <c r="E1193" s="25" t="s">
        <v>3854</v>
      </c>
      <c r="F1193" s="25" t="s">
        <v>258</v>
      </c>
      <c r="G1193" s="35">
        <v>827</v>
      </c>
      <c r="H1193" s="35">
        <v>849</v>
      </c>
      <c r="I1193" s="35">
        <v>914</v>
      </c>
      <c r="J1193" s="35">
        <v>967</v>
      </c>
      <c r="K1193" s="35">
        <v>1015</v>
      </c>
      <c r="L1193" s="35">
        <v>1040</v>
      </c>
      <c r="M1193" s="35">
        <v>1047</v>
      </c>
      <c r="N1193" s="36">
        <v>2152</v>
      </c>
      <c r="O1193" s="35">
        <v>2157</v>
      </c>
      <c r="P1193" s="35">
        <v>2286</v>
      </c>
      <c r="Q1193" s="35">
        <v>2391</v>
      </c>
      <c r="R1193" s="35">
        <v>2490</v>
      </c>
      <c r="S1193" s="35">
        <v>2534</v>
      </c>
      <c r="T1193" s="35">
        <v>2538</v>
      </c>
      <c r="U1193" s="43">
        <v>2.6021765417170495</v>
      </c>
      <c r="V1193" s="42">
        <v>2.5406360424028267</v>
      </c>
      <c r="W1193" s="42">
        <v>2.5010940919037199</v>
      </c>
      <c r="X1193" s="42">
        <v>2.4725956566701139</v>
      </c>
      <c r="Y1193" s="42">
        <v>2.4532019704433496</v>
      </c>
      <c r="Z1193" s="42">
        <v>2.4365384615384613</v>
      </c>
      <c r="AA1193" s="42">
        <v>2.4240687679083095</v>
      </c>
    </row>
    <row r="1194" spans="1:27" ht="18" customHeight="1" x14ac:dyDescent="0.25">
      <c r="A1194" s="65" t="s">
        <v>2846</v>
      </c>
      <c r="B1194" s="65" t="s">
        <v>710</v>
      </c>
      <c r="C1194" s="65" t="s">
        <v>4500</v>
      </c>
      <c r="D1194" s="24" t="s">
        <v>2847</v>
      </c>
      <c r="E1194" s="25" t="s">
        <v>3854</v>
      </c>
      <c r="F1194" s="25" t="s">
        <v>258</v>
      </c>
      <c r="G1194" s="35">
        <v>4863</v>
      </c>
      <c r="H1194" s="35">
        <v>4954</v>
      </c>
      <c r="I1194" s="35">
        <v>5269</v>
      </c>
      <c r="J1194" s="35">
        <v>5527</v>
      </c>
      <c r="K1194" s="35">
        <v>5740</v>
      </c>
      <c r="L1194" s="35">
        <v>5832</v>
      </c>
      <c r="M1194" s="35">
        <v>5815</v>
      </c>
      <c r="N1194" s="36">
        <v>11459</v>
      </c>
      <c r="O1194" s="35">
        <v>11400</v>
      </c>
      <c r="P1194" s="35">
        <v>11940</v>
      </c>
      <c r="Q1194" s="35">
        <v>12370</v>
      </c>
      <c r="R1194" s="35">
        <v>12750</v>
      </c>
      <c r="S1194" s="35">
        <v>12870</v>
      </c>
      <c r="T1194" s="35">
        <v>12770</v>
      </c>
      <c r="U1194" s="43">
        <v>2.3563643841250257</v>
      </c>
      <c r="V1194" s="42">
        <v>2.3011707710940654</v>
      </c>
      <c r="W1194" s="42">
        <v>2.2660846460428923</v>
      </c>
      <c r="X1194" s="42">
        <v>2.238103853808576</v>
      </c>
      <c r="Y1194" s="42">
        <v>2.2212543554006969</v>
      </c>
      <c r="Z1194" s="42">
        <v>2.2067901234567899</v>
      </c>
      <c r="AA1194" s="42">
        <v>2.1960447119518487</v>
      </c>
    </row>
    <row r="1195" spans="1:27" ht="18" customHeight="1" x14ac:dyDescent="0.25">
      <c r="A1195" s="65" t="s">
        <v>2848</v>
      </c>
      <c r="B1195" s="65" t="s">
        <v>710</v>
      </c>
      <c r="C1195" s="65" t="s">
        <v>2472</v>
      </c>
      <c r="D1195" s="24" t="s">
        <v>772</v>
      </c>
      <c r="E1195" s="25" t="s">
        <v>4585</v>
      </c>
      <c r="F1195" s="25" t="s">
        <v>258</v>
      </c>
      <c r="G1195" s="35">
        <v>45</v>
      </c>
      <c r="H1195" s="35">
        <v>45</v>
      </c>
      <c r="I1195" s="35">
        <v>46</v>
      </c>
      <c r="J1195" s="35">
        <v>46</v>
      </c>
      <c r="K1195" s="35">
        <v>47</v>
      </c>
      <c r="L1195" s="35">
        <v>47</v>
      </c>
      <c r="M1195" s="35">
        <v>45</v>
      </c>
      <c r="N1195" s="36">
        <v>97</v>
      </c>
      <c r="O1195" s="35">
        <v>95</v>
      </c>
      <c r="P1195" s="35">
        <v>95</v>
      </c>
      <c r="Q1195" s="35">
        <v>95</v>
      </c>
      <c r="R1195" s="35">
        <v>95</v>
      </c>
      <c r="S1195" s="35">
        <v>95</v>
      </c>
      <c r="T1195" s="35">
        <v>90</v>
      </c>
      <c r="U1195" s="43">
        <v>2.1555555555555554</v>
      </c>
      <c r="V1195" s="42">
        <v>2.1111111111111112</v>
      </c>
      <c r="W1195" s="42">
        <v>2.0652173913043477</v>
      </c>
      <c r="X1195" s="42">
        <v>2.0652173913043477</v>
      </c>
      <c r="Y1195" s="42">
        <v>2.021276595744681</v>
      </c>
      <c r="Z1195" s="42">
        <v>2.021276595744681</v>
      </c>
      <c r="AA1195" s="42">
        <v>2</v>
      </c>
    </row>
    <row r="1196" spans="1:27" ht="18" customHeight="1" x14ac:dyDescent="0.25">
      <c r="A1196" s="65" t="s">
        <v>2849</v>
      </c>
      <c r="B1196" s="65" t="s">
        <v>710</v>
      </c>
      <c r="C1196" s="65" t="s">
        <v>2772</v>
      </c>
      <c r="D1196" s="24" t="s">
        <v>5204</v>
      </c>
      <c r="E1196" s="25" t="s">
        <v>3854</v>
      </c>
      <c r="F1196" s="25" t="s">
        <v>258</v>
      </c>
      <c r="G1196" s="35">
        <v>1766</v>
      </c>
      <c r="H1196" s="35">
        <v>1806</v>
      </c>
      <c r="I1196" s="35">
        <v>1921</v>
      </c>
      <c r="J1196" s="35">
        <v>2014</v>
      </c>
      <c r="K1196" s="35">
        <v>2092</v>
      </c>
      <c r="L1196" s="35">
        <v>2124</v>
      </c>
      <c r="M1196" s="35">
        <v>2119</v>
      </c>
      <c r="N1196" s="36">
        <v>4445</v>
      </c>
      <c r="O1196" s="35">
        <v>4439</v>
      </c>
      <c r="P1196" s="35">
        <v>4648</v>
      </c>
      <c r="Q1196" s="35">
        <v>4813</v>
      </c>
      <c r="R1196" s="35">
        <v>4963</v>
      </c>
      <c r="S1196" s="35">
        <v>5007</v>
      </c>
      <c r="T1196" s="35">
        <v>4972</v>
      </c>
      <c r="U1196" s="43">
        <v>2.5169875424688564</v>
      </c>
      <c r="V1196" s="42">
        <v>2.4579180509413066</v>
      </c>
      <c r="W1196" s="42">
        <v>2.4195731389901094</v>
      </c>
      <c r="X1196" s="42">
        <v>2.3897715988083417</v>
      </c>
      <c r="Y1196" s="42">
        <v>2.3723709369024855</v>
      </c>
      <c r="Z1196" s="42">
        <v>2.3573446327683616</v>
      </c>
      <c r="AA1196" s="42">
        <v>2.3463898065125059</v>
      </c>
    </row>
    <row r="1197" spans="1:27" ht="18" customHeight="1" x14ac:dyDescent="0.25">
      <c r="A1197" s="65" t="s">
        <v>2850</v>
      </c>
      <c r="B1197" s="65" t="s">
        <v>710</v>
      </c>
      <c r="C1197" s="65" t="s">
        <v>1042</v>
      </c>
      <c r="D1197" s="24" t="s">
        <v>5205</v>
      </c>
      <c r="E1197" s="25" t="s">
        <v>3854</v>
      </c>
      <c r="F1197" s="25" t="s">
        <v>258</v>
      </c>
      <c r="G1197" s="35">
        <v>1532</v>
      </c>
      <c r="H1197" s="35">
        <v>1532</v>
      </c>
      <c r="I1197" s="35">
        <v>1583</v>
      </c>
      <c r="J1197" s="35">
        <v>1613</v>
      </c>
      <c r="K1197" s="35">
        <v>1630</v>
      </c>
      <c r="L1197" s="35">
        <v>1611</v>
      </c>
      <c r="M1197" s="35">
        <v>1565</v>
      </c>
      <c r="N1197" s="36">
        <v>3235</v>
      </c>
      <c r="O1197" s="35">
        <v>3160</v>
      </c>
      <c r="P1197" s="35">
        <v>3215</v>
      </c>
      <c r="Q1197" s="35">
        <v>3235</v>
      </c>
      <c r="R1197" s="35">
        <v>3245</v>
      </c>
      <c r="S1197" s="35">
        <v>3185</v>
      </c>
      <c r="T1197" s="35">
        <v>3080</v>
      </c>
      <c r="U1197" s="43">
        <v>2.1116187989556137</v>
      </c>
      <c r="V1197" s="42">
        <v>2.0626631853785899</v>
      </c>
      <c r="W1197" s="42">
        <v>2.0309538850284272</v>
      </c>
      <c r="X1197" s="42">
        <v>2.005579665220087</v>
      </c>
      <c r="Y1197" s="42">
        <v>1.99079754601227</v>
      </c>
      <c r="Z1197" s="42">
        <v>1.9770328988206083</v>
      </c>
      <c r="AA1197" s="42">
        <v>1.9680511182108626</v>
      </c>
    </row>
    <row r="1198" spans="1:27" ht="18" customHeight="1" x14ac:dyDescent="0.25">
      <c r="A1198" s="65" t="s">
        <v>2851</v>
      </c>
      <c r="B1198" s="65" t="s">
        <v>710</v>
      </c>
      <c r="C1198" s="65" t="s">
        <v>4144</v>
      </c>
      <c r="D1198" s="24" t="s">
        <v>5206</v>
      </c>
      <c r="E1198" s="25" t="s">
        <v>3854</v>
      </c>
      <c r="F1198" s="25" t="s">
        <v>258</v>
      </c>
      <c r="G1198" s="35">
        <v>4691</v>
      </c>
      <c r="H1198" s="35">
        <v>4764</v>
      </c>
      <c r="I1198" s="35">
        <v>5009</v>
      </c>
      <c r="J1198" s="35">
        <v>5197</v>
      </c>
      <c r="K1198" s="35">
        <v>5335</v>
      </c>
      <c r="L1198" s="35">
        <v>5357</v>
      </c>
      <c r="M1198" s="35">
        <v>5274</v>
      </c>
      <c r="N1198" s="36">
        <v>11166</v>
      </c>
      <c r="O1198" s="35">
        <v>11074</v>
      </c>
      <c r="P1198" s="35">
        <v>11465</v>
      </c>
      <c r="Q1198" s="35">
        <v>11748</v>
      </c>
      <c r="R1198" s="35">
        <v>11969</v>
      </c>
      <c r="S1198" s="35">
        <v>11941</v>
      </c>
      <c r="T1198" s="35">
        <v>11700</v>
      </c>
      <c r="U1198" s="43">
        <v>2.3803027073118739</v>
      </c>
      <c r="V1198" s="42">
        <v>2.3245172124265325</v>
      </c>
      <c r="W1198" s="42">
        <v>2.2888800159712517</v>
      </c>
      <c r="X1198" s="42">
        <v>2.2605349239946122</v>
      </c>
      <c r="Y1198" s="42">
        <v>2.2434864104967196</v>
      </c>
      <c r="Z1198" s="42">
        <v>2.2290461078962105</v>
      </c>
      <c r="AA1198" s="42">
        <v>2.218430034129693</v>
      </c>
    </row>
    <row r="1199" spans="1:27" ht="18" customHeight="1" x14ac:dyDescent="0.25">
      <c r="A1199" s="65" t="s">
        <v>2852</v>
      </c>
      <c r="B1199" s="65" t="s">
        <v>710</v>
      </c>
      <c r="C1199" s="65" t="s">
        <v>640</v>
      </c>
      <c r="D1199" s="24" t="s">
        <v>5207</v>
      </c>
      <c r="E1199" s="25" t="s">
        <v>3854</v>
      </c>
      <c r="F1199" s="25" t="s">
        <v>258</v>
      </c>
      <c r="G1199" s="35">
        <v>8598</v>
      </c>
      <c r="H1199" s="35">
        <v>8778</v>
      </c>
      <c r="I1199" s="35">
        <v>9303</v>
      </c>
      <c r="J1199" s="35">
        <v>9732</v>
      </c>
      <c r="K1199" s="35">
        <v>10064</v>
      </c>
      <c r="L1199" s="35">
        <v>10161</v>
      </c>
      <c r="M1199" s="35">
        <v>10049</v>
      </c>
      <c r="N1199" s="36">
        <v>21975</v>
      </c>
      <c r="O1199" s="35">
        <v>21907</v>
      </c>
      <c r="P1199" s="35">
        <v>22864</v>
      </c>
      <c r="Q1199" s="35">
        <v>23622</v>
      </c>
      <c r="R1199" s="35">
        <v>24246</v>
      </c>
      <c r="S1199" s="35">
        <v>24321</v>
      </c>
      <c r="T1199" s="35">
        <v>23937</v>
      </c>
      <c r="U1199" s="43">
        <v>2.5558269364968598</v>
      </c>
      <c r="V1199" s="42">
        <v>2.4956709956709955</v>
      </c>
      <c r="W1199" s="42">
        <v>2.4577018166182953</v>
      </c>
      <c r="X1199" s="42">
        <v>2.4272503082614056</v>
      </c>
      <c r="Y1199" s="42">
        <v>2.4091812400635928</v>
      </c>
      <c r="Z1199" s="42">
        <v>2.3935636256273987</v>
      </c>
      <c r="AA1199" s="42">
        <v>2.3820280624937804</v>
      </c>
    </row>
    <row r="1200" spans="1:27" ht="18" customHeight="1" x14ac:dyDescent="0.25">
      <c r="A1200" s="67" t="s">
        <v>2853</v>
      </c>
      <c r="B1200" s="67" t="s">
        <v>710</v>
      </c>
      <c r="C1200" s="67" t="s">
        <v>2630</v>
      </c>
      <c r="D1200" s="26" t="s">
        <v>5208</v>
      </c>
      <c r="E1200" s="27" t="s">
        <v>3854</v>
      </c>
      <c r="F1200" s="27" t="s">
        <v>258</v>
      </c>
      <c r="G1200" s="37">
        <v>4704</v>
      </c>
      <c r="H1200" s="37">
        <v>4783</v>
      </c>
      <c r="I1200" s="37">
        <v>5070</v>
      </c>
      <c r="J1200" s="37">
        <v>5301</v>
      </c>
      <c r="K1200" s="37">
        <v>5484</v>
      </c>
      <c r="L1200" s="37">
        <v>5542</v>
      </c>
      <c r="M1200" s="37">
        <v>5491</v>
      </c>
      <c r="N1200" s="38">
        <v>10871</v>
      </c>
      <c r="O1200" s="37">
        <v>10795</v>
      </c>
      <c r="P1200" s="37">
        <v>11267</v>
      </c>
      <c r="Q1200" s="37">
        <v>11634</v>
      </c>
      <c r="R1200" s="37">
        <v>11945</v>
      </c>
      <c r="S1200" s="37">
        <v>11995</v>
      </c>
      <c r="T1200" s="37">
        <v>11827</v>
      </c>
      <c r="U1200" s="44">
        <v>2.3110119047619047</v>
      </c>
      <c r="V1200" s="45">
        <v>2.2569517039514948</v>
      </c>
      <c r="W1200" s="45">
        <v>2.2222879684418144</v>
      </c>
      <c r="X1200" s="45">
        <v>2.1946802490096209</v>
      </c>
      <c r="Y1200" s="45">
        <v>2.1781546316557256</v>
      </c>
      <c r="Z1200" s="45">
        <v>2.1643810898592566</v>
      </c>
      <c r="AA1200" s="45">
        <v>2.1538881806592607</v>
      </c>
    </row>
    <row r="1201" spans="1:27" ht="18" customHeight="1" x14ac:dyDescent="0.25">
      <c r="A1201" s="65" t="s">
        <v>2854</v>
      </c>
      <c r="B1201" s="65" t="s">
        <v>711</v>
      </c>
      <c r="C1201" s="65" t="s">
        <v>3879</v>
      </c>
      <c r="D1201" s="24" t="s">
        <v>4929</v>
      </c>
      <c r="E1201" s="25" t="s">
        <v>3854</v>
      </c>
      <c r="F1201" s="25" t="s">
        <v>259</v>
      </c>
      <c r="G1201" s="35">
        <v>237</v>
      </c>
      <c r="H1201" s="35">
        <v>242</v>
      </c>
      <c r="I1201" s="35">
        <v>250</v>
      </c>
      <c r="J1201" s="35">
        <v>259</v>
      </c>
      <c r="K1201" s="35">
        <v>264</v>
      </c>
      <c r="L1201" s="35">
        <v>269</v>
      </c>
      <c r="M1201" s="35">
        <v>265</v>
      </c>
      <c r="N1201" s="36">
        <v>676</v>
      </c>
      <c r="O1201" s="35">
        <v>670</v>
      </c>
      <c r="P1201" s="35">
        <v>675</v>
      </c>
      <c r="Q1201" s="35">
        <v>680</v>
      </c>
      <c r="R1201" s="35">
        <v>680</v>
      </c>
      <c r="S1201" s="35">
        <v>675</v>
      </c>
      <c r="T1201" s="35">
        <v>650</v>
      </c>
      <c r="U1201" s="43">
        <v>2.852320675105485</v>
      </c>
      <c r="V1201" s="42">
        <v>2.7685950413223139</v>
      </c>
      <c r="W1201" s="42">
        <v>2.7</v>
      </c>
      <c r="X1201" s="42">
        <v>2.6254826254826256</v>
      </c>
      <c r="Y1201" s="42">
        <v>2.5757575757575757</v>
      </c>
      <c r="Z1201" s="42">
        <v>2.509293680297398</v>
      </c>
      <c r="AA1201" s="42">
        <v>2.4528301886792452</v>
      </c>
    </row>
    <row r="1202" spans="1:27" ht="18" customHeight="1" x14ac:dyDescent="0.25">
      <c r="A1202" s="65" t="s">
        <v>2855</v>
      </c>
      <c r="B1202" s="65" t="s">
        <v>711</v>
      </c>
      <c r="C1202" s="65" t="s">
        <v>4316</v>
      </c>
      <c r="D1202" s="24" t="s">
        <v>5209</v>
      </c>
      <c r="E1202" s="25" t="s">
        <v>3854</v>
      </c>
      <c r="F1202" s="25" t="s">
        <v>259</v>
      </c>
      <c r="G1202" s="35">
        <v>270</v>
      </c>
      <c r="H1202" s="35">
        <v>283</v>
      </c>
      <c r="I1202" s="35">
        <v>294</v>
      </c>
      <c r="J1202" s="35">
        <v>308</v>
      </c>
      <c r="K1202" s="35">
        <v>318</v>
      </c>
      <c r="L1202" s="35">
        <v>327</v>
      </c>
      <c r="M1202" s="35">
        <v>325</v>
      </c>
      <c r="N1202" s="36">
        <v>742</v>
      </c>
      <c r="O1202" s="35">
        <v>755</v>
      </c>
      <c r="P1202" s="35">
        <v>765</v>
      </c>
      <c r="Q1202" s="35">
        <v>780</v>
      </c>
      <c r="R1202" s="35">
        <v>790</v>
      </c>
      <c r="S1202" s="35">
        <v>790</v>
      </c>
      <c r="T1202" s="35">
        <v>770</v>
      </c>
      <c r="U1202" s="43">
        <v>2.748148148148148</v>
      </c>
      <c r="V1202" s="42">
        <v>2.6678445229681977</v>
      </c>
      <c r="W1202" s="42">
        <v>2.6020408163265305</v>
      </c>
      <c r="X1202" s="42">
        <v>2.5324675324675323</v>
      </c>
      <c r="Y1202" s="42">
        <v>2.4842767295597485</v>
      </c>
      <c r="Z1202" s="42">
        <v>2.4159021406727827</v>
      </c>
      <c r="AA1202" s="42">
        <v>2.3692307692307693</v>
      </c>
    </row>
    <row r="1203" spans="1:27" ht="18" customHeight="1" x14ac:dyDescent="0.25">
      <c r="A1203" s="65" t="s">
        <v>2856</v>
      </c>
      <c r="B1203" s="65" t="s">
        <v>711</v>
      </c>
      <c r="C1203" s="65" t="s">
        <v>4437</v>
      </c>
      <c r="D1203" s="24" t="s">
        <v>3841</v>
      </c>
      <c r="E1203" s="25" t="s">
        <v>3854</v>
      </c>
      <c r="F1203" s="25" t="s">
        <v>259</v>
      </c>
      <c r="G1203" s="35">
        <v>139</v>
      </c>
      <c r="H1203" s="35">
        <v>144</v>
      </c>
      <c r="I1203" s="35">
        <v>146</v>
      </c>
      <c r="J1203" s="35">
        <v>149</v>
      </c>
      <c r="K1203" s="35">
        <v>150</v>
      </c>
      <c r="L1203" s="35">
        <v>152</v>
      </c>
      <c r="M1203" s="35">
        <v>148</v>
      </c>
      <c r="N1203" s="36">
        <v>343</v>
      </c>
      <c r="O1203" s="35">
        <v>345</v>
      </c>
      <c r="P1203" s="35">
        <v>340</v>
      </c>
      <c r="Q1203" s="35">
        <v>340</v>
      </c>
      <c r="R1203" s="35">
        <v>335</v>
      </c>
      <c r="S1203" s="35">
        <v>330</v>
      </c>
      <c r="T1203" s="35">
        <v>315</v>
      </c>
      <c r="U1203" s="43">
        <v>2.4676258992805757</v>
      </c>
      <c r="V1203" s="42">
        <v>2.3958333333333335</v>
      </c>
      <c r="W1203" s="42">
        <v>2.3287671232876712</v>
      </c>
      <c r="X1203" s="42">
        <v>2.2818791946308723</v>
      </c>
      <c r="Y1203" s="42">
        <v>2.2333333333333334</v>
      </c>
      <c r="Z1203" s="42">
        <v>2.1710526315789473</v>
      </c>
      <c r="AA1203" s="42">
        <v>2.1283783783783785</v>
      </c>
    </row>
    <row r="1204" spans="1:27" ht="18" customHeight="1" x14ac:dyDescent="0.25">
      <c r="A1204" s="65" t="s">
        <v>2857</v>
      </c>
      <c r="B1204" s="65" t="s">
        <v>711</v>
      </c>
      <c r="C1204" s="65" t="s">
        <v>497</v>
      </c>
      <c r="D1204" s="24" t="s">
        <v>1884</v>
      </c>
      <c r="E1204" s="25" t="s">
        <v>3854</v>
      </c>
      <c r="F1204" s="25" t="s">
        <v>259</v>
      </c>
      <c r="G1204" s="35">
        <v>252</v>
      </c>
      <c r="H1204" s="35">
        <v>253</v>
      </c>
      <c r="I1204" s="35">
        <v>252</v>
      </c>
      <c r="J1204" s="35">
        <v>255</v>
      </c>
      <c r="K1204" s="35">
        <v>252</v>
      </c>
      <c r="L1204" s="35">
        <v>249</v>
      </c>
      <c r="M1204" s="35">
        <v>240</v>
      </c>
      <c r="N1204" s="36">
        <v>702</v>
      </c>
      <c r="O1204" s="35">
        <v>685</v>
      </c>
      <c r="P1204" s="35">
        <v>665</v>
      </c>
      <c r="Q1204" s="35">
        <v>655</v>
      </c>
      <c r="R1204" s="35">
        <v>635</v>
      </c>
      <c r="S1204" s="35">
        <v>610</v>
      </c>
      <c r="T1204" s="35">
        <v>575</v>
      </c>
      <c r="U1204" s="43">
        <v>2.7857142857142856</v>
      </c>
      <c r="V1204" s="42">
        <v>2.7075098814229248</v>
      </c>
      <c r="W1204" s="42">
        <v>2.6388888888888888</v>
      </c>
      <c r="X1204" s="42">
        <v>2.5686274509803924</v>
      </c>
      <c r="Y1204" s="42">
        <v>2.5198412698412698</v>
      </c>
      <c r="Z1204" s="42">
        <v>2.4497991967871484</v>
      </c>
      <c r="AA1204" s="42">
        <v>2.3958333333333335</v>
      </c>
    </row>
    <row r="1205" spans="1:27" ht="18" customHeight="1" x14ac:dyDescent="0.25">
      <c r="A1205" s="65" t="s">
        <v>2858</v>
      </c>
      <c r="B1205" s="65" t="s">
        <v>711</v>
      </c>
      <c r="C1205" s="65" t="s">
        <v>2580</v>
      </c>
      <c r="D1205" s="24" t="s">
        <v>5210</v>
      </c>
      <c r="E1205" s="25" t="s">
        <v>3854</v>
      </c>
      <c r="F1205" s="25" t="s">
        <v>259</v>
      </c>
      <c r="G1205" s="35">
        <v>303</v>
      </c>
      <c r="H1205" s="35">
        <v>320</v>
      </c>
      <c r="I1205" s="35">
        <v>336</v>
      </c>
      <c r="J1205" s="35">
        <v>356</v>
      </c>
      <c r="K1205" s="35">
        <v>367</v>
      </c>
      <c r="L1205" s="35">
        <v>383</v>
      </c>
      <c r="M1205" s="35">
        <v>386</v>
      </c>
      <c r="N1205" s="36">
        <v>721</v>
      </c>
      <c r="O1205" s="35">
        <v>740</v>
      </c>
      <c r="P1205" s="35">
        <v>755</v>
      </c>
      <c r="Q1205" s="35">
        <v>780</v>
      </c>
      <c r="R1205" s="35">
        <v>790</v>
      </c>
      <c r="S1205" s="35">
        <v>800</v>
      </c>
      <c r="T1205" s="35">
        <v>790</v>
      </c>
      <c r="U1205" s="43">
        <v>2.3795379537953796</v>
      </c>
      <c r="V1205" s="42">
        <v>2.3125</v>
      </c>
      <c r="W1205" s="42">
        <v>2.2470238095238093</v>
      </c>
      <c r="X1205" s="42">
        <v>2.191011235955056</v>
      </c>
      <c r="Y1205" s="42">
        <v>2.1525885558583107</v>
      </c>
      <c r="Z1205" s="42">
        <v>2.0887728459530028</v>
      </c>
      <c r="AA1205" s="42">
        <v>2.0466321243523318</v>
      </c>
    </row>
    <row r="1206" spans="1:27" ht="18" customHeight="1" x14ac:dyDescent="0.25">
      <c r="A1206" s="65" t="s">
        <v>2859</v>
      </c>
      <c r="B1206" s="65" t="s">
        <v>711</v>
      </c>
      <c r="C1206" s="65" t="s">
        <v>998</v>
      </c>
      <c r="D1206" s="24" t="s">
        <v>5211</v>
      </c>
      <c r="E1206" s="25" t="s">
        <v>3854</v>
      </c>
      <c r="F1206" s="25" t="s">
        <v>259</v>
      </c>
      <c r="G1206" s="35">
        <v>83</v>
      </c>
      <c r="H1206" s="35">
        <v>89</v>
      </c>
      <c r="I1206" s="35">
        <v>94</v>
      </c>
      <c r="J1206" s="35">
        <v>101</v>
      </c>
      <c r="K1206" s="35">
        <v>105</v>
      </c>
      <c r="L1206" s="35">
        <v>110</v>
      </c>
      <c r="M1206" s="35">
        <v>110</v>
      </c>
      <c r="N1206" s="36">
        <v>197</v>
      </c>
      <c r="O1206" s="35">
        <v>205</v>
      </c>
      <c r="P1206" s="35">
        <v>210</v>
      </c>
      <c r="Q1206" s="35">
        <v>220</v>
      </c>
      <c r="R1206" s="35">
        <v>225</v>
      </c>
      <c r="S1206" s="35">
        <v>230</v>
      </c>
      <c r="T1206" s="35">
        <v>225</v>
      </c>
      <c r="U1206" s="43">
        <v>2.3734939759036147</v>
      </c>
      <c r="V1206" s="42">
        <v>2.303370786516854</v>
      </c>
      <c r="W1206" s="42">
        <v>2.2340425531914891</v>
      </c>
      <c r="X1206" s="42">
        <v>2.1782178217821784</v>
      </c>
      <c r="Y1206" s="42">
        <v>2.1428571428571428</v>
      </c>
      <c r="Z1206" s="42">
        <v>2.0909090909090908</v>
      </c>
      <c r="AA1206" s="42">
        <v>2.0454545454545454</v>
      </c>
    </row>
    <row r="1207" spans="1:27" ht="18" customHeight="1" x14ac:dyDescent="0.25">
      <c r="A1207" s="65" t="s">
        <v>2860</v>
      </c>
      <c r="B1207" s="65" t="s">
        <v>711</v>
      </c>
      <c r="C1207" s="65" t="s">
        <v>1137</v>
      </c>
      <c r="D1207" s="24" t="s">
        <v>2861</v>
      </c>
      <c r="E1207" s="25" t="s">
        <v>3854</v>
      </c>
      <c r="F1207" s="25" t="s">
        <v>259</v>
      </c>
      <c r="G1207" s="35">
        <v>345</v>
      </c>
      <c r="H1207" s="35">
        <v>357</v>
      </c>
      <c r="I1207" s="35">
        <v>360</v>
      </c>
      <c r="J1207" s="35">
        <v>362</v>
      </c>
      <c r="K1207" s="35">
        <v>361</v>
      </c>
      <c r="L1207" s="35">
        <v>359</v>
      </c>
      <c r="M1207" s="35">
        <v>347</v>
      </c>
      <c r="N1207" s="36">
        <v>831</v>
      </c>
      <c r="O1207" s="35">
        <v>835</v>
      </c>
      <c r="P1207" s="35">
        <v>820</v>
      </c>
      <c r="Q1207" s="35">
        <v>805</v>
      </c>
      <c r="R1207" s="35">
        <v>785</v>
      </c>
      <c r="S1207" s="35">
        <v>760</v>
      </c>
      <c r="T1207" s="35">
        <v>720</v>
      </c>
      <c r="U1207" s="43">
        <v>2.4086956521739129</v>
      </c>
      <c r="V1207" s="42">
        <v>2.338935574229692</v>
      </c>
      <c r="W1207" s="42">
        <v>2.2777777777777777</v>
      </c>
      <c r="X1207" s="42">
        <v>2.2237569060773481</v>
      </c>
      <c r="Y1207" s="42">
        <v>2.1745152354570636</v>
      </c>
      <c r="Z1207" s="42">
        <v>2.116991643454039</v>
      </c>
      <c r="AA1207" s="42">
        <v>2.0749279538904899</v>
      </c>
    </row>
    <row r="1208" spans="1:27" ht="18" customHeight="1" x14ac:dyDescent="0.25">
      <c r="A1208" s="65" t="s">
        <v>2862</v>
      </c>
      <c r="B1208" s="65" t="s">
        <v>711</v>
      </c>
      <c r="C1208" s="65" t="s">
        <v>1139</v>
      </c>
      <c r="D1208" s="24" t="s">
        <v>2863</v>
      </c>
      <c r="E1208" s="25" t="s">
        <v>3854</v>
      </c>
      <c r="F1208" s="25" t="s">
        <v>259</v>
      </c>
      <c r="G1208" s="35">
        <v>149</v>
      </c>
      <c r="H1208" s="35">
        <v>158</v>
      </c>
      <c r="I1208" s="35">
        <v>166</v>
      </c>
      <c r="J1208" s="35">
        <v>176</v>
      </c>
      <c r="K1208" s="35">
        <v>183</v>
      </c>
      <c r="L1208" s="35">
        <v>192</v>
      </c>
      <c r="M1208" s="35">
        <v>192</v>
      </c>
      <c r="N1208" s="36">
        <v>423</v>
      </c>
      <c r="O1208" s="35">
        <v>435</v>
      </c>
      <c r="P1208" s="35">
        <v>445</v>
      </c>
      <c r="Q1208" s="35">
        <v>460</v>
      </c>
      <c r="R1208" s="35">
        <v>470</v>
      </c>
      <c r="S1208" s="35">
        <v>480</v>
      </c>
      <c r="T1208" s="35">
        <v>470</v>
      </c>
      <c r="U1208" s="43">
        <v>2.8389261744966441</v>
      </c>
      <c r="V1208" s="42">
        <v>2.7531645569620253</v>
      </c>
      <c r="W1208" s="42">
        <v>2.6807228915662651</v>
      </c>
      <c r="X1208" s="42">
        <v>2.6136363636363638</v>
      </c>
      <c r="Y1208" s="42">
        <v>2.5683060109289619</v>
      </c>
      <c r="Z1208" s="42">
        <v>2.5</v>
      </c>
      <c r="AA1208" s="42">
        <v>2.4479166666666665</v>
      </c>
    </row>
    <row r="1209" spans="1:27" ht="18" customHeight="1" x14ac:dyDescent="0.25">
      <c r="A1209" s="65" t="s">
        <v>2864</v>
      </c>
      <c r="B1209" s="65" t="s">
        <v>711</v>
      </c>
      <c r="C1209" s="65" t="s">
        <v>2579</v>
      </c>
      <c r="D1209" s="24" t="s">
        <v>5212</v>
      </c>
      <c r="E1209" s="25" t="s">
        <v>3854</v>
      </c>
      <c r="F1209" s="25" t="s">
        <v>259</v>
      </c>
      <c r="G1209" s="35">
        <v>399</v>
      </c>
      <c r="H1209" s="35">
        <v>407</v>
      </c>
      <c r="I1209" s="35">
        <v>404</v>
      </c>
      <c r="J1209" s="35">
        <v>401</v>
      </c>
      <c r="K1209" s="35">
        <v>391</v>
      </c>
      <c r="L1209" s="35">
        <v>380</v>
      </c>
      <c r="M1209" s="35">
        <v>356</v>
      </c>
      <c r="N1209" s="36">
        <v>790</v>
      </c>
      <c r="O1209" s="35">
        <v>782</v>
      </c>
      <c r="P1209" s="35">
        <v>757</v>
      </c>
      <c r="Q1209" s="35">
        <v>732</v>
      </c>
      <c r="R1209" s="35">
        <v>700</v>
      </c>
      <c r="S1209" s="35">
        <v>661</v>
      </c>
      <c r="T1209" s="35">
        <v>608</v>
      </c>
      <c r="U1209" s="43">
        <v>1.9799498746867168</v>
      </c>
      <c r="V1209" s="42">
        <v>1.9213759213759214</v>
      </c>
      <c r="W1209" s="42">
        <v>1.8737623762376239</v>
      </c>
      <c r="X1209" s="42">
        <v>1.8254364089775561</v>
      </c>
      <c r="Y1209" s="42">
        <v>1.7902813299232736</v>
      </c>
      <c r="Z1209" s="42">
        <v>1.7394736842105263</v>
      </c>
      <c r="AA1209" s="42">
        <v>1.7078651685393258</v>
      </c>
    </row>
    <row r="1210" spans="1:27" ht="18" customHeight="1" x14ac:dyDescent="0.25">
      <c r="A1210" s="65" t="s">
        <v>2865</v>
      </c>
      <c r="B1210" s="65" t="s">
        <v>711</v>
      </c>
      <c r="C1210" s="65" t="s">
        <v>997</v>
      </c>
      <c r="D1210" s="24" t="s">
        <v>5213</v>
      </c>
      <c r="E1210" s="25" t="s">
        <v>3854</v>
      </c>
      <c r="F1210" s="25" t="s">
        <v>259</v>
      </c>
      <c r="G1210" s="35">
        <v>36</v>
      </c>
      <c r="H1210" s="35">
        <v>37</v>
      </c>
      <c r="I1210" s="35">
        <v>35</v>
      </c>
      <c r="J1210" s="35">
        <v>33</v>
      </c>
      <c r="K1210" s="35">
        <v>30</v>
      </c>
      <c r="L1210" s="35">
        <v>28</v>
      </c>
      <c r="M1210" s="35">
        <v>25</v>
      </c>
      <c r="N1210" s="36">
        <v>66</v>
      </c>
      <c r="O1210" s="35">
        <v>65</v>
      </c>
      <c r="P1210" s="35">
        <v>60</v>
      </c>
      <c r="Q1210" s="35">
        <v>55</v>
      </c>
      <c r="R1210" s="35">
        <v>50</v>
      </c>
      <c r="S1210" s="35">
        <v>45</v>
      </c>
      <c r="T1210" s="35">
        <v>40</v>
      </c>
      <c r="U1210" s="43">
        <v>1.8333333333333333</v>
      </c>
      <c r="V1210" s="42">
        <v>1.7567567567567568</v>
      </c>
      <c r="W1210" s="42">
        <v>1.7142857142857142</v>
      </c>
      <c r="X1210" s="42">
        <v>1.6666666666666667</v>
      </c>
      <c r="Y1210" s="42">
        <v>1.6666666666666667</v>
      </c>
      <c r="Z1210" s="42">
        <v>1.6071428571428572</v>
      </c>
      <c r="AA1210" s="42">
        <v>1.6</v>
      </c>
    </row>
    <row r="1211" spans="1:27" ht="18" customHeight="1" x14ac:dyDescent="0.25">
      <c r="A1211" s="67" t="s">
        <v>2866</v>
      </c>
      <c r="B1211" s="67" t="s">
        <v>711</v>
      </c>
      <c r="C1211" s="67" t="s">
        <v>4315</v>
      </c>
      <c r="D1211" s="26" t="s">
        <v>5214</v>
      </c>
      <c r="E1211" s="27" t="s">
        <v>3854</v>
      </c>
      <c r="F1211" s="27" t="s">
        <v>259</v>
      </c>
      <c r="G1211" s="37">
        <v>838</v>
      </c>
      <c r="H1211" s="37">
        <v>860</v>
      </c>
      <c r="I1211" s="37">
        <v>860</v>
      </c>
      <c r="J1211" s="37">
        <v>860</v>
      </c>
      <c r="K1211" s="37">
        <v>845</v>
      </c>
      <c r="L1211" s="37">
        <v>831</v>
      </c>
      <c r="M1211" s="37">
        <v>789</v>
      </c>
      <c r="N1211" s="38">
        <v>1842</v>
      </c>
      <c r="O1211" s="37">
        <v>1834</v>
      </c>
      <c r="P1211" s="37">
        <v>1788</v>
      </c>
      <c r="Q1211" s="37">
        <v>1742</v>
      </c>
      <c r="R1211" s="37">
        <v>1679</v>
      </c>
      <c r="S1211" s="37">
        <v>1605</v>
      </c>
      <c r="T1211" s="37">
        <v>1493</v>
      </c>
      <c r="U1211" s="44">
        <v>2.1980906921241048</v>
      </c>
      <c r="V1211" s="45">
        <v>2.1325581395348836</v>
      </c>
      <c r="W1211" s="45">
        <v>2.0790697674418603</v>
      </c>
      <c r="X1211" s="45">
        <v>2.0255813953488371</v>
      </c>
      <c r="Y1211" s="45">
        <v>1.98698224852071</v>
      </c>
      <c r="Z1211" s="45">
        <v>1.9314079422382671</v>
      </c>
      <c r="AA1211" s="45">
        <v>1.8922686945500633</v>
      </c>
    </row>
    <row r="1212" spans="1:27" ht="18" customHeight="1" x14ac:dyDescent="0.25">
      <c r="A1212" s="65" t="s">
        <v>2867</v>
      </c>
      <c r="B1212" s="65" t="s">
        <v>712</v>
      </c>
      <c r="C1212" s="65" t="s">
        <v>4189</v>
      </c>
      <c r="D1212" s="24" t="s">
        <v>1871</v>
      </c>
      <c r="E1212" s="25" t="s">
        <v>3854</v>
      </c>
      <c r="F1212" s="25" t="s">
        <v>260</v>
      </c>
      <c r="G1212" s="35">
        <v>700</v>
      </c>
      <c r="H1212" s="35">
        <v>740</v>
      </c>
      <c r="I1212" s="35">
        <v>803</v>
      </c>
      <c r="J1212" s="35">
        <v>861</v>
      </c>
      <c r="K1212" s="35">
        <v>909</v>
      </c>
      <c r="L1212" s="35">
        <v>950</v>
      </c>
      <c r="M1212" s="35">
        <v>983</v>
      </c>
      <c r="N1212" s="36">
        <v>2012</v>
      </c>
      <c r="O1212" s="35">
        <v>2085</v>
      </c>
      <c r="P1212" s="35">
        <v>2230</v>
      </c>
      <c r="Q1212" s="35">
        <v>2360</v>
      </c>
      <c r="R1212" s="35">
        <v>2470</v>
      </c>
      <c r="S1212" s="35">
        <v>2545</v>
      </c>
      <c r="T1212" s="35">
        <v>2615</v>
      </c>
      <c r="U1212" s="43">
        <v>2.8742857142857141</v>
      </c>
      <c r="V1212" s="42">
        <v>2.8175675675675675</v>
      </c>
      <c r="W1212" s="42">
        <v>2.7770859277708593</v>
      </c>
      <c r="X1212" s="42">
        <v>2.7409988385598143</v>
      </c>
      <c r="Y1212" s="42">
        <v>2.7172717271727174</v>
      </c>
      <c r="Z1212" s="42">
        <v>2.6789473684210527</v>
      </c>
      <c r="AA1212" s="42">
        <v>2.6602238046795526</v>
      </c>
    </row>
    <row r="1213" spans="1:27" ht="18" customHeight="1" x14ac:dyDescent="0.25">
      <c r="A1213" s="65" t="s">
        <v>2868</v>
      </c>
      <c r="B1213" s="65" t="s">
        <v>712</v>
      </c>
      <c r="C1213" s="65" t="s">
        <v>4291</v>
      </c>
      <c r="D1213" s="24" t="s">
        <v>2869</v>
      </c>
      <c r="E1213" s="25" t="s">
        <v>3854</v>
      </c>
      <c r="F1213" s="25" t="s">
        <v>260</v>
      </c>
      <c r="G1213" s="35">
        <v>194</v>
      </c>
      <c r="H1213" s="35">
        <v>196</v>
      </c>
      <c r="I1213" s="35">
        <v>199</v>
      </c>
      <c r="J1213" s="35">
        <v>200</v>
      </c>
      <c r="K1213" s="35">
        <v>199</v>
      </c>
      <c r="L1213" s="35">
        <v>195</v>
      </c>
      <c r="M1213" s="35">
        <v>190</v>
      </c>
      <c r="N1213" s="36">
        <v>469</v>
      </c>
      <c r="O1213" s="35">
        <v>465</v>
      </c>
      <c r="P1213" s="35">
        <v>465</v>
      </c>
      <c r="Q1213" s="35">
        <v>460</v>
      </c>
      <c r="R1213" s="35">
        <v>455</v>
      </c>
      <c r="S1213" s="35">
        <v>440</v>
      </c>
      <c r="T1213" s="35">
        <v>425</v>
      </c>
      <c r="U1213" s="43">
        <v>2.4175257731958761</v>
      </c>
      <c r="V1213" s="42">
        <v>2.3724489795918369</v>
      </c>
      <c r="W1213" s="42">
        <v>2.3366834170854269</v>
      </c>
      <c r="X1213" s="42">
        <v>2.2999999999999998</v>
      </c>
      <c r="Y1213" s="42">
        <v>2.2864321608040199</v>
      </c>
      <c r="Z1213" s="42">
        <v>2.2564102564102564</v>
      </c>
      <c r="AA1213" s="42">
        <v>2.236842105263158</v>
      </c>
    </row>
    <row r="1214" spans="1:27" ht="18" customHeight="1" x14ac:dyDescent="0.25">
      <c r="A1214" s="65" t="s">
        <v>2870</v>
      </c>
      <c r="B1214" s="65" t="s">
        <v>712</v>
      </c>
      <c r="C1214" s="65" t="s">
        <v>4363</v>
      </c>
      <c r="D1214" s="24" t="s">
        <v>5215</v>
      </c>
      <c r="E1214" s="25" t="s">
        <v>3854</v>
      </c>
      <c r="F1214" s="25" t="s">
        <v>260</v>
      </c>
      <c r="G1214" s="35">
        <v>434</v>
      </c>
      <c r="H1214" s="35">
        <v>454</v>
      </c>
      <c r="I1214" s="35">
        <v>480</v>
      </c>
      <c r="J1214" s="35">
        <v>501</v>
      </c>
      <c r="K1214" s="35">
        <v>517</v>
      </c>
      <c r="L1214" s="35">
        <v>528</v>
      </c>
      <c r="M1214" s="35">
        <v>534</v>
      </c>
      <c r="N1214" s="36">
        <v>1146</v>
      </c>
      <c r="O1214" s="35">
        <v>1175</v>
      </c>
      <c r="P1214" s="35">
        <v>1225</v>
      </c>
      <c r="Q1214" s="35">
        <v>1260</v>
      </c>
      <c r="R1214" s="35">
        <v>1290</v>
      </c>
      <c r="S1214" s="35">
        <v>1300</v>
      </c>
      <c r="T1214" s="35">
        <v>1305</v>
      </c>
      <c r="U1214" s="43">
        <v>2.6405529953917051</v>
      </c>
      <c r="V1214" s="42">
        <v>2.5881057268722465</v>
      </c>
      <c r="W1214" s="42">
        <v>2.5520833333333335</v>
      </c>
      <c r="X1214" s="42">
        <v>2.5149700598802394</v>
      </c>
      <c r="Y1214" s="42">
        <v>2.495164410058027</v>
      </c>
      <c r="Z1214" s="42">
        <v>2.4621212121212119</v>
      </c>
      <c r="AA1214" s="42">
        <v>2.4438202247191012</v>
      </c>
    </row>
    <row r="1215" spans="1:27" ht="18" customHeight="1" x14ac:dyDescent="0.25">
      <c r="A1215" s="65" t="s">
        <v>2871</v>
      </c>
      <c r="B1215" s="65" t="s">
        <v>712</v>
      </c>
      <c r="C1215" s="65" t="s">
        <v>4367</v>
      </c>
      <c r="D1215" s="24" t="s">
        <v>2872</v>
      </c>
      <c r="E1215" s="25" t="s">
        <v>3854</v>
      </c>
      <c r="F1215" s="25" t="s">
        <v>260</v>
      </c>
      <c r="G1215" s="35">
        <v>253</v>
      </c>
      <c r="H1215" s="35">
        <v>265</v>
      </c>
      <c r="I1215" s="35">
        <v>277</v>
      </c>
      <c r="J1215" s="35">
        <v>286</v>
      </c>
      <c r="K1215" s="35">
        <v>293</v>
      </c>
      <c r="L1215" s="35">
        <v>295</v>
      </c>
      <c r="M1215" s="35">
        <v>295</v>
      </c>
      <c r="N1215" s="36">
        <v>681</v>
      </c>
      <c r="O1215" s="35">
        <v>700</v>
      </c>
      <c r="P1215" s="35">
        <v>720</v>
      </c>
      <c r="Q1215" s="35">
        <v>735</v>
      </c>
      <c r="R1215" s="35">
        <v>745</v>
      </c>
      <c r="S1215" s="35">
        <v>740</v>
      </c>
      <c r="T1215" s="35">
        <v>735</v>
      </c>
      <c r="U1215" s="43">
        <v>2.691699604743083</v>
      </c>
      <c r="V1215" s="42">
        <v>2.641509433962264</v>
      </c>
      <c r="W1215" s="42">
        <v>2.5992779783393503</v>
      </c>
      <c r="X1215" s="42">
        <v>2.56993006993007</v>
      </c>
      <c r="Y1215" s="42">
        <v>2.5426621160409555</v>
      </c>
      <c r="Z1215" s="42">
        <v>2.5084745762711864</v>
      </c>
      <c r="AA1215" s="42">
        <v>2.4915254237288136</v>
      </c>
    </row>
    <row r="1216" spans="1:27" ht="18" customHeight="1" x14ac:dyDescent="0.25">
      <c r="A1216" s="65" t="s">
        <v>2873</v>
      </c>
      <c r="B1216" s="65" t="s">
        <v>712</v>
      </c>
      <c r="C1216" s="65" t="s">
        <v>4482</v>
      </c>
      <c r="D1216" s="24" t="s">
        <v>5216</v>
      </c>
      <c r="E1216" s="25" t="s">
        <v>3854</v>
      </c>
      <c r="F1216" s="25" t="s">
        <v>260</v>
      </c>
      <c r="G1216" s="35">
        <v>365</v>
      </c>
      <c r="H1216" s="35">
        <v>388</v>
      </c>
      <c r="I1216" s="35">
        <v>417</v>
      </c>
      <c r="J1216" s="35">
        <v>447</v>
      </c>
      <c r="K1216" s="35">
        <v>471</v>
      </c>
      <c r="L1216" s="35">
        <v>488</v>
      </c>
      <c r="M1216" s="35">
        <v>504</v>
      </c>
      <c r="N1216" s="36">
        <v>959</v>
      </c>
      <c r="O1216" s="35">
        <v>1000</v>
      </c>
      <c r="P1216" s="35">
        <v>1060</v>
      </c>
      <c r="Q1216" s="35">
        <v>1120</v>
      </c>
      <c r="R1216" s="35">
        <v>1170</v>
      </c>
      <c r="S1216" s="35">
        <v>1195</v>
      </c>
      <c r="T1216" s="35">
        <v>1225</v>
      </c>
      <c r="U1216" s="43">
        <v>2.6273972602739728</v>
      </c>
      <c r="V1216" s="42">
        <v>2.5773195876288661</v>
      </c>
      <c r="W1216" s="42">
        <v>2.5419664268585134</v>
      </c>
      <c r="X1216" s="42">
        <v>2.505592841163311</v>
      </c>
      <c r="Y1216" s="42">
        <v>2.484076433121019</v>
      </c>
      <c r="Z1216" s="42">
        <v>2.4487704918032787</v>
      </c>
      <c r="AA1216" s="42">
        <v>2.4305555555555554</v>
      </c>
    </row>
    <row r="1217" spans="1:27" ht="18" customHeight="1" x14ac:dyDescent="0.25">
      <c r="A1217" s="65" t="s">
        <v>2874</v>
      </c>
      <c r="B1217" s="65" t="s">
        <v>712</v>
      </c>
      <c r="C1217" s="65" t="s">
        <v>300</v>
      </c>
      <c r="D1217" s="24" t="s">
        <v>5217</v>
      </c>
      <c r="E1217" s="25" t="s">
        <v>3854</v>
      </c>
      <c r="F1217" s="25" t="s">
        <v>260</v>
      </c>
      <c r="G1217" s="35">
        <v>333</v>
      </c>
      <c r="H1217" s="35">
        <v>351</v>
      </c>
      <c r="I1217" s="35">
        <v>369</v>
      </c>
      <c r="J1217" s="35">
        <v>384</v>
      </c>
      <c r="K1217" s="35">
        <v>396</v>
      </c>
      <c r="L1217" s="35">
        <v>404</v>
      </c>
      <c r="M1217" s="35">
        <v>407</v>
      </c>
      <c r="N1217" s="36">
        <v>827</v>
      </c>
      <c r="O1217" s="35">
        <v>855</v>
      </c>
      <c r="P1217" s="35">
        <v>885</v>
      </c>
      <c r="Q1217" s="35">
        <v>910</v>
      </c>
      <c r="R1217" s="35">
        <v>930</v>
      </c>
      <c r="S1217" s="35">
        <v>935</v>
      </c>
      <c r="T1217" s="35">
        <v>935</v>
      </c>
      <c r="U1217" s="43">
        <v>2.4834834834834836</v>
      </c>
      <c r="V1217" s="42">
        <v>2.4358974358974357</v>
      </c>
      <c r="W1217" s="42">
        <v>2.3983739837398375</v>
      </c>
      <c r="X1217" s="42">
        <v>2.3697916666666665</v>
      </c>
      <c r="Y1217" s="42">
        <v>2.3484848484848486</v>
      </c>
      <c r="Z1217" s="42">
        <v>2.3143564356435644</v>
      </c>
      <c r="AA1217" s="42">
        <v>2.2972972972972974</v>
      </c>
    </row>
    <row r="1218" spans="1:27" ht="18" customHeight="1" x14ac:dyDescent="0.25">
      <c r="A1218" s="65" t="s">
        <v>2875</v>
      </c>
      <c r="B1218" s="65" t="s">
        <v>712</v>
      </c>
      <c r="C1218" s="65" t="s">
        <v>377</v>
      </c>
      <c r="D1218" s="24" t="s">
        <v>5218</v>
      </c>
      <c r="E1218" s="25" t="s">
        <v>3854</v>
      </c>
      <c r="F1218" s="25" t="s">
        <v>260</v>
      </c>
      <c r="G1218" s="35">
        <v>113</v>
      </c>
      <c r="H1218" s="35">
        <v>119</v>
      </c>
      <c r="I1218" s="35">
        <v>125</v>
      </c>
      <c r="J1218" s="35">
        <v>133</v>
      </c>
      <c r="K1218" s="35">
        <v>136</v>
      </c>
      <c r="L1218" s="35">
        <v>140</v>
      </c>
      <c r="M1218" s="35">
        <v>141</v>
      </c>
      <c r="N1218" s="36">
        <v>281</v>
      </c>
      <c r="O1218" s="35">
        <v>290</v>
      </c>
      <c r="P1218" s="35">
        <v>300</v>
      </c>
      <c r="Q1218" s="35">
        <v>315</v>
      </c>
      <c r="R1218" s="35">
        <v>320</v>
      </c>
      <c r="S1218" s="35">
        <v>325</v>
      </c>
      <c r="T1218" s="35">
        <v>325</v>
      </c>
      <c r="U1218" s="43">
        <v>2.4867256637168142</v>
      </c>
      <c r="V1218" s="42">
        <v>2.4369747899159662</v>
      </c>
      <c r="W1218" s="42">
        <v>2.4</v>
      </c>
      <c r="X1218" s="42">
        <v>2.3684210526315788</v>
      </c>
      <c r="Y1218" s="42">
        <v>2.3529411764705883</v>
      </c>
      <c r="Z1218" s="42">
        <v>2.3214285714285716</v>
      </c>
      <c r="AA1218" s="42">
        <v>2.3049645390070923</v>
      </c>
    </row>
    <row r="1219" spans="1:27" ht="18" customHeight="1" x14ac:dyDescent="0.25">
      <c r="A1219" s="65" t="s">
        <v>2876</v>
      </c>
      <c r="B1219" s="65" t="s">
        <v>712</v>
      </c>
      <c r="C1219" s="65" t="s">
        <v>570</v>
      </c>
      <c r="D1219" s="24" t="s">
        <v>5219</v>
      </c>
      <c r="E1219" s="25" t="s">
        <v>3854</v>
      </c>
      <c r="F1219" s="25" t="s">
        <v>260</v>
      </c>
      <c r="G1219" s="35">
        <v>237</v>
      </c>
      <c r="H1219" s="35">
        <v>244</v>
      </c>
      <c r="I1219" s="35">
        <v>250</v>
      </c>
      <c r="J1219" s="35">
        <v>253</v>
      </c>
      <c r="K1219" s="35">
        <v>255</v>
      </c>
      <c r="L1219" s="35">
        <v>252</v>
      </c>
      <c r="M1219" s="35">
        <v>250</v>
      </c>
      <c r="N1219" s="36">
        <v>589</v>
      </c>
      <c r="O1219" s="35">
        <v>595</v>
      </c>
      <c r="P1219" s="35">
        <v>600</v>
      </c>
      <c r="Q1219" s="35">
        <v>600</v>
      </c>
      <c r="R1219" s="35">
        <v>600</v>
      </c>
      <c r="S1219" s="35">
        <v>585</v>
      </c>
      <c r="T1219" s="35">
        <v>575</v>
      </c>
      <c r="U1219" s="43">
        <v>2.4852320675105486</v>
      </c>
      <c r="V1219" s="42">
        <v>2.4385245901639343</v>
      </c>
      <c r="W1219" s="42">
        <v>2.4</v>
      </c>
      <c r="X1219" s="42">
        <v>2.3715415019762847</v>
      </c>
      <c r="Y1219" s="42">
        <v>2.3529411764705883</v>
      </c>
      <c r="Z1219" s="42">
        <v>2.3214285714285716</v>
      </c>
      <c r="AA1219" s="42">
        <v>2.2999999999999998</v>
      </c>
    </row>
    <row r="1220" spans="1:27" ht="18" customHeight="1" x14ac:dyDescent="0.25">
      <c r="A1220" s="65" t="s">
        <v>2877</v>
      </c>
      <c r="B1220" s="65" t="s">
        <v>712</v>
      </c>
      <c r="C1220" s="65" t="s">
        <v>609</v>
      </c>
      <c r="D1220" s="24" t="s">
        <v>2878</v>
      </c>
      <c r="E1220" s="25" t="s">
        <v>3854</v>
      </c>
      <c r="F1220" s="25" t="s">
        <v>260</v>
      </c>
      <c r="G1220" s="35">
        <v>445</v>
      </c>
      <c r="H1220" s="35">
        <v>464</v>
      </c>
      <c r="I1220" s="35">
        <v>493</v>
      </c>
      <c r="J1220" s="35">
        <v>520</v>
      </c>
      <c r="K1220" s="35">
        <v>540</v>
      </c>
      <c r="L1220" s="35">
        <v>556</v>
      </c>
      <c r="M1220" s="35">
        <v>566</v>
      </c>
      <c r="N1220" s="36">
        <v>1185</v>
      </c>
      <c r="O1220" s="35">
        <v>1210</v>
      </c>
      <c r="P1220" s="35">
        <v>1270</v>
      </c>
      <c r="Q1220" s="35">
        <v>1320</v>
      </c>
      <c r="R1220" s="35">
        <v>1360</v>
      </c>
      <c r="S1220" s="35">
        <v>1380</v>
      </c>
      <c r="T1220" s="35">
        <v>1395</v>
      </c>
      <c r="U1220" s="43">
        <v>2.6629213483146068</v>
      </c>
      <c r="V1220" s="42">
        <v>2.6077586206896552</v>
      </c>
      <c r="W1220" s="42">
        <v>2.5760649087221097</v>
      </c>
      <c r="X1220" s="42">
        <v>2.5384615384615383</v>
      </c>
      <c r="Y1220" s="42">
        <v>2.5185185185185186</v>
      </c>
      <c r="Z1220" s="42">
        <v>2.4820143884892087</v>
      </c>
      <c r="AA1220" s="42">
        <v>2.4646643109540638</v>
      </c>
    </row>
    <row r="1221" spans="1:27" ht="18" customHeight="1" x14ac:dyDescent="0.25">
      <c r="A1221" s="65" t="s">
        <v>2879</v>
      </c>
      <c r="B1221" s="65" t="s">
        <v>712</v>
      </c>
      <c r="C1221" s="65" t="s">
        <v>2513</v>
      </c>
      <c r="D1221" s="24" t="s">
        <v>4607</v>
      </c>
      <c r="E1221" s="25" t="s">
        <v>3854</v>
      </c>
      <c r="F1221" s="25" t="s">
        <v>260</v>
      </c>
      <c r="G1221" s="35">
        <v>722</v>
      </c>
      <c r="H1221" s="35">
        <v>764</v>
      </c>
      <c r="I1221" s="35">
        <v>830</v>
      </c>
      <c r="J1221" s="35">
        <v>890</v>
      </c>
      <c r="K1221" s="35">
        <v>938</v>
      </c>
      <c r="L1221" s="35">
        <v>980</v>
      </c>
      <c r="M1221" s="35">
        <v>1015</v>
      </c>
      <c r="N1221" s="36">
        <v>2150</v>
      </c>
      <c r="O1221" s="35">
        <v>2230</v>
      </c>
      <c r="P1221" s="35">
        <v>2390</v>
      </c>
      <c r="Q1221" s="35">
        <v>2525</v>
      </c>
      <c r="R1221" s="35">
        <v>2640</v>
      </c>
      <c r="S1221" s="35">
        <v>2720</v>
      </c>
      <c r="T1221" s="35">
        <v>2795</v>
      </c>
      <c r="U1221" s="43">
        <v>2.9778393351800556</v>
      </c>
      <c r="V1221" s="42">
        <v>2.918848167539267</v>
      </c>
      <c r="W1221" s="42">
        <v>2.8795180722891565</v>
      </c>
      <c r="X1221" s="42">
        <v>2.8370786516853932</v>
      </c>
      <c r="Y1221" s="42">
        <v>2.8144989339019189</v>
      </c>
      <c r="Z1221" s="42">
        <v>2.7755102040816326</v>
      </c>
      <c r="AA1221" s="42">
        <v>2.7536945812807883</v>
      </c>
    </row>
    <row r="1222" spans="1:27" ht="18" customHeight="1" x14ac:dyDescent="0.25">
      <c r="A1222" s="65" t="s">
        <v>2880</v>
      </c>
      <c r="B1222" s="65" t="s">
        <v>712</v>
      </c>
      <c r="C1222" s="65" t="s">
        <v>2712</v>
      </c>
      <c r="D1222" s="24" t="s">
        <v>5220</v>
      </c>
      <c r="E1222" s="25" t="s">
        <v>3854</v>
      </c>
      <c r="F1222" s="25" t="s">
        <v>260</v>
      </c>
      <c r="G1222" s="35">
        <v>852</v>
      </c>
      <c r="H1222" s="35">
        <v>884</v>
      </c>
      <c r="I1222" s="35">
        <v>924</v>
      </c>
      <c r="J1222" s="35">
        <v>957</v>
      </c>
      <c r="K1222" s="35">
        <v>979</v>
      </c>
      <c r="L1222" s="35">
        <v>988</v>
      </c>
      <c r="M1222" s="35">
        <v>996</v>
      </c>
      <c r="N1222" s="36">
        <v>2264</v>
      </c>
      <c r="O1222" s="35">
        <v>2303</v>
      </c>
      <c r="P1222" s="35">
        <v>2373</v>
      </c>
      <c r="Q1222" s="35">
        <v>2423</v>
      </c>
      <c r="R1222" s="35">
        <v>2458</v>
      </c>
      <c r="S1222" s="35">
        <v>2448</v>
      </c>
      <c r="T1222" s="35">
        <v>2448</v>
      </c>
      <c r="U1222" s="43">
        <v>2.6572769953051645</v>
      </c>
      <c r="V1222" s="42">
        <v>2.6052036199095023</v>
      </c>
      <c r="W1222" s="42">
        <v>2.5681818181818183</v>
      </c>
      <c r="X1222" s="42">
        <v>2.5318704284221525</v>
      </c>
      <c r="Y1222" s="42">
        <v>2.5107252298263534</v>
      </c>
      <c r="Z1222" s="42">
        <v>2.4777327935222671</v>
      </c>
      <c r="AA1222" s="42">
        <v>2.4578313253012047</v>
      </c>
    </row>
    <row r="1223" spans="1:27" ht="18" customHeight="1" x14ac:dyDescent="0.25">
      <c r="A1223" s="65" t="s">
        <v>2881</v>
      </c>
      <c r="B1223" s="65" t="s">
        <v>712</v>
      </c>
      <c r="C1223" s="65" t="s">
        <v>2722</v>
      </c>
      <c r="D1223" s="24" t="s">
        <v>5221</v>
      </c>
      <c r="E1223" s="25" t="s">
        <v>3854</v>
      </c>
      <c r="F1223" s="25" t="s">
        <v>260</v>
      </c>
      <c r="G1223" s="35">
        <v>191</v>
      </c>
      <c r="H1223" s="35">
        <v>197</v>
      </c>
      <c r="I1223" s="35">
        <v>200</v>
      </c>
      <c r="J1223" s="35">
        <v>202</v>
      </c>
      <c r="K1223" s="35">
        <v>204</v>
      </c>
      <c r="L1223" s="35">
        <v>201</v>
      </c>
      <c r="M1223" s="35">
        <v>198</v>
      </c>
      <c r="N1223" s="36">
        <v>485</v>
      </c>
      <c r="O1223" s="35">
        <v>490</v>
      </c>
      <c r="P1223" s="35">
        <v>490</v>
      </c>
      <c r="Q1223" s="35">
        <v>490</v>
      </c>
      <c r="R1223" s="35">
        <v>490</v>
      </c>
      <c r="S1223" s="35">
        <v>475</v>
      </c>
      <c r="T1223" s="35">
        <v>465</v>
      </c>
      <c r="U1223" s="43">
        <v>2.5392670157068062</v>
      </c>
      <c r="V1223" s="42">
        <v>2.4873096446700509</v>
      </c>
      <c r="W1223" s="42">
        <v>2.4500000000000002</v>
      </c>
      <c r="X1223" s="42">
        <v>2.4257425742574257</v>
      </c>
      <c r="Y1223" s="42">
        <v>2.4019607843137254</v>
      </c>
      <c r="Z1223" s="42">
        <v>2.3631840796019898</v>
      </c>
      <c r="AA1223" s="42">
        <v>2.3484848484848486</v>
      </c>
    </row>
    <row r="1224" spans="1:27" ht="18" customHeight="1" x14ac:dyDescent="0.25">
      <c r="A1224" s="65" t="s">
        <v>2882</v>
      </c>
      <c r="B1224" s="65" t="s">
        <v>712</v>
      </c>
      <c r="C1224" s="65" t="s">
        <v>2763</v>
      </c>
      <c r="D1224" s="24" t="s">
        <v>5006</v>
      </c>
      <c r="E1224" s="25" t="s">
        <v>3854</v>
      </c>
      <c r="F1224" s="25" t="s">
        <v>260</v>
      </c>
      <c r="G1224" s="35">
        <v>190</v>
      </c>
      <c r="H1224" s="35">
        <v>196</v>
      </c>
      <c r="I1224" s="35">
        <v>204</v>
      </c>
      <c r="J1224" s="35">
        <v>209</v>
      </c>
      <c r="K1224" s="35">
        <v>211</v>
      </c>
      <c r="L1224" s="35">
        <v>212</v>
      </c>
      <c r="M1224" s="35">
        <v>211</v>
      </c>
      <c r="N1224" s="36">
        <v>510</v>
      </c>
      <c r="O1224" s="35">
        <v>515</v>
      </c>
      <c r="P1224" s="35">
        <v>530</v>
      </c>
      <c r="Q1224" s="35">
        <v>535</v>
      </c>
      <c r="R1224" s="35">
        <v>535</v>
      </c>
      <c r="S1224" s="35">
        <v>530</v>
      </c>
      <c r="T1224" s="35">
        <v>525</v>
      </c>
      <c r="U1224" s="43">
        <v>2.6842105263157894</v>
      </c>
      <c r="V1224" s="42">
        <v>2.6275510204081631</v>
      </c>
      <c r="W1224" s="42">
        <v>2.5980392156862746</v>
      </c>
      <c r="X1224" s="42">
        <v>2.5598086124401913</v>
      </c>
      <c r="Y1224" s="42">
        <v>2.5355450236966823</v>
      </c>
      <c r="Z1224" s="42">
        <v>2.5</v>
      </c>
      <c r="AA1224" s="42">
        <v>2.4881516587677726</v>
      </c>
    </row>
    <row r="1225" spans="1:27" ht="18" customHeight="1" x14ac:dyDescent="0.25">
      <c r="A1225" s="65" t="s">
        <v>2883</v>
      </c>
      <c r="B1225" s="65" t="s">
        <v>712</v>
      </c>
      <c r="C1225" s="65" t="s">
        <v>968</v>
      </c>
      <c r="D1225" s="24" t="s">
        <v>5222</v>
      </c>
      <c r="E1225" s="25" t="s">
        <v>3854</v>
      </c>
      <c r="F1225" s="25" t="s">
        <v>260</v>
      </c>
      <c r="G1225" s="35">
        <v>224</v>
      </c>
      <c r="H1225" s="35">
        <v>231</v>
      </c>
      <c r="I1225" s="35">
        <v>241</v>
      </c>
      <c r="J1225" s="35">
        <v>248</v>
      </c>
      <c r="K1225" s="35">
        <v>253</v>
      </c>
      <c r="L1225" s="35">
        <v>254</v>
      </c>
      <c r="M1225" s="35">
        <v>254</v>
      </c>
      <c r="N1225" s="36">
        <v>563</v>
      </c>
      <c r="O1225" s="35">
        <v>570</v>
      </c>
      <c r="P1225" s="35">
        <v>585</v>
      </c>
      <c r="Q1225" s="35">
        <v>595</v>
      </c>
      <c r="R1225" s="35">
        <v>600</v>
      </c>
      <c r="S1225" s="35">
        <v>595</v>
      </c>
      <c r="T1225" s="35">
        <v>590</v>
      </c>
      <c r="U1225" s="43">
        <v>2.5133928571428572</v>
      </c>
      <c r="V1225" s="42">
        <v>2.4675324675324677</v>
      </c>
      <c r="W1225" s="42">
        <v>2.4273858921161824</v>
      </c>
      <c r="X1225" s="42">
        <v>2.399193548387097</v>
      </c>
      <c r="Y1225" s="42">
        <v>2.3715415019762847</v>
      </c>
      <c r="Z1225" s="42">
        <v>2.3425196850393699</v>
      </c>
      <c r="AA1225" s="42">
        <v>2.3228346456692912</v>
      </c>
    </row>
    <row r="1226" spans="1:27" ht="18" customHeight="1" x14ac:dyDescent="0.25">
      <c r="A1226" s="65" t="s">
        <v>2884</v>
      </c>
      <c r="B1226" s="65" t="s">
        <v>712</v>
      </c>
      <c r="C1226" s="65" t="s">
        <v>1062</v>
      </c>
      <c r="D1226" s="24" t="s">
        <v>3781</v>
      </c>
      <c r="E1226" s="25" t="s">
        <v>3854</v>
      </c>
      <c r="F1226" s="25" t="s">
        <v>260</v>
      </c>
      <c r="G1226" s="35">
        <v>718</v>
      </c>
      <c r="H1226" s="35">
        <v>749</v>
      </c>
      <c r="I1226" s="35">
        <v>788</v>
      </c>
      <c r="J1226" s="35">
        <v>820</v>
      </c>
      <c r="K1226" s="35">
        <v>843</v>
      </c>
      <c r="L1226" s="35">
        <v>857</v>
      </c>
      <c r="M1226" s="35">
        <v>868</v>
      </c>
      <c r="N1226" s="36">
        <v>1826</v>
      </c>
      <c r="O1226" s="35">
        <v>1867</v>
      </c>
      <c r="P1226" s="35">
        <v>1937</v>
      </c>
      <c r="Q1226" s="35">
        <v>1987</v>
      </c>
      <c r="R1226" s="35">
        <v>2027</v>
      </c>
      <c r="S1226" s="35">
        <v>2032</v>
      </c>
      <c r="T1226" s="35">
        <v>2042</v>
      </c>
      <c r="U1226" s="43">
        <v>2.5431754874651809</v>
      </c>
      <c r="V1226" s="42">
        <v>2.4926568758344461</v>
      </c>
      <c r="W1226" s="42">
        <v>2.4581218274111674</v>
      </c>
      <c r="X1226" s="42">
        <v>2.4231707317073172</v>
      </c>
      <c r="Y1226" s="42">
        <v>2.4045077105575325</v>
      </c>
      <c r="Z1226" s="42">
        <v>2.3710618436406068</v>
      </c>
      <c r="AA1226" s="42">
        <v>2.3525345622119818</v>
      </c>
    </row>
    <row r="1227" spans="1:27" ht="18" customHeight="1" x14ac:dyDescent="0.25">
      <c r="A1227" s="65" t="s">
        <v>2885</v>
      </c>
      <c r="B1227" s="65" t="s">
        <v>712</v>
      </c>
      <c r="C1227" s="65" t="s">
        <v>1064</v>
      </c>
      <c r="D1227" s="24" t="s">
        <v>5223</v>
      </c>
      <c r="E1227" s="25" t="s">
        <v>3854</v>
      </c>
      <c r="F1227" s="25" t="s">
        <v>260</v>
      </c>
      <c r="G1227" s="35">
        <v>635</v>
      </c>
      <c r="H1227" s="35">
        <v>660</v>
      </c>
      <c r="I1227" s="35">
        <v>695</v>
      </c>
      <c r="J1227" s="35">
        <v>724</v>
      </c>
      <c r="K1227" s="35">
        <v>744</v>
      </c>
      <c r="L1227" s="35">
        <v>759</v>
      </c>
      <c r="M1227" s="35">
        <v>769</v>
      </c>
      <c r="N1227" s="36">
        <v>1672</v>
      </c>
      <c r="O1227" s="35">
        <v>1703</v>
      </c>
      <c r="P1227" s="35">
        <v>1768</v>
      </c>
      <c r="Q1227" s="35">
        <v>1818</v>
      </c>
      <c r="R1227" s="35">
        <v>1853</v>
      </c>
      <c r="S1227" s="35">
        <v>1862</v>
      </c>
      <c r="T1227" s="35">
        <v>1872</v>
      </c>
      <c r="U1227" s="43">
        <v>2.6330708661417321</v>
      </c>
      <c r="V1227" s="42">
        <v>2.5803030303030301</v>
      </c>
      <c r="W1227" s="42">
        <v>2.5438848920863308</v>
      </c>
      <c r="X1227" s="42">
        <v>2.5110497237569063</v>
      </c>
      <c r="Y1227" s="42">
        <v>2.4905913978494625</v>
      </c>
      <c r="Z1227" s="42">
        <v>2.4532279314888013</v>
      </c>
      <c r="AA1227" s="42">
        <v>2.4343302990897269</v>
      </c>
    </row>
    <row r="1228" spans="1:27" ht="18" customHeight="1" x14ac:dyDescent="0.25">
      <c r="A1228" s="65" t="s">
        <v>2886</v>
      </c>
      <c r="B1228" s="65" t="s">
        <v>712</v>
      </c>
      <c r="C1228" s="65" t="s">
        <v>1081</v>
      </c>
      <c r="D1228" s="24" t="s">
        <v>4676</v>
      </c>
      <c r="E1228" s="25" t="s">
        <v>3854</v>
      </c>
      <c r="F1228" s="25" t="s">
        <v>260</v>
      </c>
      <c r="G1228" s="35">
        <v>231</v>
      </c>
      <c r="H1228" s="35">
        <v>230</v>
      </c>
      <c r="I1228" s="35">
        <v>233</v>
      </c>
      <c r="J1228" s="35">
        <v>233</v>
      </c>
      <c r="K1228" s="35">
        <v>231</v>
      </c>
      <c r="L1228" s="35">
        <v>226</v>
      </c>
      <c r="M1228" s="35">
        <v>219</v>
      </c>
      <c r="N1228" s="36">
        <v>609</v>
      </c>
      <c r="O1228" s="35">
        <v>595</v>
      </c>
      <c r="P1228" s="35">
        <v>595</v>
      </c>
      <c r="Q1228" s="35">
        <v>585</v>
      </c>
      <c r="R1228" s="35">
        <v>575</v>
      </c>
      <c r="S1228" s="35">
        <v>555</v>
      </c>
      <c r="T1228" s="35">
        <v>535</v>
      </c>
      <c r="U1228" s="43">
        <v>2.6363636363636362</v>
      </c>
      <c r="V1228" s="42">
        <v>2.5869565217391304</v>
      </c>
      <c r="W1228" s="42">
        <v>2.5536480686695278</v>
      </c>
      <c r="X1228" s="42">
        <v>2.5107296137339055</v>
      </c>
      <c r="Y1228" s="42">
        <v>2.4891774891774894</v>
      </c>
      <c r="Z1228" s="42">
        <v>2.4557522123893807</v>
      </c>
      <c r="AA1228" s="42">
        <v>2.4429223744292239</v>
      </c>
    </row>
    <row r="1229" spans="1:27" ht="18" customHeight="1" x14ac:dyDescent="0.25">
      <c r="A1229" s="65" t="s">
        <v>2887</v>
      </c>
      <c r="B1229" s="65" t="s">
        <v>712</v>
      </c>
      <c r="C1229" s="65" t="s">
        <v>3973</v>
      </c>
      <c r="D1229" s="24" t="s">
        <v>5224</v>
      </c>
      <c r="E1229" s="25" t="s">
        <v>3854</v>
      </c>
      <c r="F1229" s="25" t="s">
        <v>260</v>
      </c>
      <c r="G1229" s="35">
        <v>201</v>
      </c>
      <c r="H1229" s="35">
        <v>205</v>
      </c>
      <c r="I1229" s="35">
        <v>210</v>
      </c>
      <c r="J1229" s="35">
        <v>213</v>
      </c>
      <c r="K1229" s="35">
        <v>213</v>
      </c>
      <c r="L1229" s="35">
        <v>209</v>
      </c>
      <c r="M1229" s="35">
        <v>204</v>
      </c>
      <c r="N1229" s="36">
        <v>500</v>
      </c>
      <c r="O1229" s="35">
        <v>500</v>
      </c>
      <c r="P1229" s="35">
        <v>505</v>
      </c>
      <c r="Q1229" s="35">
        <v>505</v>
      </c>
      <c r="R1229" s="35">
        <v>500</v>
      </c>
      <c r="S1229" s="35">
        <v>485</v>
      </c>
      <c r="T1229" s="35">
        <v>470</v>
      </c>
      <c r="U1229" s="43">
        <v>2.4875621890547261</v>
      </c>
      <c r="V1229" s="42">
        <v>2.4390243902439024</v>
      </c>
      <c r="W1229" s="42">
        <v>2.4047619047619047</v>
      </c>
      <c r="X1229" s="42">
        <v>2.3708920187793425</v>
      </c>
      <c r="Y1229" s="42">
        <v>2.347417840375587</v>
      </c>
      <c r="Z1229" s="42">
        <v>2.3205741626794256</v>
      </c>
      <c r="AA1229" s="42">
        <v>2.3039215686274508</v>
      </c>
    </row>
    <row r="1230" spans="1:27" ht="18" customHeight="1" x14ac:dyDescent="0.25">
      <c r="A1230" s="65" t="s">
        <v>2888</v>
      </c>
      <c r="B1230" s="65" t="s">
        <v>712</v>
      </c>
      <c r="C1230" s="65" t="s">
        <v>4362</v>
      </c>
      <c r="D1230" s="24" t="s">
        <v>5225</v>
      </c>
      <c r="E1230" s="25" t="s">
        <v>3854</v>
      </c>
      <c r="F1230" s="25" t="s">
        <v>260</v>
      </c>
      <c r="G1230" s="35">
        <v>1331</v>
      </c>
      <c r="H1230" s="35">
        <v>1384</v>
      </c>
      <c r="I1230" s="35">
        <v>1462</v>
      </c>
      <c r="J1230" s="35">
        <v>1528</v>
      </c>
      <c r="K1230" s="35">
        <v>1576</v>
      </c>
      <c r="L1230" s="35">
        <v>1610</v>
      </c>
      <c r="M1230" s="35">
        <v>1632</v>
      </c>
      <c r="N1230" s="36">
        <v>3177</v>
      </c>
      <c r="O1230" s="35">
        <v>3236</v>
      </c>
      <c r="P1230" s="35">
        <v>3374</v>
      </c>
      <c r="Q1230" s="35">
        <v>3477</v>
      </c>
      <c r="R1230" s="35">
        <v>3555</v>
      </c>
      <c r="S1230" s="35">
        <v>3583</v>
      </c>
      <c r="T1230" s="35">
        <v>3605</v>
      </c>
      <c r="U1230" s="43">
        <v>2.3869271224643125</v>
      </c>
      <c r="V1230" s="42">
        <v>2.3381502890173409</v>
      </c>
      <c r="W1230" s="42">
        <v>2.3077975376196989</v>
      </c>
      <c r="X1230" s="42">
        <v>2.2755235602094239</v>
      </c>
      <c r="Y1230" s="42">
        <v>2.2557106598984773</v>
      </c>
      <c r="Z1230" s="42">
        <v>2.2254658385093169</v>
      </c>
      <c r="AA1230" s="42">
        <v>2.2089460784313726</v>
      </c>
    </row>
    <row r="1231" spans="1:27" ht="18" customHeight="1" x14ac:dyDescent="0.25">
      <c r="A1231" s="65" t="s">
        <v>2889</v>
      </c>
      <c r="B1231" s="65" t="s">
        <v>712</v>
      </c>
      <c r="C1231" s="65" t="s">
        <v>4365</v>
      </c>
      <c r="D1231" s="24" t="s">
        <v>2890</v>
      </c>
      <c r="E1231" s="25" t="s">
        <v>3854</v>
      </c>
      <c r="F1231" s="25" t="s">
        <v>260</v>
      </c>
      <c r="G1231" s="35">
        <v>343</v>
      </c>
      <c r="H1231" s="35">
        <v>350</v>
      </c>
      <c r="I1231" s="35">
        <v>359</v>
      </c>
      <c r="J1231" s="35">
        <v>366</v>
      </c>
      <c r="K1231" s="35">
        <v>367</v>
      </c>
      <c r="L1231" s="35">
        <v>365</v>
      </c>
      <c r="M1231" s="35">
        <v>359</v>
      </c>
      <c r="N1231" s="36">
        <v>783</v>
      </c>
      <c r="O1231" s="35">
        <v>783</v>
      </c>
      <c r="P1231" s="35">
        <v>793</v>
      </c>
      <c r="Q1231" s="35">
        <v>797</v>
      </c>
      <c r="R1231" s="35">
        <v>792</v>
      </c>
      <c r="S1231" s="35">
        <v>777</v>
      </c>
      <c r="T1231" s="35">
        <v>757</v>
      </c>
      <c r="U1231" s="43">
        <v>2.2827988338192422</v>
      </c>
      <c r="V1231" s="42">
        <v>2.2371428571428571</v>
      </c>
      <c r="W1231" s="42">
        <v>2.2089136490250696</v>
      </c>
      <c r="X1231" s="42">
        <v>2.1775956284153004</v>
      </c>
      <c r="Y1231" s="42">
        <v>2.1580381471389645</v>
      </c>
      <c r="Z1231" s="42">
        <v>2.128767123287671</v>
      </c>
      <c r="AA1231" s="42">
        <v>2.1086350974930363</v>
      </c>
    </row>
    <row r="1232" spans="1:27" ht="18" customHeight="1" x14ac:dyDescent="0.25">
      <c r="A1232" s="65" t="s">
        <v>2891</v>
      </c>
      <c r="B1232" s="65" t="s">
        <v>712</v>
      </c>
      <c r="C1232" s="65" t="s">
        <v>569</v>
      </c>
      <c r="D1232" s="24" t="s">
        <v>5226</v>
      </c>
      <c r="E1232" s="25" t="s">
        <v>3854</v>
      </c>
      <c r="F1232" s="25" t="s">
        <v>260</v>
      </c>
      <c r="G1232" s="35">
        <v>50</v>
      </c>
      <c r="H1232" s="35">
        <v>51</v>
      </c>
      <c r="I1232" s="35">
        <v>52</v>
      </c>
      <c r="J1232" s="35">
        <v>53</v>
      </c>
      <c r="K1232" s="35">
        <v>53</v>
      </c>
      <c r="L1232" s="35">
        <v>52</v>
      </c>
      <c r="M1232" s="35">
        <v>50</v>
      </c>
      <c r="N1232" s="36">
        <v>119</v>
      </c>
      <c r="O1232" s="35">
        <v>120</v>
      </c>
      <c r="P1232" s="35">
        <v>120</v>
      </c>
      <c r="Q1232" s="35">
        <v>120</v>
      </c>
      <c r="R1232" s="35">
        <v>120</v>
      </c>
      <c r="S1232" s="35">
        <v>115</v>
      </c>
      <c r="T1232" s="35">
        <v>110</v>
      </c>
      <c r="U1232" s="43">
        <v>2.38</v>
      </c>
      <c r="V1232" s="42">
        <v>2.3529411764705883</v>
      </c>
      <c r="W1232" s="42">
        <v>2.3076923076923075</v>
      </c>
      <c r="X1232" s="42">
        <v>2.2641509433962264</v>
      </c>
      <c r="Y1232" s="42">
        <v>2.2641509433962264</v>
      </c>
      <c r="Z1232" s="42">
        <v>2.2115384615384617</v>
      </c>
      <c r="AA1232" s="42">
        <v>2.2000000000000002</v>
      </c>
    </row>
    <row r="1233" spans="1:27" ht="18" customHeight="1" x14ac:dyDescent="0.25">
      <c r="A1233" s="65" t="s">
        <v>2892</v>
      </c>
      <c r="B1233" s="65" t="s">
        <v>712</v>
      </c>
      <c r="C1233" s="65" t="s">
        <v>2613</v>
      </c>
      <c r="D1233" s="24" t="s">
        <v>5227</v>
      </c>
      <c r="E1233" s="25" t="s">
        <v>3854</v>
      </c>
      <c r="F1233" s="25" t="s">
        <v>260</v>
      </c>
      <c r="G1233" s="35">
        <v>243</v>
      </c>
      <c r="H1233" s="35">
        <v>253</v>
      </c>
      <c r="I1233" s="35">
        <v>266</v>
      </c>
      <c r="J1233" s="35">
        <v>275</v>
      </c>
      <c r="K1233" s="35">
        <v>282</v>
      </c>
      <c r="L1233" s="35">
        <v>284</v>
      </c>
      <c r="M1233" s="35">
        <v>285</v>
      </c>
      <c r="N1233" s="36">
        <v>557</v>
      </c>
      <c r="O1233" s="35">
        <v>569</v>
      </c>
      <c r="P1233" s="35">
        <v>589</v>
      </c>
      <c r="Q1233" s="35">
        <v>601</v>
      </c>
      <c r="R1233" s="35">
        <v>611</v>
      </c>
      <c r="S1233" s="35">
        <v>606</v>
      </c>
      <c r="T1233" s="35">
        <v>605</v>
      </c>
      <c r="U1233" s="43">
        <v>2.2921810699588478</v>
      </c>
      <c r="V1233" s="42">
        <v>2.2490118577075098</v>
      </c>
      <c r="W1233" s="42">
        <v>2.2142857142857144</v>
      </c>
      <c r="X1233" s="42">
        <v>2.1854545454545455</v>
      </c>
      <c r="Y1233" s="42">
        <v>2.1666666666666665</v>
      </c>
      <c r="Z1233" s="42">
        <v>2.1338028169014085</v>
      </c>
      <c r="AA1233" s="42">
        <v>2.1228070175438596</v>
      </c>
    </row>
    <row r="1234" spans="1:27" ht="18" customHeight="1" x14ac:dyDescent="0.25">
      <c r="A1234" s="65" t="s">
        <v>2893</v>
      </c>
      <c r="B1234" s="65" t="s">
        <v>712</v>
      </c>
      <c r="C1234" s="65" t="s">
        <v>972</v>
      </c>
      <c r="D1234" s="24" t="s">
        <v>773</v>
      </c>
      <c r="E1234" s="25" t="s">
        <v>4585</v>
      </c>
      <c r="F1234" s="25" t="s">
        <v>260</v>
      </c>
      <c r="G1234" s="35">
        <v>544</v>
      </c>
      <c r="H1234" s="35">
        <v>578</v>
      </c>
      <c r="I1234" s="35">
        <v>620</v>
      </c>
      <c r="J1234" s="35">
        <v>658</v>
      </c>
      <c r="K1234" s="35">
        <v>689</v>
      </c>
      <c r="L1234" s="35">
        <v>712</v>
      </c>
      <c r="M1234" s="35">
        <v>732</v>
      </c>
      <c r="N1234" s="36">
        <v>1308</v>
      </c>
      <c r="O1234" s="35">
        <v>1362</v>
      </c>
      <c r="P1234" s="35">
        <v>1441</v>
      </c>
      <c r="Q1234" s="35">
        <v>1508</v>
      </c>
      <c r="R1234" s="35">
        <v>1566</v>
      </c>
      <c r="S1234" s="35">
        <v>1595</v>
      </c>
      <c r="T1234" s="35">
        <v>1628</v>
      </c>
      <c r="U1234" s="43">
        <v>2.4044117647058822</v>
      </c>
      <c r="V1234" s="42">
        <v>2.3564013840830449</v>
      </c>
      <c r="W1234" s="42">
        <v>2.3241935483870968</v>
      </c>
      <c r="X1234" s="42">
        <v>2.2917933130699089</v>
      </c>
      <c r="Y1234" s="42">
        <v>2.2728592162554428</v>
      </c>
      <c r="Z1234" s="42">
        <v>2.2401685393258428</v>
      </c>
      <c r="AA1234" s="42">
        <v>2.2240437158469946</v>
      </c>
    </row>
    <row r="1235" spans="1:27" ht="18" customHeight="1" x14ac:dyDescent="0.25">
      <c r="A1235" s="65" t="s">
        <v>2894</v>
      </c>
      <c r="B1235" s="65" t="s">
        <v>712</v>
      </c>
      <c r="C1235" s="65" t="s">
        <v>2650</v>
      </c>
      <c r="D1235" s="24" t="s">
        <v>3845</v>
      </c>
      <c r="E1235" s="25" t="s">
        <v>3854</v>
      </c>
      <c r="F1235" s="25" t="s">
        <v>260</v>
      </c>
      <c r="G1235" s="35">
        <v>1685</v>
      </c>
      <c r="H1235" s="35">
        <v>1758</v>
      </c>
      <c r="I1235" s="35">
        <v>1866</v>
      </c>
      <c r="J1235" s="35">
        <v>1965</v>
      </c>
      <c r="K1235" s="35">
        <v>2040</v>
      </c>
      <c r="L1235" s="35">
        <v>2091</v>
      </c>
      <c r="M1235" s="35">
        <v>2130</v>
      </c>
      <c r="N1235" s="36">
        <v>4212</v>
      </c>
      <c r="O1235" s="35">
        <v>4305</v>
      </c>
      <c r="P1235" s="35">
        <v>4509</v>
      </c>
      <c r="Q1235" s="35">
        <v>4681</v>
      </c>
      <c r="R1235" s="35">
        <v>4819</v>
      </c>
      <c r="S1235" s="35">
        <v>4873</v>
      </c>
      <c r="T1235" s="35">
        <v>4927</v>
      </c>
      <c r="U1235" s="43">
        <v>2.4997032640949555</v>
      </c>
      <c r="V1235" s="42">
        <v>2.4488054607508531</v>
      </c>
      <c r="W1235" s="42">
        <v>2.4163987138263665</v>
      </c>
      <c r="X1235" s="42">
        <v>2.3821882951653945</v>
      </c>
      <c r="Y1235" s="42">
        <v>2.3622549019607844</v>
      </c>
      <c r="Z1235" s="42">
        <v>2.330463892874223</v>
      </c>
      <c r="AA1235" s="42">
        <v>2.3131455399061034</v>
      </c>
    </row>
    <row r="1236" spans="1:27" ht="18" customHeight="1" x14ac:dyDescent="0.25">
      <c r="A1236" s="67" t="s">
        <v>2895</v>
      </c>
      <c r="B1236" s="67" t="s">
        <v>712</v>
      </c>
      <c r="C1236" s="67" t="s">
        <v>2711</v>
      </c>
      <c r="D1236" s="26" t="s">
        <v>787</v>
      </c>
      <c r="E1236" s="27" t="s">
        <v>4585</v>
      </c>
      <c r="F1236" s="27" t="s">
        <v>260</v>
      </c>
      <c r="G1236" s="37">
        <v>3768</v>
      </c>
      <c r="H1236" s="37">
        <v>3944</v>
      </c>
      <c r="I1236" s="37">
        <v>4199</v>
      </c>
      <c r="J1236" s="37">
        <v>4366</v>
      </c>
      <c r="K1236" s="37">
        <v>4530</v>
      </c>
      <c r="L1236" s="37">
        <v>4631</v>
      </c>
      <c r="M1236" s="37">
        <v>4688</v>
      </c>
      <c r="N1236" s="38">
        <v>9369</v>
      </c>
      <c r="O1236" s="37">
        <v>9610</v>
      </c>
      <c r="P1236" s="37">
        <v>10094</v>
      </c>
      <c r="Q1236" s="37">
        <v>10348</v>
      </c>
      <c r="R1236" s="37">
        <v>10645</v>
      </c>
      <c r="S1236" s="37">
        <v>10735</v>
      </c>
      <c r="T1236" s="37">
        <v>10784</v>
      </c>
      <c r="U1236" s="44">
        <v>2.4864649681528661</v>
      </c>
      <c r="V1236" s="45">
        <v>2.4366125760649089</v>
      </c>
      <c r="W1236" s="45">
        <v>2.4039056918313886</v>
      </c>
      <c r="X1236" s="45">
        <v>2.3701328447091159</v>
      </c>
      <c r="Y1236" s="45">
        <v>2.3498896247240619</v>
      </c>
      <c r="Z1236" s="45">
        <v>2.3180738501403586</v>
      </c>
      <c r="AA1236" s="45">
        <v>2.3003412969283277</v>
      </c>
    </row>
    <row r="1237" spans="1:27" ht="18" customHeight="1" x14ac:dyDescent="0.25">
      <c r="A1237" s="65" t="s">
        <v>2896</v>
      </c>
      <c r="B1237" s="65" t="s">
        <v>713</v>
      </c>
      <c r="C1237" s="65" t="s">
        <v>3883</v>
      </c>
      <c r="D1237" s="24" t="s">
        <v>5228</v>
      </c>
      <c r="E1237" s="25" t="s">
        <v>3854</v>
      </c>
      <c r="F1237" s="25" t="s">
        <v>261</v>
      </c>
      <c r="G1237" s="35">
        <v>1059</v>
      </c>
      <c r="H1237" s="35">
        <v>1094</v>
      </c>
      <c r="I1237" s="35">
        <v>1190</v>
      </c>
      <c r="J1237" s="35">
        <v>1283</v>
      </c>
      <c r="K1237" s="35">
        <v>1362</v>
      </c>
      <c r="L1237" s="35">
        <v>1406</v>
      </c>
      <c r="M1237" s="35">
        <v>1409</v>
      </c>
      <c r="N1237" s="36">
        <v>2786</v>
      </c>
      <c r="O1237" s="35">
        <v>2815</v>
      </c>
      <c r="P1237" s="35">
        <v>3035</v>
      </c>
      <c r="Q1237" s="35">
        <v>3250</v>
      </c>
      <c r="R1237" s="35">
        <v>3420</v>
      </c>
      <c r="S1237" s="35">
        <v>3495</v>
      </c>
      <c r="T1237" s="35">
        <v>3475</v>
      </c>
      <c r="U1237" s="43">
        <v>2.630783758262512</v>
      </c>
      <c r="V1237" s="42">
        <v>2.5731261425959779</v>
      </c>
      <c r="W1237" s="42">
        <v>2.5504201680672267</v>
      </c>
      <c r="X1237" s="42">
        <v>2.5331254871395168</v>
      </c>
      <c r="Y1237" s="42">
        <v>2.5110132158590308</v>
      </c>
      <c r="Z1237" s="42">
        <v>2.4857752489331437</v>
      </c>
      <c r="AA1237" s="42">
        <v>2.4662881476224272</v>
      </c>
    </row>
    <row r="1238" spans="1:27" ht="18" customHeight="1" x14ac:dyDescent="0.25">
      <c r="A1238" s="65" t="s">
        <v>2897</v>
      </c>
      <c r="B1238" s="65" t="s">
        <v>713</v>
      </c>
      <c r="C1238" s="65" t="s">
        <v>3914</v>
      </c>
      <c r="D1238" s="24" t="s">
        <v>5229</v>
      </c>
      <c r="E1238" s="25" t="s">
        <v>3854</v>
      </c>
      <c r="F1238" s="25" t="s">
        <v>261</v>
      </c>
      <c r="G1238" s="35">
        <v>459</v>
      </c>
      <c r="H1238" s="35">
        <v>475</v>
      </c>
      <c r="I1238" s="35">
        <v>520</v>
      </c>
      <c r="J1238" s="35">
        <v>561</v>
      </c>
      <c r="K1238" s="35">
        <v>599</v>
      </c>
      <c r="L1238" s="35">
        <v>621</v>
      </c>
      <c r="M1238" s="35">
        <v>625</v>
      </c>
      <c r="N1238" s="36">
        <v>1139</v>
      </c>
      <c r="O1238" s="35">
        <v>1153</v>
      </c>
      <c r="P1238" s="35">
        <v>1252</v>
      </c>
      <c r="Q1238" s="35">
        <v>1340</v>
      </c>
      <c r="R1238" s="35">
        <v>1419</v>
      </c>
      <c r="S1238" s="35">
        <v>1457</v>
      </c>
      <c r="T1238" s="35">
        <v>1455</v>
      </c>
      <c r="U1238" s="43">
        <v>2.4814814814814814</v>
      </c>
      <c r="V1238" s="42">
        <v>2.4273684210526314</v>
      </c>
      <c r="W1238" s="42">
        <v>2.4076923076923076</v>
      </c>
      <c r="X1238" s="42">
        <v>2.3885918003565063</v>
      </c>
      <c r="Y1238" s="42">
        <v>2.368948247078464</v>
      </c>
      <c r="Z1238" s="42">
        <v>2.3462157809983899</v>
      </c>
      <c r="AA1238" s="42">
        <v>2.3279999999999998</v>
      </c>
    </row>
    <row r="1239" spans="1:27" ht="18" customHeight="1" x14ac:dyDescent="0.25">
      <c r="A1239" s="65" t="s">
        <v>2898</v>
      </c>
      <c r="B1239" s="65" t="s">
        <v>713</v>
      </c>
      <c r="C1239" s="65" t="s">
        <v>3956</v>
      </c>
      <c r="D1239" s="24" t="s">
        <v>5230</v>
      </c>
      <c r="E1239" s="25" t="s">
        <v>3854</v>
      </c>
      <c r="F1239" s="25" t="s">
        <v>261</v>
      </c>
      <c r="G1239" s="35">
        <v>568</v>
      </c>
      <c r="H1239" s="35">
        <v>579</v>
      </c>
      <c r="I1239" s="35">
        <v>625</v>
      </c>
      <c r="J1239" s="35">
        <v>665</v>
      </c>
      <c r="K1239" s="35">
        <v>700</v>
      </c>
      <c r="L1239" s="35">
        <v>716</v>
      </c>
      <c r="M1239" s="35">
        <v>713</v>
      </c>
      <c r="N1239" s="36">
        <v>1411</v>
      </c>
      <c r="O1239" s="35">
        <v>1405</v>
      </c>
      <c r="P1239" s="35">
        <v>1505</v>
      </c>
      <c r="Q1239" s="35">
        <v>1590</v>
      </c>
      <c r="R1239" s="35">
        <v>1660</v>
      </c>
      <c r="S1239" s="35">
        <v>1680</v>
      </c>
      <c r="T1239" s="35">
        <v>1660</v>
      </c>
      <c r="U1239" s="43">
        <v>2.484154929577465</v>
      </c>
      <c r="V1239" s="42">
        <v>2.4265975820379966</v>
      </c>
      <c r="W1239" s="42">
        <v>2.4079999999999999</v>
      </c>
      <c r="X1239" s="42">
        <v>2.3909774436090228</v>
      </c>
      <c r="Y1239" s="42">
        <v>2.3714285714285714</v>
      </c>
      <c r="Z1239" s="42">
        <v>2.3463687150837989</v>
      </c>
      <c r="AA1239" s="42">
        <v>2.3281907433380082</v>
      </c>
    </row>
    <row r="1240" spans="1:27" ht="18" customHeight="1" x14ac:dyDescent="0.25">
      <c r="A1240" s="65" t="s">
        <v>2899</v>
      </c>
      <c r="B1240" s="65" t="s">
        <v>713</v>
      </c>
      <c r="C1240" s="65" t="s">
        <v>3985</v>
      </c>
      <c r="D1240" s="24" t="s">
        <v>4714</v>
      </c>
      <c r="E1240" s="25" t="s">
        <v>3854</v>
      </c>
      <c r="F1240" s="25" t="s">
        <v>261</v>
      </c>
      <c r="G1240" s="35">
        <v>341</v>
      </c>
      <c r="H1240" s="35">
        <v>353</v>
      </c>
      <c r="I1240" s="35">
        <v>392</v>
      </c>
      <c r="J1240" s="35">
        <v>431</v>
      </c>
      <c r="K1240" s="35">
        <v>464</v>
      </c>
      <c r="L1240" s="35">
        <v>486</v>
      </c>
      <c r="M1240" s="35">
        <v>497</v>
      </c>
      <c r="N1240" s="36">
        <v>835</v>
      </c>
      <c r="O1240" s="35">
        <v>845</v>
      </c>
      <c r="P1240" s="35">
        <v>930</v>
      </c>
      <c r="Q1240" s="35">
        <v>1015</v>
      </c>
      <c r="R1240" s="35">
        <v>1085</v>
      </c>
      <c r="S1240" s="35">
        <v>1125</v>
      </c>
      <c r="T1240" s="35">
        <v>1140</v>
      </c>
      <c r="U1240" s="43">
        <v>2.4486803519061584</v>
      </c>
      <c r="V1240" s="42">
        <v>2.3937677053824364</v>
      </c>
      <c r="W1240" s="42">
        <v>2.3724489795918369</v>
      </c>
      <c r="X1240" s="42">
        <v>2.3549883990719258</v>
      </c>
      <c r="Y1240" s="42">
        <v>2.3383620689655173</v>
      </c>
      <c r="Z1240" s="42">
        <v>2.3148148148148149</v>
      </c>
      <c r="AA1240" s="42">
        <v>2.2937625754527162</v>
      </c>
    </row>
    <row r="1241" spans="1:27" ht="18" customHeight="1" x14ac:dyDescent="0.25">
      <c r="A1241" s="65" t="s">
        <v>2900</v>
      </c>
      <c r="B1241" s="65" t="s">
        <v>713</v>
      </c>
      <c r="C1241" s="65" t="s">
        <v>4027</v>
      </c>
      <c r="D1241" s="24" t="s">
        <v>5231</v>
      </c>
      <c r="E1241" s="25" t="s">
        <v>3854</v>
      </c>
      <c r="F1241" s="25" t="s">
        <v>261</v>
      </c>
      <c r="G1241" s="35">
        <v>508</v>
      </c>
      <c r="H1241" s="35">
        <v>529</v>
      </c>
      <c r="I1241" s="35">
        <v>581</v>
      </c>
      <c r="J1241" s="35">
        <v>633</v>
      </c>
      <c r="K1241" s="35">
        <v>677</v>
      </c>
      <c r="L1241" s="35">
        <v>706</v>
      </c>
      <c r="M1241" s="35">
        <v>714</v>
      </c>
      <c r="N1241" s="36">
        <v>1325</v>
      </c>
      <c r="O1241" s="35">
        <v>1350</v>
      </c>
      <c r="P1241" s="35">
        <v>1470</v>
      </c>
      <c r="Q1241" s="35">
        <v>1590</v>
      </c>
      <c r="R1241" s="35">
        <v>1685</v>
      </c>
      <c r="S1241" s="35">
        <v>1740</v>
      </c>
      <c r="T1241" s="35">
        <v>1745</v>
      </c>
      <c r="U1241" s="43">
        <v>2.6082677165354329</v>
      </c>
      <c r="V1241" s="42">
        <v>2.551984877126654</v>
      </c>
      <c r="W1241" s="42">
        <v>2.5301204819277108</v>
      </c>
      <c r="X1241" s="42">
        <v>2.5118483412322274</v>
      </c>
      <c r="Y1241" s="42">
        <v>2.4889217134416541</v>
      </c>
      <c r="Z1241" s="42">
        <v>2.464589235127479</v>
      </c>
      <c r="AA1241" s="42">
        <v>2.4439775910364148</v>
      </c>
    </row>
    <row r="1242" spans="1:27" ht="18" customHeight="1" x14ac:dyDescent="0.25">
      <c r="A1242" s="65" t="s">
        <v>2901</v>
      </c>
      <c r="B1242" s="65" t="s">
        <v>713</v>
      </c>
      <c r="C1242" s="65" t="s">
        <v>4052</v>
      </c>
      <c r="D1242" s="24" t="s">
        <v>5232</v>
      </c>
      <c r="E1242" s="25" t="s">
        <v>3854</v>
      </c>
      <c r="F1242" s="25" t="s">
        <v>261</v>
      </c>
      <c r="G1242" s="35">
        <v>286</v>
      </c>
      <c r="H1242" s="35">
        <v>296</v>
      </c>
      <c r="I1242" s="35">
        <v>323</v>
      </c>
      <c r="J1242" s="35">
        <v>348</v>
      </c>
      <c r="K1242" s="35">
        <v>370</v>
      </c>
      <c r="L1242" s="35">
        <v>384</v>
      </c>
      <c r="M1242" s="35">
        <v>385</v>
      </c>
      <c r="N1242" s="36">
        <v>717</v>
      </c>
      <c r="O1242" s="35">
        <v>725</v>
      </c>
      <c r="P1242" s="35">
        <v>785</v>
      </c>
      <c r="Q1242" s="35">
        <v>840</v>
      </c>
      <c r="R1242" s="35">
        <v>885</v>
      </c>
      <c r="S1242" s="35">
        <v>910</v>
      </c>
      <c r="T1242" s="35">
        <v>905</v>
      </c>
      <c r="U1242" s="43">
        <v>2.5069930069930071</v>
      </c>
      <c r="V1242" s="42">
        <v>2.4493243243243241</v>
      </c>
      <c r="W1242" s="42">
        <v>2.4303405572755419</v>
      </c>
      <c r="X1242" s="42">
        <v>2.4137931034482758</v>
      </c>
      <c r="Y1242" s="42">
        <v>2.3918918918918921</v>
      </c>
      <c r="Z1242" s="42">
        <v>2.3697916666666665</v>
      </c>
      <c r="AA1242" s="42">
        <v>2.3506493506493507</v>
      </c>
    </row>
    <row r="1243" spans="1:27" ht="18" customHeight="1" x14ac:dyDescent="0.25">
      <c r="A1243" s="65" t="s">
        <v>2902</v>
      </c>
      <c r="B1243" s="65" t="s">
        <v>713</v>
      </c>
      <c r="C1243" s="65" t="s">
        <v>4171</v>
      </c>
      <c r="D1243" s="24" t="s">
        <v>2903</v>
      </c>
      <c r="E1243" s="25" t="s">
        <v>3854</v>
      </c>
      <c r="F1243" s="25" t="s">
        <v>261</v>
      </c>
      <c r="G1243" s="35">
        <v>255</v>
      </c>
      <c r="H1243" s="35">
        <v>263</v>
      </c>
      <c r="I1243" s="35">
        <v>280</v>
      </c>
      <c r="J1243" s="35">
        <v>300</v>
      </c>
      <c r="K1243" s="35">
        <v>314</v>
      </c>
      <c r="L1243" s="35">
        <v>322</v>
      </c>
      <c r="M1243" s="35">
        <v>320</v>
      </c>
      <c r="N1243" s="36">
        <v>596</v>
      </c>
      <c r="O1243" s="35">
        <v>600</v>
      </c>
      <c r="P1243" s="35">
        <v>635</v>
      </c>
      <c r="Q1243" s="35">
        <v>675</v>
      </c>
      <c r="R1243" s="35">
        <v>700</v>
      </c>
      <c r="S1243" s="35">
        <v>710</v>
      </c>
      <c r="T1243" s="35">
        <v>700</v>
      </c>
      <c r="U1243" s="43">
        <v>2.3372549019607844</v>
      </c>
      <c r="V1243" s="42">
        <v>2.2813688212927756</v>
      </c>
      <c r="W1243" s="42">
        <v>2.2678571428571428</v>
      </c>
      <c r="X1243" s="42">
        <v>2.25</v>
      </c>
      <c r="Y1243" s="42">
        <v>2.2292993630573248</v>
      </c>
      <c r="Z1243" s="42">
        <v>2.2049689440993787</v>
      </c>
      <c r="AA1243" s="42">
        <v>2.1875</v>
      </c>
    </row>
    <row r="1244" spans="1:27" ht="18" customHeight="1" x14ac:dyDescent="0.25">
      <c r="A1244" s="65" t="s">
        <v>2904</v>
      </c>
      <c r="B1244" s="65" t="s">
        <v>713</v>
      </c>
      <c r="C1244" s="65" t="s">
        <v>4176</v>
      </c>
      <c r="D1244" s="24" t="s">
        <v>3640</v>
      </c>
      <c r="E1244" s="25" t="s">
        <v>3854</v>
      </c>
      <c r="F1244" s="25" t="s">
        <v>261</v>
      </c>
      <c r="G1244" s="35">
        <v>388</v>
      </c>
      <c r="H1244" s="35">
        <v>403</v>
      </c>
      <c r="I1244" s="35">
        <v>439</v>
      </c>
      <c r="J1244" s="35">
        <v>473</v>
      </c>
      <c r="K1244" s="35">
        <v>504</v>
      </c>
      <c r="L1244" s="35">
        <v>522</v>
      </c>
      <c r="M1244" s="35">
        <v>524</v>
      </c>
      <c r="N1244" s="36">
        <v>975</v>
      </c>
      <c r="O1244" s="35">
        <v>990</v>
      </c>
      <c r="P1244" s="35">
        <v>1070</v>
      </c>
      <c r="Q1244" s="35">
        <v>1145</v>
      </c>
      <c r="R1244" s="35">
        <v>1210</v>
      </c>
      <c r="S1244" s="35">
        <v>1240</v>
      </c>
      <c r="T1244" s="35">
        <v>1235</v>
      </c>
      <c r="U1244" s="43">
        <v>2.5128865979381443</v>
      </c>
      <c r="V1244" s="42">
        <v>2.4565756823821339</v>
      </c>
      <c r="W1244" s="42">
        <v>2.4373576309794989</v>
      </c>
      <c r="X1244" s="42">
        <v>2.4207188160676534</v>
      </c>
      <c r="Y1244" s="42">
        <v>2.4007936507936507</v>
      </c>
      <c r="Z1244" s="42">
        <v>2.3754789272030652</v>
      </c>
      <c r="AA1244" s="42">
        <v>2.3568702290076335</v>
      </c>
    </row>
    <row r="1245" spans="1:27" ht="18" customHeight="1" x14ac:dyDescent="0.25">
      <c r="A1245" s="65" t="s">
        <v>2905</v>
      </c>
      <c r="B1245" s="65" t="s">
        <v>713</v>
      </c>
      <c r="C1245" s="65" t="s">
        <v>4181</v>
      </c>
      <c r="D1245" s="24" t="s">
        <v>2906</v>
      </c>
      <c r="E1245" s="25" t="s">
        <v>3854</v>
      </c>
      <c r="F1245" s="25" t="s">
        <v>261</v>
      </c>
      <c r="G1245" s="35">
        <v>330</v>
      </c>
      <c r="H1245" s="35">
        <v>342</v>
      </c>
      <c r="I1245" s="35">
        <v>375</v>
      </c>
      <c r="J1245" s="35">
        <v>404</v>
      </c>
      <c r="K1245" s="35">
        <v>433</v>
      </c>
      <c r="L1245" s="35">
        <v>449</v>
      </c>
      <c r="M1245" s="35">
        <v>452</v>
      </c>
      <c r="N1245" s="36">
        <v>899</v>
      </c>
      <c r="O1245" s="35">
        <v>910</v>
      </c>
      <c r="P1245" s="35">
        <v>990</v>
      </c>
      <c r="Q1245" s="35">
        <v>1060</v>
      </c>
      <c r="R1245" s="35">
        <v>1125</v>
      </c>
      <c r="S1245" s="35">
        <v>1155</v>
      </c>
      <c r="T1245" s="35">
        <v>1155</v>
      </c>
      <c r="U1245" s="43">
        <v>2.7242424242424241</v>
      </c>
      <c r="V1245" s="42">
        <v>2.6608187134502925</v>
      </c>
      <c r="W1245" s="42">
        <v>2.64</v>
      </c>
      <c r="X1245" s="42">
        <v>2.6237623762376239</v>
      </c>
      <c r="Y1245" s="42">
        <v>2.5981524249422634</v>
      </c>
      <c r="Z1245" s="42">
        <v>2.5723830734966593</v>
      </c>
      <c r="AA1245" s="42">
        <v>2.5553097345132745</v>
      </c>
    </row>
    <row r="1246" spans="1:27" ht="18" customHeight="1" x14ac:dyDescent="0.25">
      <c r="A1246" s="65" t="s">
        <v>2907</v>
      </c>
      <c r="B1246" s="65" t="s">
        <v>713</v>
      </c>
      <c r="C1246" s="65" t="s">
        <v>4383</v>
      </c>
      <c r="D1246" s="24" t="s">
        <v>5233</v>
      </c>
      <c r="E1246" s="25" t="s">
        <v>3854</v>
      </c>
      <c r="F1246" s="25" t="s">
        <v>261</v>
      </c>
      <c r="G1246" s="35">
        <v>642</v>
      </c>
      <c r="H1246" s="35">
        <v>667</v>
      </c>
      <c r="I1246" s="35">
        <v>739</v>
      </c>
      <c r="J1246" s="35">
        <v>809</v>
      </c>
      <c r="K1246" s="35">
        <v>873</v>
      </c>
      <c r="L1246" s="35">
        <v>915</v>
      </c>
      <c r="M1246" s="35">
        <v>930</v>
      </c>
      <c r="N1246" s="36">
        <v>1649</v>
      </c>
      <c r="O1246" s="35">
        <v>1675</v>
      </c>
      <c r="P1246" s="35">
        <v>1840</v>
      </c>
      <c r="Q1246" s="35">
        <v>2000</v>
      </c>
      <c r="R1246" s="35">
        <v>2140</v>
      </c>
      <c r="S1246" s="35">
        <v>2220</v>
      </c>
      <c r="T1246" s="35">
        <v>2240</v>
      </c>
      <c r="U1246" s="43">
        <v>2.5685358255451711</v>
      </c>
      <c r="V1246" s="42">
        <v>2.5112443778110944</v>
      </c>
      <c r="W1246" s="42">
        <v>2.489851150202977</v>
      </c>
      <c r="X1246" s="42">
        <v>2.4721878862793574</v>
      </c>
      <c r="Y1246" s="42">
        <v>2.4513172966781216</v>
      </c>
      <c r="Z1246" s="42">
        <v>2.4262295081967213</v>
      </c>
      <c r="AA1246" s="42">
        <v>2.4086021505376345</v>
      </c>
    </row>
    <row r="1247" spans="1:27" ht="18" customHeight="1" x14ac:dyDescent="0.25">
      <c r="A1247" s="65" t="s">
        <v>2908</v>
      </c>
      <c r="B1247" s="65" t="s">
        <v>713</v>
      </c>
      <c r="C1247" s="65" t="s">
        <v>4399</v>
      </c>
      <c r="D1247" s="24" t="s">
        <v>2068</v>
      </c>
      <c r="E1247" s="25" t="s">
        <v>3854</v>
      </c>
      <c r="F1247" s="25" t="s">
        <v>261</v>
      </c>
      <c r="G1247" s="35">
        <v>652</v>
      </c>
      <c r="H1247" s="35">
        <v>677</v>
      </c>
      <c r="I1247" s="35">
        <v>743</v>
      </c>
      <c r="J1247" s="35">
        <v>809</v>
      </c>
      <c r="K1247" s="35">
        <v>867</v>
      </c>
      <c r="L1247" s="35">
        <v>903</v>
      </c>
      <c r="M1247" s="35">
        <v>915</v>
      </c>
      <c r="N1247" s="36">
        <v>1824</v>
      </c>
      <c r="O1247" s="35">
        <v>1853</v>
      </c>
      <c r="P1247" s="35">
        <v>2016</v>
      </c>
      <c r="Q1247" s="35">
        <v>2178</v>
      </c>
      <c r="R1247" s="35">
        <v>2315</v>
      </c>
      <c r="S1247" s="35">
        <v>2386</v>
      </c>
      <c r="T1247" s="35">
        <v>2398</v>
      </c>
      <c r="U1247" s="43">
        <v>2.7975460122699385</v>
      </c>
      <c r="V1247" s="42">
        <v>2.7370753323485966</v>
      </c>
      <c r="W1247" s="42">
        <v>2.7133243606998656</v>
      </c>
      <c r="X1247" s="42">
        <v>2.6922126081582198</v>
      </c>
      <c r="Y1247" s="42">
        <v>2.6701268742791235</v>
      </c>
      <c r="Z1247" s="42">
        <v>2.6423034330011075</v>
      </c>
      <c r="AA1247" s="42">
        <v>2.6207650273224044</v>
      </c>
    </row>
    <row r="1248" spans="1:27" ht="18" customHeight="1" x14ac:dyDescent="0.25">
      <c r="A1248" s="65" t="s">
        <v>2909</v>
      </c>
      <c r="B1248" s="65" t="s">
        <v>713</v>
      </c>
      <c r="C1248" s="65" t="s">
        <v>4465</v>
      </c>
      <c r="D1248" s="24" t="s">
        <v>4974</v>
      </c>
      <c r="E1248" s="25" t="s">
        <v>3854</v>
      </c>
      <c r="F1248" s="25" t="s">
        <v>261</v>
      </c>
      <c r="G1248" s="35">
        <v>622</v>
      </c>
      <c r="H1248" s="35">
        <v>645</v>
      </c>
      <c r="I1248" s="35">
        <v>713</v>
      </c>
      <c r="J1248" s="35">
        <v>777</v>
      </c>
      <c r="K1248" s="35">
        <v>837</v>
      </c>
      <c r="L1248" s="35">
        <v>875</v>
      </c>
      <c r="M1248" s="35">
        <v>890</v>
      </c>
      <c r="N1248" s="36">
        <v>1692</v>
      </c>
      <c r="O1248" s="35">
        <v>1715</v>
      </c>
      <c r="P1248" s="35">
        <v>1880</v>
      </c>
      <c r="Q1248" s="35">
        <v>2035</v>
      </c>
      <c r="R1248" s="35">
        <v>2175</v>
      </c>
      <c r="S1248" s="35">
        <v>2250</v>
      </c>
      <c r="T1248" s="35">
        <v>2270</v>
      </c>
      <c r="U1248" s="43">
        <v>2.720257234726688</v>
      </c>
      <c r="V1248" s="42">
        <v>2.6589147286821704</v>
      </c>
      <c r="W1248" s="42">
        <v>2.6367461430575037</v>
      </c>
      <c r="X1248" s="42">
        <v>2.6190476190476191</v>
      </c>
      <c r="Y1248" s="42">
        <v>2.5985663082437278</v>
      </c>
      <c r="Z1248" s="42">
        <v>2.5714285714285716</v>
      </c>
      <c r="AA1248" s="42">
        <v>2.5505617977528088</v>
      </c>
    </row>
    <row r="1249" spans="1:27" ht="18" customHeight="1" x14ac:dyDescent="0.25">
      <c r="A1249" s="65" t="s">
        <v>2910</v>
      </c>
      <c r="B1249" s="65" t="s">
        <v>713</v>
      </c>
      <c r="C1249" s="65" t="s">
        <v>4472</v>
      </c>
      <c r="D1249" s="24" t="s">
        <v>2911</v>
      </c>
      <c r="E1249" s="25" t="s">
        <v>3854</v>
      </c>
      <c r="F1249" s="25" t="s">
        <v>261</v>
      </c>
      <c r="G1249" s="35">
        <v>429</v>
      </c>
      <c r="H1249" s="35">
        <v>442</v>
      </c>
      <c r="I1249" s="35">
        <v>476</v>
      </c>
      <c r="J1249" s="35">
        <v>506</v>
      </c>
      <c r="K1249" s="35">
        <v>531</v>
      </c>
      <c r="L1249" s="35">
        <v>544</v>
      </c>
      <c r="M1249" s="35">
        <v>541</v>
      </c>
      <c r="N1249" s="36">
        <v>977</v>
      </c>
      <c r="O1249" s="35">
        <v>985</v>
      </c>
      <c r="P1249" s="35">
        <v>1050</v>
      </c>
      <c r="Q1249" s="35">
        <v>1110</v>
      </c>
      <c r="R1249" s="35">
        <v>1155</v>
      </c>
      <c r="S1249" s="35">
        <v>1170</v>
      </c>
      <c r="T1249" s="35">
        <v>1155</v>
      </c>
      <c r="U1249" s="43">
        <v>2.2773892773892772</v>
      </c>
      <c r="V1249" s="42">
        <v>2.2285067873303168</v>
      </c>
      <c r="W1249" s="42">
        <v>2.2058823529411766</v>
      </c>
      <c r="X1249" s="42">
        <v>2.1936758893280635</v>
      </c>
      <c r="Y1249" s="42">
        <v>2.1751412429378529</v>
      </c>
      <c r="Z1249" s="42">
        <v>2.1507352941176472</v>
      </c>
      <c r="AA1249" s="42">
        <v>2.134935304990758</v>
      </c>
    </row>
    <row r="1250" spans="1:27" ht="18" customHeight="1" x14ac:dyDescent="0.25">
      <c r="A1250" s="65" t="s">
        <v>2912</v>
      </c>
      <c r="B1250" s="65" t="s">
        <v>713</v>
      </c>
      <c r="C1250" s="65" t="s">
        <v>396</v>
      </c>
      <c r="D1250" s="24" t="s">
        <v>5234</v>
      </c>
      <c r="E1250" s="25" t="s">
        <v>3854</v>
      </c>
      <c r="F1250" s="25" t="s">
        <v>261</v>
      </c>
      <c r="G1250" s="35">
        <v>208</v>
      </c>
      <c r="H1250" s="35">
        <v>213</v>
      </c>
      <c r="I1250" s="35">
        <v>229</v>
      </c>
      <c r="J1250" s="35">
        <v>245</v>
      </c>
      <c r="K1250" s="35">
        <v>257</v>
      </c>
      <c r="L1250" s="35">
        <v>264</v>
      </c>
      <c r="M1250" s="35">
        <v>264</v>
      </c>
      <c r="N1250" s="36">
        <v>534</v>
      </c>
      <c r="O1250" s="35">
        <v>535</v>
      </c>
      <c r="P1250" s="35">
        <v>570</v>
      </c>
      <c r="Q1250" s="35">
        <v>605</v>
      </c>
      <c r="R1250" s="35">
        <v>630</v>
      </c>
      <c r="S1250" s="35">
        <v>640</v>
      </c>
      <c r="T1250" s="35">
        <v>635</v>
      </c>
      <c r="U1250" s="43">
        <v>2.5673076923076925</v>
      </c>
      <c r="V1250" s="42">
        <v>2.511737089201878</v>
      </c>
      <c r="W1250" s="42">
        <v>2.4890829694323142</v>
      </c>
      <c r="X1250" s="42">
        <v>2.4693877551020407</v>
      </c>
      <c r="Y1250" s="42">
        <v>2.4513618677042803</v>
      </c>
      <c r="Z1250" s="42">
        <v>2.4242424242424243</v>
      </c>
      <c r="AA1250" s="42">
        <v>2.4053030303030303</v>
      </c>
    </row>
    <row r="1251" spans="1:27" ht="18" customHeight="1" x14ac:dyDescent="0.25">
      <c r="A1251" s="65" t="s">
        <v>2913</v>
      </c>
      <c r="B1251" s="65" t="s">
        <v>713</v>
      </c>
      <c r="C1251" s="65" t="s">
        <v>459</v>
      </c>
      <c r="D1251" s="24" t="s">
        <v>5235</v>
      </c>
      <c r="E1251" s="25" t="s">
        <v>3854</v>
      </c>
      <c r="F1251" s="25" t="s">
        <v>261</v>
      </c>
      <c r="G1251" s="35">
        <v>397</v>
      </c>
      <c r="H1251" s="35">
        <v>408</v>
      </c>
      <c r="I1251" s="35">
        <v>439</v>
      </c>
      <c r="J1251" s="35">
        <v>466</v>
      </c>
      <c r="K1251" s="35">
        <v>489</v>
      </c>
      <c r="L1251" s="35">
        <v>498</v>
      </c>
      <c r="M1251" s="35">
        <v>494</v>
      </c>
      <c r="N1251" s="36">
        <v>961</v>
      </c>
      <c r="O1251" s="35">
        <v>965</v>
      </c>
      <c r="P1251" s="35">
        <v>1030</v>
      </c>
      <c r="Q1251" s="35">
        <v>1085</v>
      </c>
      <c r="R1251" s="35">
        <v>1130</v>
      </c>
      <c r="S1251" s="35">
        <v>1140</v>
      </c>
      <c r="T1251" s="35">
        <v>1120</v>
      </c>
      <c r="U1251" s="43">
        <v>2.420654911838791</v>
      </c>
      <c r="V1251" s="42">
        <v>2.3651960784313726</v>
      </c>
      <c r="W1251" s="42">
        <v>2.34624145785877</v>
      </c>
      <c r="X1251" s="42">
        <v>2.3283261802575108</v>
      </c>
      <c r="Y1251" s="42">
        <v>2.3108384458077711</v>
      </c>
      <c r="Z1251" s="42">
        <v>2.2891566265060241</v>
      </c>
      <c r="AA1251" s="42">
        <v>2.2672064777327936</v>
      </c>
    </row>
    <row r="1252" spans="1:27" ht="18" customHeight="1" x14ac:dyDescent="0.25">
      <c r="A1252" s="65" t="s">
        <v>2914</v>
      </c>
      <c r="B1252" s="65" t="s">
        <v>713</v>
      </c>
      <c r="C1252" s="65" t="s">
        <v>509</v>
      </c>
      <c r="D1252" s="24" t="s">
        <v>3254</v>
      </c>
      <c r="E1252" s="25" t="s">
        <v>3854</v>
      </c>
      <c r="F1252" s="25" t="s">
        <v>261</v>
      </c>
      <c r="G1252" s="35">
        <v>884</v>
      </c>
      <c r="H1252" s="35">
        <v>889</v>
      </c>
      <c r="I1252" s="35">
        <v>937</v>
      </c>
      <c r="J1252" s="35">
        <v>980</v>
      </c>
      <c r="K1252" s="35">
        <v>1011</v>
      </c>
      <c r="L1252" s="35">
        <v>1015</v>
      </c>
      <c r="M1252" s="35">
        <v>993</v>
      </c>
      <c r="N1252" s="36">
        <v>2208</v>
      </c>
      <c r="O1252" s="35">
        <v>2170</v>
      </c>
      <c r="P1252" s="35">
        <v>2270</v>
      </c>
      <c r="Q1252" s="35">
        <v>2355</v>
      </c>
      <c r="R1252" s="35">
        <v>2410</v>
      </c>
      <c r="S1252" s="35">
        <v>2395</v>
      </c>
      <c r="T1252" s="35">
        <v>2325</v>
      </c>
      <c r="U1252" s="43">
        <v>2.497737556561086</v>
      </c>
      <c r="V1252" s="42">
        <v>2.4409448818897639</v>
      </c>
      <c r="W1252" s="42">
        <v>2.4226254002134473</v>
      </c>
      <c r="X1252" s="42">
        <v>2.4030612244897958</v>
      </c>
      <c r="Y1252" s="42">
        <v>2.3837784371908999</v>
      </c>
      <c r="Z1252" s="42">
        <v>2.3596059113300494</v>
      </c>
      <c r="AA1252" s="42">
        <v>2.3413897280966767</v>
      </c>
    </row>
    <row r="1253" spans="1:27" ht="18" customHeight="1" x14ac:dyDescent="0.25">
      <c r="A1253" s="65" t="s">
        <v>2915</v>
      </c>
      <c r="B1253" s="65" t="s">
        <v>713</v>
      </c>
      <c r="C1253" s="65" t="s">
        <v>540</v>
      </c>
      <c r="D1253" s="24" t="s">
        <v>5236</v>
      </c>
      <c r="E1253" s="25" t="s">
        <v>3854</v>
      </c>
      <c r="F1253" s="25" t="s">
        <v>261</v>
      </c>
      <c r="G1253" s="35">
        <v>118</v>
      </c>
      <c r="H1253" s="35">
        <v>117</v>
      </c>
      <c r="I1253" s="35">
        <v>120</v>
      </c>
      <c r="J1253" s="35">
        <v>123</v>
      </c>
      <c r="K1253" s="35">
        <v>124</v>
      </c>
      <c r="L1253" s="35">
        <v>123</v>
      </c>
      <c r="M1253" s="35">
        <v>117</v>
      </c>
      <c r="N1253" s="36">
        <v>284</v>
      </c>
      <c r="O1253" s="35">
        <v>275</v>
      </c>
      <c r="P1253" s="35">
        <v>280</v>
      </c>
      <c r="Q1253" s="35">
        <v>285</v>
      </c>
      <c r="R1253" s="35">
        <v>285</v>
      </c>
      <c r="S1253" s="35">
        <v>280</v>
      </c>
      <c r="T1253" s="35">
        <v>265</v>
      </c>
      <c r="U1253" s="43">
        <v>2.406779661016949</v>
      </c>
      <c r="V1253" s="42">
        <v>2.3504273504273505</v>
      </c>
      <c r="W1253" s="42">
        <v>2.3333333333333335</v>
      </c>
      <c r="X1253" s="42">
        <v>2.3170731707317072</v>
      </c>
      <c r="Y1253" s="42">
        <v>2.2983870967741935</v>
      </c>
      <c r="Z1253" s="42">
        <v>2.2764227642276422</v>
      </c>
      <c r="AA1253" s="42">
        <v>2.2649572649572649</v>
      </c>
    </row>
    <row r="1254" spans="1:27" ht="18" customHeight="1" x14ac:dyDescent="0.25">
      <c r="A1254" s="65" t="s">
        <v>2916</v>
      </c>
      <c r="B1254" s="65" t="s">
        <v>713</v>
      </c>
      <c r="C1254" s="65" t="s">
        <v>549</v>
      </c>
      <c r="D1254" s="24" t="s">
        <v>2917</v>
      </c>
      <c r="E1254" s="25" t="s">
        <v>3854</v>
      </c>
      <c r="F1254" s="25" t="s">
        <v>261</v>
      </c>
      <c r="G1254" s="35">
        <v>384</v>
      </c>
      <c r="H1254" s="35">
        <v>386</v>
      </c>
      <c r="I1254" s="35">
        <v>409</v>
      </c>
      <c r="J1254" s="35">
        <v>431</v>
      </c>
      <c r="K1254" s="35">
        <v>445</v>
      </c>
      <c r="L1254" s="35">
        <v>450</v>
      </c>
      <c r="M1254" s="35">
        <v>443</v>
      </c>
      <c r="N1254" s="36">
        <v>930</v>
      </c>
      <c r="O1254" s="35">
        <v>915</v>
      </c>
      <c r="P1254" s="35">
        <v>960</v>
      </c>
      <c r="Q1254" s="35">
        <v>1005</v>
      </c>
      <c r="R1254" s="35">
        <v>1030</v>
      </c>
      <c r="S1254" s="35">
        <v>1030</v>
      </c>
      <c r="T1254" s="35">
        <v>1005</v>
      </c>
      <c r="U1254" s="43">
        <v>2.421875</v>
      </c>
      <c r="V1254" s="42">
        <v>2.3704663212435233</v>
      </c>
      <c r="W1254" s="42">
        <v>2.3471882640586799</v>
      </c>
      <c r="X1254" s="42">
        <v>2.3317865429234339</v>
      </c>
      <c r="Y1254" s="42">
        <v>2.3146067415730336</v>
      </c>
      <c r="Z1254" s="42">
        <v>2.2888888888888888</v>
      </c>
      <c r="AA1254" s="42">
        <v>2.2686230248306996</v>
      </c>
    </row>
    <row r="1255" spans="1:27" ht="18" customHeight="1" x14ac:dyDescent="0.25">
      <c r="A1255" s="65" t="s">
        <v>2918</v>
      </c>
      <c r="B1255" s="65" t="s">
        <v>713</v>
      </c>
      <c r="C1255" s="65" t="s">
        <v>562</v>
      </c>
      <c r="D1255" s="24" t="s">
        <v>5237</v>
      </c>
      <c r="E1255" s="25" t="s">
        <v>3854</v>
      </c>
      <c r="F1255" s="25" t="s">
        <v>261</v>
      </c>
      <c r="G1255" s="35">
        <v>149</v>
      </c>
      <c r="H1255" s="35">
        <v>154</v>
      </c>
      <c r="I1255" s="35">
        <v>166</v>
      </c>
      <c r="J1255" s="35">
        <v>176</v>
      </c>
      <c r="K1255" s="35">
        <v>187</v>
      </c>
      <c r="L1255" s="35">
        <v>191</v>
      </c>
      <c r="M1255" s="35">
        <v>190</v>
      </c>
      <c r="N1255" s="36">
        <v>347</v>
      </c>
      <c r="O1255" s="35">
        <v>350</v>
      </c>
      <c r="P1255" s="35">
        <v>375</v>
      </c>
      <c r="Q1255" s="35">
        <v>395</v>
      </c>
      <c r="R1255" s="35">
        <v>415</v>
      </c>
      <c r="S1255" s="35">
        <v>420</v>
      </c>
      <c r="T1255" s="35">
        <v>415</v>
      </c>
      <c r="U1255" s="43">
        <v>2.3288590604026846</v>
      </c>
      <c r="V1255" s="42">
        <v>2.2727272727272729</v>
      </c>
      <c r="W1255" s="42">
        <v>2.2590361445783134</v>
      </c>
      <c r="X1255" s="42">
        <v>2.2443181818181817</v>
      </c>
      <c r="Y1255" s="42">
        <v>2.2192513368983957</v>
      </c>
      <c r="Z1255" s="42">
        <v>2.1989528795811517</v>
      </c>
      <c r="AA1255" s="42">
        <v>2.1842105263157894</v>
      </c>
    </row>
    <row r="1256" spans="1:27" ht="18" customHeight="1" x14ac:dyDescent="0.25">
      <c r="A1256" s="65" t="s">
        <v>2919</v>
      </c>
      <c r="B1256" s="65" t="s">
        <v>713</v>
      </c>
      <c r="C1256" s="65" t="s">
        <v>660</v>
      </c>
      <c r="D1256" s="24" t="s">
        <v>5238</v>
      </c>
      <c r="E1256" s="25" t="s">
        <v>3854</v>
      </c>
      <c r="F1256" s="25" t="s">
        <v>261</v>
      </c>
      <c r="G1256" s="35">
        <v>493</v>
      </c>
      <c r="H1256" s="35">
        <v>508</v>
      </c>
      <c r="I1256" s="35">
        <v>550</v>
      </c>
      <c r="J1256" s="35">
        <v>591</v>
      </c>
      <c r="K1256" s="35">
        <v>628</v>
      </c>
      <c r="L1256" s="35">
        <v>647</v>
      </c>
      <c r="M1256" s="35">
        <v>648</v>
      </c>
      <c r="N1256" s="36">
        <v>1226</v>
      </c>
      <c r="O1256" s="35">
        <v>1235</v>
      </c>
      <c r="P1256" s="35">
        <v>1325</v>
      </c>
      <c r="Q1256" s="35">
        <v>1415</v>
      </c>
      <c r="R1256" s="35">
        <v>1490</v>
      </c>
      <c r="S1256" s="35">
        <v>1520</v>
      </c>
      <c r="T1256" s="35">
        <v>1510</v>
      </c>
      <c r="U1256" s="43">
        <v>2.4868154158215012</v>
      </c>
      <c r="V1256" s="42">
        <v>2.4311023622047245</v>
      </c>
      <c r="W1256" s="42">
        <v>2.4090909090909092</v>
      </c>
      <c r="X1256" s="42">
        <v>2.3942470389170896</v>
      </c>
      <c r="Y1256" s="42">
        <v>2.3726114649681529</v>
      </c>
      <c r="Z1256" s="42">
        <v>2.3493044822256568</v>
      </c>
      <c r="AA1256" s="42">
        <v>2.3302469135802468</v>
      </c>
    </row>
    <row r="1257" spans="1:27" ht="18" customHeight="1" x14ac:dyDescent="0.25">
      <c r="A1257" s="65" t="s">
        <v>2920</v>
      </c>
      <c r="B1257" s="65" t="s">
        <v>713</v>
      </c>
      <c r="C1257" s="65" t="s">
        <v>2546</v>
      </c>
      <c r="D1257" s="24" t="s">
        <v>1819</v>
      </c>
      <c r="E1257" s="25" t="s">
        <v>3854</v>
      </c>
      <c r="F1257" s="25" t="s">
        <v>261</v>
      </c>
      <c r="G1257" s="35">
        <v>1051</v>
      </c>
      <c r="H1257" s="35">
        <v>1098</v>
      </c>
      <c r="I1257" s="35">
        <v>1228</v>
      </c>
      <c r="J1257" s="35">
        <v>1356</v>
      </c>
      <c r="K1257" s="35">
        <v>1475</v>
      </c>
      <c r="L1257" s="35">
        <v>1557</v>
      </c>
      <c r="M1257" s="35">
        <v>1593</v>
      </c>
      <c r="N1257" s="36">
        <v>2855</v>
      </c>
      <c r="O1257" s="35">
        <v>2915</v>
      </c>
      <c r="P1257" s="35">
        <v>3235</v>
      </c>
      <c r="Q1257" s="35">
        <v>3545</v>
      </c>
      <c r="R1257" s="35">
        <v>3825</v>
      </c>
      <c r="S1257" s="35">
        <v>3995</v>
      </c>
      <c r="T1257" s="35">
        <v>4055</v>
      </c>
      <c r="U1257" s="43">
        <v>2.7164605137963842</v>
      </c>
      <c r="V1257" s="42">
        <v>2.6548269581056467</v>
      </c>
      <c r="W1257" s="42">
        <v>2.6343648208469057</v>
      </c>
      <c r="X1257" s="42">
        <v>2.614306784660767</v>
      </c>
      <c r="Y1257" s="42">
        <v>2.593220338983051</v>
      </c>
      <c r="Z1257" s="42">
        <v>2.5658317276814389</v>
      </c>
      <c r="AA1257" s="42">
        <v>2.5455116133082236</v>
      </c>
    </row>
    <row r="1258" spans="1:27" ht="18" customHeight="1" x14ac:dyDescent="0.25">
      <c r="A1258" s="65" t="s">
        <v>2921</v>
      </c>
      <c r="B1258" s="65" t="s">
        <v>713</v>
      </c>
      <c r="C1258" s="65" t="s">
        <v>2755</v>
      </c>
      <c r="D1258" s="24" t="s">
        <v>5239</v>
      </c>
      <c r="E1258" s="25" t="s">
        <v>3854</v>
      </c>
      <c r="F1258" s="25" t="s">
        <v>261</v>
      </c>
      <c r="G1258" s="35">
        <v>461</v>
      </c>
      <c r="H1258" s="35">
        <v>474</v>
      </c>
      <c r="I1258" s="35">
        <v>508</v>
      </c>
      <c r="J1258" s="35">
        <v>541</v>
      </c>
      <c r="K1258" s="35">
        <v>568</v>
      </c>
      <c r="L1258" s="35">
        <v>580</v>
      </c>
      <c r="M1258" s="35">
        <v>578</v>
      </c>
      <c r="N1258" s="36">
        <v>1165</v>
      </c>
      <c r="O1258" s="35">
        <v>1170</v>
      </c>
      <c r="P1258" s="35">
        <v>1245</v>
      </c>
      <c r="Q1258" s="35">
        <v>1315</v>
      </c>
      <c r="R1258" s="35">
        <v>1370</v>
      </c>
      <c r="S1258" s="35">
        <v>1385</v>
      </c>
      <c r="T1258" s="35">
        <v>1370</v>
      </c>
      <c r="U1258" s="43">
        <v>2.527114967462039</v>
      </c>
      <c r="V1258" s="42">
        <v>2.4683544303797467</v>
      </c>
      <c r="W1258" s="42">
        <v>2.4507874015748032</v>
      </c>
      <c r="X1258" s="42">
        <v>2.4306839186691311</v>
      </c>
      <c r="Y1258" s="42">
        <v>2.4119718309859155</v>
      </c>
      <c r="Z1258" s="42">
        <v>2.3879310344827585</v>
      </c>
      <c r="AA1258" s="42">
        <v>2.3702422145328721</v>
      </c>
    </row>
    <row r="1259" spans="1:27" ht="18" customHeight="1" x14ac:dyDescent="0.25">
      <c r="A1259" s="65" t="s">
        <v>2922</v>
      </c>
      <c r="B1259" s="65" t="s">
        <v>713</v>
      </c>
      <c r="C1259" s="65" t="s">
        <v>987</v>
      </c>
      <c r="D1259" s="24" t="s">
        <v>5240</v>
      </c>
      <c r="E1259" s="25" t="s">
        <v>3854</v>
      </c>
      <c r="F1259" s="25" t="s">
        <v>261</v>
      </c>
      <c r="G1259" s="35">
        <v>335</v>
      </c>
      <c r="H1259" s="35">
        <v>338</v>
      </c>
      <c r="I1259" s="35">
        <v>365</v>
      </c>
      <c r="J1259" s="35">
        <v>390</v>
      </c>
      <c r="K1259" s="35">
        <v>411</v>
      </c>
      <c r="L1259" s="35">
        <v>422</v>
      </c>
      <c r="M1259" s="35">
        <v>421</v>
      </c>
      <c r="N1259" s="36">
        <v>790</v>
      </c>
      <c r="O1259" s="35">
        <v>780</v>
      </c>
      <c r="P1259" s="35">
        <v>835</v>
      </c>
      <c r="Q1259" s="35">
        <v>885</v>
      </c>
      <c r="R1259" s="35">
        <v>925</v>
      </c>
      <c r="S1259" s="35">
        <v>940</v>
      </c>
      <c r="T1259" s="35">
        <v>930</v>
      </c>
      <c r="U1259" s="43">
        <v>2.3582089552238807</v>
      </c>
      <c r="V1259" s="42">
        <v>2.3076923076923075</v>
      </c>
      <c r="W1259" s="42">
        <v>2.2876712328767121</v>
      </c>
      <c r="X1259" s="42">
        <v>2.2692307692307692</v>
      </c>
      <c r="Y1259" s="42">
        <v>2.2506082725060828</v>
      </c>
      <c r="Z1259" s="42">
        <v>2.2274881516587679</v>
      </c>
      <c r="AA1259" s="42">
        <v>2.2090261282660331</v>
      </c>
    </row>
    <row r="1260" spans="1:27" ht="18" customHeight="1" x14ac:dyDescent="0.25">
      <c r="A1260" s="65" t="s">
        <v>2923</v>
      </c>
      <c r="B1260" s="65" t="s">
        <v>713</v>
      </c>
      <c r="C1260" s="65" t="s">
        <v>1188</v>
      </c>
      <c r="D1260" s="24" t="s">
        <v>5241</v>
      </c>
      <c r="E1260" s="25" t="s">
        <v>3854</v>
      </c>
      <c r="F1260" s="25" t="s">
        <v>261</v>
      </c>
      <c r="G1260" s="35">
        <v>290</v>
      </c>
      <c r="H1260" s="35">
        <v>291</v>
      </c>
      <c r="I1260" s="35">
        <v>306</v>
      </c>
      <c r="J1260" s="35">
        <v>319</v>
      </c>
      <c r="K1260" s="35">
        <v>326</v>
      </c>
      <c r="L1260" s="35">
        <v>325</v>
      </c>
      <c r="M1260" s="35">
        <v>316</v>
      </c>
      <c r="N1260" s="36">
        <v>699</v>
      </c>
      <c r="O1260" s="35">
        <v>685</v>
      </c>
      <c r="P1260" s="35">
        <v>715</v>
      </c>
      <c r="Q1260" s="35">
        <v>740</v>
      </c>
      <c r="R1260" s="35">
        <v>750</v>
      </c>
      <c r="S1260" s="35">
        <v>740</v>
      </c>
      <c r="T1260" s="35">
        <v>715</v>
      </c>
      <c r="U1260" s="43">
        <v>2.4103448275862069</v>
      </c>
      <c r="V1260" s="42">
        <v>2.3539518900343643</v>
      </c>
      <c r="W1260" s="42">
        <v>2.3366013071895426</v>
      </c>
      <c r="X1260" s="42">
        <v>2.3197492163009406</v>
      </c>
      <c r="Y1260" s="42">
        <v>2.3006134969325154</v>
      </c>
      <c r="Z1260" s="42">
        <v>2.2769230769230768</v>
      </c>
      <c r="AA1260" s="42">
        <v>2.2626582278481013</v>
      </c>
    </row>
    <row r="1261" spans="1:27" ht="18" customHeight="1" x14ac:dyDescent="0.25">
      <c r="A1261" s="65" t="s">
        <v>2924</v>
      </c>
      <c r="B1261" s="65" t="s">
        <v>713</v>
      </c>
      <c r="C1261" s="65" t="s">
        <v>3955</v>
      </c>
      <c r="D1261" s="24" t="s">
        <v>5242</v>
      </c>
      <c r="E1261" s="25" t="s">
        <v>3854</v>
      </c>
      <c r="F1261" s="25" t="s">
        <v>261</v>
      </c>
      <c r="G1261" s="35">
        <v>434</v>
      </c>
      <c r="H1261" s="35">
        <v>441</v>
      </c>
      <c r="I1261" s="35">
        <v>472</v>
      </c>
      <c r="J1261" s="35">
        <v>499</v>
      </c>
      <c r="K1261" s="35">
        <v>518</v>
      </c>
      <c r="L1261" s="35">
        <v>520</v>
      </c>
      <c r="M1261" s="35">
        <v>507</v>
      </c>
      <c r="N1261" s="36">
        <v>920</v>
      </c>
      <c r="O1261" s="35">
        <v>915</v>
      </c>
      <c r="P1261" s="35">
        <v>969</v>
      </c>
      <c r="Q1261" s="35">
        <v>1018</v>
      </c>
      <c r="R1261" s="35">
        <v>1048</v>
      </c>
      <c r="S1261" s="35">
        <v>1041</v>
      </c>
      <c r="T1261" s="35">
        <v>1007</v>
      </c>
      <c r="U1261" s="43">
        <v>2.1198156682027651</v>
      </c>
      <c r="V1261" s="42">
        <v>2.074829931972789</v>
      </c>
      <c r="W1261" s="42">
        <v>2.0529661016949152</v>
      </c>
      <c r="X1261" s="42">
        <v>2.0400801603206413</v>
      </c>
      <c r="Y1261" s="42">
        <v>2.0231660231660231</v>
      </c>
      <c r="Z1261" s="42">
        <v>2.0019230769230769</v>
      </c>
      <c r="AA1261" s="42">
        <v>1.9861932938856015</v>
      </c>
    </row>
    <row r="1262" spans="1:27" ht="18" customHeight="1" x14ac:dyDescent="0.25">
      <c r="A1262" s="65" t="s">
        <v>2925</v>
      </c>
      <c r="B1262" s="65" t="s">
        <v>713</v>
      </c>
      <c r="C1262" s="65" t="s">
        <v>4152</v>
      </c>
      <c r="D1262" s="24" t="s">
        <v>5243</v>
      </c>
      <c r="E1262" s="25" t="s">
        <v>3854</v>
      </c>
      <c r="F1262" s="25" t="s">
        <v>261</v>
      </c>
      <c r="G1262" s="35">
        <v>414</v>
      </c>
      <c r="H1262" s="35">
        <v>415</v>
      </c>
      <c r="I1262" s="35">
        <v>444</v>
      </c>
      <c r="J1262" s="35">
        <v>470</v>
      </c>
      <c r="K1262" s="35">
        <v>489</v>
      </c>
      <c r="L1262" s="35">
        <v>497</v>
      </c>
      <c r="M1262" s="35">
        <v>492</v>
      </c>
      <c r="N1262" s="36">
        <v>948</v>
      </c>
      <c r="O1262" s="35">
        <v>930</v>
      </c>
      <c r="P1262" s="35">
        <v>985</v>
      </c>
      <c r="Q1262" s="35">
        <v>1035</v>
      </c>
      <c r="R1262" s="35">
        <v>1070</v>
      </c>
      <c r="S1262" s="35">
        <v>1075</v>
      </c>
      <c r="T1262" s="35">
        <v>1055</v>
      </c>
      <c r="U1262" s="43">
        <v>2.2898550724637681</v>
      </c>
      <c r="V1262" s="42">
        <v>2.2409638554216866</v>
      </c>
      <c r="W1262" s="42">
        <v>2.2184684684684686</v>
      </c>
      <c r="X1262" s="42">
        <v>2.2021276595744679</v>
      </c>
      <c r="Y1262" s="42">
        <v>2.1881390593047034</v>
      </c>
      <c r="Z1262" s="42">
        <v>2.1629778672032192</v>
      </c>
      <c r="AA1262" s="42">
        <v>2.1443089430894311</v>
      </c>
    </row>
    <row r="1263" spans="1:27" ht="18" customHeight="1" x14ac:dyDescent="0.25">
      <c r="A1263" s="65" t="s">
        <v>2926</v>
      </c>
      <c r="B1263" s="65" t="s">
        <v>713</v>
      </c>
      <c r="C1263" s="65" t="s">
        <v>4175</v>
      </c>
      <c r="D1263" s="24" t="s">
        <v>2927</v>
      </c>
      <c r="E1263" s="25" t="s">
        <v>3854</v>
      </c>
      <c r="F1263" s="25" t="s">
        <v>261</v>
      </c>
      <c r="G1263" s="35">
        <v>208</v>
      </c>
      <c r="H1263" s="35">
        <v>214</v>
      </c>
      <c r="I1263" s="35">
        <v>235</v>
      </c>
      <c r="J1263" s="35">
        <v>254</v>
      </c>
      <c r="K1263" s="35">
        <v>271</v>
      </c>
      <c r="L1263" s="35">
        <v>281</v>
      </c>
      <c r="M1263" s="35">
        <v>284</v>
      </c>
      <c r="N1263" s="36">
        <v>571</v>
      </c>
      <c r="O1263" s="35">
        <v>575</v>
      </c>
      <c r="P1263" s="35">
        <v>625</v>
      </c>
      <c r="Q1263" s="35">
        <v>670</v>
      </c>
      <c r="R1263" s="35">
        <v>710</v>
      </c>
      <c r="S1263" s="35">
        <v>730</v>
      </c>
      <c r="T1263" s="35">
        <v>730</v>
      </c>
      <c r="U1263" s="43">
        <v>2.7451923076923075</v>
      </c>
      <c r="V1263" s="42">
        <v>2.6869158878504673</v>
      </c>
      <c r="W1263" s="42">
        <v>2.6595744680851063</v>
      </c>
      <c r="X1263" s="42">
        <v>2.6377952755905514</v>
      </c>
      <c r="Y1263" s="42">
        <v>2.6199261992619927</v>
      </c>
      <c r="Z1263" s="42">
        <v>2.5978647686832739</v>
      </c>
      <c r="AA1263" s="42">
        <v>2.5704225352112675</v>
      </c>
    </row>
    <row r="1264" spans="1:27" ht="18" customHeight="1" x14ac:dyDescent="0.25">
      <c r="A1264" s="65" t="s">
        <v>2928</v>
      </c>
      <c r="B1264" s="65" t="s">
        <v>713</v>
      </c>
      <c r="C1264" s="65" t="s">
        <v>4180</v>
      </c>
      <c r="D1264" s="24" t="s">
        <v>2929</v>
      </c>
      <c r="E1264" s="25" t="s">
        <v>3854</v>
      </c>
      <c r="F1264" s="25" t="s">
        <v>261</v>
      </c>
      <c r="G1264" s="35">
        <v>459</v>
      </c>
      <c r="H1264" s="35">
        <v>467</v>
      </c>
      <c r="I1264" s="35">
        <v>500</v>
      </c>
      <c r="J1264" s="35">
        <v>528</v>
      </c>
      <c r="K1264" s="35">
        <v>550</v>
      </c>
      <c r="L1264" s="35">
        <v>560</v>
      </c>
      <c r="M1264" s="35">
        <v>552</v>
      </c>
      <c r="N1264" s="36">
        <v>1066</v>
      </c>
      <c r="O1264" s="35">
        <v>1061</v>
      </c>
      <c r="P1264" s="35">
        <v>1125</v>
      </c>
      <c r="Q1264" s="35">
        <v>1180</v>
      </c>
      <c r="R1264" s="35">
        <v>1219</v>
      </c>
      <c r="S1264" s="35">
        <v>1228</v>
      </c>
      <c r="T1264" s="35">
        <v>1202</v>
      </c>
      <c r="U1264" s="43">
        <v>2.3224400871459694</v>
      </c>
      <c r="V1264" s="42">
        <v>2.2719486081370448</v>
      </c>
      <c r="W1264" s="42">
        <v>2.25</v>
      </c>
      <c r="X1264" s="42">
        <v>2.2348484848484849</v>
      </c>
      <c r="Y1264" s="42">
        <v>2.2163636363636363</v>
      </c>
      <c r="Z1264" s="42">
        <v>2.1928571428571431</v>
      </c>
      <c r="AA1264" s="42">
        <v>2.1775362318840581</v>
      </c>
    </row>
    <row r="1265" spans="1:27" ht="18" customHeight="1" x14ac:dyDescent="0.25">
      <c r="A1265" s="65" t="s">
        <v>2930</v>
      </c>
      <c r="B1265" s="65" t="s">
        <v>713</v>
      </c>
      <c r="C1265" s="65" t="s">
        <v>4308</v>
      </c>
      <c r="D1265" s="24" t="s">
        <v>2931</v>
      </c>
      <c r="E1265" s="25" t="s">
        <v>3854</v>
      </c>
      <c r="F1265" s="25" t="s">
        <v>261</v>
      </c>
      <c r="G1265" s="35">
        <v>361</v>
      </c>
      <c r="H1265" s="35">
        <v>375</v>
      </c>
      <c r="I1265" s="35">
        <v>416</v>
      </c>
      <c r="J1265" s="35">
        <v>455</v>
      </c>
      <c r="K1265" s="35">
        <v>490</v>
      </c>
      <c r="L1265" s="35">
        <v>514</v>
      </c>
      <c r="M1265" s="35">
        <v>523</v>
      </c>
      <c r="N1265" s="36">
        <v>895</v>
      </c>
      <c r="O1265" s="35">
        <v>910</v>
      </c>
      <c r="P1265" s="35">
        <v>1000</v>
      </c>
      <c r="Q1265" s="35">
        <v>1085</v>
      </c>
      <c r="R1265" s="35">
        <v>1160</v>
      </c>
      <c r="S1265" s="35">
        <v>1205</v>
      </c>
      <c r="T1265" s="35">
        <v>1215</v>
      </c>
      <c r="U1265" s="43">
        <v>2.479224376731302</v>
      </c>
      <c r="V1265" s="42">
        <v>2.4266666666666667</v>
      </c>
      <c r="W1265" s="42">
        <v>2.4038461538461537</v>
      </c>
      <c r="X1265" s="42">
        <v>2.3846153846153846</v>
      </c>
      <c r="Y1265" s="42">
        <v>2.3673469387755102</v>
      </c>
      <c r="Z1265" s="42">
        <v>2.3443579766536966</v>
      </c>
      <c r="AA1265" s="42">
        <v>2.323135755258126</v>
      </c>
    </row>
    <row r="1266" spans="1:27" ht="18" customHeight="1" x14ac:dyDescent="0.25">
      <c r="A1266" s="65" t="s">
        <v>2932</v>
      </c>
      <c r="B1266" s="65" t="s">
        <v>713</v>
      </c>
      <c r="C1266" s="65" t="s">
        <v>4445</v>
      </c>
      <c r="D1266" s="24" t="s">
        <v>5244</v>
      </c>
      <c r="E1266" s="25" t="s">
        <v>3854</v>
      </c>
      <c r="F1266" s="25" t="s">
        <v>261</v>
      </c>
      <c r="G1266" s="35">
        <v>496</v>
      </c>
      <c r="H1266" s="35">
        <v>497</v>
      </c>
      <c r="I1266" s="35">
        <v>518</v>
      </c>
      <c r="J1266" s="35">
        <v>529</v>
      </c>
      <c r="K1266" s="35">
        <v>533</v>
      </c>
      <c r="L1266" s="35">
        <v>522</v>
      </c>
      <c r="M1266" s="35">
        <v>495</v>
      </c>
      <c r="N1266" s="36">
        <v>1072</v>
      </c>
      <c r="O1266" s="35">
        <v>1050</v>
      </c>
      <c r="P1266" s="35">
        <v>1085</v>
      </c>
      <c r="Q1266" s="35">
        <v>1101</v>
      </c>
      <c r="R1266" s="35">
        <v>1101</v>
      </c>
      <c r="S1266" s="35">
        <v>1065</v>
      </c>
      <c r="T1266" s="35">
        <v>1002</v>
      </c>
      <c r="U1266" s="43">
        <v>2.161290322580645</v>
      </c>
      <c r="V1266" s="42">
        <v>2.112676056338028</v>
      </c>
      <c r="W1266" s="42">
        <v>2.0945945945945947</v>
      </c>
      <c r="X1266" s="42">
        <v>2.0812854442344046</v>
      </c>
      <c r="Y1266" s="42">
        <v>2.0656660412757972</v>
      </c>
      <c r="Z1266" s="42">
        <v>2.0402298850574714</v>
      </c>
      <c r="AA1266" s="42">
        <v>2.0242424242424244</v>
      </c>
    </row>
    <row r="1267" spans="1:27" ht="18" customHeight="1" x14ac:dyDescent="0.25">
      <c r="A1267" s="65" t="s">
        <v>2933</v>
      </c>
      <c r="B1267" s="65" t="s">
        <v>713</v>
      </c>
      <c r="C1267" s="65" t="s">
        <v>548</v>
      </c>
      <c r="D1267" s="24" t="s">
        <v>2934</v>
      </c>
      <c r="E1267" s="25" t="s">
        <v>3854</v>
      </c>
      <c r="F1267" s="25" t="s">
        <v>261</v>
      </c>
      <c r="G1267" s="35">
        <v>475</v>
      </c>
      <c r="H1267" s="35">
        <v>464</v>
      </c>
      <c r="I1267" s="35">
        <v>480</v>
      </c>
      <c r="J1267" s="35">
        <v>487</v>
      </c>
      <c r="K1267" s="35">
        <v>489</v>
      </c>
      <c r="L1267" s="35">
        <v>474</v>
      </c>
      <c r="M1267" s="35">
        <v>448</v>
      </c>
      <c r="N1267" s="36">
        <v>1059</v>
      </c>
      <c r="O1267" s="35">
        <v>1012</v>
      </c>
      <c r="P1267" s="35">
        <v>1037</v>
      </c>
      <c r="Q1267" s="35">
        <v>1045</v>
      </c>
      <c r="R1267" s="35">
        <v>1041</v>
      </c>
      <c r="S1267" s="35">
        <v>998</v>
      </c>
      <c r="T1267" s="35">
        <v>936</v>
      </c>
      <c r="U1267" s="43">
        <v>2.2294736842105265</v>
      </c>
      <c r="V1267" s="42">
        <v>2.1810344827586206</v>
      </c>
      <c r="W1267" s="42">
        <v>2.1604166666666669</v>
      </c>
      <c r="X1267" s="42">
        <v>2.1457905544147846</v>
      </c>
      <c r="Y1267" s="42">
        <v>2.128834355828221</v>
      </c>
      <c r="Z1267" s="42">
        <v>2.1054852320675104</v>
      </c>
      <c r="AA1267" s="42">
        <v>2.0892857142857144</v>
      </c>
    </row>
    <row r="1268" spans="1:27" ht="18" customHeight="1" x14ac:dyDescent="0.25">
      <c r="A1268" s="65" t="s">
        <v>2935</v>
      </c>
      <c r="B1268" s="65" t="s">
        <v>713</v>
      </c>
      <c r="C1268" s="65" t="s">
        <v>659</v>
      </c>
      <c r="D1268" s="24" t="s">
        <v>5245</v>
      </c>
      <c r="E1268" s="25" t="s">
        <v>3854</v>
      </c>
      <c r="F1268" s="25" t="s">
        <v>261</v>
      </c>
      <c r="G1268" s="35">
        <v>416</v>
      </c>
      <c r="H1268" s="35">
        <v>425</v>
      </c>
      <c r="I1268" s="35">
        <v>456</v>
      </c>
      <c r="J1268" s="35">
        <v>485</v>
      </c>
      <c r="K1268" s="35">
        <v>508</v>
      </c>
      <c r="L1268" s="35">
        <v>520</v>
      </c>
      <c r="M1268" s="35">
        <v>516</v>
      </c>
      <c r="N1268" s="36">
        <v>913</v>
      </c>
      <c r="O1268" s="35">
        <v>911</v>
      </c>
      <c r="P1268" s="35">
        <v>970</v>
      </c>
      <c r="Q1268" s="35">
        <v>1025</v>
      </c>
      <c r="R1268" s="35">
        <v>1064</v>
      </c>
      <c r="S1268" s="35">
        <v>1078</v>
      </c>
      <c r="T1268" s="35">
        <v>1062</v>
      </c>
      <c r="U1268" s="43">
        <v>2.1947115384615383</v>
      </c>
      <c r="V1268" s="42">
        <v>2.1435294117647059</v>
      </c>
      <c r="W1268" s="42">
        <v>2.1271929824561404</v>
      </c>
      <c r="X1268" s="42">
        <v>2.1134020618556701</v>
      </c>
      <c r="Y1268" s="42">
        <v>2.0944881889763778</v>
      </c>
      <c r="Z1268" s="42">
        <v>2.0730769230769233</v>
      </c>
      <c r="AA1268" s="42">
        <v>2.058139534883721</v>
      </c>
    </row>
    <row r="1269" spans="1:27" ht="18" customHeight="1" x14ac:dyDescent="0.25">
      <c r="A1269" s="65" t="s">
        <v>2936</v>
      </c>
      <c r="B1269" s="65" t="s">
        <v>713</v>
      </c>
      <c r="C1269" s="65" t="s">
        <v>2545</v>
      </c>
      <c r="D1269" s="24" t="s">
        <v>2937</v>
      </c>
      <c r="E1269" s="25" t="s">
        <v>3854</v>
      </c>
      <c r="F1269" s="25" t="s">
        <v>261</v>
      </c>
      <c r="G1269" s="35">
        <v>1142</v>
      </c>
      <c r="H1269" s="35">
        <v>1190</v>
      </c>
      <c r="I1269" s="35">
        <v>1294</v>
      </c>
      <c r="J1269" s="35">
        <v>1395</v>
      </c>
      <c r="K1269" s="35">
        <v>1484</v>
      </c>
      <c r="L1269" s="35">
        <v>1532</v>
      </c>
      <c r="M1269" s="35">
        <v>1540</v>
      </c>
      <c r="N1269" s="36">
        <v>2568</v>
      </c>
      <c r="O1269" s="35">
        <v>2615</v>
      </c>
      <c r="P1269" s="35">
        <v>2820</v>
      </c>
      <c r="Q1269" s="35">
        <v>3020</v>
      </c>
      <c r="R1269" s="35">
        <v>3185</v>
      </c>
      <c r="S1269" s="35">
        <v>3255</v>
      </c>
      <c r="T1269" s="35">
        <v>3245</v>
      </c>
      <c r="U1269" s="43">
        <v>2.2486865148861646</v>
      </c>
      <c r="V1269" s="42">
        <v>2.1974789915966388</v>
      </c>
      <c r="W1269" s="42">
        <v>2.1792890262751161</v>
      </c>
      <c r="X1269" s="42">
        <v>2.1648745519713262</v>
      </c>
      <c r="Y1269" s="42">
        <v>2.1462264150943398</v>
      </c>
      <c r="Z1269" s="42">
        <v>2.1246736292428197</v>
      </c>
      <c r="AA1269" s="42">
        <v>2.1071428571428572</v>
      </c>
    </row>
    <row r="1270" spans="1:27" ht="18" customHeight="1" x14ac:dyDescent="0.25">
      <c r="A1270" s="65" t="s">
        <v>2938</v>
      </c>
      <c r="B1270" s="65" t="s">
        <v>713</v>
      </c>
      <c r="C1270" s="65" t="s">
        <v>1071</v>
      </c>
      <c r="D1270" s="24" t="s">
        <v>779</v>
      </c>
      <c r="E1270" s="25" t="s">
        <v>4585</v>
      </c>
      <c r="F1270" s="25" t="s">
        <v>261</v>
      </c>
      <c r="G1270" s="35">
        <v>37</v>
      </c>
      <c r="H1270" s="35">
        <v>37</v>
      </c>
      <c r="I1270" s="35">
        <v>39</v>
      </c>
      <c r="J1270" s="35">
        <v>39</v>
      </c>
      <c r="K1270" s="35">
        <v>40</v>
      </c>
      <c r="L1270" s="35">
        <v>38</v>
      </c>
      <c r="M1270" s="35">
        <v>36</v>
      </c>
      <c r="N1270" s="36">
        <v>93</v>
      </c>
      <c r="O1270" s="35">
        <v>90</v>
      </c>
      <c r="P1270" s="35">
        <v>95</v>
      </c>
      <c r="Q1270" s="35">
        <v>95</v>
      </c>
      <c r="R1270" s="35">
        <v>95</v>
      </c>
      <c r="S1270" s="35">
        <v>90</v>
      </c>
      <c r="T1270" s="35">
        <v>85</v>
      </c>
      <c r="U1270" s="43">
        <v>2.5135135135135136</v>
      </c>
      <c r="V1270" s="42">
        <v>2.4324324324324325</v>
      </c>
      <c r="W1270" s="42">
        <v>2.4358974358974357</v>
      </c>
      <c r="X1270" s="42">
        <v>2.4358974358974357</v>
      </c>
      <c r="Y1270" s="42">
        <v>2.375</v>
      </c>
      <c r="Z1270" s="42">
        <v>2.3684210526315788</v>
      </c>
      <c r="AA1270" s="42">
        <v>2.3611111111111112</v>
      </c>
    </row>
    <row r="1271" spans="1:27" ht="18" customHeight="1" x14ac:dyDescent="0.25">
      <c r="A1271" s="65" t="s">
        <v>2939</v>
      </c>
      <c r="B1271" s="65" t="s">
        <v>713</v>
      </c>
      <c r="C1271" s="65" t="s">
        <v>3900</v>
      </c>
      <c r="D1271" s="24" t="s">
        <v>5246</v>
      </c>
      <c r="E1271" s="25" t="s">
        <v>3854</v>
      </c>
      <c r="F1271" s="25" t="s">
        <v>261</v>
      </c>
      <c r="G1271" s="35">
        <v>1286</v>
      </c>
      <c r="H1271" s="35">
        <v>1327</v>
      </c>
      <c r="I1271" s="35">
        <v>1421</v>
      </c>
      <c r="J1271" s="35">
        <v>1502</v>
      </c>
      <c r="K1271" s="35">
        <v>1561</v>
      </c>
      <c r="L1271" s="35">
        <v>1577</v>
      </c>
      <c r="M1271" s="35">
        <v>1548</v>
      </c>
      <c r="N1271" s="36">
        <v>2746</v>
      </c>
      <c r="O1271" s="35">
        <v>2770</v>
      </c>
      <c r="P1271" s="35">
        <v>2941</v>
      </c>
      <c r="Q1271" s="35">
        <v>3088</v>
      </c>
      <c r="R1271" s="35">
        <v>3183</v>
      </c>
      <c r="S1271" s="35">
        <v>3181</v>
      </c>
      <c r="T1271" s="35">
        <v>3097</v>
      </c>
      <c r="U1271" s="43">
        <v>2.1353032659409021</v>
      </c>
      <c r="V1271" s="42">
        <v>2.0874152223059532</v>
      </c>
      <c r="W1271" s="42">
        <v>2.0696692470091484</v>
      </c>
      <c r="X1271" s="42">
        <v>2.0559254327563248</v>
      </c>
      <c r="Y1271" s="42">
        <v>2.0390775144138371</v>
      </c>
      <c r="Z1271" s="42">
        <v>2.0171211160431199</v>
      </c>
      <c r="AA1271" s="42">
        <v>2.0006459948320412</v>
      </c>
    </row>
    <row r="1272" spans="1:27" ht="18" customHeight="1" x14ac:dyDescent="0.25">
      <c r="A1272" s="67" t="s">
        <v>2940</v>
      </c>
      <c r="B1272" s="67" t="s">
        <v>713</v>
      </c>
      <c r="C1272" s="67" t="s">
        <v>2754</v>
      </c>
      <c r="D1272" s="26" t="s">
        <v>5247</v>
      </c>
      <c r="E1272" s="27" t="s">
        <v>3854</v>
      </c>
      <c r="F1272" s="27" t="s">
        <v>261</v>
      </c>
      <c r="G1272" s="37">
        <v>967</v>
      </c>
      <c r="H1272" s="37">
        <v>989</v>
      </c>
      <c r="I1272" s="37">
        <v>1066</v>
      </c>
      <c r="J1272" s="37">
        <v>1139</v>
      </c>
      <c r="K1272" s="37">
        <v>1194</v>
      </c>
      <c r="L1272" s="37">
        <v>1221</v>
      </c>
      <c r="M1272" s="37">
        <v>1211</v>
      </c>
      <c r="N1272" s="38">
        <v>2069</v>
      </c>
      <c r="O1272" s="37">
        <v>2070</v>
      </c>
      <c r="P1272" s="37">
        <v>2212</v>
      </c>
      <c r="Q1272" s="37">
        <v>2345</v>
      </c>
      <c r="R1272" s="37">
        <v>2440</v>
      </c>
      <c r="S1272" s="37">
        <v>2469</v>
      </c>
      <c r="T1272" s="37">
        <v>2429</v>
      </c>
      <c r="U1272" s="44">
        <v>2.1396070320579113</v>
      </c>
      <c r="V1272" s="45">
        <v>2.0930232558139537</v>
      </c>
      <c r="W1272" s="45">
        <v>2.0750469043151969</v>
      </c>
      <c r="X1272" s="45">
        <v>2.0588235294117645</v>
      </c>
      <c r="Y1272" s="45">
        <v>2.0435510887772192</v>
      </c>
      <c r="Z1272" s="45">
        <v>2.0221130221130221</v>
      </c>
      <c r="AA1272" s="45">
        <v>2.0057803468208091</v>
      </c>
    </row>
    <row r="1273" spans="1:27" ht="18" customHeight="1" x14ac:dyDescent="0.25">
      <c r="A1273" s="65" t="s">
        <v>2941</v>
      </c>
      <c r="B1273" s="65" t="s">
        <v>714</v>
      </c>
      <c r="C1273" s="65" t="s">
        <v>3876</v>
      </c>
      <c r="D1273" s="24" t="s">
        <v>5248</v>
      </c>
      <c r="E1273" s="25" t="s">
        <v>3854</v>
      </c>
      <c r="F1273" s="25" t="s">
        <v>262</v>
      </c>
      <c r="G1273" s="35">
        <v>358</v>
      </c>
      <c r="H1273" s="35">
        <v>359</v>
      </c>
      <c r="I1273" s="35">
        <v>362</v>
      </c>
      <c r="J1273" s="35">
        <v>362</v>
      </c>
      <c r="K1273" s="35">
        <v>360</v>
      </c>
      <c r="L1273" s="35">
        <v>358</v>
      </c>
      <c r="M1273" s="35">
        <v>350</v>
      </c>
      <c r="N1273" s="36">
        <v>885</v>
      </c>
      <c r="O1273" s="35">
        <v>880</v>
      </c>
      <c r="P1273" s="35">
        <v>880</v>
      </c>
      <c r="Q1273" s="35">
        <v>875</v>
      </c>
      <c r="R1273" s="35">
        <v>865</v>
      </c>
      <c r="S1273" s="35">
        <v>855</v>
      </c>
      <c r="T1273" s="35">
        <v>835</v>
      </c>
      <c r="U1273" s="43">
        <v>2.4720670391061454</v>
      </c>
      <c r="V1273" s="42">
        <v>2.4512534818941503</v>
      </c>
      <c r="W1273" s="42">
        <v>2.430939226519337</v>
      </c>
      <c r="X1273" s="42">
        <v>2.4171270718232045</v>
      </c>
      <c r="Y1273" s="42">
        <v>2.4027777777777777</v>
      </c>
      <c r="Z1273" s="42">
        <v>2.3882681564245809</v>
      </c>
      <c r="AA1273" s="42">
        <v>2.3857142857142857</v>
      </c>
    </row>
    <row r="1274" spans="1:27" ht="18" customHeight="1" x14ac:dyDescent="0.25">
      <c r="A1274" s="65" t="s">
        <v>2942</v>
      </c>
      <c r="B1274" s="65" t="s">
        <v>714</v>
      </c>
      <c r="C1274" s="65" t="s">
        <v>3895</v>
      </c>
      <c r="D1274" s="24" t="s">
        <v>5249</v>
      </c>
      <c r="E1274" s="25" t="s">
        <v>3854</v>
      </c>
      <c r="F1274" s="25" t="s">
        <v>262</v>
      </c>
      <c r="G1274" s="35">
        <v>264</v>
      </c>
      <c r="H1274" s="35">
        <v>266</v>
      </c>
      <c r="I1274" s="35">
        <v>270</v>
      </c>
      <c r="J1274" s="35">
        <v>272</v>
      </c>
      <c r="K1274" s="35">
        <v>274</v>
      </c>
      <c r="L1274" s="35">
        <v>273</v>
      </c>
      <c r="M1274" s="35">
        <v>270</v>
      </c>
      <c r="N1274" s="36">
        <v>680</v>
      </c>
      <c r="O1274" s="35">
        <v>680</v>
      </c>
      <c r="P1274" s="35">
        <v>685</v>
      </c>
      <c r="Q1274" s="35">
        <v>685</v>
      </c>
      <c r="R1274" s="35">
        <v>685</v>
      </c>
      <c r="S1274" s="35">
        <v>680</v>
      </c>
      <c r="T1274" s="35">
        <v>670</v>
      </c>
      <c r="U1274" s="43">
        <v>2.5757575757575757</v>
      </c>
      <c r="V1274" s="42">
        <v>2.5563909774436091</v>
      </c>
      <c r="W1274" s="42">
        <v>2.5370370370370372</v>
      </c>
      <c r="X1274" s="42">
        <v>2.5183823529411766</v>
      </c>
      <c r="Y1274" s="42">
        <v>2.5</v>
      </c>
      <c r="Z1274" s="42">
        <v>2.4908424908424909</v>
      </c>
      <c r="AA1274" s="42">
        <v>2.4814814814814814</v>
      </c>
    </row>
    <row r="1275" spans="1:27" ht="18" customHeight="1" x14ac:dyDescent="0.25">
      <c r="A1275" s="65" t="s">
        <v>2943</v>
      </c>
      <c r="B1275" s="65" t="s">
        <v>714</v>
      </c>
      <c r="C1275" s="65" t="s">
        <v>3902</v>
      </c>
      <c r="D1275" s="24" t="s">
        <v>2944</v>
      </c>
      <c r="E1275" s="25" t="s">
        <v>3854</v>
      </c>
      <c r="F1275" s="25" t="s">
        <v>262</v>
      </c>
      <c r="G1275" s="35">
        <v>524</v>
      </c>
      <c r="H1275" s="35">
        <v>531</v>
      </c>
      <c r="I1275" s="35">
        <v>535</v>
      </c>
      <c r="J1275" s="35">
        <v>534</v>
      </c>
      <c r="K1275" s="35">
        <v>531</v>
      </c>
      <c r="L1275" s="35">
        <v>524</v>
      </c>
      <c r="M1275" s="35">
        <v>513</v>
      </c>
      <c r="N1275" s="36">
        <v>1325</v>
      </c>
      <c r="O1275" s="35">
        <v>1330</v>
      </c>
      <c r="P1275" s="35">
        <v>1330</v>
      </c>
      <c r="Q1275" s="35">
        <v>1320</v>
      </c>
      <c r="R1275" s="35">
        <v>1305</v>
      </c>
      <c r="S1275" s="35">
        <v>1280</v>
      </c>
      <c r="T1275" s="35">
        <v>1250</v>
      </c>
      <c r="U1275" s="43">
        <v>2.5286259541984735</v>
      </c>
      <c r="V1275" s="42">
        <v>2.5047080979284368</v>
      </c>
      <c r="W1275" s="42">
        <v>2.485981308411215</v>
      </c>
      <c r="X1275" s="42">
        <v>2.4719101123595504</v>
      </c>
      <c r="Y1275" s="42">
        <v>2.4576271186440679</v>
      </c>
      <c r="Z1275" s="42">
        <v>2.4427480916030535</v>
      </c>
      <c r="AA1275" s="42">
        <v>2.4366471734892787</v>
      </c>
    </row>
    <row r="1276" spans="1:27" ht="18" customHeight="1" x14ac:dyDescent="0.25">
      <c r="A1276" s="65" t="s">
        <v>2945</v>
      </c>
      <c r="B1276" s="65" t="s">
        <v>714</v>
      </c>
      <c r="C1276" s="65" t="s">
        <v>4000</v>
      </c>
      <c r="D1276" s="24" t="s">
        <v>2198</v>
      </c>
      <c r="E1276" s="25" t="s">
        <v>3854</v>
      </c>
      <c r="F1276" s="25" t="s">
        <v>262</v>
      </c>
      <c r="G1276" s="35">
        <v>264</v>
      </c>
      <c r="H1276" s="35">
        <v>268</v>
      </c>
      <c r="I1276" s="35">
        <v>274</v>
      </c>
      <c r="J1276" s="35">
        <v>278</v>
      </c>
      <c r="K1276" s="35">
        <v>280</v>
      </c>
      <c r="L1276" s="35">
        <v>282</v>
      </c>
      <c r="M1276" s="35">
        <v>280</v>
      </c>
      <c r="N1276" s="36">
        <v>616</v>
      </c>
      <c r="O1276" s="35">
        <v>620</v>
      </c>
      <c r="P1276" s="35">
        <v>630</v>
      </c>
      <c r="Q1276" s="35">
        <v>635</v>
      </c>
      <c r="R1276" s="35">
        <v>635</v>
      </c>
      <c r="S1276" s="35">
        <v>635</v>
      </c>
      <c r="T1276" s="35">
        <v>630</v>
      </c>
      <c r="U1276" s="43">
        <v>2.3333333333333335</v>
      </c>
      <c r="V1276" s="42">
        <v>2.3134328358208953</v>
      </c>
      <c r="W1276" s="42">
        <v>2.2992700729927007</v>
      </c>
      <c r="X1276" s="42">
        <v>2.2841726618705036</v>
      </c>
      <c r="Y1276" s="42">
        <v>2.2678571428571428</v>
      </c>
      <c r="Z1276" s="42">
        <v>2.25177304964539</v>
      </c>
      <c r="AA1276" s="42">
        <v>2.25</v>
      </c>
    </row>
    <row r="1277" spans="1:27" ht="18" customHeight="1" x14ac:dyDescent="0.25">
      <c r="A1277" s="65" t="s">
        <v>2946</v>
      </c>
      <c r="B1277" s="65" t="s">
        <v>714</v>
      </c>
      <c r="C1277" s="65" t="s">
        <v>4091</v>
      </c>
      <c r="D1277" s="24" t="s">
        <v>5250</v>
      </c>
      <c r="E1277" s="25" t="s">
        <v>3854</v>
      </c>
      <c r="F1277" s="25" t="s">
        <v>262</v>
      </c>
      <c r="G1277" s="35">
        <v>453</v>
      </c>
      <c r="H1277" s="35">
        <v>460</v>
      </c>
      <c r="I1277" s="35">
        <v>467</v>
      </c>
      <c r="J1277" s="35">
        <v>472</v>
      </c>
      <c r="K1277" s="35">
        <v>475</v>
      </c>
      <c r="L1277" s="35">
        <v>473</v>
      </c>
      <c r="M1277" s="35">
        <v>469</v>
      </c>
      <c r="N1277" s="36">
        <v>1198</v>
      </c>
      <c r="O1277" s="35">
        <v>1205</v>
      </c>
      <c r="P1277" s="35">
        <v>1215</v>
      </c>
      <c r="Q1277" s="35">
        <v>1220</v>
      </c>
      <c r="R1277" s="35">
        <v>1220</v>
      </c>
      <c r="S1277" s="35">
        <v>1210</v>
      </c>
      <c r="T1277" s="35">
        <v>1195</v>
      </c>
      <c r="U1277" s="43">
        <v>2.6445916114790289</v>
      </c>
      <c r="V1277" s="42">
        <v>2.6195652173913042</v>
      </c>
      <c r="W1277" s="42">
        <v>2.6017130620985012</v>
      </c>
      <c r="X1277" s="42">
        <v>2.5847457627118646</v>
      </c>
      <c r="Y1277" s="42">
        <v>2.5684210526315789</v>
      </c>
      <c r="Z1277" s="42">
        <v>2.558139534883721</v>
      </c>
      <c r="AA1277" s="42">
        <v>2.5479744136460556</v>
      </c>
    </row>
    <row r="1278" spans="1:27" ht="18" customHeight="1" x14ac:dyDescent="0.25">
      <c r="A1278" s="65" t="s">
        <v>2947</v>
      </c>
      <c r="B1278" s="65" t="s">
        <v>714</v>
      </c>
      <c r="C1278" s="65" t="s">
        <v>4127</v>
      </c>
      <c r="D1278" s="24" t="s">
        <v>5251</v>
      </c>
      <c r="E1278" s="25" t="s">
        <v>3854</v>
      </c>
      <c r="F1278" s="25" t="s">
        <v>262</v>
      </c>
      <c r="G1278" s="35">
        <v>514</v>
      </c>
      <c r="H1278" s="35">
        <v>524</v>
      </c>
      <c r="I1278" s="35">
        <v>534</v>
      </c>
      <c r="J1278" s="35">
        <v>540</v>
      </c>
      <c r="K1278" s="35">
        <v>541</v>
      </c>
      <c r="L1278" s="35">
        <v>542</v>
      </c>
      <c r="M1278" s="35">
        <v>535</v>
      </c>
      <c r="N1278" s="36">
        <v>1304</v>
      </c>
      <c r="O1278" s="35">
        <v>1319</v>
      </c>
      <c r="P1278" s="35">
        <v>1334</v>
      </c>
      <c r="Q1278" s="35">
        <v>1339</v>
      </c>
      <c r="R1278" s="35">
        <v>1334</v>
      </c>
      <c r="S1278" s="35">
        <v>1329</v>
      </c>
      <c r="T1278" s="35">
        <v>1309</v>
      </c>
      <c r="U1278" s="43">
        <v>2.536964980544747</v>
      </c>
      <c r="V1278" s="42">
        <v>2.5171755725190841</v>
      </c>
      <c r="W1278" s="42">
        <v>2.4981273408239701</v>
      </c>
      <c r="X1278" s="42">
        <v>2.4796296296296299</v>
      </c>
      <c r="Y1278" s="42">
        <v>2.4658040665434382</v>
      </c>
      <c r="Z1278" s="42">
        <v>2.4520295202952029</v>
      </c>
      <c r="AA1278" s="42">
        <v>2.4467289719626168</v>
      </c>
    </row>
    <row r="1279" spans="1:27" ht="18" customHeight="1" x14ac:dyDescent="0.25">
      <c r="A1279" s="65" t="s">
        <v>2948</v>
      </c>
      <c r="B1279" s="65" t="s">
        <v>714</v>
      </c>
      <c r="C1279" s="65" t="s">
        <v>4287</v>
      </c>
      <c r="D1279" s="24" t="s">
        <v>4670</v>
      </c>
      <c r="E1279" s="25" t="s">
        <v>3854</v>
      </c>
      <c r="F1279" s="25" t="s">
        <v>262</v>
      </c>
      <c r="G1279" s="35">
        <v>368</v>
      </c>
      <c r="H1279" s="35">
        <v>374</v>
      </c>
      <c r="I1279" s="35">
        <v>381</v>
      </c>
      <c r="J1279" s="35">
        <v>383</v>
      </c>
      <c r="K1279" s="35">
        <v>386</v>
      </c>
      <c r="L1279" s="35">
        <v>384</v>
      </c>
      <c r="M1279" s="35">
        <v>381</v>
      </c>
      <c r="N1279" s="36">
        <v>932</v>
      </c>
      <c r="O1279" s="35">
        <v>940</v>
      </c>
      <c r="P1279" s="35">
        <v>950</v>
      </c>
      <c r="Q1279" s="35">
        <v>950</v>
      </c>
      <c r="R1279" s="35">
        <v>950</v>
      </c>
      <c r="S1279" s="35">
        <v>940</v>
      </c>
      <c r="T1279" s="35">
        <v>930</v>
      </c>
      <c r="U1279" s="43">
        <v>2.5326086956521738</v>
      </c>
      <c r="V1279" s="42">
        <v>2.5133689839572191</v>
      </c>
      <c r="W1279" s="42">
        <v>2.4934383202099739</v>
      </c>
      <c r="X1279" s="42">
        <v>2.4804177545691908</v>
      </c>
      <c r="Y1279" s="42">
        <v>2.4611398963730569</v>
      </c>
      <c r="Z1279" s="42">
        <v>2.4479166666666665</v>
      </c>
      <c r="AA1279" s="42">
        <v>2.4409448818897639</v>
      </c>
    </row>
    <row r="1280" spans="1:27" ht="18" customHeight="1" x14ac:dyDescent="0.25">
      <c r="A1280" s="65" t="s">
        <v>2949</v>
      </c>
      <c r="B1280" s="65" t="s">
        <v>714</v>
      </c>
      <c r="C1280" s="65" t="s">
        <v>4335</v>
      </c>
      <c r="D1280" s="24" t="s">
        <v>2340</v>
      </c>
      <c r="E1280" s="25" t="s">
        <v>3854</v>
      </c>
      <c r="F1280" s="25" t="s">
        <v>262</v>
      </c>
      <c r="G1280" s="35">
        <v>369</v>
      </c>
      <c r="H1280" s="35">
        <v>387</v>
      </c>
      <c r="I1280" s="35">
        <v>397</v>
      </c>
      <c r="J1280" s="35">
        <v>405</v>
      </c>
      <c r="K1280" s="35">
        <v>412</v>
      </c>
      <c r="L1280" s="35">
        <v>416</v>
      </c>
      <c r="M1280" s="35">
        <v>415</v>
      </c>
      <c r="N1280" s="36">
        <v>908</v>
      </c>
      <c r="O1280" s="35">
        <v>945</v>
      </c>
      <c r="P1280" s="35">
        <v>960</v>
      </c>
      <c r="Q1280" s="35">
        <v>975</v>
      </c>
      <c r="R1280" s="35">
        <v>985</v>
      </c>
      <c r="S1280" s="35">
        <v>990</v>
      </c>
      <c r="T1280" s="35">
        <v>985</v>
      </c>
      <c r="U1280" s="43">
        <v>2.4607046070460705</v>
      </c>
      <c r="V1280" s="42">
        <v>2.441860465116279</v>
      </c>
      <c r="W1280" s="42">
        <v>2.4181360201511337</v>
      </c>
      <c r="X1280" s="42">
        <v>2.4074074074074074</v>
      </c>
      <c r="Y1280" s="42">
        <v>2.3907766990291264</v>
      </c>
      <c r="Z1280" s="42">
        <v>2.3798076923076925</v>
      </c>
      <c r="AA1280" s="42">
        <v>2.3734939759036147</v>
      </c>
    </row>
    <row r="1281" spans="1:27" ht="18" customHeight="1" x14ac:dyDescent="0.25">
      <c r="A1281" s="65" t="s">
        <v>2950</v>
      </c>
      <c r="B1281" s="65" t="s">
        <v>714</v>
      </c>
      <c r="C1281" s="65" t="s">
        <v>4508</v>
      </c>
      <c r="D1281" s="24" t="s">
        <v>3819</v>
      </c>
      <c r="E1281" s="25" t="s">
        <v>3854</v>
      </c>
      <c r="F1281" s="25" t="s">
        <v>262</v>
      </c>
      <c r="G1281" s="35">
        <v>758</v>
      </c>
      <c r="H1281" s="35">
        <v>778</v>
      </c>
      <c r="I1281" s="35">
        <v>790</v>
      </c>
      <c r="J1281" s="35">
        <v>801</v>
      </c>
      <c r="K1281" s="35">
        <v>806</v>
      </c>
      <c r="L1281" s="35">
        <v>806</v>
      </c>
      <c r="M1281" s="35">
        <v>798</v>
      </c>
      <c r="N1281" s="36">
        <v>1906</v>
      </c>
      <c r="O1281" s="35">
        <v>1940</v>
      </c>
      <c r="P1281" s="35">
        <v>1955</v>
      </c>
      <c r="Q1281" s="35">
        <v>1970</v>
      </c>
      <c r="R1281" s="35">
        <v>1970</v>
      </c>
      <c r="S1281" s="35">
        <v>1960</v>
      </c>
      <c r="T1281" s="35">
        <v>1935</v>
      </c>
      <c r="U1281" s="43">
        <v>2.5145118733509233</v>
      </c>
      <c r="V1281" s="42">
        <v>2.493573264781491</v>
      </c>
      <c r="W1281" s="42">
        <v>2.4746835443037973</v>
      </c>
      <c r="X1281" s="42">
        <v>2.4594257178526839</v>
      </c>
      <c r="Y1281" s="42">
        <v>2.4441687344913152</v>
      </c>
      <c r="Z1281" s="42">
        <v>2.4317617866004961</v>
      </c>
      <c r="AA1281" s="42">
        <v>2.4248120300751879</v>
      </c>
    </row>
    <row r="1282" spans="1:27" ht="18" customHeight="1" x14ac:dyDescent="0.25">
      <c r="A1282" s="65" t="s">
        <v>2951</v>
      </c>
      <c r="B1282" s="65" t="s">
        <v>714</v>
      </c>
      <c r="C1282" s="65" t="s">
        <v>361</v>
      </c>
      <c r="D1282" s="24" t="s">
        <v>2356</v>
      </c>
      <c r="E1282" s="25" t="s">
        <v>3854</v>
      </c>
      <c r="F1282" s="25" t="s">
        <v>262</v>
      </c>
      <c r="G1282" s="35">
        <v>2069</v>
      </c>
      <c r="H1282" s="35">
        <v>2110</v>
      </c>
      <c r="I1282" s="35">
        <v>2144</v>
      </c>
      <c r="J1282" s="35">
        <v>2162</v>
      </c>
      <c r="K1282" s="35">
        <v>2170</v>
      </c>
      <c r="L1282" s="35">
        <v>2164</v>
      </c>
      <c r="M1282" s="35">
        <v>2138</v>
      </c>
      <c r="N1282" s="36">
        <v>5339</v>
      </c>
      <c r="O1282" s="35">
        <v>5398</v>
      </c>
      <c r="P1282" s="35">
        <v>5443</v>
      </c>
      <c r="Q1282" s="35">
        <v>5458</v>
      </c>
      <c r="R1282" s="35">
        <v>5443</v>
      </c>
      <c r="S1282" s="35">
        <v>5398</v>
      </c>
      <c r="T1282" s="35">
        <v>5318</v>
      </c>
      <c r="U1282" s="43">
        <v>2.5804736587723536</v>
      </c>
      <c r="V1282" s="42">
        <v>2.5582938388625593</v>
      </c>
      <c r="W1282" s="42">
        <v>2.5387126865671643</v>
      </c>
      <c r="X1282" s="42">
        <v>2.524514338575393</v>
      </c>
      <c r="Y1282" s="42">
        <v>2.508294930875576</v>
      </c>
      <c r="Z1282" s="42">
        <v>2.4944547134935307</v>
      </c>
      <c r="AA1282" s="42">
        <v>2.4873713751169317</v>
      </c>
    </row>
    <row r="1283" spans="1:27" ht="18" customHeight="1" x14ac:dyDescent="0.25">
      <c r="A1283" s="65" t="s">
        <v>2952</v>
      </c>
      <c r="B1283" s="65" t="s">
        <v>714</v>
      </c>
      <c r="C1283" s="65" t="s">
        <v>463</v>
      </c>
      <c r="D1283" s="24" t="s">
        <v>5252</v>
      </c>
      <c r="E1283" s="25" t="s">
        <v>3854</v>
      </c>
      <c r="F1283" s="25" t="s">
        <v>262</v>
      </c>
      <c r="G1283" s="35">
        <v>590</v>
      </c>
      <c r="H1283" s="35">
        <v>612</v>
      </c>
      <c r="I1283" s="35">
        <v>638</v>
      </c>
      <c r="J1283" s="35">
        <v>662</v>
      </c>
      <c r="K1283" s="35">
        <v>682</v>
      </c>
      <c r="L1283" s="35">
        <v>698</v>
      </c>
      <c r="M1283" s="35">
        <v>705</v>
      </c>
      <c r="N1283" s="36">
        <v>1527</v>
      </c>
      <c r="O1283" s="35">
        <v>1570</v>
      </c>
      <c r="P1283" s="35">
        <v>1625</v>
      </c>
      <c r="Q1283" s="35">
        <v>1675</v>
      </c>
      <c r="R1283" s="35">
        <v>1715</v>
      </c>
      <c r="S1283" s="35">
        <v>1745</v>
      </c>
      <c r="T1283" s="35">
        <v>1760</v>
      </c>
      <c r="U1283" s="43">
        <v>2.5881355932203389</v>
      </c>
      <c r="V1283" s="42">
        <v>2.5653594771241832</v>
      </c>
      <c r="W1283" s="42">
        <v>2.5470219435736676</v>
      </c>
      <c r="X1283" s="42">
        <v>2.5302114803625377</v>
      </c>
      <c r="Y1283" s="42">
        <v>2.5146627565982405</v>
      </c>
      <c r="Z1283" s="42">
        <v>2.5</v>
      </c>
      <c r="AA1283" s="42">
        <v>2.4964539007092199</v>
      </c>
    </row>
    <row r="1284" spans="1:27" ht="18" customHeight="1" x14ac:dyDescent="0.25">
      <c r="A1284" s="65" t="s">
        <v>2953</v>
      </c>
      <c r="B1284" s="65" t="s">
        <v>714</v>
      </c>
      <c r="C1284" s="65" t="s">
        <v>518</v>
      </c>
      <c r="D1284" s="24" t="s">
        <v>2954</v>
      </c>
      <c r="E1284" s="25" t="s">
        <v>3854</v>
      </c>
      <c r="F1284" s="25" t="s">
        <v>262</v>
      </c>
      <c r="G1284" s="35">
        <v>430</v>
      </c>
      <c r="H1284" s="35">
        <v>437</v>
      </c>
      <c r="I1284" s="35">
        <v>446</v>
      </c>
      <c r="J1284" s="35">
        <v>451</v>
      </c>
      <c r="K1284" s="35">
        <v>454</v>
      </c>
      <c r="L1284" s="35">
        <v>454</v>
      </c>
      <c r="M1284" s="35">
        <v>452</v>
      </c>
      <c r="N1284" s="36">
        <v>1121</v>
      </c>
      <c r="O1284" s="35">
        <v>1130</v>
      </c>
      <c r="P1284" s="35">
        <v>1145</v>
      </c>
      <c r="Q1284" s="35">
        <v>1150</v>
      </c>
      <c r="R1284" s="35">
        <v>1150</v>
      </c>
      <c r="S1284" s="35">
        <v>1145</v>
      </c>
      <c r="T1284" s="35">
        <v>1135</v>
      </c>
      <c r="U1284" s="43">
        <v>2.6069767441860465</v>
      </c>
      <c r="V1284" s="42">
        <v>2.5858123569794049</v>
      </c>
      <c r="W1284" s="42">
        <v>2.5672645739910314</v>
      </c>
      <c r="X1284" s="42">
        <v>2.5498891352549888</v>
      </c>
      <c r="Y1284" s="42">
        <v>2.5330396475770924</v>
      </c>
      <c r="Z1284" s="42">
        <v>2.5220264317180616</v>
      </c>
      <c r="AA1284" s="42">
        <v>2.5110619469026547</v>
      </c>
    </row>
    <row r="1285" spans="1:27" ht="18" customHeight="1" x14ac:dyDescent="0.25">
      <c r="A1285" s="65" t="s">
        <v>2955</v>
      </c>
      <c r="B1285" s="65" t="s">
        <v>714</v>
      </c>
      <c r="C1285" s="65" t="s">
        <v>2482</v>
      </c>
      <c r="D1285" s="24" t="s">
        <v>5253</v>
      </c>
      <c r="E1285" s="25" t="s">
        <v>3854</v>
      </c>
      <c r="F1285" s="25" t="s">
        <v>262</v>
      </c>
      <c r="G1285" s="35">
        <v>297</v>
      </c>
      <c r="H1285" s="35">
        <v>298</v>
      </c>
      <c r="I1285" s="35">
        <v>301</v>
      </c>
      <c r="J1285" s="35">
        <v>300</v>
      </c>
      <c r="K1285" s="35">
        <v>300</v>
      </c>
      <c r="L1285" s="35">
        <v>297</v>
      </c>
      <c r="M1285" s="35">
        <v>292</v>
      </c>
      <c r="N1285" s="36">
        <v>718</v>
      </c>
      <c r="O1285" s="35">
        <v>715</v>
      </c>
      <c r="P1285" s="35">
        <v>715</v>
      </c>
      <c r="Q1285" s="35">
        <v>710</v>
      </c>
      <c r="R1285" s="35">
        <v>705</v>
      </c>
      <c r="S1285" s="35">
        <v>695</v>
      </c>
      <c r="T1285" s="35">
        <v>680</v>
      </c>
      <c r="U1285" s="43">
        <v>2.4175084175084174</v>
      </c>
      <c r="V1285" s="42">
        <v>2.3993288590604025</v>
      </c>
      <c r="W1285" s="42">
        <v>2.3754152823920265</v>
      </c>
      <c r="X1285" s="42">
        <v>2.3666666666666667</v>
      </c>
      <c r="Y1285" s="42">
        <v>2.35</v>
      </c>
      <c r="Z1285" s="42">
        <v>2.34006734006734</v>
      </c>
      <c r="AA1285" s="42">
        <v>2.3287671232876712</v>
      </c>
    </row>
    <row r="1286" spans="1:27" ht="18" customHeight="1" x14ac:dyDescent="0.25">
      <c r="A1286" s="65" t="s">
        <v>2956</v>
      </c>
      <c r="B1286" s="65" t="s">
        <v>714</v>
      </c>
      <c r="C1286" s="65" t="s">
        <v>2595</v>
      </c>
      <c r="D1286" s="24" t="s">
        <v>2957</v>
      </c>
      <c r="E1286" s="25" t="s">
        <v>3854</v>
      </c>
      <c r="F1286" s="25" t="s">
        <v>262</v>
      </c>
      <c r="G1286" s="35">
        <v>359</v>
      </c>
      <c r="H1286" s="35">
        <v>363</v>
      </c>
      <c r="I1286" s="35">
        <v>368</v>
      </c>
      <c r="J1286" s="35">
        <v>372</v>
      </c>
      <c r="K1286" s="35">
        <v>372</v>
      </c>
      <c r="L1286" s="35">
        <v>371</v>
      </c>
      <c r="M1286" s="35">
        <v>368</v>
      </c>
      <c r="N1286" s="36">
        <v>937</v>
      </c>
      <c r="O1286" s="35">
        <v>940</v>
      </c>
      <c r="P1286" s="35">
        <v>945</v>
      </c>
      <c r="Q1286" s="35">
        <v>950</v>
      </c>
      <c r="R1286" s="35">
        <v>945</v>
      </c>
      <c r="S1286" s="35">
        <v>935</v>
      </c>
      <c r="T1286" s="35">
        <v>925</v>
      </c>
      <c r="U1286" s="43">
        <v>2.6100278551532035</v>
      </c>
      <c r="V1286" s="42">
        <v>2.5895316804407713</v>
      </c>
      <c r="W1286" s="42">
        <v>2.5679347826086958</v>
      </c>
      <c r="X1286" s="42">
        <v>2.553763440860215</v>
      </c>
      <c r="Y1286" s="42">
        <v>2.5403225806451615</v>
      </c>
      <c r="Z1286" s="42">
        <v>2.5202156334231804</v>
      </c>
      <c r="AA1286" s="42">
        <v>2.5135869565217392</v>
      </c>
    </row>
    <row r="1287" spans="1:27" ht="18" customHeight="1" x14ac:dyDescent="0.25">
      <c r="A1287" s="65" t="s">
        <v>2958</v>
      </c>
      <c r="B1287" s="65" t="s">
        <v>714</v>
      </c>
      <c r="C1287" s="65" t="s">
        <v>2612</v>
      </c>
      <c r="D1287" s="24" t="s">
        <v>5080</v>
      </c>
      <c r="E1287" s="25" t="s">
        <v>3854</v>
      </c>
      <c r="F1287" s="25" t="s">
        <v>262</v>
      </c>
      <c r="G1287" s="35">
        <v>639</v>
      </c>
      <c r="H1287" s="35">
        <v>665</v>
      </c>
      <c r="I1287" s="35">
        <v>693</v>
      </c>
      <c r="J1287" s="35">
        <v>722</v>
      </c>
      <c r="K1287" s="35">
        <v>742</v>
      </c>
      <c r="L1287" s="35">
        <v>760</v>
      </c>
      <c r="M1287" s="35">
        <v>772</v>
      </c>
      <c r="N1287" s="36">
        <v>1701</v>
      </c>
      <c r="O1287" s="35">
        <v>1755</v>
      </c>
      <c r="P1287" s="35">
        <v>1815</v>
      </c>
      <c r="Q1287" s="35">
        <v>1880</v>
      </c>
      <c r="R1287" s="35">
        <v>1920</v>
      </c>
      <c r="S1287" s="35">
        <v>1955</v>
      </c>
      <c r="T1287" s="35">
        <v>1980</v>
      </c>
      <c r="U1287" s="43">
        <v>2.6619718309859155</v>
      </c>
      <c r="V1287" s="42">
        <v>2.6390977443609023</v>
      </c>
      <c r="W1287" s="42">
        <v>2.6190476190476191</v>
      </c>
      <c r="X1287" s="42">
        <v>2.6038781163434903</v>
      </c>
      <c r="Y1287" s="42">
        <v>2.5876010781671157</v>
      </c>
      <c r="Z1287" s="42">
        <v>2.5723684210526314</v>
      </c>
      <c r="AA1287" s="42">
        <v>2.5647668393782381</v>
      </c>
    </row>
    <row r="1288" spans="1:27" ht="18" customHeight="1" x14ac:dyDescent="0.25">
      <c r="A1288" s="65" t="s">
        <v>2959</v>
      </c>
      <c r="B1288" s="65" t="s">
        <v>714</v>
      </c>
      <c r="C1288" s="65" t="s">
        <v>2800</v>
      </c>
      <c r="D1288" s="24" t="s">
        <v>5254</v>
      </c>
      <c r="E1288" s="25" t="s">
        <v>3854</v>
      </c>
      <c r="F1288" s="25" t="s">
        <v>262</v>
      </c>
      <c r="G1288" s="35">
        <v>775</v>
      </c>
      <c r="H1288" s="35">
        <v>805</v>
      </c>
      <c r="I1288" s="35">
        <v>831</v>
      </c>
      <c r="J1288" s="35">
        <v>853</v>
      </c>
      <c r="K1288" s="35">
        <v>871</v>
      </c>
      <c r="L1288" s="35">
        <v>882</v>
      </c>
      <c r="M1288" s="35">
        <v>888</v>
      </c>
      <c r="N1288" s="36">
        <v>1982</v>
      </c>
      <c r="O1288" s="35">
        <v>2040</v>
      </c>
      <c r="P1288" s="35">
        <v>2090</v>
      </c>
      <c r="Q1288" s="35">
        <v>2135</v>
      </c>
      <c r="R1288" s="35">
        <v>2165</v>
      </c>
      <c r="S1288" s="35">
        <v>2180</v>
      </c>
      <c r="T1288" s="35">
        <v>2190</v>
      </c>
      <c r="U1288" s="43">
        <v>2.5574193548387099</v>
      </c>
      <c r="V1288" s="42">
        <v>2.5341614906832297</v>
      </c>
      <c r="W1288" s="42">
        <v>2.5150421179302045</v>
      </c>
      <c r="X1288" s="42">
        <v>2.5029308323563892</v>
      </c>
      <c r="Y1288" s="42">
        <v>2.4856486796785302</v>
      </c>
      <c r="Z1288" s="42">
        <v>2.4716553287981857</v>
      </c>
      <c r="AA1288" s="42">
        <v>2.4662162162162162</v>
      </c>
    </row>
    <row r="1289" spans="1:27" ht="18" customHeight="1" x14ac:dyDescent="0.25">
      <c r="A1289" s="65" t="s">
        <v>2960</v>
      </c>
      <c r="B1289" s="65" t="s">
        <v>714</v>
      </c>
      <c r="C1289" s="65" t="s">
        <v>999</v>
      </c>
      <c r="D1289" s="24" t="s">
        <v>5255</v>
      </c>
      <c r="E1289" s="25" t="s">
        <v>3854</v>
      </c>
      <c r="F1289" s="25" t="s">
        <v>262</v>
      </c>
      <c r="G1289" s="35">
        <v>1087</v>
      </c>
      <c r="H1289" s="35">
        <v>1128</v>
      </c>
      <c r="I1289" s="35">
        <v>1163</v>
      </c>
      <c r="J1289" s="35">
        <v>1194</v>
      </c>
      <c r="K1289" s="35">
        <v>1219</v>
      </c>
      <c r="L1289" s="35">
        <v>1236</v>
      </c>
      <c r="M1289" s="35">
        <v>1241</v>
      </c>
      <c r="N1289" s="36">
        <v>2917</v>
      </c>
      <c r="O1289" s="35">
        <v>3000</v>
      </c>
      <c r="P1289" s="35">
        <v>3070</v>
      </c>
      <c r="Q1289" s="35">
        <v>3135</v>
      </c>
      <c r="R1289" s="35">
        <v>3180</v>
      </c>
      <c r="S1289" s="35">
        <v>3205</v>
      </c>
      <c r="T1289" s="35">
        <v>3210</v>
      </c>
      <c r="U1289" s="43">
        <v>2.6835326586936521</v>
      </c>
      <c r="V1289" s="42">
        <v>2.6595744680851063</v>
      </c>
      <c r="W1289" s="42">
        <v>2.6397248495270853</v>
      </c>
      <c r="X1289" s="42">
        <v>2.6256281407035176</v>
      </c>
      <c r="Y1289" s="42">
        <v>2.6086956521739131</v>
      </c>
      <c r="Z1289" s="42">
        <v>2.5930420711974111</v>
      </c>
      <c r="AA1289" s="42">
        <v>2.5866236905721194</v>
      </c>
    </row>
    <row r="1290" spans="1:27" ht="18" customHeight="1" x14ac:dyDescent="0.25">
      <c r="A1290" s="65" t="s">
        <v>2961</v>
      </c>
      <c r="B1290" s="65" t="s">
        <v>714</v>
      </c>
      <c r="C1290" s="65" t="s">
        <v>3894</v>
      </c>
      <c r="D1290" s="24" t="s">
        <v>5256</v>
      </c>
      <c r="E1290" s="25" t="s">
        <v>3854</v>
      </c>
      <c r="F1290" s="25" t="s">
        <v>262</v>
      </c>
      <c r="G1290" s="35">
        <v>174</v>
      </c>
      <c r="H1290" s="35">
        <v>176</v>
      </c>
      <c r="I1290" s="35">
        <v>180</v>
      </c>
      <c r="J1290" s="35">
        <v>179</v>
      </c>
      <c r="K1290" s="35">
        <v>180</v>
      </c>
      <c r="L1290" s="35">
        <v>179</v>
      </c>
      <c r="M1290" s="35">
        <v>175</v>
      </c>
      <c r="N1290" s="36">
        <v>448</v>
      </c>
      <c r="O1290" s="35">
        <v>450</v>
      </c>
      <c r="P1290" s="35">
        <v>455</v>
      </c>
      <c r="Q1290" s="35">
        <v>450</v>
      </c>
      <c r="R1290" s="35">
        <v>450</v>
      </c>
      <c r="S1290" s="35">
        <v>445</v>
      </c>
      <c r="T1290" s="35">
        <v>435</v>
      </c>
      <c r="U1290" s="43">
        <v>2.5747126436781609</v>
      </c>
      <c r="V1290" s="42">
        <v>2.5568181818181817</v>
      </c>
      <c r="W1290" s="42">
        <v>2.5277777777777777</v>
      </c>
      <c r="X1290" s="42">
        <v>2.5139664804469275</v>
      </c>
      <c r="Y1290" s="42">
        <v>2.5</v>
      </c>
      <c r="Z1290" s="42">
        <v>2.4860335195530725</v>
      </c>
      <c r="AA1290" s="42">
        <v>2.4857142857142858</v>
      </c>
    </row>
    <row r="1291" spans="1:27" ht="18" customHeight="1" x14ac:dyDescent="0.25">
      <c r="A1291" s="65" t="s">
        <v>2962</v>
      </c>
      <c r="B1291" s="65" t="s">
        <v>714</v>
      </c>
      <c r="C1291" s="65" t="s">
        <v>3901</v>
      </c>
      <c r="D1291" s="24" t="s">
        <v>2963</v>
      </c>
      <c r="E1291" s="25" t="s">
        <v>3854</v>
      </c>
      <c r="F1291" s="25" t="s">
        <v>262</v>
      </c>
      <c r="G1291" s="35">
        <v>434</v>
      </c>
      <c r="H1291" s="35">
        <v>450</v>
      </c>
      <c r="I1291" s="35">
        <v>469</v>
      </c>
      <c r="J1291" s="35">
        <v>484</v>
      </c>
      <c r="K1291" s="35">
        <v>498</v>
      </c>
      <c r="L1291" s="35">
        <v>510</v>
      </c>
      <c r="M1291" s="35">
        <v>515</v>
      </c>
      <c r="N1291" s="36">
        <v>1035</v>
      </c>
      <c r="O1291" s="35">
        <v>1065</v>
      </c>
      <c r="P1291" s="35">
        <v>1100</v>
      </c>
      <c r="Q1291" s="35">
        <v>1130</v>
      </c>
      <c r="R1291" s="35">
        <v>1155</v>
      </c>
      <c r="S1291" s="35">
        <v>1175</v>
      </c>
      <c r="T1291" s="35">
        <v>1185</v>
      </c>
      <c r="U1291" s="43">
        <v>2.3847926267281108</v>
      </c>
      <c r="V1291" s="42">
        <v>2.3666666666666667</v>
      </c>
      <c r="W1291" s="42">
        <v>2.3454157782515992</v>
      </c>
      <c r="X1291" s="42">
        <v>2.334710743801653</v>
      </c>
      <c r="Y1291" s="42">
        <v>2.3192771084337349</v>
      </c>
      <c r="Z1291" s="42">
        <v>2.3039215686274508</v>
      </c>
      <c r="AA1291" s="42">
        <v>2.3009708737864076</v>
      </c>
    </row>
    <row r="1292" spans="1:27" ht="18" customHeight="1" x14ac:dyDescent="0.25">
      <c r="A1292" s="65" t="s">
        <v>2964</v>
      </c>
      <c r="B1292" s="65" t="s">
        <v>714</v>
      </c>
      <c r="C1292" s="65" t="s">
        <v>3903</v>
      </c>
      <c r="D1292" s="24" t="s">
        <v>2965</v>
      </c>
      <c r="E1292" s="25" t="s">
        <v>3854</v>
      </c>
      <c r="F1292" s="25" t="s">
        <v>262</v>
      </c>
      <c r="G1292" s="35">
        <v>137</v>
      </c>
      <c r="H1292" s="35">
        <v>141</v>
      </c>
      <c r="I1292" s="35">
        <v>148</v>
      </c>
      <c r="J1292" s="35">
        <v>154</v>
      </c>
      <c r="K1292" s="35">
        <v>161</v>
      </c>
      <c r="L1292" s="35">
        <v>165</v>
      </c>
      <c r="M1292" s="35">
        <v>168</v>
      </c>
      <c r="N1292" s="36">
        <v>377</v>
      </c>
      <c r="O1292" s="35">
        <v>385</v>
      </c>
      <c r="P1292" s="35">
        <v>400</v>
      </c>
      <c r="Q1292" s="35">
        <v>415</v>
      </c>
      <c r="R1292" s="35">
        <v>430</v>
      </c>
      <c r="S1292" s="35">
        <v>440</v>
      </c>
      <c r="T1292" s="35">
        <v>445</v>
      </c>
      <c r="U1292" s="43">
        <v>2.7518248175182483</v>
      </c>
      <c r="V1292" s="42">
        <v>2.7304964539007091</v>
      </c>
      <c r="W1292" s="42">
        <v>2.7027027027027026</v>
      </c>
      <c r="X1292" s="42">
        <v>2.6948051948051948</v>
      </c>
      <c r="Y1292" s="42">
        <v>2.670807453416149</v>
      </c>
      <c r="Z1292" s="42">
        <v>2.6666666666666665</v>
      </c>
      <c r="AA1292" s="42">
        <v>2.6488095238095237</v>
      </c>
    </row>
    <row r="1293" spans="1:27" ht="18" customHeight="1" x14ac:dyDescent="0.25">
      <c r="A1293" s="65" t="s">
        <v>2966</v>
      </c>
      <c r="B1293" s="65" t="s">
        <v>714</v>
      </c>
      <c r="C1293" s="65" t="s">
        <v>400</v>
      </c>
      <c r="D1293" s="24" t="s">
        <v>2967</v>
      </c>
      <c r="E1293" s="25" t="s">
        <v>3854</v>
      </c>
      <c r="F1293" s="25" t="s">
        <v>262</v>
      </c>
      <c r="G1293" s="35">
        <v>169</v>
      </c>
      <c r="H1293" s="35">
        <v>169</v>
      </c>
      <c r="I1293" s="35">
        <v>168</v>
      </c>
      <c r="J1293" s="35">
        <v>167</v>
      </c>
      <c r="K1293" s="35">
        <v>164</v>
      </c>
      <c r="L1293" s="35">
        <v>161</v>
      </c>
      <c r="M1293" s="35">
        <v>156</v>
      </c>
      <c r="N1293" s="36">
        <v>439</v>
      </c>
      <c r="O1293" s="35">
        <v>435</v>
      </c>
      <c r="P1293" s="35">
        <v>430</v>
      </c>
      <c r="Q1293" s="35">
        <v>425</v>
      </c>
      <c r="R1293" s="35">
        <v>415</v>
      </c>
      <c r="S1293" s="35">
        <v>405</v>
      </c>
      <c r="T1293" s="35">
        <v>390</v>
      </c>
      <c r="U1293" s="43">
        <v>2.5976331360946747</v>
      </c>
      <c r="V1293" s="42">
        <v>2.5739644970414202</v>
      </c>
      <c r="W1293" s="42">
        <v>2.5595238095238093</v>
      </c>
      <c r="X1293" s="42">
        <v>2.5449101796407185</v>
      </c>
      <c r="Y1293" s="42">
        <v>2.5304878048780486</v>
      </c>
      <c r="Z1293" s="42">
        <v>2.5155279503105592</v>
      </c>
      <c r="AA1293" s="42">
        <v>2.5</v>
      </c>
    </row>
    <row r="1294" spans="1:27" ht="18" customHeight="1" x14ac:dyDescent="0.25">
      <c r="A1294" s="65" t="s">
        <v>2968</v>
      </c>
      <c r="B1294" s="65" t="s">
        <v>714</v>
      </c>
      <c r="C1294" s="65" t="s">
        <v>656</v>
      </c>
      <c r="D1294" s="24" t="s">
        <v>758</v>
      </c>
      <c r="E1294" s="25" t="s">
        <v>4585</v>
      </c>
      <c r="F1294" s="25" t="s">
        <v>262</v>
      </c>
      <c r="G1294" s="35">
        <v>0</v>
      </c>
      <c r="H1294" s="35">
        <v>0</v>
      </c>
      <c r="I1294" s="35">
        <v>0</v>
      </c>
      <c r="J1294" s="35">
        <v>0</v>
      </c>
      <c r="K1294" s="35">
        <v>0</v>
      </c>
      <c r="L1294" s="35">
        <v>0</v>
      </c>
      <c r="M1294" s="35">
        <v>0</v>
      </c>
      <c r="N1294" s="36">
        <v>0</v>
      </c>
      <c r="O1294" s="35">
        <v>0</v>
      </c>
      <c r="P1294" s="35">
        <v>0</v>
      </c>
      <c r="Q1294" s="35">
        <v>0</v>
      </c>
      <c r="R1294" s="35">
        <v>0</v>
      </c>
      <c r="S1294" s="35">
        <v>0</v>
      </c>
      <c r="T1294" s="35">
        <v>0</v>
      </c>
      <c r="U1294" s="43">
        <v>0</v>
      </c>
      <c r="V1294" s="42">
        <v>0</v>
      </c>
      <c r="W1294" s="42">
        <v>0</v>
      </c>
      <c r="X1294" s="42">
        <v>0</v>
      </c>
      <c r="Y1294" s="42">
        <v>0</v>
      </c>
      <c r="Z1294" s="42">
        <v>0</v>
      </c>
      <c r="AA1294" s="42">
        <v>0</v>
      </c>
    </row>
    <row r="1295" spans="1:27" ht="18" customHeight="1" x14ac:dyDescent="0.25">
      <c r="A1295" s="65" t="s">
        <v>2969</v>
      </c>
      <c r="B1295" s="65" t="s">
        <v>714</v>
      </c>
      <c r="C1295" s="65" t="s">
        <v>2462</v>
      </c>
      <c r="D1295" s="24" t="s">
        <v>5257</v>
      </c>
      <c r="E1295" s="25" t="s">
        <v>3854</v>
      </c>
      <c r="F1295" s="25" t="s">
        <v>262</v>
      </c>
      <c r="G1295" s="35">
        <v>61</v>
      </c>
      <c r="H1295" s="35">
        <v>60</v>
      </c>
      <c r="I1295" s="35">
        <v>58</v>
      </c>
      <c r="J1295" s="35">
        <v>56</v>
      </c>
      <c r="K1295" s="35">
        <v>55</v>
      </c>
      <c r="L1295" s="35">
        <v>53</v>
      </c>
      <c r="M1295" s="35">
        <v>51</v>
      </c>
      <c r="N1295" s="36">
        <v>155</v>
      </c>
      <c r="O1295" s="35">
        <v>150</v>
      </c>
      <c r="P1295" s="35">
        <v>145</v>
      </c>
      <c r="Q1295" s="35">
        <v>140</v>
      </c>
      <c r="R1295" s="35">
        <v>135</v>
      </c>
      <c r="S1295" s="35">
        <v>130</v>
      </c>
      <c r="T1295" s="35">
        <v>125</v>
      </c>
      <c r="U1295" s="43">
        <v>2.540983606557377</v>
      </c>
      <c r="V1295" s="42">
        <v>2.5</v>
      </c>
      <c r="W1295" s="42">
        <v>2.5</v>
      </c>
      <c r="X1295" s="42">
        <v>2.5</v>
      </c>
      <c r="Y1295" s="42">
        <v>2.4545454545454546</v>
      </c>
      <c r="Z1295" s="42">
        <v>2.4528301886792452</v>
      </c>
      <c r="AA1295" s="42">
        <v>2.4509803921568629</v>
      </c>
    </row>
    <row r="1296" spans="1:27" ht="18" customHeight="1" x14ac:dyDescent="0.25">
      <c r="A1296" s="65" t="s">
        <v>2970</v>
      </c>
      <c r="B1296" s="65" t="s">
        <v>714</v>
      </c>
      <c r="C1296" s="65" t="s">
        <v>2568</v>
      </c>
      <c r="D1296" s="24" t="s">
        <v>2971</v>
      </c>
      <c r="E1296" s="25" t="s">
        <v>3854</v>
      </c>
      <c r="F1296" s="25" t="s">
        <v>262</v>
      </c>
      <c r="G1296" s="35">
        <v>217</v>
      </c>
      <c r="H1296" s="35">
        <v>223</v>
      </c>
      <c r="I1296" s="35">
        <v>227</v>
      </c>
      <c r="J1296" s="35">
        <v>228</v>
      </c>
      <c r="K1296" s="35">
        <v>230</v>
      </c>
      <c r="L1296" s="35">
        <v>229</v>
      </c>
      <c r="M1296" s="35">
        <v>227</v>
      </c>
      <c r="N1296" s="36">
        <v>491</v>
      </c>
      <c r="O1296" s="35">
        <v>500</v>
      </c>
      <c r="P1296" s="35">
        <v>505</v>
      </c>
      <c r="Q1296" s="35">
        <v>505</v>
      </c>
      <c r="R1296" s="35">
        <v>505</v>
      </c>
      <c r="S1296" s="35">
        <v>500</v>
      </c>
      <c r="T1296" s="35">
        <v>495</v>
      </c>
      <c r="U1296" s="43">
        <v>2.2626728110599079</v>
      </c>
      <c r="V1296" s="42">
        <v>2.2421524663677128</v>
      </c>
      <c r="W1296" s="42">
        <v>2.2246696035242293</v>
      </c>
      <c r="X1296" s="42">
        <v>2.2149122807017543</v>
      </c>
      <c r="Y1296" s="42">
        <v>2.1956521739130435</v>
      </c>
      <c r="Z1296" s="42">
        <v>2.1834061135371181</v>
      </c>
      <c r="AA1296" s="42">
        <v>2.1806167400881056</v>
      </c>
    </row>
    <row r="1297" spans="1:27" ht="18" customHeight="1" x14ac:dyDescent="0.25">
      <c r="A1297" s="65" t="s">
        <v>2972</v>
      </c>
      <c r="B1297" s="65" t="s">
        <v>714</v>
      </c>
      <c r="C1297" s="65" t="s">
        <v>2611</v>
      </c>
      <c r="D1297" s="24" t="s">
        <v>5258</v>
      </c>
      <c r="E1297" s="25" t="s">
        <v>3854</v>
      </c>
      <c r="F1297" s="25" t="s">
        <v>262</v>
      </c>
      <c r="G1297" s="35">
        <v>4948</v>
      </c>
      <c r="H1297" s="35">
        <v>5233</v>
      </c>
      <c r="I1297" s="35">
        <v>5506</v>
      </c>
      <c r="J1297" s="35">
        <v>5746</v>
      </c>
      <c r="K1297" s="35">
        <v>5962</v>
      </c>
      <c r="L1297" s="35">
        <v>6135</v>
      </c>
      <c r="M1297" s="35">
        <v>6253</v>
      </c>
      <c r="N1297" s="36">
        <v>12080</v>
      </c>
      <c r="O1297" s="35">
        <v>12666</v>
      </c>
      <c r="P1297" s="35">
        <v>13225</v>
      </c>
      <c r="Q1297" s="35">
        <v>13722</v>
      </c>
      <c r="R1297" s="35">
        <v>14150</v>
      </c>
      <c r="S1297" s="35">
        <v>14478</v>
      </c>
      <c r="T1297" s="35">
        <v>14717</v>
      </c>
      <c r="U1297" s="43">
        <v>2.4413904607922392</v>
      </c>
      <c r="V1297" s="42">
        <v>2.4204089432447926</v>
      </c>
      <c r="W1297" s="42">
        <v>2.4019251725390482</v>
      </c>
      <c r="X1297" s="42">
        <v>2.3880960668290987</v>
      </c>
      <c r="Y1297" s="42">
        <v>2.3733646427373363</v>
      </c>
      <c r="Z1297" s="42">
        <v>2.3599022004889973</v>
      </c>
      <c r="AA1297" s="42">
        <v>2.3535902766671999</v>
      </c>
    </row>
    <row r="1298" spans="1:27" ht="18" customHeight="1" x14ac:dyDescent="0.25">
      <c r="A1298" s="65" t="s">
        <v>2973</v>
      </c>
      <c r="B1298" s="65" t="s">
        <v>714</v>
      </c>
      <c r="C1298" s="65" t="s">
        <v>2735</v>
      </c>
      <c r="D1298" s="24" t="s">
        <v>2974</v>
      </c>
      <c r="E1298" s="25" t="s">
        <v>3854</v>
      </c>
      <c r="F1298" s="25" t="s">
        <v>262</v>
      </c>
      <c r="G1298" s="35">
        <v>208</v>
      </c>
      <c r="H1298" s="35">
        <v>209</v>
      </c>
      <c r="I1298" s="35">
        <v>209</v>
      </c>
      <c r="J1298" s="35">
        <v>208</v>
      </c>
      <c r="K1298" s="35">
        <v>207</v>
      </c>
      <c r="L1298" s="35">
        <v>204</v>
      </c>
      <c r="M1298" s="35">
        <v>198</v>
      </c>
      <c r="N1298" s="36">
        <v>506</v>
      </c>
      <c r="O1298" s="35">
        <v>505</v>
      </c>
      <c r="P1298" s="35">
        <v>500</v>
      </c>
      <c r="Q1298" s="35">
        <v>495</v>
      </c>
      <c r="R1298" s="35">
        <v>490</v>
      </c>
      <c r="S1298" s="35">
        <v>480</v>
      </c>
      <c r="T1298" s="35">
        <v>465</v>
      </c>
      <c r="U1298" s="43">
        <v>2.4326923076923075</v>
      </c>
      <c r="V1298" s="42">
        <v>2.4162679425837319</v>
      </c>
      <c r="W1298" s="42">
        <v>2.3923444976076556</v>
      </c>
      <c r="X1298" s="42">
        <v>2.3798076923076925</v>
      </c>
      <c r="Y1298" s="42">
        <v>2.3671497584541061</v>
      </c>
      <c r="Z1298" s="42">
        <v>2.3529411764705883</v>
      </c>
      <c r="AA1298" s="42">
        <v>2.3484848484848486</v>
      </c>
    </row>
    <row r="1299" spans="1:27" ht="18" customHeight="1" x14ac:dyDescent="0.25">
      <c r="A1299" s="65" t="s">
        <v>2975</v>
      </c>
      <c r="B1299" s="65" t="s">
        <v>714</v>
      </c>
      <c r="C1299" s="65" t="s">
        <v>1205</v>
      </c>
      <c r="D1299" s="24" t="s">
        <v>2976</v>
      </c>
      <c r="E1299" s="25" t="s">
        <v>3854</v>
      </c>
      <c r="F1299" s="25" t="s">
        <v>262</v>
      </c>
      <c r="G1299" s="35">
        <v>750</v>
      </c>
      <c r="H1299" s="35">
        <v>744</v>
      </c>
      <c r="I1299" s="35">
        <v>736</v>
      </c>
      <c r="J1299" s="35">
        <v>722</v>
      </c>
      <c r="K1299" s="35">
        <v>705</v>
      </c>
      <c r="L1299" s="35">
        <v>683</v>
      </c>
      <c r="M1299" s="35">
        <v>658</v>
      </c>
      <c r="N1299" s="36">
        <v>1596</v>
      </c>
      <c r="O1299" s="35">
        <v>1569</v>
      </c>
      <c r="P1299" s="35">
        <v>1542</v>
      </c>
      <c r="Q1299" s="35">
        <v>1503</v>
      </c>
      <c r="R1299" s="35">
        <v>1459</v>
      </c>
      <c r="S1299" s="35">
        <v>1406</v>
      </c>
      <c r="T1299" s="35">
        <v>1349</v>
      </c>
      <c r="U1299" s="43">
        <v>2.1280000000000001</v>
      </c>
      <c r="V1299" s="42">
        <v>2.1088709677419355</v>
      </c>
      <c r="W1299" s="42">
        <v>2.0951086956521738</v>
      </c>
      <c r="X1299" s="42">
        <v>2.0817174515235459</v>
      </c>
      <c r="Y1299" s="42">
        <v>2.0695035460992908</v>
      </c>
      <c r="Z1299" s="42">
        <v>2.0585651537335283</v>
      </c>
      <c r="AA1299" s="42">
        <v>2.0501519756838906</v>
      </c>
    </row>
    <row r="1300" spans="1:27" ht="18" customHeight="1" x14ac:dyDescent="0.25">
      <c r="A1300" s="67" t="s">
        <v>2977</v>
      </c>
      <c r="B1300" s="67" t="s">
        <v>714</v>
      </c>
      <c r="C1300" s="67" t="s">
        <v>992</v>
      </c>
      <c r="D1300" s="26" t="s">
        <v>2978</v>
      </c>
      <c r="E1300" s="27" t="s">
        <v>3854</v>
      </c>
      <c r="F1300" s="27" t="s">
        <v>262</v>
      </c>
      <c r="G1300" s="37">
        <v>10598</v>
      </c>
      <c r="H1300" s="37">
        <v>11096</v>
      </c>
      <c r="I1300" s="37">
        <v>11523</v>
      </c>
      <c r="J1300" s="37">
        <v>11846</v>
      </c>
      <c r="K1300" s="37">
        <v>12105</v>
      </c>
      <c r="L1300" s="37">
        <v>12278</v>
      </c>
      <c r="M1300" s="37">
        <v>12369</v>
      </c>
      <c r="N1300" s="38">
        <v>23387</v>
      </c>
      <c r="O1300" s="37">
        <v>24274</v>
      </c>
      <c r="P1300" s="37">
        <v>25017</v>
      </c>
      <c r="Q1300" s="37">
        <v>25570</v>
      </c>
      <c r="R1300" s="37">
        <v>25967</v>
      </c>
      <c r="S1300" s="37">
        <v>26189</v>
      </c>
      <c r="T1300" s="37">
        <v>26313</v>
      </c>
      <c r="U1300" s="44">
        <v>2.2067371202113608</v>
      </c>
      <c r="V1300" s="45">
        <v>2.1876351838500359</v>
      </c>
      <c r="W1300" s="45">
        <v>2.1710492059359541</v>
      </c>
      <c r="X1300" s="45">
        <v>2.1585345264224212</v>
      </c>
      <c r="Y1300" s="45">
        <v>2.14514663362247</v>
      </c>
      <c r="Z1300" s="45">
        <v>2.133002117608731</v>
      </c>
      <c r="AA1300" s="45">
        <v>2.1273344651952462</v>
      </c>
    </row>
    <row r="1301" spans="1:27" ht="18" customHeight="1" x14ac:dyDescent="0.25">
      <c r="A1301" s="65" t="s">
        <v>2979</v>
      </c>
      <c r="B1301" s="65" t="s">
        <v>715</v>
      </c>
      <c r="C1301" s="65" t="s">
        <v>4140</v>
      </c>
      <c r="D1301" s="24" t="s">
        <v>2980</v>
      </c>
      <c r="E1301" s="25" t="s">
        <v>3854</v>
      </c>
      <c r="F1301" s="25" t="s">
        <v>263</v>
      </c>
      <c r="G1301" s="35">
        <v>108</v>
      </c>
      <c r="H1301" s="35">
        <v>105</v>
      </c>
      <c r="I1301" s="35">
        <v>108</v>
      </c>
      <c r="J1301" s="35">
        <v>109</v>
      </c>
      <c r="K1301" s="35">
        <v>109</v>
      </c>
      <c r="L1301" s="35">
        <v>106</v>
      </c>
      <c r="M1301" s="35">
        <v>101</v>
      </c>
      <c r="N1301" s="36">
        <v>269</v>
      </c>
      <c r="O1301" s="35">
        <v>255</v>
      </c>
      <c r="P1301" s="35">
        <v>255</v>
      </c>
      <c r="Q1301" s="35">
        <v>255</v>
      </c>
      <c r="R1301" s="35">
        <v>250</v>
      </c>
      <c r="S1301" s="35">
        <v>240</v>
      </c>
      <c r="T1301" s="35">
        <v>225</v>
      </c>
      <c r="U1301" s="43">
        <v>2.4907407407407409</v>
      </c>
      <c r="V1301" s="42">
        <v>2.4285714285714284</v>
      </c>
      <c r="W1301" s="42">
        <v>2.3611111111111112</v>
      </c>
      <c r="X1301" s="42">
        <v>2.3394495412844036</v>
      </c>
      <c r="Y1301" s="42">
        <v>2.2935779816513762</v>
      </c>
      <c r="Z1301" s="42">
        <v>2.2641509433962264</v>
      </c>
      <c r="AA1301" s="42">
        <v>2.2277227722772279</v>
      </c>
    </row>
    <row r="1302" spans="1:27" ht="18" customHeight="1" x14ac:dyDescent="0.25">
      <c r="A1302" s="65" t="s">
        <v>2981</v>
      </c>
      <c r="B1302" s="65" t="s">
        <v>715</v>
      </c>
      <c r="C1302" s="65" t="s">
        <v>4346</v>
      </c>
      <c r="D1302" s="24" t="s">
        <v>2982</v>
      </c>
      <c r="E1302" s="25" t="s">
        <v>3854</v>
      </c>
      <c r="F1302" s="25" t="s">
        <v>263</v>
      </c>
      <c r="G1302" s="35">
        <v>294</v>
      </c>
      <c r="H1302" s="35">
        <v>290</v>
      </c>
      <c r="I1302" s="35">
        <v>292</v>
      </c>
      <c r="J1302" s="35">
        <v>294</v>
      </c>
      <c r="K1302" s="35">
        <v>294</v>
      </c>
      <c r="L1302" s="35">
        <v>288</v>
      </c>
      <c r="M1302" s="35">
        <v>270</v>
      </c>
      <c r="N1302" s="36">
        <v>630</v>
      </c>
      <c r="O1302" s="35">
        <v>605</v>
      </c>
      <c r="P1302" s="35">
        <v>595</v>
      </c>
      <c r="Q1302" s="35">
        <v>590</v>
      </c>
      <c r="R1302" s="35">
        <v>580</v>
      </c>
      <c r="S1302" s="35">
        <v>560</v>
      </c>
      <c r="T1302" s="35">
        <v>520</v>
      </c>
      <c r="U1302" s="43">
        <v>2.1428571428571428</v>
      </c>
      <c r="V1302" s="42">
        <v>2.0862068965517242</v>
      </c>
      <c r="W1302" s="42">
        <v>2.0376712328767121</v>
      </c>
      <c r="X1302" s="42">
        <v>2.0068027210884352</v>
      </c>
      <c r="Y1302" s="42">
        <v>1.9727891156462585</v>
      </c>
      <c r="Z1302" s="42">
        <v>1.9444444444444444</v>
      </c>
      <c r="AA1302" s="42">
        <v>1.9259259259259258</v>
      </c>
    </row>
    <row r="1303" spans="1:27" ht="18" customHeight="1" x14ac:dyDescent="0.25">
      <c r="A1303" s="65" t="s">
        <v>2983</v>
      </c>
      <c r="B1303" s="65" t="s">
        <v>715</v>
      </c>
      <c r="C1303" s="65" t="s">
        <v>4354</v>
      </c>
      <c r="D1303" s="24" t="s">
        <v>5259</v>
      </c>
      <c r="E1303" s="25" t="s">
        <v>3854</v>
      </c>
      <c r="F1303" s="25" t="s">
        <v>263</v>
      </c>
      <c r="G1303" s="35">
        <v>458</v>
      </c>
      <c r="H1303" s="35">
        <v>460</v>
      </c>
      <c r="I1303" s="35">
        <v>462</v>
      </c>
      <c r="J1303" s="35">
        <v>463</v>
      </c>
      <c r="K1303" s="35">
        <v>461</v>
      </c>
      <c r="L1303" s="35">
        <v>449</v>
      </c>
      <c r="M1303" s="35">
        <v>420</v>
      </c>
      <c r="N1303" s="36">
        <v>988</v>
      </c>
      <c r="O1303" s="35">
        <v>965</v>
      </c>
      <c r="P1303" s="35">
        <v>950</v>
      </c>
      <c r="Q1303" s="35">
        <v>935</v>
      </c>
      <c r="R1303" s="35">
        <v>915</v>
      </c>
      <c r="S1303" s="35">
        <v>880</v>
      </c>
      <c r="T1303" s="35">
        <v>815</v>
      </c>
      <c r="U1303" s="43">
        <v>2.1572052401746724</v>
      </c>
      <c r="V1303" s="42">
        <v>2.097826086956522</v>
      </c>
      <c r="W1303" s="42">
        <v>2.0562770562770565</v>
      </c>
      <c r="X1303" s="42">
        <v>2.0194384449244058</v>
      </c>
      <c r="Y1303" s="42">
        <v>1.9848156182212582</v>
      </c>
      <c r="Z1303" s="42">
        <v>1.9599109131403119</v>
      </c>
      <c r="AA1303" s="42">
        <v>1.9404761904761905</v>
      </c>
    </row>
    <row r="1304" spans="1:27" ht="18" customHeight="1" x14ac:dyDescent="0.25">
      <c r="A1304" s="65" t="s">
        <v>2984</v>
      </c>
      <c r="B1304" s="65" t="s">
        <v>715</v>
      </c>
      <c r="C1304" s="65" t="s">
        <v>4371</v>
      </c>
      <c r="D1304" s="24" t="s">
        <v>5260</v>
      </c>
      <c r="E1304" s="25" t="s">
        <v>3854</v>
      </c>
      <c r="F1304" s="25" t="s">
        <v>263</v>
      </c>
      <c r="G1304" s="35">
        <v>120</v>
      </c>
      <c r="H1304" s="35">
        <v>118</v>
      </c>
      <c r="I1304" s="35">
        <v>119</v>
      </c>
      <c r="J1304" s="35">
        <v>121</v>
      </c>
      <c r="K1304" s="35">
        <v>121</v>
      </c>
      <c r="L1304" s="35">
        <v>118</v>
      </c>
      <c r="M1304" s="35">
        <v>110</v>
      </c>
      <c r="N1304" s="36">
        <v>297</v>
      </c>
      <c r="O1304" s="35">
        <v>285</v>
      </c>
      <c r="P1304" s="35">
        <v>280</v>
      </c>
      <c r="Q1304" s="35">
        <v>280</v>
      </c>
      <c r="R1304" s="35">
        <v>275</v>
      </c>
      <c r="S1304" s="35">
        <v>265</v>
      </c>
      <c r="T1304" s="35">
        <v>245</v>
      </c>
      <c r="U1304" s="43">
        <v>2.4750000000000001</v>
      </c>
      <c r="V1304" s="42">
        <v>2.4152542372881354</v>
      </c>
      <c r="W1304" s="42">
        <v>2.3529411764705883</v>
      </c>
      <c r="X1304" s="42">
        <v>2.3140495867768593</v>
      </c>
      <c r="Y1304" s="42">
        <v>2.2727272727272729</v>
      </c>
      <c r="Z1304" s="42">
        <v>2.2457627118644066</v>
      </c>
      <c r="AA1304" s="42">
        <v>2.2272727272727271</v>
      </c>
    </row>
    <row r="1305" spans="1:27" ht="18" customHeight="1" x14ac:dyDescent="0.25">
      <c r="A1305" s="65" t="s">
        <v>2985</v>
      </c>
      <c r="B1305" s="65" t="s">
        <v>715</v>
      </c>
      <c r="C1305" s="65" t="s">
        <v>4409</v>
      </c>
      <c r="D1305" s="24" t="s">
        <v>2986</v>
      </c>
      <c r="E1305" s="25" t="s">
        <v>3854</v>
      </c>
      <c r="F1305" s="25" t="s">
        <v>263</v>
      </c>
      <c r="G1305" s="35">
        <v>432</v>
      </c>
      <c r="H1305" s="35">
        <v>431</v>
      </c>
      <c r="I1305" s="35">
        <v>438</v>
      </c>
      <c r="J1305" s="35">
        <v>449</v>
      </c>
      <c r="K1305" s="35">
        <v>451</v>
      </c>
      <c r="L1305" s="35">
        <v>446</v>
      </c>
      <c r="M1305" s="35">
        <v>421</v>
      </c>
      <c r="N1305" s="36">
        <v>901</v>
      </c>
      <c r="O1305" s="35">
        <v>875</v>
      </c>
      <c r="P1305" s="35">
        <v>870</v>
      </c>
      <c r="Q1305" s="35">
        <v>875</v>
      </c>
      <c r="R1305" s="35">
        <v>865</v>
      </c>
      <c r="S1305" s="35">
        <v>845</v>
      </c>
      <c r="T1305" s="35">
        <v>790</v>
      </c>
      <c r="U1305" s="43">
        <v>2.0856481481481484</v>
      </c>
      <c r="V1305" s="42">
        <v>2.0301624129930396</v>
      </c>
      <c r="W1305" s="42">
        <v>1.9863013698630136</v>
      </c>
      <c r="X1305" s="42">
        <v>1.9487750556792873</v>
      </c>
      <c r="Y1305" s="42">
        <v>1.917960088691796</v>
      </c>
      <c r="Z1305" s="42">
        <v>1.8946188340807175</v>
      </c>
      <c r="AA1305" s="42">
        <v>1.8764845605700713</v>
      </c>
    </row>
    <row r="1306" spans="1:27" ht="18" customHeight="1" x14ac:dyDescent="0.25">
      <c r="A1306" s="65" t="s">
        <v>2987</v>
      </c>
      <c r="B1306" s="65" t="s">
        <v>715</v>
      </c>
      <c r="C1306" s="65" t="s">
        <v>4412</v>
      </c>
      <c r="D1306" s="24" t="s">
        <v>5261</v>
      </c>
      <c r="E1306" s="25" t="s">
        <v>3854</v>
      </c>
      <c r="F1306" s="25" t="s">
        <v>263</v>
      </c>
      <c r="G1306" s="35">
        <v>208</v>
      </c>
      <c r="H1306" s="35">
        <v>205</v>
      </c>
      <c r="I1306" s="35">
        <v>208</v>
      </c>
      <c r="J1306" s="35">
        <v>212</v>
      </c>
      <c r="K1306" s="35">
        <v>213</v>
      </c>
      <c r="L1306" s="35">
        <v>209</v>
      </c>
      <c r="M1306" s="35">
        <v>196</v>
      </c>
      <c r="N1306" s="36">
        <v>489</v>
      </c>
      <c r="O1306" s="35">
        <v>470</v>
      </c>
      <c r="P1306" s="35">
        <v>465</v>
      </c>
      <c r="Q1306" s="35">
        <v>465</v>
      </c>
      <c r="R1306" s="35">
        <v>460</v>
      </c>
      <c r="S1306" s="35">
        <v>445</v>
      </c>
      <c r="T1306" s="35">
        <v>415</v>
      </c>
      <c r="U1306" s="43">
        <v>2.3509615384615383</v>
      </c>
      <c r="V1306" s="42">
        <v>2.2926829268292681</v>
      </c>
      <c r="W1306" s="42">
        <v>2.2355769230769229</v>
      </c>
      <c r="X1306" s="42">
        <v>2.1933962264150941</v>
      </c>
      <c r="Y1306" s="42">
        <v>2.15962441314554</v>
      </c>
      <c r="Z1306" s="42">
        <v>2.1291866028708135</v>
      </c>
      <c r="AA1306" s="42">
        <v>2.1173469387755102</v>
      </c>
    </row>
    <row r="1307" spans="1:27" ht="18" customHeight="1" x14ac:dyDescent="0.25">
      <c r="A1307" s="65" t="s">
        <v>2988</v>
      </c>
      <c r="B1307" s="65" t="s">
        <v>715</v>
      </c>
      <c r="C1307" s="65" t="s">
        <v>4473</v>
      </c>
      <c r="D1307" s="24" t="s">
        <v>2911</v>
      </c>
      <c r="E1307" s="25" t="s">
        <v>3854</v>
      </c>
      <c r="F1307" s="25" t="s">
        <v>263</v>
      </c>
      <c r="G1307" s="35">
        <v>68</v>
      </c>
      <c r="H1307" s="35">
        <v>67</v>
      </c>
      <c r="I1307" s="35">
        <v>71</v>
      </c>
      <c r="J1307" s="35">
        <v>72</v>
      </c>
      <c r="K1307" s="35">
        <v>74</v>
      </c>
      <c r="L1307" s="35">
        <v>72</v>
      </c>
      <c r="M1307" s="35">
        <v>71</v>
      </c>
      <c r="N1307" s="36">
        <v>171</v>
      </c>
      <c r="O1307" s="35">
        <v>165</v>
      </c>
      <c r="P1307" s="35">
        <v>170</v>
      </c>
      <c r="Q1307" s="35">
        <v>170</v>
      </c>
      <c r="R1307" s="35">
        <v>170</v>
      </c>
      <c r="S1307" s="35">
        <v>165</v>
      </c>
      <c r="T1307" s="35">
        <v>160</v>
      </c>
      <c r="U1307" s="43">
        <v>2.5147058823529411</v>
      </c>
      <c r="V1307" s="42">
        <v>2.4626865671641789</v>
      </c>
      <c r="W1307" s="42">
        <v>2.3943661971830985</v>
      </c>
      <c r="X1307" s="42">
        <v>2.3611111111111112</v>
      </c>
      <c r="Y1307" s="42">
        <v>2.2972972972972974</v>
      </c>
      <c r="Z1307" s="42">
        <v>2.2916666666666665</v>
      </c>
      <c r="AA1307" s="42">
        <v>2.2535211267605635</v>
      </c>
    </row>
    <row r="1308" spans="1:27" ht="18" customHeight="1" x14ac:dyDescent="0.25">
      <c r="A1308" s="65" t="s">
        <v>2989</v>
      </c>
      <c r="B1308" s="65" t="s">
        <v>715</v>
      </c>
      <c r="C1308" s="65" t="s">
        <v>4540</v>
      </c>
      <c r="D1308" s="24" t="s">
        <v>2990</v>
      </c>
      <c r="E1308" s="25" t="s">
        <v>3854</v>
      </c>
      <c r="F1308" s="25" t="s">
        <v>263</v>
      </c>
      <c r="G1308" s="35">
        <v>76</v>
      </c>
      <c r="H1308" s="35">
        <v>74</v>
      </c>
      <c r="I1308" s="35">
        <v>73</v>
      </c>
      <c r="J1308" s="35">
        <v>72</v>
      </c>
      <c r="K1308" s="35">
        <v>68</v>
      </c>
      <c r="L1308" s="35">
        <v>64</v>
      </c>
      <c r="M1308" s="35">
        <v>58</v>
      </c>
      <c r="N1308" s="36">
        <v>169</v>
      </c>
      <c r="O1308" s="35">
        <v>160</v>
      </c>
      <c r="P1308" s="35">
        <v>155</v>
      </c>
      <c r="Q1308" s="35">
        <v>150</v>
      </c>
      <c r="R1308" s="35">
        <v>140</v>
      </c>
      <c r="S1308" s="35">
        <v>130</v>
      </c>
      <c r="T1308" s="35">
        <v>115</v>
      </c>
      <c r="U1308" s="43">
        <v>2.2236842105263159</v>
      </c>
      <c r="V1308" s="42">
        <v>2.1621621621621623</v>
      </c>
      <c r="W1308" s="42">
        <v>2.1232876712328768</v>
      </c>
      <c r="X1308" s="42">
        <v>2.0833333333333335</v>
      </c>
      <c r="Y1308" s="42">
        <v>2.0588235294117645</v>
      </c>
      <c r="Z1308" s="42">
        <v>2.03125</v>
      </c>
      <c r="AA1308" s="42">
        <v>1.9827586206896552</v>
      </c>
    </row>
    <row r="1309" spans="1:27" ht="18" customHeight="1" x14ac:dyDescent="0.25">
      <c r="A1309" s="65" t="s">
        <v>2991</v>
      </c>
      <c r="B1309" s="65" t="s">
        <v>715</v>
      </c>
      <c r="C1309" s="65" t="s">
        <v>289</v>
      </c>
      <c r="D1309" s="24" t="s">
        <v>2992</v>
      </c>
      <c r="E1309" s="25" t="s">
        <v>3854</v>
      </c>
      <c r="F1309" s="25" t="s">
        <v>263</v>
      </c>
      <c r="G1309" s="35">
        <v>104</v>
      </c>
      <c r="H1309" s="35">
        <v>106</v>
      </c>
      <c r="I1309" s="35">
        <v>111</v>
      </c>
      <c r="J1309" s="35">
        <v>118</v>
      </c>
      <c r="K1309" s="35">
        <v>122</v>
      </c>
      <c r="L1309" s="35">
        <v>124</v>
      </c>
      <c r="M1309" s="35">
        <v>120</v>
      </c>
      <c r="N1309" s="36">
        <v>222</v>
      </c>
      <c r="O1309" s="35">
        <v>220</v>
      </c>
      <c r="P1309" s="35">
        <v>225</v>
      </c>
      <c r="Q1309" s="35">
        <v>235</v>
      </c>
      <c r="R1309" s="35">
        <v>240</v>
      </c>
      <c r="S1309" s="35">
        <v>240</v>
      </c>
      <c r="T1309" s="35">
        <v>230</v>
      </c>
      <c r="U1309" s="43">
        <v>2.1346153846153846</v>
      </c>
      <c r="V1309" s="42">
        <v>2.0754716981132075</v>
      </c>
      <c r="W1309" s="42">
        <v>2.0270270270270272</v>
      </c>
      <c r="X1309" s="42">
        <v>1.9915254237288136</v>
      </c>
      <c r="Y1309" s="42">
        <v>1.9672131147540983</v>
      </c>
      <c r="Z1309" s="42">
        <v>1.935483870967742</v>
      </c>
      <c r="AA1309" s="42">
        <v>1.9166666666666667</v>
      </c>
    </row>
    <row r="1310" spans="1:27" ht="18" customHeight="1" x14ac:dyDescent="0.25">
      <c r="A1310" s="65" t="s">
        <v>2993</v>
      </c>
      <c r="B1310" s="65" t="s">
        <v>715</v>
      </c>
      <c r="C1310" s="65" t="s">
        <v>331</v>
      </c>
      <c r="D1310" s="24" t="s">
        <v>2994</v>
      </c>
      <c r="E1310" s="25" t="s">
        <v>3854</v>
      </c>
      <c r="F1310" s="25" t="s">
        <v>263</v>
      </c>
      <c r="G1310" s="35">
        <v>142</v>
      </c>
      <c r="H1310" s="35">
        <v>142</v>
      </c>
      <c r="I1310" s="35">
        <v>143</v>
      </c>
      <c r="J1310" s="35">
        <v>146</v>
      </c>
      <c r="K1310" s="35">
        <v>146</v>
      </c>
      <c r="L1310" s="35">
        <v>143</v>
      </c>
      <c r="M1310" s="35">
        <v>135</v>
      </c>
      <c r="N1310" s="36">
        <v>333</v>
      </c>
      <c r="O1310" s="35">
        <v>325</v>
      </c>
      <c r="P1310" s="35">
        <v>320</v>
      </c>
      <c r="Q1310" s="35">
        <v>320</v>
      </c>
      <c r="R1310" s="35">
        <v>315</v>
      </c>
      <c r="S1310" s="35">
        <v>305</v>
      </c>
      <c r="T1310" s="35">
        <v>285</v>
      </c>
      <c r="U1310" s="43">
        <v>2.3450704225352115</v>
      </c>
      <c r="V1310" s="42">
        <v>2.288732394366197</v>
      </c>
      <c r="W1310" s="42">
        <v>2.2377622377622379</v>
      </c>
      <c r="X1310" s="42">
        <v>2.1917808219178081</v>
      </c>
      <c r="Y1310" s="42">
        <v>2.1575342465753424</v>
      </c>
      <c r="Z1310" s="42">
        <v>2.1328671328671329</v>
      </c>
      <c r="AA1310" s="42">
        <v>2.1111111111111112</v>
      </c>
    </row>
    <row r="1311" spans="1:27" ht="18" customHeight="1" x14ac:dyDescent="0.25">
      <c r="A1311" s="65" t="s">
        <v>2995</v>
      </c>
      <c r="B1311" s="65" t="s">
        <v>715</v>
      </c>
      <c r="C1311" s="65" t="s">
        <v>410</v>
      </c>
      <c r="D1311" s="24" t="s">
        <v>5262</v>
      </c>
      <c r="E1311" s="25" t="s">
        <v>3854</v>
      </c>
      <c r="F1311" s="25" t="s">
        <v>263</v>
      </c>
      <c r="G1311" s="35">
        <v>129</v>
      </c>
      <c r="H1311" s="35">
        <v>130</v>
      </c>
      <c r="I1311" s="35">
        <v>133</v>
      </c>
      <c r="J1311" s="35">
        <v>138</v>
      </c>
      <c r="K1311" s="35">
        <v>140</v>
      </c>
      <c r="L1311" s="35">
        <v>140</v>
      </c>
      <c r="M1311" s="35">
        <v>135</v>
      </c>
      <c r="N1311" s="36">
        <v>356</v>
      </c>
      <c r="O1311" s="35">
        <v>350</v>
      </c>
      <c r="P1311" s="35">
        <v>350</v>
      </c>
      <c r="Q1311" s="35">
        <v>355</v>
      </c>
      <c r="R1311" s="35">
        <v>355</v>
      </c>
      <c r="S1311" s="35">
        <v>350</v>
      </c>
      <c r="T1311" s="35">
        <v>335</v>
      </c>
      <c r="U1311" s="43">
        <v>2.7596899224806202</v>
      </c>
      <c r="V1311" s="42">
        <v>2.6923076923076925</v>
      </c>
      <c r="W1311" s="42">
        <v>2.6315789473684212</v>
      </c>
      <c r="X1311" s="42">
        <v>2.5724637681159419</v>
      </c>
      <c r="Y1311" s="42">
        <v>2.5357142857142856</v>
      </c>
      <c r="Z1311" s="42">
        <v>2.5</v>
      </c>
      <c r="AA1311" s="42">
        <v>2.4814814814814814</v>
      </c>
    </row>
    <row r="1312" spans="1:27" ht="18" customHeight="1" x14ac:dyDescent="0.25">
      <c r="A1312" s="65" t="s">
        <v>2996</v>
      </c>
      <c r="B1312" s="65" t="s">
        <v>715</v>
      </c>
      <c r="C1312" s="65" t="s">
        <v>430</v>
      </c>
      <c r="D1312" s="24" t="s">
        <v>2997</v>
      </c>
      <c r="E1312" s="25" t="s">
        <v>3854</v>
      </c>
      <c r="F1312" s="25" t="s">
        <v>263</v>
      </c>
      <c r="G1312" s="35">
        <v>156</v>
      </c>
      <c r="H1312" s="35">
        <v>160</v>
      </c>
      <c r="I1312" s="35">
        <v>161</v>
      </c>
      <c r="J1312" s="35">
        <v>161</v>
      </c>
      <c r="K1312" s="35">
        <v>162</v>
      </c>
      <c r="L1312" s="35">
        <v>159</v>
      </c>
      <c r="M1312" s="35">
        <v>148</v>
      </c>
      <c r="N1312" s="36">
        <v>341</v>
      </c>
      <c r="O1312" s="35">
        <v>340</v>
      </c>
      <c r="P1312" s="35">
        <v>335</v>
      </c>
      <c r="Q1312" s="35">
        <v>330</v>
      </c>
      <c r="R1312" s="35">
        <v>325</v>
      </c>
      <c r="S1312" s="35">
        <v>315</v>
      </c>
      <c r="T1312" s="35">
        <v>290</v>
      </c>
      <c r="U1312" s="43">
        <v>2.1858974358974357</v>
      </c>
      <c r="V1312" s="42">
        <v>2.125</v>
      </c>
      <c r="W1312" s="42">
        <v>2.0807453416149069</v>
      </c>
      <c r="X1312" s="42">
        <v>2.0496894409937889</v>
      </c>
      <c r="Y1312" s="42">
        <v>2.0061728395061729</v>
      </c>
      <c r="Z1312" s="42">
        <v>1.9811320754716981</v>
      </c>
      <c r="AA1312" s="42">
        <v>1.9594594594594594</v>
      </c>
    </row>
    <row r="1313" spans="1:27" ht="18" customHeight="1" x14ac:dyDescent="0.25">
      <c r="A1313" s="65" t="s">
        <v>2998</v>
      </c>
      <c r="B1313" s="65" t="s">
        <v>715</v>
      </c>
      <c r="C1313" s="65" t="s">
        <v>448</v>
      </c>
      <c r="D1313" s="24" t="s">
        <v>9</v>
      </c>
      <c r="E1313" s="25" t="s">
        <v>3854</v>
      </c>
      <c r="F1313" s="25" t="s">
        <v>263</v>
      </c>
      <c r="G1313" s="35">
        <v>507</v>
      </c>
      <c r="H1313" s="35">
        <v>496</v>
      </c>
      <c r="I1313" s="35">
        <v>488</v>
      </c>
      <c r="J1313" s="35">
        <v>483</v>
      </c>
      <c r="K1313" s="35">
        <v>471</v>
      </c>
      <c r="L1313" s="35">
        <v>447</v>
      </c>
      <c r="M1313" s="35">
        <v>407</v>
      </c>
      <c r="N1313" s="36">
        <v>1126</v>
      </c>
      <c r="O1313" s="35">
        <v>1073</v>
      </c>
      <c r="P1313" s="35">
        <v>1033</v>
      </c>
      <c r="Q1313" s="35">
        <v>1003</v>
      </c>
      <c r="R1313" s="35">
        <v>962</v>
      </c>
      <c r="S1313" s="35">
        <v>902</v>
      </c>
      <c r="T1313" s="35">
        <v>812</v>
      </c>
      <c r="U1313" s="43">
        <v>2.2209072978303745</v>
      </c>
      <c r="V1313" s="42">
        <v>2.163306451612903</v>
      </c>
      <c r="W1313" s="42">
        <v>2.1168032786885247</v>
      </c>
      <c r="X1313" s="42">
        <v>2.0766045548654244</v>
      </c>
      <c r="Y1313" s="42">
        <v>2.0424628450106157</v>
      </c>
      <c r="Z1313" s="42">
        <v>2.0178970917225949</v>
      </c>
      <c r="AA1313" s="42">
        <v>1.9950859950859952</v>
      </c>
    </row>
    <row r="1314" spans="1:27" ht="18" customHeight="1" x14ac:dyDescent="0.25">
      <c r="A1314" s="65" t="s">
        <v>2999</v>
      </c>
      <c r="B1314" s="65" t="s">
        <v>715</v>
      </c>
      <c r="C1314" s="65" t="s">
        <v>2526</v>
      </c>
      <c r="D1314" s="24" t="s">
        <v>5263</v>
      </c>
      <c r="E1314" s="25" t="s">
        <v>3854</v>
      </c>
      <c r="F1314" s="25" t="s">
        <v>263</v>
      </c>
      <c r="G1314" s="35">
        <v>318</v>
      </c>
      <c r="H1314" s="35">
        <v>314</v>
      </c>
      <c r="I1314" s="35">
        <v>309</v>
      </c>
      <c r="J1314" s="35">
        <v>302</v>
      </c>
      <c r="K1314" s="35">
        <v>292</v>
      </c>
      <c r="L1314" s="35">
        <v>276</v>
      </c>
      <c r="M1314" s="35">
        <v>251</v>
      </c>
      <c r="N1314" s="36">
        <v>709</v>
      </c>
      <c r="O1314" s="35">
        <v>681</v>
      </c>
      <c r="P1314" s="35">
        <v>656</v>
      </c>
      <c r="Q1314" s="35">
        <v>630</v>
      </c>
      <c r="R1314" s="35">
        <v>600</v>
      </c>
      <c r="S1314" s="35">
        <v>559</v>
      </c>
      <c r="T1314" s="35">
        <v>504</v>
      </c>
      <c r="U1314" s="43">
        <v>2.2295597484276728</v>
      </c>
      <c r="V1314" s="42">
        <v>2.1687898089171975</v>
      </c>
      <c r="W1314" s="42">
        <v>2.1229773462783172</v>
      </c>
      <c r="X1314" s="42">
        <v>2.0860927152317883</v>
      </c>
      <c r="Y1314" s="42">
        <v>2.0547945205479454</v>
      </c>
      <c r="Z1314" s="42">
        <v>2.0253623188405796</v>
      </c>
      <c r="AA1314" s="42">
        <v>2.0079681274900398</v>
      </c>
    </row>
    <row r="1315" spans="1:27" ht="18" customHeight="1" x14ac:dyDescent="0.25">
      <c r="A1315" s="65" t="s">
        <v>3000</v>
      </c>
      <c r="B1315" s="65" t="s">
        <v>715</v>
      </c>
      <c r="C1315" s="65" t="s">
        <v>2649</v>
      </c>
      <c r="D1315" s="24" t="s">
        <v>5264</v>
      </c>
      <c r="E1315" s="25" t="s">
        <v>3854</v>
      </c>
      <c r="F1315" s="25" t="s">
        <v>263</v>
      </c>
      <c r="G1315" s="35">
        <v>186</v>
      </c>
      <c r="H1315" s="35">
        <v>183</v>
      </c>
      <c r="I1315" s="35">
        <v>185</v>
      </c>
      <c r="J1315" s="35">
        <v>191</v>
      </c>
      <c r="K1315" s="35">
        <v>192</v>
      </c>
      <c r="L1315" s="35">
        <v>190</v>
      </c>
      <c r="M1315" s="35">
        <v>181</v>
      </c>
      <c r="N1315" s="36">
        <v>475</v>
      </c>
      <c r="O1315" s="35">
        <v>455</v>
      </c>
      <c r="P1315" s="35">
        <v>450</v>
      </c>
      <c r="Q1315" s="35">
        <v>455</v>
      </c>
      <c r="R1315" s="35">
        <v>450</v>
      </c>
      <c r="S1315" s="35">
        <v>440</v>
      </c>
      <c r="T1315" s="35">
        <v>415</v>
      </c>
      <c r="U1315" s="43">
        <v>2.553763440860215</v>
      </c>
      <c r="V1315" s="42">
        <v>2.4863387978142075</v>
      </c>
      <c r="W1315" s="42">
        <v>2.4324324324324325</v>
      </c>
      <c r="X1315" s="42">
        <v>2.3821989528795813</v>
      </c>
      <c r="Y1315" s="42">
        <v>2.34375</v>
      </c>
      <c r="Z1315" s="42">
        <v>2.3157894736842106</v>
      </c>
      <c r="AA1315" s="42">
        <v>2.2928176795580111</v>
      </c>
    </row>
    <row r="1316" spans="1:27" ht="18" customHeight="1" x14ac:dyDescent="0.25">
      <c r="A1316" s="65" t="s">
        <v>3001</v>
      </c>
      <c r="B1316" s="65" t="s">
        <v>715</v>
      </c>
      <c r="C1316" s="65" t="s">
        <v>955</v>
      </c>
      <c r="D1316" s="24" t="s">
        <v>3846</v>
      </c>
      <c r="E1316" s="25" t="s">
        <v>3854</v>
      </c>
      <c r="F1316" s="25" t="s">
        <v>263</v>
      </c>
      <c r="G1316" s="35">
        <v>123</v>
      </c>
      <c r="H1316" s="35">
        <v>121</v>
      </c>
      <c r="I1316" s="35">
        <v>121</v>
      </c>
      <c r="J1316" s="35">
        <v>121</v>
      </c>
      <c r="K1316" s="35">
        <v>118</v>
      </c>
      <c r="L1316" s="35">
        <v>115</v>
      </c>
      <c r="M1316" s="35">
        <v>104</v>
      </c>
      <c r="N1316" s="36">
        <v>277</v>
      </c>
      <c r="O1316" s="35">
        <v>265</v>
      </c>
      <c r="P1316" s="35">
        <v>260</v>
      </c>
      <c r="Q1316" s="35">
        <v>255</v>
      </c>
      <c r="R1316" s="35">
        <v>245</v>
      </c>
      <c r="S1316" s="35">
        <v>235</v>
      </c>
      <c r="T1316" s="35">
        <v>210</v>
      </c>
      <c r="U1316" s="43">
        <v>2.2520325203252032</v>
      </c>
      <c r="V1316" s="42">
        <v>2.1900826446280992</v>
      </c>
      <c r="W1316" s="42">
        <v>2.1487603305785123</v>
      </c>
      <c r="X1316" s="42">
        <v>2.1074380165289255</v>
      </c>
      <c r="Y1316" s="42">
        <v>2.0762711864406778</v>
      </c>
      <c r="Z1316" s="42">
        <v>2.0434782608695654</v>
      </c>
      <c r="AA1316" s="42">
        <v>2.0192307692307692</v>
      </c>
    </row>
    <row r="1317" spans="1:27" ht="18" customHeight="1" x14ac:dyDescent="0.25">
      <c r="A1317" s="65" t="s">
        <v>3002</v>
      </c>
      <c r="B1317" s="65" t="s">
        <v>715</v>
      </c>
      <c r="C1317" s="65" t="s">
        <v>1253</v>
      </c>
      <c r="D1317" s="24" t="s">
        <v>5265</v>
      </c>
      <c r="E1317" s="25" t="s">
        <v>3854</v>
      </c>
      <c r="F1317" s="25" t="s">
        <v>263</v>
      </c>
      <c r="G1317" s="35">
        <v>695</v>
      </c>
      <c r="H1317" s="35">
        <v>703</v>
      </c>
      <c r="I1317" s="35">
        <v>718</v>
      </c>
      <c r="J1317" s="35">
        <v>736</v>
      </c>
      <c r="K1317" s="35">
        <v>744</v>
      </c>
      <c r="L1317" s="35">
        <v>741</v>
      </c>
      <c r="M1317" s="35">
        <v>704</v>
      </c>
      <c r="N1317" s="36">
        <v>1555</v>
      </c>
      <c r="O1317" s="35">
        <v>1530</v>
      </c>
      <c r="P1317" s="35">
        <v>1530</v>
      </c>
      <c r="Q1317" s="35">
        <v>1540</v>
      </c>
      <c r="R1317" s="35">
        <v>1530</v>
      </c>
      <c r="S1317" s="35">
        <v>1505</v>
      </c>
      <c r="T1317" s="35">
        <v>1415</v>
      </c>
      <c r="U1317" s="43">
        <v>2.2374100719424459</v>
      </c>
      <c r="V1317" s="42">
        <v>2.1763869132290186</v>
      </c>
      <c r="W1317" s="42">
        <v>2.1309192200557101</v>
      </c>
      <c r="X1317" s="42">
        <v>2.0923913043478262</v>
      </c>
      <c r="Y1317" s="42">
        <v>2.056451612903226</v>
      </c>
      <c r="Z1317" s="42">
        <v>2.0310391363022942</v>
      </c>
      <c r="AA1317" s="42">
        <v>2.0099431818181817</v>
      </c>
    </row>
    <row r="1318" spans="1:27" ht="18" customHeight="1" x14ac:dyDescent="0.25">
      <c r="A1318" s="65" t="s">
        <v>3003</v>
      </c>
      <c r="B1318" s="65" t="s">
        <v>715</v>
      </c>
      <c r="C1318" s="65" t="s">
        <v>4139</v>
      </c>
      <c r="D1318" s="24" t="s">
        <v>3004</v>
      </c>
      <c r="E1318" s="25" t="s">
        <v>3854</v>
      </c>
      <c r="F1318" s="25" t="s">
        <v>263</v>
      </c>
      <c r="G1318" s="35">
        <v>60</v>
      </c>
      <c r="H1318" s="35">
        <v>56</v>
      </c>
      <c r="I1318" s="35">
        <v>54</v>
      </c>
      <c r="J1318" s="35">
        <v>52</v>
      </c>
      <c r="K1318" s="35">
        <v>50</v>
      </c>
      <c r="L1318" s="35">
        <v>45</v>
      </c>
      <c r="M1318" s="35">
        <v>39</v>
      </c>
      <c r="N1318" s="36">
        <v>110</v>
      </c>
      <c r="O1318" s="35">
        <v>100</v>
      </c>
      <c r="P1318" s="35">
        <v>95</v>
      </c>
      <c r="Q1318" s="35">
        <v>90</v>
      </c>
      <c r="R1318" s="35">
        <v>85</v>
      </c>
      <c r="S1318" s="35">
        <v>75</v>
      </c>
      <c r="T1318" s="35">
        <v>65</v>
      </c>
      <c r="U1318" s="43">
        <v>1.8333333333333333</v>
      </c>
      <c r="V1318" s="42">
        <v>1.7857142857142858</v>
      </c>
      <c r="W1318" s="42">
        <v>1.7592592592592593</v>
      </c>
      <c r="X1318" s="42">
        <v>1.7307692307692308</v>
      </c>
      <c r="Y1318" s="42">
        <v>1.7</v>
      </c>
      <c r="Z1318" s="42">
        <v>1.6666666666666667</v>
      </c>
      <c r="AA1318" s="42">
        <v>1.6666666666666667</v>
      </c>
    </row>
    <row r="1319" spans="1:27" ht="18" customHeight="1" x14ac:dyDescent="0.25">
      <c r="A1319" s="65" t="s">
        <v>3005</v>
      </c>
      <c r="B1319" s="65" t="s">
        <v>715</v>
      </c>
      <c r="C1319" s="65" t="s">
        <v>409</v>
      </c>
      <c r="D1319" s="24" t="s">
        <v>5266</v>
      </c>
      <c r="E1319" s="25" t="s">
        <v>3854</v>
      </c>
      <c r="F1319" s="25" t="s">
        <v>263</v>
      </c>
      <c r="G1319" s="35">
        <v>61</v>
      </c>
      <c r="H1319" s="35">
        <v>58</v>
      </c>
      <c r="I1319" s="35">
        <v>57</v>
      </c>
      <c r="J1319" s="35">
        <v>53</v>
      </c>
      <c r="K1319" s="35">
        <v>52</v>
      </c>
      <c r="L1319" s="35">
        <v>47</v>
      </c>
      <c r="M1319" s="35">
        <v>40</v>
      </c>
      <c r="N1319" s="36">
        <v>135</v>
      </c>
      <c r="O1319" s="35">
        <v>125</v>
      </c>
      <c r="P1319" s="35">
        <v>120</v>
      </c>
      <c r="Q1319" s="35">
        <v>110</v>
      </c>
      <c r="R1319" s="35">
        <v>105</v>
      </c>
      <c r="S1319" s="35">
        <v>95</v>
      </c>
      <c r="T1319" s="35">
        <v>80</v>
      </c>
      <c r="U1319" s="43">
        <v>2.2131147540983607</v>
      </c>
      <c r="V1319" s="42">
        <v>2.1551724137931036</v>
      </c>
      <c r="W1319" s="42">
        <v>2.1052631578947367</v>
      </c>
      <c r="X1319" s="42">
        <v>2.0754716981132075</v>
      </c>
      <c r="Y1319" s="42">
        <v>2.0192307692307692</v>
      </c>
      <c r="Z1319" s="42">
        <v>2.021276595744681</v>
      </c>
      <c r="AA1319" s="42">
        <v>2</v>
      </c>
    </row>
    <row r="1320" spans="1:27" ht="18" customHeight="1" x14ac:dyDescent="0.25">
      <c r="A1320" s="65" t="s">
        <v>3006</v>
      </c>
      <c r="B1320" s="65" t="s">
        <v>715</v>
      </c>
      <c r="C1320" s="65" t="s">
        <v>2648</v>
      </c>
      <c r="D1320" s="24" t="s">
        <v>5267</v>
      </c>
      <c r="E1320" s="25" t="s">
        <v>3854</v>
      </c>
      <c r="F1320" s="25" t="s">
        <v>263</v>
      </c>
      <c r="G1320" s="35">
        <v>293</v>
      </c>
      <c r="H1320" s="35">
        <v>292</v>
      </c>
      <c r="I1320" s="35">
        <v>301</v>
      </c>
      <c r="J1320" s="35">
        <v>313</v>
      </c>
      <c r="K1320" s="35">
        <v>319</v>
      </c>
      <c r="L1320" s="35">
        <v>320</v>
      </c>
      <c r="M1320" s="35">
        <v>309</v>
      </c>
      <c r="N1320" s="36">
        <v>660</v>
      </c>
      <c r="O1320" s="35">
        <v>640</v>
      </c>
      <c r="P1320" s="35">
        <v>645</v>
      </c>
      <c r="Q1320" s="35">
        <v>660</v>
      </c>
      <c r="R1320" s="35">
        <v>660</v>
      </c>
      <c r="S1320" s="35">
        <v>655</v>
      </c>
      <c r="T1320" s="35">
        <v>625</v>
      </c>
      <c r="U1320" s="43">
        <v>2.2525597269624575</v>
      </c>
      <c r="V1320" s="42">
        <v>2.1917808219178081</v>
      </c>
      <c r="W1320" s="42">
        <v>2.1428571428571428</v>
      </c>
      <c r="X1320" s="42">
        <v>2.1086261980830669</v>
      </c>
      <c r="Y1320" s="42">
        <v>2.0689655172413794</v>
      </c>
      <c r="Z1320" s="42">
        <v>2.046875</v>
      </c>
      <c r="AA1320" s="42">
        <v>2.0226537216828477</v>
      </c>
    </row>
    <row r="1321" spans="1:27" ht="18" customHeight="1" x14ac:dyDescent="0.25">
      <c r="A1321" s="65" t="s">
        <v>3007</v>
      </c>
      <c r="B1321" s="65" t="s">
        <v>715</v>
      </c>
      <c r="C1321" s="65" t="s">
        <v>2566</v>
      </c>
      <c r="D1321" s="24" t="s">
        <v>3008</v>
      </c>
      <c r="E1321" s="25" t="s">
        <v>3854</v>
      </c>
      <c r="F1321" s="25" t="s">
        <v>263</v>
      </c>
      <c r="G1321" s="35">
        <v>1096</v>
      </c>
      <c r="H1321" s="35">
        <v>1099</v>
      </c>
      <c r="I1321" s="35">
        <v>1097</v>
      </c>
      <c r="J1321" s="35">
        <v>1092</v>
      </c>
      <c r="K1321" s="35">
        <v>1069</v>
      </c>
      <c r="L1321" s="35">
        <v>1021</v>
      </c>
      <c r="M1321" s="35">
        <v>932</v>
      </c>
      <c r="N1321" s="36">
        <v>2351</v>
      </c>
      <c r="O1321" s="35">
        <v>2295</v>
      </c>
      <c r="P1321" s="35">
        <v>2242</v>
      </c>
      <c r="Q1321" s="35">
        <v>2191</v>
      </c>
      <c r="R1321" s="35">
        <v>2108</v>
      </c>
      <c r="S1321" s="35">
        <v>1987</v>
      </c>
      <c r="T1321" s="35">
        <v>1797</v>
      </c>
      <c r="U1321" s="43">
        <v>2.1450729927007299</v>
      </c>
      <c r="V1321" s="42">
        <v>2.0882620564149228</v>
      </c>
      <c r="W1321" s="42">
        <v>2.0437556973564268</v>
      </c>
      <c r="X1321" s="42">
        <v>2.0064102564102564</v>
      </c>
      <c r="Y1321" s="42">
        <v>1.9719363891487371</v>
      </c>
      <c r="Z1321" s="42">
        <v>1.9461312438785505</v>
      </c>
      <c r="AA1321" s="42">
        <v>1.9281115879828326</v>
      </c>
    </row>
    <row r="1322" spans="1:27" ht="18" customHeight="1" x14ac:dyDescent="0.25">
      <c r="A1322" s="67" t="s">
        <v>3009</v>
      </c>
      <c r="B1322" s="67" t="s">
        <v>715</v>
      </c>
      <c r="C1322" s="67" t="s">
        <v>2589</v>
      </c>
      <c r="D1322" s="26" t="s">
        <v>5268</v>
      </c>
      <c r="E1322" s="27" t="s">
        <v>3854</v>
      </c>
      <c r="F1322" s="27" t="s">
        <v>263</v>
      </c>
      <c r="G1322" s="37">
        <v>695</v>
      </c>
      <c r="H1322" s="37">
        <v>674</v>
      </c>
      <c r="I1322" s="37">
        <v>665</v>
      </c>
      <c r="J1322" s="37">
        <v>650</v>
      </c>
      <c r="K1322" s="37">
        <v>626</v>
      </c>
      <c r="L1322" s="37">
        <v>586</v>
      </c>
      <c r="M1322" s="37">
        <v>523</v>
      </c>
      <c r="N1322" s="38">
        <v>1391</v>
      </c>
      <c r="O1322" s="37">
        <v>1313</v>
      </c>
      <c r="P1322" s="37">
        <v>1268</v>
      </c>
      <c r="Q1322" s="37">
        <v>1217</v>
      </c>
      <c r="R1322" s="37">
        <v>1152</v>
      </c>
      <c r="S1322" s="37">
        <v>1064</v>
      </c>
      <c r="T1322" s="37">
        <v>941</v>
      </c>
      <c r="U1322" s="44">
        <v>2.0014388489208632</v>
      </c>
      <c r="V1322" s="45">
        <v>1.9480712166172107</v>
      </c>
      <c r="W1322" s="45">
        <v>1.9067669172932331</v>
      </c>
      <c r="X1322" s="45">
        <v>1.8723076923076922</v>
      </c>
      <c r="Y1322" s="45">
        <v>1.840255591054313</v>
      </c>
      <c r="Z1322" s="45">
        <v>1.8156996587030716</v>
      </c>
      <c r="AA1322" s="45">
        <v>1.7992351816443595</v>
      </c>
    </row>
    <row r="1323" spans="1:27" ht="18" customHeight="1" x14ac:dyDescent="0.25">
      <c r="A1323" s="65" t="s">
        <v>3010</v>
      </c>
      <c r="B1323" s="65" t="s">
        <v>716</v>
      </c>
      <c r="C1323" s="65" t="s">
        <v>4098</v>
      </c>
      <c r="D1323" s="24" t="s">
        <v>3011</v>
      </c>
      <c r="E1323" s="25" t="s">
        <v>3854</v>
      </c>
      <c r="F1323" s="25" t="s">
        <v>264</v>
      </c>
      <c r="G1323" s="35">
        <v>2506</v>
      </c>
      <c r="H1323" s="35">
        <v>2597</v>
      </c>
      <c r="I1323" s="35">
        <v>2739</v>
      </c>
      <c r="J1323" s="35">
        <v>2866</v>
      </c>
      <c r="K1323" s="35">
        <v>2974</v>
      </c>
      <c r="L1323" s="35">
        <v>3056</v>
      </c>
      <c r="M1323" s="35">
        <v>3083</v>
      </c>
      <c r="N1323" s="36">
        <v>6496</v>
      </c>
      <c r="O1323" s="35">
        <v>6529</v>
      </c>
      <c r="P1323" s="35">
        <v>6769</v>
      </c>
      <c r="Q1323" s="35">
        <v>6964</v>
      </c>
      <c r="R1323" s="35">
        <v>7129</v>
      </c>
      <c r="S1323" s="35">
        <v>7233</v>
      </c>
      <c r="T1323" s="35">
        <v>7223</v>
      </c>
      <c r="U1323" s="43">
        <v>2.5921787709497206</v>
      </c>
      <c r="V1323" s="42">
        <v>2.5140546784751638</v>
      </c>
      <c r="W1323" s="42">
        <v>2.4713399050748448</v>
      </c>
      <c r="X1323" s="42">
        <v>2.4298674110258198</v>
      </c>
      <c r="Y1323" s="42">
        <v>2.3971082716879621</v>
      </c>
      <c r="Z1323" s="42">
        <v>2.3668193717277486</v>
      </c>
      <c r="AA1323" s="42">
        <v>2.3428478754459943</v>
      </c>
    </row>
    <row r="1324" spans="1:27" ht="18" customHeight="1" x14ac:dyDescent="0.25">
      <c r="A1324" s="65" t="s">
        <v>3012</v>
      </c>
      <c r="B1324" s="65" t="s">
        <v>716</v>
      </c>
      <c r="C1324" s="65" t="s">
        <v>4301</v>
      </c>
      <c r="D1324" s="24" t="s">
        <v>4657</v>
      </c>
      <c r="E1324" s="25" t="s">
        <v>3854</v>
      </c>
      <c r="F1324" s="25" t="s">
        <v>264</v>
      </c>
      <c r="G1324" s="35">
        <v>1326</v>
      </c>
      <c r="H1324" s="35">
        <v>1364</v>
      </c>
      <c r="I1324" s="35">
        <v>1423</v>
      </c>
      <c r="J1324" s="35">
        <v>1472</v>
      </c>
      <c r="K1324" s="35">
        <v>1504</v>
      </c>
      <c r="L1324" s="35">
        <v>1515</v>
      </c>
      <c r="M1324" s="35">
        <v>1499</v>
      </c>
      <c r="N1324" s="36">
        <v>3368</v>
      </c>
      <c r="O1324" s="35">
        <v>3360</v>
      </c>
      <c r="P1324" s="35">
        <v>3446</v>
      </c>
      <c r="Q1324" s="35">
        <v>3506</v>
      </c>
      <c r="R1324" s="35">
        <v>3532</v>
      </c>
      <c r="S1324" s="35">
        <v>3514</v>
      </c>
      <c r="T1324" s="35">
        <v>3440</v>
      </c>
      <c r="U1324" s="43">
        <v>2.539969834087481</v>
      </c>
      <c r="V1324" s="42">
        <v>2.4633431085043989</v>
      </c>
      <c r="W1324" s="42">
        <v>2.4216444132115251</v>
      </c>
      <c r="X1324" s="42">
        <v>2.3817934782608696</v>
      </c>
      <c r="Y1324" s="42">
        <v>2.3484042553191489</v>
      </c>
      <c r="Z1324" s="42">
        <v>2.3194719471947196</v>
      </c>
      <c r="AA1324" s="42">
        <v>2.294863242161441</v>
      </c>
    </row>
    <row r="1325" spans="1:27" ht="18" customHeight="1" x14ac:dyDescent="0.25">
      <c r="A1325" s="65" t="s">
        <v>3013</v>
      </c>
      <c r="B1325" s="65" t="s">
        <v>716</v>
      </c>
      <c r="C1325" s="65" t="s">
        <v>2504</v>
      </c>
      <c r="D1325" s="24" t="s">
        <v>5269</v>
      </c>
      <c r="E1325" s="25" t="s">
        <v>3854</v>
      </c>
      <c r="F1325" s="25" t="s">
        <v>264</v>
      </c>
      <c r="G1325" s="35">
        <v>2942</v>
      </c>
      <c r="H1325" s="35">
        <v>3101</v>
      </c>
      <c r="I1325" s="35">
        <v>3318</v>
      </c>
      <c r="J1325" s="35">
        <v>3518</v>
      </c>
      <c r="K1325" s="35">
        <v>3707</v>
      </c>
      <c r="L1325" s="35">
        <v>3857</v>
      </c>
      <c r="M1325" s="35">
        <v>3940</v>
      </c>
      <c r="N1325" s="36">
        <v>7937</v>
      </c>
      <c r="O1325" s="35">
        <v>8114</v>
      </c>
      <c r="P1325" s="35">
        <v>8534</v>
      </c>
      <c r="Q1325" s="35">
        <v>8898</v>
      </c>
      <c r="R1325" s="35">
        <v>9247</v>
      </c>
      <c r="S1325" s="35">
        <v>9502</v>
      </c>
      <c r="T1325" s="35">
        <v>9606</v>
      </c>
      <c r="U1325" s="43">
        <v>2.6978246091094493</v>
      </c>
      <c r="V1325" s="42">
        <v>2.6165752982908739</v>
      </c>
      <c r="W1325" s="42">
        <v>2.5720313441832428</v>
      </c>
      <c r="X1325" s="42">
        <v>2.5292779988629905</v>
      </c>
      <c r="Y1325" s="42">
        <v>2.4944699217696251</v>
      </c>
      <c r="Z1325" s="42">
        <v>2.4635727249157378</v>
      </c>
      <c r="AA1325" s="42">
        <v>2.4380710659898477</v>
      </c>
    </row>
    <row r="1326" spans="1:27" ht="18" customHeight="1" x14ac:dyDescent="0.25">
      <c r="A1326" s="65" t="s">
        <v>3014</v>
      </c>
      <c r="B1326" s="65" t="s">
        <v>716</v>
      </c>
      <c r="C1326" s="65" t="s">
        <v>2669</v>
      </c>
      <c r="D1326" s="24" t="s">
        <v>3015</v>
      </c>
      <c r="E1326" s="25" t="s">
        <v>3854</v>
      </c>
      <c r="F1326" s="25" t="s">
        <v>264</v>
      </c>
      <c r="G1326" s="35">
        <v>1417</v>
      </c>
      <c r="H1326" s="35">
        <v>1501</v>
      </c>
      <c r="I1326" s="35">
        <v>1602</v>
      </c>
      <c r="J1326" s="35">
        <v>1699</v>
      </c>
      <c r="K1326" s="35">
        <v>1788</v>
      </c>
      <c r="L1326" s="35">
        <v>1858</v>
      </c>
      <c r="M1326" s="35">
        <v>1898</v>
      </c>
      <c r="N1326" s="36">
        <v>3864</v>
      </c>
      <c r="O1326" s="35">
        <v>3969</v>
      </c>
      <c r="P1326" s="35">
        <v>4164</v>
      </c>
      <c r="Q1326" s="35">
        <v>4343</v>
      </c>
      <c r="R1326" s="35">
        <v>4508</v>
      </c>
      <c r="S1326" s="35">
        <v>4628</v>
      </c>
      <c r="T1326" s="35">
        <v>4677</v>
      </c>
      <c r="U1326" s="43">
        <v>2.7268877911079747</v>
      </c>
      <c r="V1326" s="42">
        <v>2.6442371752165221</v>
      </c>
      <c r="W1326" s="42">
        <v>2.5992509363295881</v>
      </c>
      <c r="X1326" s="42">
        <v>2.5562095350206002</v>
      </c>
      <c r="Y1326" s="42">
        <v>2.5212527964205815</v>
      </c>
      <c r="Z1326" s="42">
        <v>2.4908503767491927</v>
      </c>
      <c r="AA1326" s="42">
        <v>2.464172813487882</v>
      </c>
    </row>
    <row r="1327" spans="1:27" ht="18" customHeight="1" x14ac:dyDescent="0.25">
      <c r="A1327" s="65" t="s">
        <v>3016</v>
      </c>
      <c r="B1327" s="65" t="s">
        <v>716</v>
      </c>
      <c r="C1327" s="65" t="s">
        <v>1131</v>
      </c>
      <c r="D1327" s="24" t="s">
        <v>5270</v>
      </c>
      <c r="E1327" s="25" t="s">
        <v>3854</v>
      </c>
      <c r="F1327" s="25" t="s">
        <v>264</v>
      </c>
      <c r="G1327" s="35">
        <v>2322</v>
      </c>
      <c r="H1327" s="35">
        <v>2445</v>
      </c>
      <c r="I1327" s="35">
        <v>2624</v>
      </c>
      <c r="J1327" s="35">
        <v>2791</v>
      </c>
      <c r="K1327" s="35">
        <v>2947</v>
      </c>
      <c r="L1327" s="35">
        <v>3074</v>
      </c>
      <c r="M1327" s="35">
        <v>3145</v>
      </c>
      <c r="N1327" s="36">
        <v>6344</v>
      </c>
      <c r="O1327" s="35">
        <v>6480</v>
      </c>
      <c r="P1327" s="35">
        <v>6835</v>
      </c>
      <c r="Q1327" s="35">
        <v>7150</v>
      </c>
      <c r="R1327" s="35">
        <v>7445</v>
      </c>
      <c r="S1327" s="35">
        <v>7670</v>
      </c>
      <c r="T1327" s="35">
        <v>7765</v>
      </c>
      <c r="U1327" s="43">
        <v>2.732127476313523</v>
      </c>
      <c r="V1327" s="42">
        <v>2.6503067484662575</v>
      </c>
      <c r="W1327" s="42">
        <v>2.6048018292682928</v>
      </c>
      <c r="X1327" s="42">
        <v>2.5618058043711933</v>
      </c>
      <c r="Y1327" s="42">
        <v>2.526297930098405</v>
      </c>
      <c r="Z1327" s="42">
        <v>2.4951203643461288</v>
      </c>
      <c r="AA1327" s="42">
        <v>2.4689984101748808</v>
      </c>
    </row>
    <row r="1328" spans="1:27" ht="18" customHeight="1" x14ac:dyDescent="0.25">
      <c r="A1328" s="65" t="s">
        <v>3017</v>
      </c>
      <c r="B1328" s="65" t="s">
        <v>716</v>
      </c>
      <c r="C1328" s="65" t="s">
        <v>1266</v>
      </c>
      <c r="D1328" s="24" t="s">
        <v>5271</v>
      </c>
      <c r="E1328" s="25" t="s">
        <v>3854</v>
      </c>
      <c r="F1328" s="25" t="s">
        <v>264</v>
      </c>
      <c r="G1328" s="35">
        <v>1143</v>
      </c>
      <c r="H1328" s="35">
        <v>1193</v>
      </c>
      <c r="I1328" s="35">
        <v>1242</v>
      </c>
      <c r="J1328" s="35">
        <v>1283</v>
      </c>
      <c r="K1328" s="35">
        <v>1314</v>
      </c>
      <c r="L1328" s="35">
        <v>1335</v>
      </c>
      <c r="M1328" s="35">
        <v>1330</v>
      </c>
      <c r="N1328" s="36">
        <v>3049</v>
      </c>
      <c r="O1328" s="35">
        <v>3088</v>
      </c>
      <c r="P1328" s="35">
        <v>3158</v>
      </c>
      <c r="Q1328" s="35">
        <v>3208</v>
      </c>
      <c r="R1328" s="35">
        <v>3242</v>
      </c>
      <c r="S1328" s="35">
        <v>3251</v>
      </c>
      <c r="T1328" s="35">
        <v>3205</v>
      </c>
      <c r="U1328" s="43">
        <v>2.6675415573053369</v>
      </c>
      <c r="V1328" s="42">
        <v>2.5884325230511318</v>
      </c>
      <c r="W1328" s="42">
        <v>2.5426731078904994</v>
      </c>
      <c r="X1328" s="42">
        <v>2.5003897116134062</v>
      </c>
      <c r="Y1328" s="42">
        <v>2.4672754946727551</v>
      </c>
      <c r="Z1328" s="42">
        <v>2.4352059925093634</v>
      </c>
      <c r="AA1328" s="42">
        <v>2.4097744360902253</v>
      </c>
    </row>
    <row r="1329" spans="1:27" ht="18" customHeight="1" x14ac:dyDescent="0.25">
      <c r="A1329" s="65" t="s">
        <v>1268</v>
      </c>
      <c r="B1329" s="65" t="s">
        <v>716</v>
      </c>
      <c r="C1329" s="65" t="s">
        <v>4113</v>
      </c>
      <c r="D1329" s="24" t="s">
        <v>5272</v>
      </c>
      <c r="E1329" s="25" t="s">
        <v>3854</v>
      </c>
      <c r="F1329" s="25" t="s">
        <v>264</v>
      </c>
      <c r="G1329" s="35">
        <v>9629</v>
      </c>
      <c r="H1329" s="35">
        <v>10067</v>
      </c>
      <c r="I1329" s="35">
        <v>10619</v>
      </c>
      <c r="J1329" s="35">
        <v>11136</v>
      </c>
      <c r="K1329" s="35">
        <v>11575</v>
      </c>
      <c r="L1329" s="35">
        <v>11911</v>
      </c>
      <c r="M1329" s="35">
        <v>12027</v>
      </c>
      <c r="N1329" s="36">
        <v>24519</v>
      </c>
      <c r="O1329" s="35">
        <v>24864</v>
      </c>
      <c r="P1329" s="35">
        <v>25780</v>
      </c>
      <c r="Q1329" s="35">
        <v>26585</v>
      </c>
      <c r="R1329" s="35">
        <v>27256</v>
      </c>
      <c r="S1329" s="35">
        <v>27695</v>
      </c>
      <c r="T1329" s="35">
        <v>27677</v>
      </c>
      <c r="U1329" s="43">
        <v>2.5463703395991275</v>
      </c>
      <c r="V1329" s="42">
        <v>2.4698519916559056</v>
      </c>
      <c r="W1329" s="42">
        <v>2.4277238911385255</v>
      </c>
      <c r="X1329" s="42">
        <v>2.3873024425287355</v>
      </c>
      <c r="Y1329" s="42">
        <v>2.354730021598272</v>
      </c>
      <c r="Z1329" s="42">
        <v>2.3251616153135757</v>
      </c>
      <c r="AA1329" s="42">
        <v>2.3012388791884923</v>
      </c>
    </row>
    <row r="1330" spans="1:27" ht="18" customHeight="1" x14ac:dyDescent="0.25">
      <c r="A1330" s="65" t="s">
        <v>1269</v>
      </c>
      <c r="B1330" s="65" t="s">
        <v>716</v>
      </c>
      <c r="C1330" s="65" t="s">
        <v>4366</v>
      </c>
      <c r="D1330" s="24" t="s">
        <v>5273</v>
      </c>
      <c r="E1330" s="25" t="s">
        <v>3854</v>
      </c>
      <c r="F1330" s="25" t="s">
        <v>264</v>
      </c>
      <c r="G1330" s="35">
        <v>197</v>
      </c>
      <c r="H1330" s="35">
        <v>206</v>
      </c>
      <c r="I1330" s="35">
        <v>214</v>
      </c>
      <c r="J1330" s="35">
        <v>222</v>
      </c>
      <c r="K1330" s="35">
        <v>229</v>
      </c>
      <c r="L1330" s="35">
        <v>232</v>
      </c>
      <c r="M1330" s="35">
        <v>232</v>
      </c>
      <c r="N1330" s="36">
        <v>497</v>
      </c>
      <c r="O1330" s="35">
        <v>505</v>
      </c>
      <c r="P1330" s="35">
        <v>515</v>
      </c>
      <c r="Q1330" s="35">
        <v>525</v>
      </c>
      <c r="R1330" s="35">
        <v>535</v>
      </c>
      <c r="S1330" s="35">
        <v>535</v>
      </c>
      <c r="T1330" s="35">
        <v>530</v>
      </c>
      <c r="U1330" s="43">
        <v>2.5228426395939088</v>
      </c>
      <c r="V1330" s="42">
        <v>2.4514563106796117</v>
      </c>
      <c r="W1330" s="42">
        <v>2.4065420560747666</v>
      </c>
      <c r="X1330" s="42">
        <v>2.3648648648648649</v>
      </c>
      <c r="Y1330" s="42">
        <v>2.3362445414847159</v>
      </c>
      <c r="Z1330" s="42">
        <v>2.3060344827586206</v>
      </c>
      <c r="AA1330" s="42">
        <v>2.2844827586206895</v>
      </c>
    </row>
    <row r="1331" spans="1:27" ht="18" customHeight="1" x14ac:dyDescent="0.25">
      <c r="A1331" s="65" t="s">
        <v>1270</v>
      </c>
      <c r="B1331" s="65" t="s">
        <v>716</v>
      </c>
      <c r="C1331" s="65" t="s">
        <v>2438</v>
      </c>
      <c r="D1331" s="24" t="s">
        <v>3847</v>
      </c>
      <c r="E1331" s="25" t="s">
        <v>3854</v>
      </c>
      <c r="F1331" s="25" t="s">
        <v>264</v>
      </c>
      <c r="G1331" s="35">
        <v>11136</v>
      </c>
      <c r="H1331" s="35">
        <v>11734</v>
      </c>
      <c r="I1331" s="35">
        <v>12578</v>
      </c>
      <c r="J1331" s="35">
        <v>13390</v>
      </c>
      <c r="K1331" s="35">
        <v>14123</v>
      </c>
      <c r="L1331" s="35">
        <v>14730</v>
      </c>
      <c r="M1331" s="35">
        <v>15078</v>
      </c>
      <c r="N1331" s="36">
        <v>25907</v>
      </c>
      <c r="O1331" s="35">
        <v>26478</v>
      </c>
      <c r="P1331" s="35">
        <v>27897</v>
      </c>
      <c r="Q1331" s="35">
        <v>29203</v>
      </c>
      <c r="R1331" s="35">
        <v>30385</v>
      </c>
      <c r="S1331" s="35">
        <v>31292</v>
      </c>
      <c r="T1331" s="35">
        <v>31703</v>
      </c>
      <c r="U1331" s="43">
        <v>2.3264188218390807</v>
      </c>
      <c r="V1331" s="42">
        <v>2.2565195159365947</v>
      </c>
      <c r="W1331" s="42">
        <v>2.2179201780887263</v>
      </c>
      <c r="X1331" s="42">
        <v>2.1809559372666167</v>
      </c>
      <c r="Y1331" s="42">
        <v>2.1514550732847129</v>
      </c>
      <c r="Z1331" s="42">
        <v>2.1243720298710116</v>
      </c>
      <c r="AA1331" s="42">
        <v>2.1025998142989786</v>
      </c>
    </row>
    <row r="1332" spans="1:27" ht="18" customHeight="1" x14ac:dyDescent="0.25">
      <c r="A1332" s="65" t="s">
        <v>1271</v>
      </c>
      <c r="B1332" s="65" t="s">
        <v>716</v>
      </c>
      <c r="C1332" s="65" t="s">
        <v>2495</v>
      </c>
      <c r="D1332" s="24" t="s">
        <v>5274</v>
      </c>
      <c r="E1332" s="25" t="s">
        <v>3854</v>
      </c>
      <c r="F1332" s="25" t="s">
        <v>264</v>
      </c>
      <c r="G1332" s="35">
        <v>91</v>
      </c>
      <c r="H1332" s="35">
        <v>91</v>
      </c>
      <c r="I1332" s="35">
        <v>93</v>
      </c>
      <c r="J1332" s="35">
        <v>95</v>
      </c>
      <c r="K1332" s="35">
        <v>96</v>
      </c>
      <c r="L1332" s="35">
        <v>95</v>
      </c>
      <c r="M1332" s="35">
        <v>92</v>
      </c>
      <c r="N1332" s="36">
        <v>241</v>
      </c>
      <c r="O1332" s="35">
        <v>235</v>
      </c>
      <c r="P1332" s="35">
        <v>235</v>
      </c>
      <c r="Q1332" s="35">
        <v>235</v>
      </c>
      <c r="R1332" s="35">
        <v>235</v>
      </c>
      <c r="S1332" s="35">
        <v>230</v>
      </c>
      <c r="T1332" s="35">
        <v>220</v>
      </c>
      <c r="U1332" s="43">
        <v>2.6483516483516483</v>
      </c>
      <c r="V1332" s="42">
        <v>2.5824175824175826</v>
      </c>
      <c r="W1332" s="42">
        <v>2.5268817204301075</v>
      </c>
      <c r="X1332" s="42">
        <v>2.4736842105263159</v>
      </c>
      <c r="Y1332" s="42">
        <v>2.4479166666666665</v>
      </c>
      <c r="Z1332" s="42">
        <v>2.4210526315789473</v>
      </c>
      <c r="AA1332" s="42">
        <v>2.3913043478260869</v>
      </c>
    </row>
    <row r="1333" spans="1:27" ht="18" customHeight="1" x14ac:dyDescent="0.25">
      <c r="A1333" s="65" t="s">
        <v>1272</v>
      </c>
      <c r="B1333" s="65" t="s">
        <v>716</v>
      </c>
      <c r="C1333" s="65" t="s">
        <v>2716</v>
      </c>
      <c r="D1333" s="24" t="s">
        <v>5275</v>
      </c>
      <c r="E1333" s="25" t="s">
        <v>3854</v>
      </c>
      <c r="F1333" s="25" t="s">
        <v>264</v>
      </c>
      <c r="G1333" s="35">
        <v>1343</v>
      </c>
      <c r="H1333" s="35">
        <v>1414</v>
      </c>
      <c r="I1333" s="35">
        <v>1508</v>
      </c>
      <c r="J1333" s="35">
        <v>1599</v>
      </c>
      <c r="K1333" s="35">
        <v>1678</v>
      </c>
      <c r="L1333" s="35">
        <v>1745</v>
      </c>
      <c r="M1333" s="35">
        <v>1779</v>
      </c>
      <c r="N1333" s="36">
        <v>3655</v>
      </c>
      <c r="O1333" s="35">
        <v>3733</v>
      </c>
      <c r="P1333" s="35">
        <v>3912</v>
      </c>
      <c r="Q1333" s="35">
        <v>4081</v>
      </c>
      <c r="R1333" s="35">
        <v>4224</v>
      </c>
      <c r="S1333" s="35">
        <v>4337</v>
      </c>
      <c r="T1333" s="35">
        <v>4376</v>
      </c>
      <c r="U1333" s="43">
        <v>2.721518987341772</v>
      </c>
      <c r="V1333" s="42">
        <v>2.6400282885431401</v>
      </c>
      <c r="W1333" s="42">
        <v>2.5941644562334218</v>
      </c>
      <c r="X1333" s="42">
        <v>2.5522201375859912</v>
      </c>
      <c r="Y1333" s="42">
        <v>2.5172824791418353</v>
      </c>
      <c r="Z1333" s="42">
        <v>2.4853868194842406</v>
      </c>
      <c r="AA1333" s="42">
        <v>2.4598088813940415</v>
      </c>
    </row>
    <row r="1334" spans="1:27" ht="18" customHeight="1" x14ac:dyDescent="0.25">
      <c r="A1334" s="65" t="s">
        <v>1273</v>
      </c>
      <c r="B1334" s="65" t="s">
        <v>716</v>
      </c>
      <c r="C1334" s="65" t="s">
        <v>1010</v>
      </c>
      <c r="D1334" s="24" t="s">
        <v>1274</v>
      </c>
      <c r="E1334" s="25" t="s">
        <v>3854</v>
      </c>
      <c r="F1334" s="25" t="s">
        <v>264</v>
      </c>
      <c r="G1334" s="35">
        <v>2103</v>
      </c>
      <c r="H1334" s="35">
        <v>2237</v>
      </c>
      <c r="I1334" s="35">
        <v>2425</v>
      </c>
      <c r="J1334" s="35">
        <v>2592</v>
      </c>
      <c r="K1334" s="35">
        <v>2729</v>
      </c>
      <c r="L1334" s="35">
        <v>2821</v>
      </c>
      <c r="M1334" s="35">
        <v>2853</v>
      </c>
      <c r="N1334" s="36">
        <v>5130</v>
      </c>
      <c r="O1334" s="35">
        <v>5292</v>
      </c>
      <c r="P1334" s="35">
        <v>5639</v>
      </c>
      <c r="Q1334" s="35">
        <v>5928</v>
      </c>
      <c r="R1334" s="35">
        <v>6156</v>
      </c>
      <c r="S1334" s="35">
        <v>6284</v>
      </c>
      <c r="T1334" s="35">
        <v>6290</v>
      </c>
      <c r="U1334" s="43">
        <v>2.4393723252496433</v>
      </c>
      <c r="V1334" s="42">
        <v>2.3656683057666519</v>
      </c>
      <c r="W1334" s="42">
        <v>2.3253608247422681</v>
      </c>
      <c r="X1334" s="42">
        <v>2.2870370370370372</v>
      </c>
      <c r="Y1334" s="42">
        <v>2.2557713448149506</v>
      </c>
      <c r="Z1334" s="42">
        <v>2.2275788727401631</v>
      </c>
      <c r="AA1334" s="42">
        <v>2.2046968103750437</v>
      </c>
    </row>
    <row r="1335" spans="1:27" ht="18" customHeight="1" x14ac:dyDescent="0.25">
      <c r="A1335" s="65" t="s">
        <v>1275</v>
      </c>
      <c r="B1335" s="65" t="s">
        <v>716</v>
      </c>
      <c r="C1335" s="65" t="s">
        <v>1086</v>
      </c>
      <c r="D1335" s="24" t="s">
        <v>5276</v>
      </c>
      <c r="E1335" s="25" t="s">
        <v>3854</v>
      </c>
      <c r="F1335" s="25" t="s">
        <v>264</v>
      </c>
      <c r="G1335" s="35">
        <v>1881</v>
      </c>
      <c r="H1335" s="35">
        <v>1980</v>
      </c>
      <c r="I1335" s="35">
        <v>2122</v>
      </c>
      <c r="J1335" s="35">
        <v>2256</v>
      </c>
      <c r="K1335" s="35">
        <v>2377</v>
      </c>
      <c r="L1335" s="35">
        <v>2475</v>
      </c>
      <c r="M1335" s="35">
        <v>2528</v>
      </c>
      <c r="N1335" s="36">
        <v>4716</v>
      </c>
      <c r="O1335" s="35">
        <v>4815</v>
      </c>
      <c r="P1335" s="35">
        <v>5073</v>
      </c>
      <c r="Q1335" s="35">
        <v>5303</v>
      </c>
      <c r="R1335" s="35">
        <v>5511</v>
      </c>
      <c r="S1335" s="35">
        <v>5665</v>
      </c>
      <c r="T1335" s="35">
        <v>5728</v>
      </c>
      <c r="U1335" s="43">
        <v>2.5071770334928232</v>
      </c>
      <c r="V1335" s="42">
        <v>2.4318181818181817</v>
      </c>
      <c r="W1335" s="42">
        <v>2.39066918001885</v>
      </c>
      <c r="X1335" s="42">
        <v>2.3506205673758864</v>
      </c>
      <c r="Y1335" s="42">
        <v>2.3184686579722338</v>
      </c>
      <c r="Z1335" s="42">
        <v>2.2888888888888888</v>
      </c>
      <c r="AA1335" s="42">
        <v>2.2658227848101267</v>
      </c>
    </row>
    <row r="1336" spans="1:27" ht="18" customHeight="1" x14ac:dyDescent="0.25">
      <c r="A1336" s="65" t="s">
        <v>1276</v>
      </c>
      <c r="B1336" s="65" t="s">
        <v>716</v>
      </c>
      <c r="C1336" s="65" t="s">
        <v>1130</v>
      </c>
      <c r="D1336" s="24" t="s">
        <v>5277</v>
      </c>
      <c r="E1336" s="25" t="s">
        <v>3854</v>
      </c>
      <c r="F1336" s="25" t="s">
        <v>264</v>
      </c>
      <c r="G1336" s="35">
        <v>2114</v>
      </c>
      <c r="H1336" s="35">
        <v>2247</v>
      </c>
      <c r="I1336" s="35">
        <v>2460</v>
      </c>
      <c r="J1336" s="35">
        <v>2665</v>
      </c>
      <c r="K1336" s="35">
        <v>2862</v>
      </c>
      <c r="L1336" s="35">
        <v>3034</v>
      </c>
      <c r="M1336" s="35">
        <v>3155</v>
      </c>
      <c r="N1336" s="36">
        <v>5368</v>
      </c>
      <c r="O1336" s="35">
        <v>5535</v>
      </c>
      <c r="P1336" s="35">
        <v>5955</v>
      </c>
      <c r="Q1336" s="35">
        <v>6345</v>
      </c>
      <c r="R1336" s="35">
        <v>6720</v>
      </c>
      <c r="S1336" s="35">
        <v>7035</v>
      </c>
      <c r="T1336" s="35">
        <v>7240</v>
      </c>
      <c r="U1336" s="43">
        <v>2.5392620624408706</v>
      </c>
      <c r="V1336" s="42">
        <v>2.4632843791722294</v>
      </c>
      <c r="W1336" s="42">
        <v>2.4207317073170733</v>
      </c>
      <c r="X1336" s="42">
        <v>2.3808630393996246</v>
      </c>
      <c r="Y1336" s="42">
        <v>2.3480083857442349</v>
      </c>
      <c r="Z1336" s="42">
        <v>2.318721160184575</v>
      </c>
      <c r="AA1336" s="42">
        <v>2.2947702060221871</v>
      </c>
    </row>
    <row r="1337" spans="1:27" ht="18" customHeight="1" x14ac:dyDescent="0.25">
      <c r="A1337" s="65" t="s">
        <v>1277</v>
      </c>
      <c r="B1337" s="65" t="s">
        <v>716</v>
      </c>
      <c r="C1337" s="65" t="s">
        <v>1224</v>
      </c>
      <c r="D1337" s="24" t="s">
        <v>1278</v>
      </c>
      <c r="E1337" s="25" t="s">
        <v>3854</v>
      </c>
      <c r="F1337" s="25" t="s">
        <v>264</v>
      </c>
      <c r="G1337" s="35">
        <v>731</v>
      </c>
      <c r="H1337" s="35">
        <v>748</v>
      </c>
      <c r="I1337" s="35">
        <v>761</v>
      </c>
      <c r="J1337" s="35">
        <v>769</v>
      </c>
      <c r="K1337" s="35">
        <v>771</v>
      </c>
      <c r="L1337" s="35">
        <v>764</v>
      </c>
      <c r="M1337" s="35">
        <v>744</v>
      </c>
      <c r="N1337" s="36">
        <v>1723</v>
      </c>
      <c r="O1337" s="35">
        <v>1710</v>
      </c>
      <c r="P1337" s="35">
        <v>1710</v>
      </c>
      <c r="Q1337" s="35">
        <v>1700</v>
      </c>
      <c r="R1337" s="35">
        <v>1680</v>
      </c>
      <c r="S1337" s="35">
        <v>1645</v>
      </c>
      <c r="T1337" s="35">
        <v>1585</v>
      </c>
      <c r="U1337" s="43">
        <v>2.3570451436388509</v>
      </c>
      <c r="V1337" s="42">
        <v>2.286096256684492</v>
      </c>
      <c r="W1337" s="42">
        <v>2.2470433639947438</v>
      </c>
      <c r="X1337" s="42">
        <v>2.2106631989596881</v>
      </c>
      <c r="Y1337" s="42">
        <v>2.1789883268482488</v>
      </c>
      <c r="Z1337" s="42">
        <v>2.1531413612565444</v>
      </c>
      <c r="AA1337" s="42">
        <v>2.1303763440860215</v>
      </c>
    </row>
    <row r="1338" spans="1:27" ht="18" customHeight="1" x14ac:dyDescent="0.25">
      <c r="A1338" s="65" t="s">
        <v>1279</v>
      </c>
      <c r="B1338" s="65" t="s">
        <v>716</v>
      </c>
      <c r="C1338" s="65" t="s">
        <v>4097</v>
      </c>
      <c r="D1338" s="24" t="s">
        <v>774</v>
      </c>
      <c r="E1338" s="25" t="s">
        <v>4585</v>
      </c>
      <c r="F1338" s="25" t="s">
        <v>264</v>
      </c>
      <c r="G1338" s="35">
        <v>4240</v>
      </c>
      <c r="H1338" s="35">
        <v>4442</v>
      </c>
      <c r="I1338" s="35">
        <v>4678</v>
      </c>
      <c r="J1338" s="35">
        <v>4891</v>
      </c>
      <c r="K1338" s="35">
        <v>5071</v>
      </c>
      <c r="L1338" s="35">
        <v>5203</v>
      </c>
      <c r="M1338" s="35">
        <v>5240</v>
      </c>
      <c r="N1338" s="36">
        <v>10287</v>
      </c>
      <c r="O1338" s="35">
        <v>10453</v>
      </c>
      <c r="P1338" s="35">
        <v>10820</v>
      </c>
      <c r="Q1338" s="35">
        <v>11125</v>
      </c>
      <c r="R1338" s="35">
        <v>11377</v>
      </c>
      <c r="S1338" s="35">
        <v>11527</v>
      </c>
      <c r="T1338" s="35">
        <v>11490</v>
      </c>
      <c r="U1338" s="43">
        <v>2.4261792452830186</v>
      </c>
      <c r="V1338" s="42">
        <v>2.3532192705988293</v>
      </c>
      <c r="W1338" s="42">
        <v>2.3129542539546817</v>
      </c>
      <c r="X1338" s="42">
        <v>2.2745859742383971</v>
      </c>
      <c r="Y1338" s="42">
        <v>2.2435417077499507</v>
      </c>
      <c r="Z1338" s="42">
        <v>2.21545262348645</v>
      </c>
      <c r="AA1338" s="42">
        <v>2.1927480916030535</v>
      </c>
    </row>
    <row r="1339" spans="1:27" ht="18" customHeight="1" x14ac:dyDescent="0.25">
      <c r="A1339" s="67" t="s">
        <v>1280</v>
      </c>
      <c r="B1339" s="67" t="s">
        <v>716</v>
      </c>
      <c r="C1339" s="67" t="s">
        <v>2661</v>
      </c>
      <c r="D1339" s="26" t="s">
        <v>5278</v>
      </c>
      <c r="E1339" s="27" t="s">
        <v>3854</v>
      </c>
      <c r="F1339" s="27" t="s">
        <v>264</v>
      </c>
      <c r="G1339" s="37">
        <v>30530</v>
      </c>
      <c r="H1339" s="37">
        <v>31500</v>
      </c>
      <c r="I1339" s="37">
        <v>32322</v>
      </c>
      <c r="J1339" s="37">
        <v>32994</v>
      </c>
      <c r="K1339" s="37">
        <v>33354</v>
      </c>
      <c r="L1339" s="37">
        <v>33372</v>
      </c>
      <c r="M1339" s="37">
        <v>32793</v>
      </c>
      <c r="N1339" s="38">
        <v>77312</v>
      </c>
      <c r="O1339" s="37">
        <v>77372</v>
      </c>
      <c r="P1339" s="37">
        <v>78036</v>
      </c>
      <c r="Q1339" s="37">
        <v>78331</v>
      </c>
      <c r="R1339" s="37">
        <v>78110</v>
      </c>
      <c r="S1339" s="37">
        <v>77170</v>
      </c>
      <c r="T1339" s="37">
        <v>75052</v>
      </c>
      <c r="U1339" s="44">
        <v>2.5323288568621027</v>
      </c>
      <c r="V1339" s="45">
        <v>2.4562539682539684</v>
      </c>
      <c r="W1339" s="45">
        <v>2.4143307963616114</v>
      </c>
      <c r="X1339" s="45">
        <v>2.3740983209068314</v>
      </c>
      <c r="Y1339" s="45">
        <v>2.341848054206392</v>
      </c>
      <c r="Z1339" s="45">
        <v>2.3124175955891166</v>
      </c>
      <c r="AA1339" s="45">
        <v>2.2886591650657153</v>
      </c>
    </row>
    <row r="1340" spans="1:27" ht="18" customHeight="1" x14ac:dyDescent="0.25">
      <c r="A1340" s="65" t="s">
        <v>1281</v>
      </c>
      <c r="B1340" s="65" t="s">
        <v>717</v>
      </c>
      <c r="C1340" s="65" t="s">
        <v>3875</v>
      </c>
      <c r="D1340" s="24" t="s">
        <v>1282</v>
      </c>
      <c r="E1340" s="25" t="s">
        <v>3854</v>
      </c>
      <c r="F1340" s="25" t="s">
        <v>265</v>
      </c>
      <c r="G1340" s="35">
        <v>168</v>
      </c>
      <c r="H1340" s="35">
        <v>167</v>
      </c>
      <c r="I1340" s="35">
        <v>165</v>
      </c>
      <c r="J1340" s="35">
        <v>162</v>
      </c>
      <c r="K1340" s="35">
        <v>159</v>
      </c>
      <c r="L1340" s="35">
        <v>156</v>
      </c>
      <c r="M1340" s="35">
        <v>151</v>
      </c>
      <c r="N1340" s="36">
        <v>398</v>
      </c>
      <c r="O1340" s="35">
        <v>390</v>
      </c>
      <c r="P1340" s="35">
        <v>380</v>
      </c>
      <c r="Q1340" s="35">
        <v>370</v>
      </c>
      <c r="R1340" s="35">
        <v>360</v>
      </c>
      <c r="S1340" s="35">
        <v>350</v>
      </c>
      <c r="T1340" s="35">
        <v>335</v>
      </c>
      <c r="U1340" s="43">
        <v>2.3690476190476191</v>
      </c>
      <c r="V1340" s="42">
        <v>2.3353293413173652</v>
      </c>
      <c r="W1340" s="42">
        <v>2.3030303030303032</v>
      </c>
      <c r="X1340" s="42">
        <v>2.2839506172839505</v>
      </c>
      <c r="Y1340" s="42">
        <v>2.2641509433962264</v>
      </c>
      <c r="Z1340" s="42">
        <v>2.2435897435897436</v>
      </c>
      <c r="AA1340" s="42">
        <v>2.2185430463576159</v>
      </c>
    </row>
    <row r="1341" spans="1:27" ht="18" customHeight="1" x14ac:dyDescent="0.25">
      <c r="A1341" s="65" t="s">
        <v>1283</v>
      </c>
      <c r="B1341" s="65" t="s">
        <v>717</v>
      </c>
      <c r="C1341" s="65" t="s">
        <v>4039</v>
      </c>
      <c r="D1341" s="24" t="s">
        <v>5279</v>
      </c>
      <c r="E1341" s="25" t="s">
        <v>3854</v>
      </c>
      <c r="F1341" s="25" t="s">
        <v>265</v>
      </c>
      <c r="G1341" s="35">
        <v>202</v>
      </c>
      <c r="H1341" s="35">
        <v>204</v>
      </c>
      <c r="I1341" s="35">
        <v>208</v>
      </c>
      <c r="J1341" s="35">
        <v>210</v>
      </c>
      <c r="K1341" s="35">
        <v>212</v>
      </c>
      <c r="L1341" s="35">
        <v>215</v>
      </c>
      <c r="M1341" s="35">
        <v>213</v>
      </c>
      <c r="N1341" s="36">
        <v>512</v>
      </c>
      <c r="O1341" s="35">
        <v>510</v>
      </c>
      <c r="P1341" s="35">
        <v>515</v>
      </c>
      <c r="Q1341" s="35">
        <v>515</v>
      </c>
      <c r="R1341" s="35">
        <v>515</v>
      </c>
      <c r="S1341" s="35">
        <v>515</v>
      </c>
      <c r="T1341" s="35">
        <v>505</v>
      </c>
      <c r="U1341" s="43">
        <v>2.5346534653465347</v>
      </c>
      <c r="V1341" s="42">
        <v>2.5</v>
      </c>
      <c r="W1341" s="42">
        <v>2.4759615384615383</v>
      </c>
      <c r="X1341" s="42">
        <v>2.4523809523809526</v>
      </c>
      <c r="Y1341" s="42">
        <v>2.4292452830188678</v>
      </c>
      <c r="Z1341" s="42">
        <v>2.3953488372093021</v>
      </c>
      <c r="AA1341" s="42">
        <v>2.3708920187793425</v>
      </c>
    </row>
    <row r="1342" spans="1:27" ht="18" customHeight="1" x14ac:dyDescent="0.25">
      <c r="A1342" s="65" t="s">
        <v>1284</v>
      </c>
      <c r="B1342" s="65" t="s">
        <v>717</v>
      </c>
      <c r="C1342" s="65" t="s">
        <v>4092</v>
      </c>
      <c r="D1342" s="24" t="s">
        <v>5250</v>
      </c>
      <c r="E1342" s="25" t="s">
        <v>3854</v>
      </c>
      <c r="F1342" s="25" t="s">
        <v>265</v>
      </c>
      <c r="G1342" s="35">
        <v>707</v>
      </c>
      <c r="H1342" s="35">
        <v>744</v>
      </c>
      <c r="I1342" s="35">
        <v>781</v>
      </c>
      <c r="J1342" s="35">
        <v>821</v>
      </c>
      <c r="K1342" s="35">
        <v>862</v>
      </c>
      <c r="L1342" s="35">
        <v>900</v>
      </c>
      <c r="M1342" s="35">
        <v>924</v>
      </c>
      <c r="N1342" s="36">
        <v>1869</v>
      </c>
      <c r="O1342" s="35">
        <v>1935</v>
      </c>
      <c r="P1342" s="35">
        <v>2015</v>
      </c>
      <c r="Q1342" s="35">
        <v>2100</v>
      </c>
      <c r="R1342" s="35">
        <v>2180</v>
      </c>
      <c r="S1342" s="35">
        <v>2250</v>
      </c>
      <c r="T1342" s="35">
        <v>2285</v>
      </c>
      <c r="U1342" s="43">
        <v>2.6435643564356437</v>
      </c>
      <c r="V1342" s="42">
        <v>2.600806451612903</v>
      </c>
      <c r="W1342" s="42">
        <v>2.5800256081946222</v>
      </c>
      <c r="X1342" s="42">
        <v>2.5578562728380025</v>
      </c>
      <c r="Y1342" s="42">
        <v>2.5290023201856147</v>
      </c>
      <c r="Z1342" s="42">
        <v>2.5</v>
      </c>
      <c r="AA1342" s="42">
        <v>2.472943722943723</v>
      </c>
    </row>
    <row r="1343" spans="1:27" ht="18" customHeight="1" x14ac:dyDescent="0.25">
      <c r="A1343" s="65" t="s">
        <v>1285</v>
      </c>
      <c r="B1343" s="65" t="s">
        <v>717</v>
      </c>
      <c r="C1343" s="65" t="s">
        <v>4263</v>
      </c>
      <c r="D1343" s="24" t="s">
        <v>5280</v>
      </c>
      <c r="E1343" s="25" t="s">
        <v>3854</v>
      </c>
      <c r="F1343" s="25" t="s">
        <v>265</v>
      </c>
      <c r="G1343" s="35">
        <v>278</v>
      </c>
      <c r="H1343" s="35">
        <v>286</v>
      </c>
      <c r="I1343" s="35">
        <v>288</v>
      </c>
      <c r="J1343" s="35">
        <v>292</v>
      </c>
      <c r="K1343" s="35">
        <v>298</v>
      </c>
      <c r="L1343" s="35">
        <v>299</v>
      </c>
      <c r="M1343" s="35">
        <v>297</v>
      </c>
      <c r="N1343" s="36">
        <v>682</v>
      </c>
      <c r="O1343" s="35">
        <v>689</v>
      </c>
      <c r="P1343" s="35">
        <v>689</v>
      </c>
      <c r="Q1343" s="35">
        <v>694</v>
      </c>
      <c r="R1343" s="35">
        <v>698</v>
      </c>
      <c r="S1343" s="35">
        <v>692</v>
      </c>
      <c r="T1343" s="35">
        <v>681</v>
      </c>
      <c r="U1343" s="43">
        <v>2.4532374100719423</v>
      </c>
      <c r="V1343" s="42">
        <v>2.4090909090909092</v>
      </c>
      <c r="W1343" s="42">
        <v>2.3923611111111112</v>
      </c>
      <c r="X1343" s="42">
        <v>2.3767123287671232</v>
      </c>
      <c r="Y1343" s="42">
        <v>2.3422818791946307</v>
      </c>
      <c r="Z1343" s="42">
        <v>2.3143812709030098</v>
      </c>
      <c r="AA1343" s="42">
        <v>2.2929292929292928</v>
      </c>
    </row>
    <row r="1344" spans="1:27" ht="18" customHeight="1" x14ac:dyDescent="0.25">
      <c r="A1344" s="65" t="s">
        <v>1286</v>
      </c>
      <c r="B1344" s="65" t="s">
        <v>717</v>
      </c>
      <c r="C1344" s="65" t="s">
        <v>4317</v>
      </c>
      <c r="D1344" s="24" t="s">
        <v>5281</v>
      </c>
      <c r="E1344" s="25" t="s">
        <v>3854</v>
      </c>
      <c r="F1344" s="25" t="s">
        <v>265</v>
      </c>
      <c r="G1344" s="35">
        <v>208</v>
      </c>
      <c r="H1344" s="35">
        <v>207</v>
      </c>
      <c r="I1344" s="35">
        <v>203</v>
      </c>
      <c r="J1344" s="35">
        <v>196</v>
      </c>
      <c r="K1344" s="35">
        <v>193</v>
      </c>
      <c r="L1344" s="35">
        <v>186</v>
      </c>
      <c r="M1344" s="35">
        <v>178</v>
      </c>
      <c r="N1344" s="36">
        <v>531</v>
      </c>
      <c r="O1344" s="35">
        <v>520</v>
      </c>
      <c r="P1344" s="35">
        <v>505</v>
      </c>
      <c r="Q1344" s="35">
        <v>485</v>
      </c>
      <c r="R1344" s="35">
        <v>470</v>
      </c>
      <c r="S1344" s="35">
        <v>450</v>
      </c>
      <c r="T1344" s="35">
        <v>425</v>
      </c>
      <c r="U1344" s="43">
        <v>2.5528846153846154</v>
      </c>
      <c r="V1344" s="42">
        <v>2.5120772946859904</v>
      </c>
      <c r="W1344" s="42">
        <v>2.4876847290640396</v>
      </c>
      <c r="X1344" s="42">
        <v>2.4744897959183674</v>
      </c>
      <c r="Y1344" s="42">
        <v>2.4352331606217619</v>
      </c>
      <c r="Z1344" s="42">
        <v>2.4193548387096775</v>
      </c>
      <c r="AA1344" s="42">
        <v>2.3876404494382024</v>
      </c>
    </row>
    <row r="1345" spans="1:27" ht="18" customHeight="1" x14ac:dyDescent="0.25">
      <c r="A1345" s="65" t="s">
        <v>1287</v>
      </c>
      <c r="B1345" s="65" t="s">
        <v>717</v>
      </c>
      <c r="C1345" s="65" t="s">
        <v>4421</v>
      </c>
      <c r="D1345" s="24" t="s">
        <v>3824</v>
      </c>
      <c r="E1345" s="25" t="s">
        <v>3854</v>
      </c>
      <c r="F1345" s="25" t="s">
        <v>265</v>
      </c>
      <c r="G1345" s="35">
        <v>137</v>
      </c>
      <c r="H1345" s="35">
        <v>139</v>
      </c>
      <c r="I1345" s="35">
        <v>140</v>
      </c>
      <c r="J1345" s="35">
        <v>139</v>
      </c>
      <c r="K1345" s="35">
        <v>138</v>
      </c>
      <c r="L1345" s="35">
        <v>137</v>
      </c>
      <c r="M1345" s="35">
        <v>134</v>
      </c>
      <c r="N1345" s="36">
        <v>339</v>
      </c>
      <c r="O1345" s="35">
        <v>337</v>
      </c>
      <c r="P1345" s="35">
        <v>338</v>
      </c>
      <c r="Q1345" s="35">
        <v>332</v>
      </c>
      <c r="R1345" s="35">
        <v>327</v>
      </c>
      <c r="S1345" s="35">
        <v>321</v>
      </c>
      <c r="T1345" s="35">
        <v>310</v>
      </c>
      <c r="U1345" s="43">
        <v>2.4744525547445257</v>
      </c>
      <c r="V1345" s="42">
        <v>2.4244604316546763</v>
      </c>
      <c r="W1345" s="42">
        <v>2.4142857142857141</v>
      </c>
      <c r="X1345" s="42">
        <v>2.3884892086330933</v>
      </c>
      <c r="Y1345" s="42">
        <v>2.3695652173913042</v>
      </c>
      <c r="Z1345" s="42">
        <v>2.3430656934306571</v>
      </c>
      <c r="AA1345" s="42">
        <v>2.3134328358208953</v>
      </c>
    </row>
    <row r="1346" spans="1:27" ht="18" customHeight="1" x14ac:dyDescent="0.25">
      <c r="A1346" s="65" t="s">
        <v>1288</v>
      </c>
      <c r="B1346" s="65" t="s">
        <v>717</v>
      </c>
      <c r="C1346" s="65" t="s">
        <v>317</v>
      </c>
      <c r="D1346" s="24" t="s">
        <v>5282</v>
      </c>
      <c r="E1346" s="25" t="s">
        <v>3854</v>
      </c>
      <c r="F1346" s="25" t="s">
        <v>265</v>
      </c>
      <c r="G1346" s="35">
        <v>203</v>
      </c>
      <c r="H1346" s="35">
        <v>205</v>
      </c>
      <c r="I1346" s="35">
        <v>205</v>
      </c>
      <c r="J1346" s="35">
        <v>202</v>
      </c>
      <c r="K1346" s="35">
        <v>202</v>
      </c>
      <c r="L1346" s="35">
        <v>200</v>
      </c>
      <c r="M1346" s="35">
        <v>195</v>
      </c>
      <c r="N1346" s="36">
        <v>484</v>
      </c>
      <c r="O1346" s="35">
        <v>481</v>
      </c>
      <c r="P1346" s="35">
        <v>476</v>
      </c>
      <c r="Q1346" s="35">
        <v>466</v>
      </c>
      <c r="R1346" s="35">
        <v>461</v>
      </c>
      <c r="S1346" s="35">
        <v>451</v>
      </c>
      <c r="T1346" s="35">
        <v>435</v>
      </c>
      <c r="U1346" s="43">
        <v>2.3842364532019706</v>
      </c>
      <c r="V1346" s="42">
        <v>2.346341463414634</v>
      </c>
      <c r="W1346" s="42">
        <v>2.321951219512195</v>
      </c>
      <c r="X1346" s="42">
        <v>2.3069306930693068</v>
      </c>
      <c r="Y1346" s="42">
        <v>2.282178217821782</v>
      </c>
      <c r="Z1346" s="42">
        <v>2.2549999999999999</v>
      </c>
      <c r="AA1346" s="42">
        <v>2.2307692307692308</v>
      </c>
    </row>
    <row r="1347" spans="1:27" ht="18" customHeight="1" x14ac:dyDescent="0.25">
      <c r="A1347" s="65" t="s">
        <v>1289</v>
      </c>
      <c r="B1347" s="65" t="s">
        <v>717</v>
      </c>
      <c r="C1347" s="65" t="s">
        <v>378</v>
      </c>
      <c r="D1347" s="24" t="s">
        <v>5283</v>
      </c>
      <c r="E1347" s="25" t="s">
        <v>3854</v>
      </c>
      <c r="F1347" s="25" t="s">
        <v>265</v>
      </c>
      <c r="G1347" s="35">
        <v>247</v>
      </c>
      <c r="H1347" s="35">
        <v>253</v>
      </c>
      <c r="I1347" s="35">
        <v>258</v>
      </c>
      <c r="J1347" s="35">
        <v>260</v>
      </c>
      <c r="K1347" s="35">
        <v>263</v>
      </c>
      <c r="L1347" s="35">
        <v>266</v>
      </c>
      <c r="M1347" s="35">
        <v>264</v>
      </c>
      <c r="N1347" s="36">
        <v>619</v>
      </c>
      <c r="O1347" s="35">
        <v>625</v>
      </c>
      <c r="P1347" s="35">
        <v>630</v>
      </c>
      <c r="Q1347" s="35">
        <v>630</v>
      </c>
      <c r="R1347" s="35">
        <v>630</v>
      </c>
      <c r="S1347" s="35">
        <v>630</v>
      </c>
      <c r="T1347" s="35">
        <v>620</v>
      </c>
      <c r="U1347" s="43">
        <v>2.5060728744939271</v>
      </c>
      <c r="V1347" s="42">
        <v>2.4703557312252964</v>
      </c>
      <c r="W1347" s="42">
        <v>2.441860465116279</v>
      </c>
      <c r="X1347" s="42">
        <v>2.4230769230769229</v>
      </c>
      <c r="Y1347" s="42">
        <v>2.3954372623574143</v>
      </c>
      <c r="Z1347" s="42">
        <v>2.3684210526315788</v>
      </c>
      <c r="AA1347" s="42">
        <v>2.3484848484848486</v>
      </c>
    </row>
    <row r="1348" spans="1:27" ht="18" customHeight="1" x14ac:dyDescent="0.25">
      <c r="A1348" s="65" t="s">
        <v>1290</v>
      </c>
      <c r="B1348" s="65" t="s">
        <v>717</v>
      </c>
      <c r="C1348" s="65" t="s">
        <v>604</v>
      </c>
      <c r="D1348" s="24" t="s">
        <v>5284</v>
      </c>
      <c r="E1348" s="25" t="s">
        <v>3854</v>
      </c>
      <c r="F1348" s="25" t="s">
        <v>265</v>
      </c>
      <c r="G1348" s="35">
        <v>215</v>
      </c>
      <c r="H1348" s="35">
        <v>222</v>
      </c>
      <c r="I1348" s="35">
        <v>225</v>
      </c>
      <c r="J1348" s="35">
        <v>231</v>
      </c>
      <c r="K1348" s="35">
        <v>236</v>
      </c>
      <c r="L1348" s="35">
        <v>239</v>
      </c>
      <c r="M1348" s="35">
        <v>239</v>
      </c>
      <c r="N1348" s="36">
        <v>567</v>
      </c>
      <c r="O1348" s="35">
        <v>575</v>
      </c>
      <c r="P1348" s="35">
        <v>580</v>
      </c>
      <c r="Q1348" s="35">
        <v>590</v>
      </c>
      <c r="R1348" s="35">
        <v>595</v>
      </c>
      <c r="S1348" s="35">
        <v>595</v>
      </c>
      <c r="T1348" s="35">
        <v>590</v>
      </c>
      <c r="U1348" s="43">
        <v>2.6372093023255814</v>
      </c>
      <c r="V1348" s="42">
        <v>2.5900900900900901</v>
      </c>
      <c r="W1348" s="42">
        <v>2.5777777777777779</v>
      </c>
      <c r="X1348" s="42">
        <v>2.554112554112554</v>
      </c>
      <c r="Y1348" s="42">
        <v>2.5211864406779663</v>
      </c>
      <c r="Z1348" s="42">
        <v>2.489539748953975</v>
      </c>
      <c r="AA1348" s="42">
        <v>2.4686192468619246</v>
      </c>
    </row>
    <row r="1349" spans="1:27" ht="18" customHeight="1" x14ac:dyDescent="0.25">
      <c r="A1349" s="65" t="s">
        <v>1291</v>
      </c>
      <c r="B1349" s="65" t="s">
        <v>717</v>
      </c>
      <c r="C1349" s="65" t="s">
        <v>2542</v>
      </c>
      <c r="D1349" s="24" t="s">
        <v>5285</v>
      </c>
      <c r="E1349" s="25" t="s">
        <v>3854</v>
      </c>
      <c r="F1349" s="25" t="s">
        <v>265</v>
      </c>
      <c r="G1349" s="35">
        <v>233</v>
      </c>
      <c r="H1349" s="35">
        <v>235</v>
      </c>
      <c r="I1349" s="35">
        <v>237</v>
      </c>
      <c r="J1349" s="35">
        <v>237</v>
      </c>
      <c r="K1349" s="35">
        <v>238</v>
      </c>
      <c r="L1349" s="35">
        <v>236</v>
      </c>
      <c r="M1349" s="35">
        <v>232</v>
      </c>
      <c r="N1349" s="36">
        <v>579</v>
      </c>
      <c r="O1349" s="35">
        <v>575</v>
      </c>
      <c r="P1349" s="35">
        <v>575</v>
      </c>
      <c r="Q1349" s="35">
        <v>570</v>
      </c>
      <c r="R1349" s="35">
        <v>565</v>
      </c>
      <c r="S1349" s="35">
        <v>555</v>
      </c>
      <c r="T1349" s="35">
        <v>540</v>
      </c>
      <c r="U1349" s="43">
        <v>2.484978540772532</v>
      </c>
      <c r="V1349" s="42">
        <v>2.4468085106382977</v>
      </c>
      <c r="W1349" s="42">
        <v>2.4261603375527425</v>
      </c>
      <c r="X1349" s="42">
        <v>2.4050632911392404</v>
      </c>
      <c r="Y1349" s="42">
        <v>2.3739495798319328</v>
      </c>
      <c r="Z1349" s="42">
        <v>2.3516949152542375</v>
      </c>
      <c r="AA1349" s="42">
        <v>2.3275862068965516</v>
      </c>
    </row>
    <row r="1350" spans="1:27" ht="18" customHeight="1" x14ac:dyDescent="0.25">
      <c r="A1350" s="65" t="s">
        <v>1292</v>
      </c>
      <c r="B1350" s="65" t="s">
        <v>717</v>
      </c>
      <c r="C1350" s="65" t="s">
        <v>2695</v>
      </c>
      <c r="D1350" s="24" t="s">
        <v>5286</v>
      </c>
      <c r="E1350" s="25" t="s">
        <v>3854</v>
      </c>
      <c r="F1350" s="25" t="s">
        <v>265</v>
      </c>
      <c r="G1350" s="35">
        <v>507</v>
      </c>
      <c r="H1350" s="35">
        <v>515</v>
      </c>
      <c r="I1350" s="35">
        <v>521</v>
      </c>
      <c r="J1350" s="35">
        <v>529</v>
      </c>
      <c r="K1350" s="35">
        <v>534</v>
      </c>
      <c r="L1350" s="35">
        <v>539</v>
      </c>
      <c r="M1350" s="35">
        <v>531</v>
      </c>
      <c r="N1350" s="36">
        <v>1284</v>
      </c>
      <c r="O1350" s="35">
        <v>1283</v>
      </c>
      <c r="P1350" s="35">
        <v>1288</v>
      </c>
      <c r="Q1350" s="35">
        <v>1297</v>
      </c>
      <c r="R1350" s="35">
        <v>1293</v>
      </c>
      <c r="S1350" s="35">
        <v>1291</v>
      </c>
      <c r="T1350" s="35">
        <v>1259</v>
      </c>
      <c r="U1350" s="43">
        <v>2.5325443786982249</v>
      </c>
      <c r="V1350" s="42">
        <v>2.4912621359223301</v>
      </c>
      <c r="W1350" s="42">
        <v>2.4721689059500958</v>
      </c>
      <c r="X1350" s="42">
        <v>2.45179584120983</v>
      </c>
      <c r="Y1350" s="42">
        <v>2.4213483146067416</v>
      </c>
      <c r="Z1350" s="42">
        <v>2.3951762523191094</v>
      </c>
      <c r="AA1350" s="42">
        <v>2.3709981167608287</v>
      </c>
    </row>
    <row r="1351" spans="1:27" ht="18" customHeight="1" x14ac:dyDescent="0.25">
      <c r="A1351" s="65" t="s">
        <v>1293</v>
      </c>
      <c r="B1351" s="65" t="s">
        <v>717</v>
      </c>
      <c r="C1351" s="65" t="s">
        <v>2701</v>
      </c>
      <c r="D1351" s="24" t="s">
        <v>5287</v>
      </c>
      <c r="E1351" s="25" t="s">
        <v>3854</v>
      </c>
      <c r="F1351" s="25" t="s">
        <v>265</v>
      </c>
      <c r="G1351" s="35">
        <v>233</v>
      </c>
      <c r="H1351" s="35">
        <v>227</v>
      </c>
      <c r="I1351" s="35">
        <v>219</v>
      </c>
      <c r="J1351" s="35">
        <v>210</v>
      </c>
      <c r="K1351" s="35">
        <v>203</v>
      </c>
      <c r="L1351" s="35">
        <v>192</v>
      </c>
      <c r="M1351" s="35">
        <v>180</v>
      </c>
      <c r="N1351" s="36">
        <v>533</v>
      </c>
      <c r="O1351" s="35">
        <v>510</v>
      </c>
      <c r="P1351" s="35">
        <v>490</v>
      </c>
      <c r="Q1351" s="35">
        <v>465</v>
      </c>
      <c r="R1351" s="35">
        <v>445</v>
      </c>
      <c r="S1351" s="35">
        <v>415</v>
      </c>
      <c r="T1351" s="35">
        <v>385</v>
      </c>
      <c r="U1351" s="43">
        <v>2.2875536480686693</v>
      </c>
      <c r="V1351" s="42">
        <v>2.2466960352422909</v>
      </c>
      <c r="W1351" s="42">
        <v>2.2374429223744294</v>
      </c>
      <c r="X1351" s="42">
        <v>2.2142857142857144</v>
      </c>
      <c r="Y1351" s="42">
        <v>2.1921182266009853</v>
      </c>
      <c r="Z1351" s="42">
        <v>2.1614583333333335</v>
      </c>
      <c r="AA1351" s="42">
        <v>2.1388888888888888</v>
      </c>
    </row>
    <row r="1352" spans="1:27" ht="18" customHeight="1" x14ac:dyDescent="0.25">
      <c r="A1352" s="65" t="s">
        <v>1294</v>
      </c>
      <c r="B1352" s="65" t="s">
        <v>717</v>
      </c>
      <c r="C1352" s="65" t="s">
        <v>2719</v>
      </c>
      <c r="D1352" s="24" t="s">
        <v>1295</v>
      </c>
      <c r="E1352" s="25" t="s">
        <v>3854</v>
      </c>
      <c r="F1352" s="25" t="s">
        <v>265</v>
      </c>
      <c r="G1352" s="35">
        <v>293</v>
      </c>
      <c r="H1352" s="35">
        <v>296</v>
      </c>
      <c r="I1352" s="35">
        <v>299</v>
      </c>
      <c r="J1352" s="35">
        <v>303</v>
      </c>
      <c r="K1352" s="35">
        <v>309</v>
      </c>
      <c r="L1352" s="35">
        <v>315</v>
      </c>
      <c r="M1352" s="35">
        <v>311</v>
      </c>
      <c r="N1352" s="36">
        <v>734</v>
      </c>
      <c r="O1352" s="35">
        <v>730</v>
      </c>
      <c r="P1352" s="35">
        <v>730</v>
      </c>
      <c r="Q1352" s="35">
        <v>735</v>
      </c>
      <c r="R1352" s="35">
        <v>740</v>
      </c>
      <c r="S1352" s="35">
        <v>745</v>
      </c>
      <c r="T1352" s="35">
        <v>730</v>
      </c>
      <c r="U1352" s="43">
        <v>2.5051194539249146</v>
      </c>
      <c r="V1352" s="42">
        <v>2.4662162162162162</v>
      </c>
      <c r="W1352" s="42">
        <v>2.4414715719063547</v>
      </c>
      <c r="X1352" s="42">
        <v>2.4257425742574257</v>
      </c>
      <c r="Y1352" s="42">
        <v>2.3948220064724919</v>
      </c>
      <c r="Z1352" s="42">
        <v>2.3650793650793651</v>
      </c>
      <c r="AA1352" s="42">
        <v>2.347266881028939</v>
      </c>
    </row>
    <row r="1353" spans="1:27" ht="18" customHeight="1" x14ac:dyDescent="0.25">
      <c r="A1353" s="65" t="s">
        <v>1296</v>
      </c>
      <c r="B1353" s="65" t="s">
        <v>717</v>
      </c>
      <c r="C1353" s="65" t="s">
        <v>1032</v>
      </c>
      <c r="D1353" s="24" t="s">
        <v>5288</v>
      </c>
      <c r="E1353" s="25" t="s">
        <v>3854</v>
      </c>
      <c r="F1353" s="25" t="s">
        <v>265</v>
      </c>
      <c r="G1353" s="35">
        <v>183</v>
      </c>
      <c r="H1353" s="35">
        <v>188</v>
      </c>
      <c r="I1353" s="35">
        <v>193</v>
      </c>
      <c r="J1353" s="35">
        <v>198</v>
      </c>
      <c r="K1353" s="35">
        <v>203</v>
      </c>
      <c r="L1353" s="35">
        <v>209</v>
      </c>
      <c r="M1353" s="35">
        <v>209</v>
      </c>
      <c r="N1353" s="36">
        <v>551</v>
      </c>
      <c r="O1353" s="35">
        <v>556</v>
      </c>
      <c r="P1353" s="35">
        <v>566</v>
      </c>
      <c r="Q1353" s="35">
        <v>576</v>
      </c>
      <c r="R1353" s="35">
        <v>585</v>
      </c>
      <c r="S1353" s="35">
        <v>595</v>
      </c>
      <c r="T1353" s="35">
        <v>590</v>
      </c>
      <c r="U1353" s="43">
        <v>3.0109289617486339</v>
      </c>
      <c r="V1353" s="42">
        <v>2.9574468085106385</v>
      </c>
      <c r="W1353" s="42">
        <v>2.9326424870466323</v>
      </c>
      <c r="X1353" s="42">
        <v>2.9090909090909092</v>
      </c>
      <c r="Y1353" s="42">
        <v>2.8817733990147785</v>
      </c>
      <c r="Z1353" s="42">
        <v>2.8468899521531101</v>
      </c>
      <c r="AA1353" s="42">
        <v>2.8229665071770333</v>
      </c>
    </row>
    <row r="1354" spans="1:27" ht="18" customHeight="1" x14ac:dyDescent="0.25">
      <c r="A1354" s="65" t="s">
        <v>1297</v>
      </c>
      <c r="B1354" s="65" t="s">
        <v>717</v>
      </c>
      <c r="C1354" s="65" t="s">
        <v>1177</v>
      </c>
      <c r="D1354" s="24" t="s">
        <v>4811</v>
      </c>
      <c r="E1354" s="25" t="s">
        <v>3854</v>
      </c>
      <c r="F1354" s="25" t="s">
        <v>265</v>
      </c>
      <c r="G1354" s="35">
        <v>193</v>
      </c>
      <c r="H1354" s="35">
        <v>192</v>
      </c>
      <c r="I1354" s="35">
        <v>190</v>
      </c>
      <c r="J1354" s="35">
        <v>188</v>
      </c>
      <c r="K1354" s="35">
        <v>186</v>
      </c>
      <c r="L1354" s="35">
        <v>183</v>
      </c>
      <c r="M1354" s="35">
        <v>177</v>
      </c>
      <c r="N1354" s="36">
        <v>525</v>
      </c>
      <c r="O1354" s="35">
        <v>515</v>
      </c>
      <c r="P1354" s="35">
        <v>505</v>
      </c>
      <c r="Q1354" s="35">
        <v>495</v>
      </c>
      <c r="R1354" s="35">
        <v>485</v>
      </c>
      <c r="S1354" s="35">
        <v>470</v>
      </c>
      <c r="T1354" s="35">
        <v>450</v>
      </c>
      <c r="U1354" s="43">
        <v>2.7202072538860103</v>
      </c>
      <c r="V1354" s="42">
        <v>2.6822916666666665</v>
      </c>
      <c r="W1354" s="42">
        <v>2.6578947368421053</v>
      </c>
      <c r="X1354" s="42">
        <v>2.6329787234042552</v>
      </c>
      <c r="Y1354" s="42">
        <v>2.60752688172043</v>
      </c>
      <c r="Z1354" s="42">
        <v>2.5683060109289619</v>
      </c>
      <c r="AA1354" s="42">
        <v>2.5423728813559321</v>
      </c>
    </row>
    <row r="1355" spans="1:27" ht="18" customHeight="1" x14ac:dyDescent="0.25">
      <c r="A1355" s="65" t="s">
        <v>1298</v>
      </c>
      <c r="B1355" s="65" t="s">
        <v>717</v>
      </c>
      <c r="C1355" s="65" t="s">
        <v>1212</v>
      </c>
      <c r="D1355" s="24" t="s">
        <v>5289</v>
      </c>
      <c r="E1355" s="25" t="s">
        <v>3854</v>
      </c>
      <c r="F1355" s="25" t="s">
        <v>265</v>
      </c>
      <c r="G1355" s="35">
        <v>195</v>
      </c>
      <c r="H1355" s="35">
        <v>204</v>
      </c>
      <c r="I1355" s="35">
        <v>214</v>
      </c>
      <c r="J1355" s="35">
        <v>224</v>
      </c>
      <c r="K1355" s="35">
        <v>234</v>
      </c>
      <c r="L1355" s="35">
        <v>243</v>
      </c>
      <c r="M1355" s="35">
        <v>249</v>
      </c>
      <c r="N1355" s="36">
        <v>565</v>
      </c>
      <c r="O1355" s="35">
        <v>581</v>
      </c>
      <c r="P1355" s="35">
        <v>606</v>
      </c>
      <c r="Q1355" s="35">
        <v>629</v>
      </c>
      <c r="R1355" s="35">
        <v>648</v>
      </c>
      <c r="S1355" s="35">
        <v>666</v>
      </c>
      <c r="T1355" s="35">
        <v>674</v>
      </c>
      <c r="U1355" s="43">
        <v>2.8974358974358974</v>
      </c>
      <c r="V1355" s="42">
        <v>2.8480392156862746</v>
      </c>
      <c r="W1355" s="42">
        <v>2.8317757009345796</v>
      </c>
      <c r="X1355" s="42">
        <v>2.8080357142857144</v>
      </c>
      <c r="Y1355" s="42">
        <v>2.7692307692307692</v>
      </c>
      <c r="Z1355" s="42">
        <v>2.7407407407407409</v>
      </c>
      <c r="AA1355" s="42">
        <v>2.7068273092369477</v>
      </c>
    </row>
    <row r="1356" spans="1:27" ht="18" customHeight="1" x14ac:dyDescent="0.25">
      <c r="A1356" s="65" t="s">
        <v>3037</v>
      </c>
      <c r="B1356" s="65" t="s">
        <v>717</v>
      </c>
      <c r="C1356" s="65" t="s">
        <v>4050</v>
      </c>
      <c r="D1356" s="24" t="s">
        <v>3038</v>
      </c>
      <c r="E1356" s="25" t="s">
        <v>3854</v>
      </c>
      <c r="F1356" s="25" t="s">
        <v>265</v>
      </c>
      <c r="G1356" s="35">
        <v>67</v>
      </c>
      <c r="H1356" s="35">
        <v>68</v>
      </c>
      <c r="I1356" s="35">
        <v>70</v>
      </c>
      <c r="J1356" s="35">
        <v>73</v>
      </c>
      <c r="K1356" s="35">
        <v>76</v>
      </c>
      <c r="L1356" s="35">
        <v>80</v>
      </c>
      <c r="M1356" s="35">
        <v>80</v>
      </c>
      <c r="N1356" s="36">
        <v>156</v>
      </c>
      <c r="O1356" s="35">
        <v>155</v>
      </c>
      <c r="P1356" s="35">
        <v>160</v>
      </c>
      <c r="Q1356" s="35">
        <v>165</v>
      </c>
      <c r="R1356" s="35">
        <v>170</v>
      </c>
      <c r="S1356" s="35">
        <v>175</v>
      </c>
      <c r="T1356" s="35">
        <v>175</v>
      </c>
      <c r="U1356" s="43">
        <v>2.3283582089552239</v>
      </c>
      <c r="V1356" s="42">
        <v>2.2794117647058822</v>
      </c>
      <c r="W1356" s="42">
        <v>2.2857142857142856</v>
      </c>
      <c r="X1356" s="42">
        <v>2.2602739726027399</v>
      </c>
      <c r="Y1356" s="42">
        <v>2.236842105263158</v>
      </c>
      <c r="Z1356" s="42">
        <v>2.1875</v>
      </c>
      <c r="AA1356" s="42">
        <v>2.1875</v>
      </c>
    </row>
    <row r="1357" spans="1:27" ht="18" customHeight="1" x14ac:dyDescent="0.25">
      <c r="A1357" s="65" t="s">
        <v>3039</v>
      </c>
      <c r="B1357" s="65" t="s">
        <v>717</v>
      </c>
      <c r="C1357" s="65" t="s">
        <v>4142</v>
      </c>
      <c r="D1357" s="24" t="s">
        <v>759</v>
      </c>
      <c r="E1357" s="25" t="s">
        <v>4585</v>
      </c>
      <c r="F1357" s="25" t="s">
        <v>265</v>
      </c>
      <c r="G1357" s="35">
        <v>133</v>
      </c>
      <c r="H1357" s="35">
        <v>133</v>
      </c>
      <c r="I1357" s="35">
        <v>132</v>
      </c>
      <c r="J1357" s="35">
        <v>133</v>
      </c>
      <c r="K1357" s="35">
        <v>135</v>
      </c>
      <c r="L1357" s="35">
        <v>134</v>
      </c>
      <c r="M1357" s="35">
        <v>131</v>
      </c>
      <c r="N1357" s="36">
        <v>311</v>
      </c>
      <c r="O1357" s="35">
        <v>307</v>
      </c>
      <c r="P1357" s="35">
        <v>302</v>
      </c>
      <c r="Q1357" s="35">
        <v>302</v>
      </c>
      <c r="R1357" s="35">
        <v>302</v>
      </c>
      <c r="S1357" s="35">
        <v>297</v>
      </c>
      <c r="T1357" s="35">
        <v>287</v>
      </c>
      <c r="U1357" s="43">
        <v>2.3383458646616542</v>
      </c>
      <c r="V1357" s="42">
        <v>2.3082706766917291</v>
      </c>
      <c r="W1357" s="42">
        <v>2.2878787878787881</v>
      </c>
      <c r="X1357" s="42">
        <v>2.2706766917293235</v>
      </c>
      <c r="Y1357" s="42">
        <v>2.2370370370370369</v>
      </c>
      <c r="Z1357" s="42">
        <v>2.216417910447761</v>
      </c>
      <c r="AA1357" s="42">
        <v>2.1908396946564888</v>
      </c>
    </row>
    <row r="1358" spans="1:27" ht="18" customHeight="1" x14ac:dyDescent="0.25">
      <c r="A1358" s="65" t="s">
        <v>3040</v>
      </c>
      <c r="B1358" s="65" t="s">
        <v>717</v>
      </c>
      <c r="C1358" s="65" t="s">
        <v>536</v>
      </c>
      <c r="D1358" s="24" t="s">
        <v>5290</v>
      </c>
      <c r="E1358" s="25" t="s">
        <v>3854</v>
      </c>
      <c r="F1358" s="25" t="s">
        <v>265</v>
      </c>
      <c r="G1358" s="35">
        <v>370</v>
      </c>
      <c r="H1358" s="35">
        <v>377</v>
      </c>
      <c r="I1358" s="35">
        <v>386</v>
      </c>
      <c r="J1358" s="35">
        <v>396</v>
      </c>
      <c r="K1358" s="35">
        <v>405</v>
      </c>
      <c r="L1358" s="35">
        <v>414</v>
      </c>
      <c r="M1358" s="35">
        <v>414</v>
      </c>
      <c r="N1358" s="36">
        <v>888</v>
      </c>
      <c r="O1358" s="35">
        <v>890</v>
      </c>
      <c r="P1358" s="35">
        <v>905</v>
      </c>
      <c r="Q1358" s="35">
        <v>920</v>
      </c>
      <c r="R1358" s="35">
        <v>930</v>
      </c>
      <c r="S1358" s="35">
        <v>940</v>
      </c>
      <c r="T1358" s="35">
        <v>930</v>
      </c>
      <c r="U1358" s="43">
        <v>2.4</v>
      </c>
      <c r="V1358" s="42">
        <v>2.3607427055702916</v>
      </c>
      <c r="W1358" s="42">
        <v>2.3445595854922279</v>
      </c>
      <c r="X1358" s="42">
        <v>2.3232323232323231</v>
      </c>
      <c r="Y1358" s="42">
        <v>2.2962962962962963</v>
      </c>
      <c r="Z1358" s="42">
        <v>2.2705314009661834</v>
      </c>
      <c r="AA1358" s="42">
        <v>2.2463768115942031</v>
      </c>
    </row>
    <row r="1359" spans="1:27" ht="18" customHeight="1" x14ac:dyDescent="0.25">
      <c r="A1359" s="65" t="s">
        <v>3041</v>
      </c>
      <c r="B1359" s="65" t="s">
        <v>717</v>
      </c>
      <c r="C1359" s="65" t="s">
        <v>1104</v>
      </c>
      <c r="D1359" s="24" t="s">
        <v>786</v>
      </c>
      <c r="E1359" s="25" t="s">
        <v>4585</v>
      </c>
      <c r="F1359" s="25" t="s">
        <v>265</v>
      </c>
      <c r="G1359" s="35">
        <v>183</v>
      </c>
      <c r="H1359" s="35">
        <v>189</v>
      </c>
      <c r="I1359" s="35">
        <v>197</v>
      </c>
      <c r="J1359" s="35">
        <v>204</v>
      </c>
      <c r="K1359" s="35">
        <v>213</v>
      </c>
      <c r="L1359" s="35">
        <v>219</v>
      </c>
      <c r="M1359" s="35">
        <v>221</v>
      </c>
      <c r="N1359" s="36">
        <v>477</v>
      </c>
      <c r="O1359" s="35">
        <v>485</v>
      </c>
      <c r="P1359" s="35">
        <v>500</v>
      </c>
      <c r="Q1359" s="35">
        <v>515</v>
      </c>
      <c r="R1359" s="35">
        <v>530</v>
      </c>
      <c r="S1359" s="35">
        <v>540</v>
      </c>
      <c r="T1359" s="35">
        <v>540</v>
      </c>
      <c r="U1359" s="43">
        <v>2.6065573770491803</v>
      </c>
      <c r="V1359" s="42">
        <v>2.5661375661375661</v>
      </c>
      <c r="W1359" s="42">
        <v>2.5380710659898478</v>
      </c>
      <c r="X1359" s="42">
        <v>2.5245098039215685</v>
      </c>
      <c r="Y1359" s="42">
        <v>2.488262910798122</v>
      </c>
      <c r="Z1359" s="42">
        <v>2.4657534246575343</v>
      </c>
      <c r="AA1359" s="42">
        <v>2.4434389140271495</v>
      </c>
    </row>
    <row r="1360" spans="1:27" ht="18" customHeight="1" x14ac:dyDescent="0.25">
      <c r="A1360" s="65" t="s">
        <v>3042</v>
      </c>
      <c r="B1360" s="65" t="s">
        <v>717</v>
      </c>
      <c r="C1360" s="65" t="s">
        <v>1267</v>
      </c>
      <c r="D1360" s="24" t="s">
        <v>3043</v>
      </c>
      <c r="E1360" s="25" t="s">
        <v>3854</v>
      </c>
      <c r="F1360" s="25" t="s">
        <v>265</v>
      </c>
      <c r="G1360" s="35">
        <v>33</v>
      </c>
      <c r="H1360" s="35">
        <v>32</v>
      </c>
      <c r="I1360" s="35">
        <v>30</v>
      </c>
      <c r="J1360" s="35">
        <v>28</v>
      </c>
      <c r="K1360" s="35">
        <v>28</v>
      </c>
      <c r="L1360" s="35">
        <v>26</v>
      </c>
      <c r="M1360" s="35">
        <v>24</v>
      </c>
      <c r="N1360" s="36">
        <v>74</v>
      </c>
      <c r="O1360" s="35">
        <v>70</v>
      </c>
      <c r="P1360" s="35">
        <v>65</v>
      </c>
      <c r="Q1360" s="35">
        <v>60</v>
      </c>
      <c r="R1360" s="35">
        <v>60</v>
      </c>
      <c r="S1360" s="35">
        <v>55</v>
      </c>
      <c r="T1360" s="35">
        <v>50</v>
      </c>
      <c r="U1360" s="43">
        <v>2.2424242424242422</v>
      </c>
      <c r="V1360" s="42">
        <v>2.1875</v>
      </c>
      <c r="W1360" s="42">
        <v>2.1666666666666665</v>
      </c>
      <c r="X1360" s="42">
        <v>2.1428571428571428</v>
      </c>
      <c r="Y1360" s="42">
        <v>2.1428571428571428</v>
      </c>
      <c r="Z1360" s="42">
        <v>2.1153846153846154</v>
      </c>
      <c r="AA1360" s="42">
        <v>2.0833333333333335</v>
      </c>
    </row>
    <row r="1361" spans="1:27" ht="18" customHeight="1" x14ac:dyDescent="0.25">
      <c r="A1361" s="67" t="s">
        <v>3044</v>
      </c>
      <c r="B1361" s="67" t="s">
        <v>717</v>
      </c>
      <c r="C1361" s="67" t="s">
        <v>2697</v>
      </c>
      <c r="D1361" s="26" t="s">
        <v>5291</v>
      </c>
      <c r="E1361" s="27" t="s">
        <v>3854</v>
      </c>
      <c r="F1361" s="27" t="s">
        <v>265</v>
      </c>
      <c r="G1361" s="37">
        <v>2361</v>
      </c>
      <c r="H1361" s="37">
        <v>2425</v>
      </c>
      <c r="I1361" s="37">
        <v>2476</v>
      </c>
      <c r="J1361" s="37">
        <v>2521</v>
      </c>
      <c r="K1361" s="37">
        <v>2574</v>
      </c>
      <c r="L1361" s="37">
        <v>2612</v>
      </c>
      <c r="M1361" s="37">
        <v>2603</v>
      </c>
      <c r="N1361" s="38">
        <v>5007</v>
      </c>
      <c r="O1361" s="37">
        <v>5061</v>
      </c>
      <c r="P1361" s="37">
        <v>5126</v>
      </c>
      <c r="Q1361" s="37">
        <v>5174</v>
      </c>
      <c r="R1361" s="37">
        <v>5219</v>
      </c>
      <c r="S1361" s="37">
        <v>5236</v>
      </c>
      <c r="T1361" s="37">
        <v>5165</v>
      </c>
      <c r="U1361" s="44">
        <v>2.1207115628970774</v>
      </c>
      <c r="V1361" s="45">
        <v>2.0870103092783503</v>
      </c>
      <c r="W1361" s="45">
        <v>2.0702746365105007</v>
      </c>
      <c r="X1361" s="45">
        <v>2.0523601745339151</v>
      </c>
      <c r="Y1361" s="45">
        <v>2.0275835275835274</v>
      </c>
      <c r="Z1361" s="45">
        <v>2.0045941807044412</v>
      </c>
      <c r="AA1361" s="45">
        <v>1.9842489435266999</v>
      </c>
    </row>
    <row r="1362" spans="1:27" ht="18" customHeight="1" x14ac:dyDescent="0.25">
      <c r="A1362" s="65" t="s">
        <v>3045</v>
      </c>
      <c r="B1362" s="65" t="s">
        <v>718</v>
      </c>
      <c r="C1362" s="65" t="s">
        <v>3948</v>
      </c>
      <c r="D1362" s="24" t="s">
        <v>3046</v>
      </c>
      <c r="E1362" s="25" t="s">
        <v>3854</v>
      </c>
      <c r="F1362" s="25" t="s">
        <v>266</v>
      </c>
      <c r="G1362" s="35">
        <v>230</v>
      </c>
      <c r="H1362" s="35">
        <v>237</v>
      </c>
      <c r="I1362" s="35">
        <v>247</v>
      </c>
      <c r="J1362" s="35">
        <v>256</v>
      </c>
      <c r="K1362" s="35">
        <v>263</v>
      </c>
      <c r="L1362" s="35">
        <v>267</v>
      </c>
      <c r="M1362" s="35">
        <v>267</v>
      </c>
      <c r="N1362" s="36">
        <v>608</v>
      </c>
      <c r="O1362" s="35">
        <v>610</v>
      </c>
      <c r="P1362" s="35">
        <v>625</v>
      </c>
      <c r="Q1362" s="35">
        <v>640</v>
      </c>
      <c r="R1362" s="35">
        <v>650</v>
      </c>
      <c r="S1362" s="35">
        <v>655</v>
      </c>
      <c r="T1362" s="35">
        <v>650</v>
      </c>
      <c r="U1362" s="43">
        <v>2.6434782608695651</v>
      </c>
      <c r="V1362" s="42">
        <v>2.5738396624472575</v>
      </c>
      <c r="W1362" s="42">
        <v>2.5303643724696356</v>
      </c>
      <c r="X1362" s="42">
        <v>2.5</v>
      </c>
      <c r="Y1362" s="42">
        <v>2.4714828897338403</v>
      </c>
      <c r="Z1362" s="42">
        <v>2.4531835205992509</v>
      </c>
      <c r="AA1362" s="42">
        <v>2.4344569288389515</v>
      </c>
    </row>
    <row r="1363" spans="1:27" ht="18" customHeight="1" x14ac:dyDescent="0.25">
      <c r="A1363" s="65" t="s">
        <v>3047</v>
      </c>
      <c r="B1363" s="65" t="s">
        <v>718</v>
      </c>
      <c r="C1363" s="65" t="s">
        <v>4002</v>
      </c>
      <c r="D1363" s="24" t="s">
        <v>3848</v>
      </c>
      <c r="E1363" s="25" t="s">
        <v>3854</v>
      </c>
      <c r="F1363" s="25" t="s">
        <v>266</v>
      </c>
      <c r="G1363" s="35">
        <v>3119</v>
      </c>
      <c r="H1363" s="35">
        <v>3251</v>
      </c>
      <c r="I1363" s="35">
        <v>3442</v>
      </c>
      <c r="J1363" s="35">
        <v>3598</v>
      </c>
      <c r="K1363" s="35">
        <v>3742</v>
      </c>
      <c r="L1363" s="35">
        <v>3843</v>
      </c>
      <c r="M1363" s="35">
        <v>3892</v>
      </c>
      <c r="N1363" s="36">
        <v>7658</v>
      </c>
      <c r="O1363" s="35">
        <v>7756</v>
      </c>
      <c r="P1363" s="35">
        <v>8086</v>
      </c>
      <c r="Q1363" s="35">
        <v>8350</v>
      </c>
      <c r="R1363" s="35">
        <v>8595</v>
      </c>
      <c r="S1363" s="35">
        <v>8745</v>
      </c>
      <c r="T1363" s="35">
        <v>8789</v>
      </c>
      <c r="U1363" s="43">
        <v>2.4552741263225393</v>
      </c>
      <c r="V1363" s="42">
        <v>2.3857274684712397</v>
      </c>
      <c r="W1363" s="42">
        <v>2.3492155723416617</v>
      </c>
      <c r="X1363" s="42">
        <v>2.3207337409672042</v>
      </c>
      <c r="Y1363" s="42">
        <v>2.2969000534473545</v>
      </c>
      <c r="Z1363" s="42">
        <v>2.2755659640905543</v>
      </c>
      <c r="AA1363" s="42">
        <v>2.2582219938335046</v>
      </c>
    </row>
    <row r="1364" spans="1:27" ht="18" customHeight="1" x14ac:dyDescent="0.25">
      <c r="A1364" s="65" t="s">
        <v>3048</v>
      </c>
      <c r="B1364" s="65" t="s">
        <v>718</v>
      </c>
      <c r="C1364" s="65" t="s">
        <v>4060</v>
      </c>
      <c r="D1364" s="24" t="s">
        <v>5292</v>
      </c>
      <c r="E1364" s="25" t="s">
        <v>3854</v>
      </c>
      <c r="F1364" s="25" t="s">
        <v>266</v>
      </c>
      <c r="G1364" s="35">
        <v>399</v>
      </c>
      <c r="H1364" s="35">
        <v>408</v>
      </c>
      <c r="I1364" s="35">
        <v>430</v>
      </c>
      <c r="J1364" s="35">
        <v>446</v>
      </c>
      <c r="K1364" s="35">
        <v>460</v>
      </c>
      <c r="L1364" s="35">
        <v>468</v>
      </c>
      <c r="M1364" s="35">
        <v>469</v>
      </c>
      <c r="N1364" s="36">
        <v>1111</v>
      </c>
      <c r="O1364" s="35">
        <v>1105</v>
      </c>
      <c r="P1364" s="35">
        <v>1145</v>
      </c>
      <c r="Q1364" s="35">
        <v>1174</v>
      </c>
      <c r="R1364" s="35">
        <v>1198</v>
      </c>
      <c r="S1364" s="35">
        <v>1208</v>
      </c>
      <c r="T1364" s="35">
        <v>1202</v>
      </c>
      <c r="U1364" s="43">
        <v>2.7844611528822054</v>
      </c>
      <c r="V1364" s="42">
        <v>2.7083333333333335</v>
      </c>
      <c r="W1364" s="42">
        <v>2.6627906976744184</v>
      </c>
      <c r="X1364" s="42">
        <v>2.6322869955156949</v>
      </c>
      <c r="Y1364" s="42">
        <v>2.6043478260869564</v>
      </c>
      <c r="Z1364" s="42">
        <v>2.5811965811965814</v>
      </c>
      <c r="AA1364" s="42">
        <v>2.5628997867803838</v>
      </c>
    </row>
    <row r="1365" spans="1:27" ht="18" customHeight="1" x14ac:dyDescent="0.25">
      <c r="A1365" s="65" t="s">
        <v>3049</v>
      </c>
      <c r="B1365" s="65" t="s">
        <v>718</v>
      </c>
      <c r="C1365" s="65" t="s">
        <v>4150</v>
      </c>
      <c r="D1365" s="24" t="s">
        <v>5182</v>
      </c>
      <c r="E1365" s="25" t="s">
        <v>3854</v>
      </c>
      <c r="F1365" s="25" t="s">
        <v>266</v>
      </c>
      <c r="G1365" s="35">
        <v>418</v>
      </c>
      <c r="H1365" s="35">
        <v>434</v>
      </c>
      <c r="I1365" s="35">
        <v>459</v>
      </c>
      <c r="J1365" s="35">
        <v>481</v>
      </c>
      <c r="K1365" s="35">
        <v>501</v>
      </c>
      <c r="L1365" s="35">
        <v>514</v>
      </c>
      <c r="M1365" s="35">
        <v>520</v>
      </c>
      <c r="N1365" s="36">
        <v>1066</v>
      </c>
      <c r="O1365" s="35">
        <v>1075</v>
      </c>
      <c r="P1365" s="35">
        <v>1120</v>
      </c>
      <c r="Q1365" s="35">
        <v>1160</v>
      </c>
      <c r="R1365" s="35">
        <v>1195</v>
      </c>
      <c r="S1365" s="35">
        <v>1215</v>
      </c>
      <c r="T1365" s="35">
        <v>1220</v>
      </c>
      <c r="U1365" s="43">
        <v>2.5502392344497609</v>
      </c>
      <c r="V1365" s="42">
        <v>2.4769585253456223</v>
      </c>
      <c r="W1365" s="42">
        <v>2.4400871459694988</v>
      </c>
      <c r="X1365" s="42">
        <v>2.4116424116424118</v>
      </c>
      <c r="Y1365" s="42">
        <v>2.3852295409181639</v>
      </c>
      <c r="Z1365" s="42">
        <v>2.3638132295719845</v>
      </c>
      <c r="AA1365" s="42">
        <v>2.3461538461538463</v>
      </c>
    </row>
    <row r="1366" spans="1:27" ht="18" customHeight="1" x14ac:dyDescent="0.25">
      <c r="A1366" s="65" t="s">
        <v>3050</v>
      </c>
      <c r="B1366" s="65" t="s">
        <v>718</v>
      </c>
      <c r="C1366" s="65" t="s">
        <v>4192</v>
      </c>
      <c r="D1366" s="24" t="s">
        <v>3299</v>
      </c>
      <c r="E1366" s="25" t="s">
        <v>3854</v>
      </c>
      <c r="F1366" s="25" t="s">
        <v>266</v>
      </c>
      <c r="G1366" s="35">
        <v>329</v>
      </c>
      <c r="H1366" s="35">
        <v>346</v>
      </c>
      <c r="I1366" s="35">
        <v>364</v>
      </c>
      <c r="J1366" s="35">
        <v>380</v>
      </c>
      <c r="K1366" s="35">
        <v>393</v>
      </c>
      <c r="L1366" s="35">
        <v>403</v>
      </c>
      <c r="M1366" s="35">
        <v>406</v>
      </c>
      <c r="N1366" s="36">
        <v>930</v>
      </c>
      <c r="O1366" s="35">
        <v>950</v>
      </c>
      <c r="P1366" s="35">
        <v>985</v>
      </c>
      <c r="Q1366" s="35">
        <v>1015</v>
      </c>
      <c r="R1366" s="35">
        <v>1040</v>
      </c>
      <c r="S1366" s="35">
        <v>1055</v>
      </c>
      <c r="T1366" s="35">
        <v>1055</v>
      </c>
      <c r="U1366" s="43">
        <v>2.8267477203647418</v>
      </c>
      <c r="V1366" s="42">
        <v>2.745664739884393</v>
      </c>
      <c r="W1366" s="42">
        <v>2.7060439560439562</v>
      </c>
      <c r="X1366" s="42">
        <v>2.6710526315789473</v>
      </c>
      <c r="Y1366" s="42">
        <v>2.6463104325699747</v>
      </c>
      <c r="Z1366" s="42">
        <v>2.6178660049627793</v>
      </c>
      <c r="AA1366" s="42">
        <v>2.5985221674876846</v>
      </c>
    </row>
    <row r="1367" spans="1:27" ht="18" customHeight="1" x14ac:dyDescent="0.25">
      <c r="A1367" s="65" t="s">
        <v>3051</v>
      </c>
      <c r="B1367" s="65" t="s">
        <v>718</v>
      </c>
      <c r="C1367" s="65" t="s">
        <v>4459</v>
      </c>
      <c r="D1367" s="24" t="s">
        <v>5293</v>
      </c>
      <c r="E1367" s="25" t="s">
        <v>3854</v>
      </c>
      <c r="F1367" s="25" t="s">
        <v>266</v>
      </c>
      <c r="G1367" s="35">
        <v>1281</v>
      </c>
      <c r="H1367" s="35">
        <v>1342</v>
      </c>
      <c r="I1367" s="35">
        <v>1416</v>
      </c>
      <c r="J1367" s="35">
        <v>1477</v>
      </c>
      <c r="K1367" s="35">
        <v>1533</v>
      </c>
      <c r="L1367" s="35">
        <v>1573</v>
      </c>
      <c r="M1367" s="35">
        <v>1587</v>
      </c>
      <c r="N1367" s="36">
        <v>3252</v>
      </c>
      <c r="O1367" s="35">
        <v>3310</v>
      </c>
      <c r="P1367" s="35">
        <v>3440</v>
      </c>
      <c r="Q1367" s="35">
        <v>3545</v>
      </c>
      <c r="R1367" s="35">
        <v>3640</v>
      </c>
      <c r="S1367" s="35">
        <v>3700</v>
      </c>
      <c r="T1367" s="35">
        <v>3705</v>
      </c>
      <c r="U1367" s="43">
        <v>2.5386416861826699</v>
      </c>
      <c r="V1367" s="42">
        <v>2.4664679582712368</v>
      </c>
      <c r="W1367" s="42">
        <v>2.4293785310734464</v>
      </c>
      <c r="X1367" s="42">
        <v>2.4001354096140828</v>
      </c>
      <c r="Y1367" s="42">
        <v>2.3744292237442921</v>
      </c>
      <c r="Z1367" s="42">
        <v>2.3521932612841705</v>
      </c>
      <c r="AA1367" s="42">
        <v>2.3345935727788278</v>
      </c>
    </row>
    <row r="1368" spans="1:27" ht="18" customHeight="1" x14ac:dyDescent="0.25">
      <c r="A1368" s="65" t="s">
        <v>3052</v>
      </c>
      <c r="B1368" s="65" t="s">
        <v>718</v>
      </c>
      <c r="C1368" s="65" t="s">
        <v>290</v>
      </c>
      <c r="D1368" s="24" t="s">
        <v>2992</v>
      </c>
      <c r="E1368" s="25" t="s">
        <v>3854</v>
      </c>
      <c r="F1368" s="25" t="s">
        <v>266</v>
      </c>
      <c r="G1368" s="35">
        <v>906</v>
      </c>
      <c r="H1368" s="35">
        <v>955</v>
      </c>
      <c r="I1368" s="35">
        <v>1026</v>
      </c>
      <c r="J1368" s="35">
        <v>1090</v>
      </c>
      <c r="K1368" s="35">
        <v>1148</v>
      </c>
      <c r="L1368" s="35">
        <v>1195</v>
      </c>
      <c r="M1368" s="35">
        <v>1225</v>
      </c>
      <c r="N1368" s="36">
        <v>2569</v>
      </c>
      <c r="O1368" s="35">
        <v>2630</v>
      </c>
      <c r="P1368" s="35">
        <v>2785</v>
      </c>
      <c r="Q1368" s="35">
        <v>2920</v>
      </c>
      <c r="R1368" s="35">
        <v>3045</v>
      </c>
      <c r="S1368" s="35">
        <v>3140</v>
      </c>
      <c r="T1368" s="35">
        <v>3195</v>
      </c>
      <c r="U1368" s="43">
        <v>2.8355408388520971</v>
      </c>
      <c r="V1368" s="42">
        <v>2.7539267015706805</v>
      </c>
      <c r="W1368" s="42">
        <v>2.7144249512670564</v>
      </c>
      <c r="X1368" s="42">
        <v>2.6788990825688073</v>
      </c>
      <c r="Y1368" s="42">
        <v>2.6524390243902438</v>
      </c>
      <c r="Z1368" s="42">
        <v>2.6276150627615062</v>
      </c>
      <c r="AA1368" s="42">
        <v>2.6081632653061226</v>
      </c>
    </row>
    <row r="1369" spans="1:27" ht="18" customHeight="1" x14ac:dyDescent="0.25">
      <c r="A1369" s="65" t="s">
        <v>3053</v>
      </c>
      <c r="B1369" s="65" t="s">
        <v>718</v>
      </c>
      <c r="C1369" s="65" t="s">
        <v>388</v>
      </c>
      <c r="D1369" s="24" t="s">
        <v>3054</v>
      </c>
      <c r="E1369" s="25" t="s">
        <v>3854</v>
      </c>
      <c r="F1369" s="25" t="s">
        <v>266</v>
      </c>
      <c r="G1369" s="35">
        <v>1325</v>
      </c>
      <c r="H1369" s="35">
        <v>1400</v>
      </c>
      <c r="I1369" s="35">
        <v>1512</v>
      </c>
      <c r="J1369" s="35">
        <v>1612</v>
      </c>
      <c r="K1369" s="35">
        <v>1710</v>
      </c>
      <c r="L1369" s="35">
        <v>1788</v>
      </c>
      <c r="M1369" s="35">
        <v>1839</v>
      </c>
      <c r="N1369" s="36">
        <v>3434</v>
      </c>
      <c r="O1369" s="35">
        <v>3525</v>
      </c>
      <c r="P1369" s="35">
        <v>3750</v>
      </c>
      <c r="Q1369" s="35">
        <v>3950</v>
      </c>
      <c r="R1369" s="35">
        <v>4145</v>
      </c>
      <c r="S1369" s="35">
        <v>4295</v>
      </c>
      <c r="T1369" s="35">
        <v>4385</v>
      </c>
      <c r="U1369" s="43">
        <v>2.5916981132075469</v>
      </c>
      <c r="V1369" s="42">
        <v>2.5178571428571428</v>
      </c>
      <c r="W1369" s="42">
        <v>2.4801587301587302</v>
      </c>
      <c r="X1369" s="42">
        <v>2.4503722084367245</v>
      </c>
      <c r="Y1369" s="42">
        <v>2.4239766081871346</v>
      </c>
      <c r="Z1369" s="42">
        <v>2.4021252796420582</v>
      </c>
      <c r="AA1369" s="42">
        <v>2.384448069603045</v>
      </c>
    </row>
    <row r="1370" spans="1:27" ht="18" customHeight="1" x14ac:dyDescent="0.25">
      <c r="A1370" s="65" t="s">
        <v>3055</v>
      </c>
      <c r="B1370" s="65" t="s">
        <v>718</v>
      </c>
      <c r="C1370" s="65" t="s">
        <v>397</v>
      </c>
      <c r="D1370" s="24" t="s">
        <v>5234</v>
      </c>
      <c r="E1370" s="25" t="s">
        <v>3854</v>
      </c>
      <c r="F1370" s="25" t="s">
        <v>266</v>
      </c>
      <c r="G1370" s="35">
        <v>300</v>
      </c>
      <c r="H1370" s="35">
        <v>308</v>
      </c>
      <c r="I1370" s="35">
        <v>316</v>
      </c>
      <c r="J1370" s="35">
        <v>320</v>
      </c>
      <c r="K1370" s="35">
        <v>324</v>
      </c>
      <c r="L1370" s="35">
        <v>322</v>
      </c>
      <c r="M1370" s="35">
        <v>317</v>
      </c>
      <c r="N1370" s="36">
        <v>778</v>
      </c>
      <c r="O1370" s="35">
        <v>775</v>
      </c>
      <c r="P1370" s="35">
        <v>785</v>
      </c>
      <c r="Q1370" s="35">
        <v>785</v>
      </c>
      <c r="R1370" s="35">
        <v>785</v>
      </c>
      <c r="S1370" s="35">
        <v>775</v>
      </c>
      <c r="T1370" s="35">
        <v>755</v>
      </c>
      <c r="U1370" s="43">
        <v>2.5933333333333333</v>
      </c>
      <c r="V1370" s="42">
        <v>2.5162337662337664</v>
      </c>
      <c r="W1370" s="42">
        <v>2.4841772151898733</v>
      </c>
      <c r="X1370" s="42">
        <v>2.453125</v>
      </c>
      <c r="Y1370" s="42">
        <v>2.4228395061728394</v>
      </c>
      <c r="Z1370" s="42">
        <v>2.4068322981366461</v>
      </c>
      <c r="AA1370" s="42">
        <v>2.3817034700315456</v>
      </c>
    </row>
    <row r="1371" spans="1:27" ht="18" customHeight="1" x14ac:dyDescent="0.25">
      <c r="A1371" s="65" t="s">
        <v>3056</v>
      </c>
      <c r="B1371" s="65" t="s">
        <v>718</v>
      </c>
      <c r="C1371" s="65" t="s">
        <v>470</v>
      </c>
      <c r="D1371" s="24" t="s">
        <v>3057</v>
      </c>
      <c r="E1371" s="25" t="s">
        <v>3854</v>
      </c>
      <c r="F1371" s="25" t="s">
        <v>266</v>
      </c>
      <c r="G1371" s="35">
        <v>331</v>
      </c>
      <c r="H1371" s="35">
        <v>335</v>
      </c>
      <c r="I1371" s="35">
        <v>338</v>
      </c>
      <c r="J1371" s="35">
        <v>338</v>
      </c>
      <c r="K1371" s="35">
        <v>335</v>
      </c>
      <c r="L1371" s="35">
        <v>325</v>
      </c>
      <c r="M1371" s="35">
        <v>315</v>
      </c>
      <c r="N1371" s="36">
        <v>834</v>
      </c>
      <c r="O1371" s="35">
        <v>820</v>
      </c>
      <c r="P1371" s="35">
        <v>815</v>
      </c>
      <c r="Q1371" s="35">
        <v>805</v>
      </c>
      <c r="R1371" s="35">
        <v>790</v>
      </c>
      <c r="S1371" s="35">
        <v>760</v>
      </c>
      <c r="T1371" s="35">
        <v>730</v>
      </c>
      <c r="U1371" s="43">
        <v>2.5196374622356497</v>
      </c>
      <c r="V1371" s="42">
        <v>2.4477611940298507</v>
      </c>
      <c r="W1371" s="42">
        <v>2.4112426035502961</v>
      </c>
      <c r="X1371" s="42">
        <v>2.3816568047337277</v>
      </c>
      <c r="Y1371" s="42">
        <v>2.3582089552238807</v>
      </c>
      <c r="Z1371" s="42">
        <v>2.3384615384615386</v>
      </c>
      <c r="AA1371" s="42">
        <v>2.3174603174603177</v>
      </c>
    </row>
    <row r="1372" spans="1:27" ht="18" customHeight="1" x14ac:dyDescent="0.25">
      <c r="A1372" s="65" t="s">
        <v>3058</v>
      </c>
      <c r="B1372" s="65" t="s">
        <v>718</v>
      </c>
      <c r="C1372" s="65" t="s">
        <v>498</v>
      </c>
      <c r="D1372" s="24" t="s">
        <v>1884</v>
      </c>
      <c r="E1372" s="25" t="s">
        <v>3854</v>
      </c>
      <c r="F1372" s="25" t="s">
        <v>266</v>
      </c>
      <c r="G1372" s="35">
        <v>473</v>
      </c>
      <c r="H1372" s="35">
        <v>487</v>
      </c>
      <c r="I1372" s="35">
        <v>504</v>
      </c>
      <c r="J1372" s="35">
        <v>516</v>
      </c>
      <c r="K1372" s="35">
        <v>525</v>
      </c>
      <c r="L1372" s="35">
        <v>528</v>
      </c>
      <c r="M1372" s="35">
        <v>522</v>
      </c>
      <c r="N1372" s="36">
        <v>1272</v>
      </c>
      <c r="O1372" s="35">
        <v>1272</v>
      </c>
      <c r="P1372" s="35">
        <v>1297</v>
      </c>
      <c r="Q1372" s="35">
        <v>1311</v>
      </c>
      <c r="R1372" s="35">
        <v>1321</v>
      </c>
      <c r="S1372" s="35">
        <v>1316</v>
      </c>
      <c r="T1372" s="35">
        <v>1290</v>
      </c>
      <c r="U1372" s="43">
        <v>2.6892177589852007</v>
      </c>
      <c r="V1372" s="42">
        <v>2.6119096509240247</v>
      </c>
      <c r="W1372" s="42">
        <v>2.5734126984126986</v>
      </c>
      <c r="X1372" s="42">
        <v>2.5406976744186047</v>
      </c>
      <c r="Y1372" s="42">
        <v>2.5161904761904763</v>
      </c>
      <c r="Z1372" s="42">
        <v>2.4924242424242422</v>
      </c>
      <c r="AA1372" s="42">
        <v>2.4712643678160919</v>
      </c>
    </row>
    <row r="1373" spans="1:27" ht="18" customHeight="1" x14ac:dyDescent="0.25">
      <c r="A1373" s="65" t="s">
        <v>3059</v>
      </c>
      <c r="B1373" s="65" t="s">
        <v>718</v>
      </c>
      <c r="C1373" s="65" t="s">
        <v>568</v>
      </c>
      <c r="D1373" s="24" t="s">
        <v>5294</v>
      </c>
      <c r="E1373" s="25" t="s">
        <v>3854</v>
      </c>
      <c r="F1373" s="25" t="s">
        <v>266</v>
      </c>
      <c r="G1373" s="35">
        <v>301</v>
      </c>
      <c r="H1373" s="35">
        <v>305</v>
      </c>
      <c r="I1373" s="35">
        <v>312</v>
      </c>
      <c r="J1373" s="35">
        <v>313</v>
      </c>
      <c r="K1373" s="35">
        <v>313</v>
      </c>
      <c r="L1373" s="35">
        <v>309</v>
      </c>
      <c r="M1373" s="35">
        <v>301</v>
      </c>
      <c r="N1373" s="36">
        <v>767</v>
      </c>
      <c r="O1373" s="35">
        <v>755</v>
      </c>
      <c r="P1373" s="35">
        <v>760</v>
      </c>
      <c r="Q1373" s="35">
        <v>755</v>
      </c>
      <c r="R1373" s="35">
        <v>745</v>
      </c>
      <c r="S1373" s="35">
        <v>730</v>
      </c>
      <c r="T1373" s="35">
        <v>705</v>
      </c>
      <c r="U1373" s="43">
        <v>2.5481727574750832</v>
      </c>
      <c r="V1373" s="42">
        <v>2.4754098360655736</v>
      </c>
      <c r="W1373" s="42">
        <v>2.4358974358974357</v>
      </c>
      <c r="X1373" s="42">
        <v>2.4121405750798721</v>
      </c>
      <c r="Y1373" s="42">
        <v>2.380191693290735</v>
      </c>
      <c r="Z1373" s="42">
        <v>2.3624595469255665</v>
      </c>
      <c r="AA1373" s="42">
        <v>2.3421926910299002</v>
      </c>
    </row>
    <row r="1374" spans="1:27" ht="18" customHeight="1" x14ac:dyDescent="0.25">
      <c r="A1374" s="65" t="s">
        <v>3060</v>
      </c>
      <c r="B1374" s="65" t="s">
        <v>718</v>
      </c>
      <c r="C1374" s="65" t="s">
        <v>664</v>
      </c>
      <c r="D1374" s="24" t="s">
        <v>4660</v>
      </c>
      <c r="E1374" s="25" t="s">
        <v>3854</v>
      </c>
      <c r="F1374" s="25" t="s">
        <v>266</v>
      </c>
      <c r="G1374" s="35">
        <v>1129</v>
      </c>
      <c r="H1374" s="35">
        <v>1192</v>
      </c>
      <c r="I1374" s="35">
        <v>1272</v>
      </c>
      <c r="J1374" s="35">
        <v>1336</v>
      </c>
      <c r="K1374" s="35">
        <v>1400</v>
      </c>
      <c r="L1374" s="35">
        <v>1446</v>
      </c>
      <c r="M1374" s="35">
        <v>1471</v>
      </c>
      <c r="N1374" s="36">
        <v>2920</v>
      </c>
      <c r="O1374" s="35">
        <v>2997</v>
      </c>
      <c r="P1374" s="35">
        <v>3147</v>
      </c>
      <c r="Q1374" s="35">
        <v>3267</v>
      </c>
      <c r="R1374" s="35">
        <v>3386</v>
      </c>
      <c r="S1374" s="35">
        <v>3466</v>
      </c>
      <c r="T1374" s="35">
        <v>3501</v>
      </c>
      <c r="U1374" s="43">
        <v>2.5863596102745792</v>
      </c>
      <c r="V1374" s="42">
        <v>2.5142617449664431</v>
      </c>
      <c r="W1374" s="42">
        <v>2.4740566037735849</v>
      </c>
      <c r="X1374" s="42">
        <v>2.4453592814371259</v>
      </c>
      <c r="Y1374" s="42">
        <v>2.4185714285714286</v>
      </c>
      <c r="Z1374" s="42">
        <v>2.3969571230982019</v>
      </c>
      <c r="AA1374" s="42">
        <v>2.380013596193066</v>
      </c>
    </row>
    <row r="1375" spans="1:27" ht="18" customHeight="1" x14ac:dyDescent="0.25">
      <c r="A1375" s="65" t="s">
        <v>3061</v>
      </c>
      <c r="B1375" s="65" t="s">
        <v>718</v>
      </c>
      <c r="C1375" s="65" t="s">
        <v>2468</v>
      </c>
      <c r="D1375" s="24" t="s">
        <v>5295</v>
      </c>
      <c r="E1375" s="25" t="s">
        <v>3854</v>
      </c>
      <c r="F1375" s="25" t="s">
        <v>266</v>
      </c>
      <c r="G1375" s="35">
        <v>593</v>
      </c>
      <c r="H1375" s="35">
        <v>608</v>
      </c>
      <c r="I1375" s="35">
        <v>629</v>
      </c>
      <c r="J1375" s="35">
        <v>643</v>
      </c>
      <c r="K1375" s="35">
        <v>654</v>
      </c>
      <c r="L1375" s="35">
        <v>656</v>
      </c>
      <c r="M1375" s="35">
        <v>648</v>
      </c>
      <c r="N1375" s="36">
        <v>1541</v>
      </c>
      <c r="O1375" s="35">
        <v>1535</v>
      </c>
      <c r="P1375" s="35">
        <v>1565</v>
      </c>
      <c r="Q1375" s="35">
        <v>1580</v>
      </c>
      <c r="R1375" s="35">
        <v>1590</v>
      </c>
      <c r="S1375" s="35">
        <v>1580</v>
      </c>
      <c r="T1375" s="35">
        <v>1550</v>
      </c>
      <c r="U1375" s="43">
        <v>2.5986509274873524</v>
      </c>
      <c r="V1375" s="42">
        <v>2.5246710526315788</v>
      </c>
      <c r="W1375" s="42">
        <v>2.4880763116057234</v>
      </c>
      <c r="X1375" s="42">
        <v>2.4572317262830481</v>
      </c>
      <c r="Y1375" s="42">
        <v>2.4311926605504586</v>
      </c>
      <c r="Z1375" s="42">
        <v>2.4085365853658538</v>
      </c>
      <c r="AA1375" s="42">
        <v>2.3919753086419755</v>
      </c>
    </row>
    <row r="1376" spans="1:27" ht="18" customHeight="1" x14ac:dyDescent="0.25">
      <c r="A1376" s="65" t="s">
        <v>3062</v>
      </c>
      <c r="B1376" s="65" t="s">
        <v>718</v>
      </c>
      <c r="C1376" s="65" t="s">
        <v>2616</v>
      </c>
      <c r="D1376" s="24" t="s">
        <v>5000</v>
      </c>
      <c r="E1376" s="25" t="s">
        <v>3854</v>
      </c>
      <c r="F1376" s="25" t="s">
        <v>266</v>
      </c>
      <c r="G1376" s="35">
        <v>460</v>
      </c>
      <c r="H1376" s="35">
        <v>445</v>
      </c>
      <c r="I1376" s="35">
        <v>442</v>
      </c>
      <c r="J1376" s="35">
        <v>435</v>
      </c>
      <c r="K1376" s="35">
        <v>424</v>
      </c>
      <c r="L1376" s="35">
        <v>406</v>
      </c>
      <c r="M1376" s="35">
        <v>383</v>
      </c>
      <c r="N1376" s="36">
        <v>1235</v>
      </c>
      <c r="O1376" s="35">
        <v>1160</v>
      </c>
      <c r="P1376" s="35">
        <v>1135</v>
      </c>
      <c r="Q1376" s="35">
        <v>1105</v>
      </c>
      <c r="R1376" s="35">
        <v>1065</v>
      </c>
      <c r="S1376" s="35">
        <v>1010</v>
      </c>
      <c r="T1376" s="35">
        <v>945</v>
      </c>
      <c r="U1376" s="43">
        <v>2.6847826086956523</v>
      </c>
      <c r="V1376" s="42">
        <v>2.606741573033708</v>
      </c>
      <c r="W1376" s="42">
        <v>2.567873303167421</v>
      </c>
      <c r="X1376" s="42">
        <v>2.5402298850574714</v>
      </c>
      <c r="Y1376" s="42">
        <v>2.5117924528301887</v>
      </c>
      <c r="Z1376" s="42">
        <v>2.4876847290640396</v>
      </c>
      <c r="AA1376" s="42">
        <v>2.4673629242819843</v>
      </c>
    </row>
    <row r="1377" spans="1:27" ht="18" customHeight="1" x14ac:dyDescent="0.25">
      <c r="A1377" s="65" t="s">
        <v>3063</v>
      </c>
      <c r="B1377" s="65" t="s">
        <v>718</v>
      </c>
      <c r="C1377" s="65" t="s">
        <v>2626</v>
      </c>
      <c r="D1377" s="24" t="s">
        <v>5296</v>
      </c>
      <c r="E1377" s="25" t="s">
        <v>3854</v>
      </c>
      <c r="F1377" s="25" t="s">
        <v>266</v>
      </c>
      <c r="G1377" s="35">
        <v>381</v>
      </c>
      <c r="H1377" s="35">
        <v>402</v>
      </c>
      <c r="I1377" s="35">
        <v>426</v>
      </c>
      <c r="J1377" s="35">
        <v>444</v>
      </c>
      <c r="K1377" s="35">
        <v>459</v>
      </c>
      <c r="L1377" s="35">
        <v>470</v>
      </c>
      <c r="M1377" s="35">
        <v>476</v>
      </c>
      <c r="N1377" s="36">
        <v>945</v>
      </c>
      <c r="O1377" s="35">
        <v>970</v>
      </c>
      <c r="P1377" s="35">
        <v>1010</v>
      </c>
      <c r="Q1377" s="35">
        <v>1040</v>
      </c>
      <c r="R1377" s="35">
        <v>1065</v>
      </c>
      <c r="S1377" s="35">
        <v>1080</v>
      </c>
      <c r="T1377" s="35">
        <v>1085</v>
      </c>
      <c r="U1377" s="43">
        <v>2.4803149606299213</v>
      </c>
      <c r="V1377" s="42">
        <v>2.4129353233830844</v>
      </c>
      <c r="W1377" s="42">
        <v>2.3708920187793425</v>
      </c>
      <c r="X1377" s="42">
        <v>2.3423423423423424</v>
      </c>
      <c r="Y1377" s="42">
        <v>2.3202614379084969</v>
      </c>
      <c r="Z1377" s="42">
        <v>2.2978723404255321</v>
      </c>
      <c r="AA1377" s="42">
        <v>2.2794117647058822</v>
      </c>
    </row>
    <row r="1378" spans="1:27" ht="18" customHeight="1" x14ac:dyDescent="0.25">
      <c r="A1378" s="65" t="s">
        <v>3064</v>
      </c>
      <c r="B1378" s="65" t="s">
        <v>718</v>
      </c>
      <c r="C1378" s="65" t="s">
        <v>2717</v>
      </c>
      <c r="D1378" s="24" t="s">
        <v>3065</v>
      </c>
      <c r="E1378" s="25" t="s">
        <v>3854</v>
      </c>
      <c r="F1378" s="25" t="s">
        <v>266</v>
      </c>
      <c r="G1378" s="35">
        <v>1240</v>
      </c>
      <c r="H1378" s="35">
        <v>1285</v>
      </c>
      <c r="I1378" s="35">
        <v>1334</v>
      </c>
      <c r="J1378" s="35">
        <v>1368</v>
      </c>
      <c r="K1378" s="35">
        <v>1395</v>
      </c>
      <c r="L1378" s="35">
        <v>1404</v>
      </c>
      <c r="M1378" s="35">
        <v>1395</v>
      </c>
      <c r="N1378" s="36">
        <v>3115</v>
      </c>
      <c r="O1378" s="35">
        <v>3138</v>
      </c>
      <c r="P1378" s="35">
        <v>3206</v>
      </c>
      <c r="Q1378" s="35">
        <v>3247</v>
      </c>
      <c r="R1378" s="35">
        <v>3278</v>
      </c>
      <c r="S1378" s="35">
        <v>3268</v>
      </c>
      <c r="T1378" s="35">
        <v>3222</v>
      </c>
      <c r="U1378" s="43">
        <v>2.5120967741935485</v>
      </c>
      <c r="V1378" s="42">
        <v>2.4420233463035022</v>
      </c>
      <c r="W1378" s="42">
        <v>2.4032983508245875</v>
      </c>
      <c r="X1378" s="42">
        <v>2.3735380116959064</v>
      </c>
      <c r="Y1378" s="42">
        <v>2.3498207885304661</v>
      </c>
      <c r="Z1378" s="42">
        <v>2.3276353276353277</v>
      </c>
      <c r="AA1378" s="42">
        <v>2.3096774193548386</v>
      </c>
    </row>
    <row r="1379" spans="1:27" ht="18" customHeight="1" x14ac:dyDescent="0.25">
      <c r="A1379" s="65" t="s">
        <v>3066</v>
      </c>
      <c r="B1379" s="65" t="s">
        <v>718</v>
      </c>
      <c r="C1379" s="65" t="s">
        <v>973</v>
      </c>
      <c r="D1379" s="24" t="s">
        <v>3067</v>
      </c>
      <c r="E1379" s="25" t="s">
        <v>3854</v>
      </c>
      <c r="F1379" s="25" t="s">
        <v>266</v>
      </c>
      <c r="G1379" s="35">
        <v>289</v>
      </c>
      <c r="H1379" s="35">
        <v>297</v>
      </c>
      <c r="I1379" s="35">
        <v>306</v>
      </c>
      <c r="J1379" s="35">
        <v>309</v>
      </c>
      <c r="K1379" s="35">
        <v>311</v>
      </c>
      <c r="L1379" s="35">
        <v>309</v>
      </c>
      <c r="M1379" s="35">
        <v>303</v>
      </c>
      <c r="N1379" s="36">
        <v>746</v>
      </c>
      <c r="O1379" s="35">
        <v>745</v>
      </c>
      <c r="P1379" s="35">
        <v>755</v>
      </c>
      <c r="Q1379" s="35">
        <v>755</v>
      </c>
      <c r="R1379" s="35">
        <v>750</v>
      </c>
      <c r="S1379" s="35">
        <v>740</v>
      </c>
      <c r="T1379" s="35">
        <v>720</v>
      </c>
      <c r="U1379" s="43">
        <v>2.5813148788927336</v>
      </c>
      <c r="V1379" s="42">
        <v>2.5084175084175082</v>
      </c>
      <c r="W1379" s="42">
        <v>2.4673202614379086</v>
      </c>
      <c r="X1379" s="42">
        <v>2.4433656957928802</v>
      </c>
      <c r="Y1379" s="42">
        <v>2.4115755627009645</v>
      </c>
      <c r="Z1379" s="42">
        <v>2.3948220064724919</v>
      </c>
      <c r="AA1379" s="42">
        <v>2.3762376237623761</v>
      </c>
    </row>
    <row r="1380" spans="1:27" ht="18" customHeight="1" x14ac:dyDescent="0.25">
      <c r="A1380" s="65" t="s">
        <v>3068</v>
      </c>
      <c r="B1380" s="65" t="s">
        <v>718</v>
      </c>
      <c r="C1380" s="65" t="s">
        <v>1070</v>
      </c>
      <c r="D1380" s="24" t="s">
        <v>5297</v>
      </c>
      <c r="E1380" s="25" t="s">
        <v>3854</v>
      </c>
      <c r="F1380" s="25" t="s">
        <v>266</v>
      </c>
      <c r="G1380" s="35">
        <v>956</v>
      </c>
      <c r="H1380" s="35">
        <v>980</v>
      </c>
      <c r="I1380" s="35">
        <v>1015</v>
      </c>
      <c r="J1380" s="35">
        <v>1037</v>
      </c>
      <c r="K1380" s="35">
        <v>1052</v>
      </c>
      <c r="L1380" s="35">
        <v>1055</v>
      </c>
      <c r="M1380" s="35">
        <v>1045</v>
      </c>
      <c r="N1380" s="36">
        <v>2371</v>
      </c>
      <c r="O1380" s="35">
        <v>2363</v>
      </c>
      <c r="P1380" s="35">
        <v>2408</v>
      </c>
      <c r="Q1380" s="35">
        <v>2432</v>
      </c>
      <c r="R1380" s="35">
        <v>2441</v>
      </c>
      <c r="S1380" s="35">
        <v>2425</v>
      </c>
      <c r="T1380" s="35">
        <v>2384</v>
      </c>
      <c r="U1380" s="43">
        <v>2.4801255230125525</v>
      </c>
      <c r="V1380" s="42">
        <v>2.4112244897959183</v>
      </c>
      <c r="W1380" s="42">
        <v>2.3724137931034481</v>
      </c>
      <c r="X1380" s="42">
        <v>2.3452266152362586</v>
      </c>
      <c r="Y1380" s="42">
        <v>2.3203422053231941</v>
      </c>
      <c r="Z1380" s="42">
        <v>2.2985781990521326</v>
      </c>
      <c r="AA1380" s="42">
        <v>2.2813397129186601</v>
      </c>
    </row>
    <row r="1381" spans="1:27" ht="18" customHeight="1" x14ac:dyDescent="0.25">
      <c r="A1381" s="65" t="s">
        <v>3069</v>
      </c>
      <c r="B1381" s="65" t="s">
        <v>718</v>
      </c>
      <c r="C1381" s="65" t="s">
        <v>1082</v>
      </c>
      <c r="D1381" s="24" t="s">
        <v>4676</v>
      </c>
      <c r="E1381" s="25" t="s">
        <v>3854</v>
      </c>
      <c r="F1381" s="25" t="s">
        <v>266</v>
      </c>
      <c r="G1381" s="35">
        <v>782</v>
      </c>
      <c r="H1381" s="35">
        <v>824</v>
      </c>
      <c r="I1381" s="35">
        <v>888</v>
      </c>
      <c r="J1381" s="35">
        <v>946</v>
      </c>
      <c r="K1381" s="35">
        <v>1000</v>
      </c>
      <c r="L1381" s="35">
        <v>1043</v>
      </c>
      <c r="M1381" s="35">
        <v>1073</v>
      </c>
      <c r="N1381" s="36">
        <v>2099</v>
      </c>
      <c r="O1381" s="35">
        <v>2150</v>
      </c>
      <c r="P1381" s="35">
        <v>2280</v>
      </c>
      <c r="Q1381" s="35">
        <v>2400</v>
      </c>
      <c r="R1381" s="35">
        <v>2510</v>
      </c>
      <c r="S1381" s="35">
        <v>2595</v>
      </c>
      <c r="T1381" s="35">
        <v>2650</v>
      </c>
      <c r="U1381" s="43">
        <v>2.6841432225063939</v>
      </c>
      <c r="V1381" s="42">
        <v>2.6092233009708736</v>
      </c>
      <c r="W1381" s="42">
        <v>2.5675675675675675</v>
      </c>
      <c r="X1381" s="42">
        <v>2.536997885835095</v>
      </c>
      <c r="Y1381" s="42">
        <v>2.5099999999999998</v>
      </c>
      <c r="Z1381" s="42">
        <v>2.4880153403643335</v>
      </c>
      <c r="AA1381" s="42">
        <v>2.4697110904007458</v>
      </c>
    </row>
    <row r="1382" spans="1:27" ht="18" customHeight="1" x14ac:dyDescent="0.25">
      <c r="A1382" s="65" t="s">
        <v>3070</v>
      </c>
      <c r="B1382" s="65" t="s">
        <v>718</v>
      </c>
      <c r="C1382" s="65" t="s">
        <v>4191</v>
      </c>
      <c r="D1382" s="24" t="s">
        <v>3071</v>
      </c>
      <c r="E1382" s="25" t="s">
        <v>3854</v>
      </c>
      <c r="F1382" s="25" t="s">
        <v>266</v>
      </c>
      <c r="G1382" s="35">
        <v>801</v>
      </c>
      <c r="H1382" s="35">
        <v>822</v>
      </c>
      <c r="I1382" s="35">
        <v>857</v>
      </c>
      <c r="J1382" s="35">
        <v>882</v>
      </c>
      <c r="K1382" s="35">
        <v>902</v>
      </c>
      <c r="L1382" s="35">
        <v>911</v>
      </c>
      <c r="M1382" s="35">
        <v>907</v>
      </c>
      <c r="N1382" s="36">
        <v>2065</v>
      </c>
      <c r="O1382" s="35">
        <v>2060</v>
      </c>
      <c r="P1382" s="35">
        <v>2113</v>
      </c>
      <c r="Q1382" s="35">
        <v>2149</v>
      </c>
      <c r="R1382" s="35">
        <v>2174</v>
      </c>
      <c r="S1382" s="35">
        <v>2177</v>
      </c>
      <c r="T1382" s="35">
        <v>2151</v>
      </c>
      <c r="U1382" s="43">
        <v>2.578027465667915</v>
      </c>
      <c r="V1382" s="42">
        <v>2.5060827250608271</v>
      </c>
      <c r="W1382" s="42">
        <v>2.4655775962660442</v>
      </c>
      <c r="X1382" s="42">
        <v>2.4365079365079363</v>
      </c>
      <c r="Y1382" s="42">
        <v>2.4101995565410199</v>
      </c>
      <c r="Z1382" s="42">
        <v>2.3896816684961579</v>
      </c>
      <c r="AA1382" s="42">
        <v>2.3715545755237044</v>
      </c>
    </row>
    <row r="1383" spans="1:27" ht="18" customHeight="1" x14ac:dyDescent="0.25">
      <c r="A1383" s="65" t="s">
        <v>3072</v>
      </c>
      <c r="B1383" s="65" t="s">
        <v>718</v>
      </c>
      <c r="C1383" s="65" t="s">
        <v>4418</v>
      </c>
      <c r="D1383" s="24" t="s">
        <v>5298</v>
      </c>
      <c r="E1383" s="25" t="s">
        <v>3854</v>
      </c>
      <c r="F1383" s="25" t="s">
        <v>266</v>
      </c>
      <c r="G1383" s="35">
        <v>299</v>
      </c>
      <c r="H1383" s="35">
        <v>308</v>
      </c>
      <c r="I1383" s="35">
        <v>323</v>
      </c>
      <c r="J1383" s="35">
        <v>332</v>
      </c>
      <c r="K1383" s="35">
        <v>340</v>
      </c>
      <c r="L1383" s="35">
        <v>344</v>
      </c>
      <c r="M1383" s="35">
        <v>342</v>
      </c>
      <c r="N1383" s="36">
        <v>749</v>
      </c>
      <c r="O1383" s="35">
        <v>750</v>
      </c>
      <c r="P1383" s="35">
        <v>773</v>
      </c>
      <c r="Q1383" s="35">
        <v>786</v>
      </c>
      <c r="R1383" s="35">
        <v>797</v>
      </c>
      <c r="S1383" s="35">
        <v>798</v>
      </c>
      <c r="T1383" s="35">
        <v>788</v>
      </c>
      <c r="U1383" s="43">
        <v>2.5050167224080266</v>
      </c>
      <c r="V1383" s="42">
        <v>2.4350649350649349</v>
      </c>
      <c r="W1383" s="42">
        <v>2.3931888544891642</v>
      </c>
      <c r="X1383" s="42">
        <v>2.3674698795180724</v>
      </c>
      <c r="Y1383" s="42">
        <v>2.3441176470588236</v>
      </c>
      <c r="Z1383" s="42">
        <v>2.3197674418604652</v>
      </c>
      <c r="AA1383" s="42">
        <v>2.3040935672514622</v>
      </c>
    </row>
    <row r="1384" spans="1:27" ht="18" customHeight="1" x14ac:dyDescent="0.25">
      <c r="A1384" s="65" t="s">
        <v>3073</v>
      </c>
      <c r="B1384" s="65" t="s">
        <v>718</v>
      </c>
      <c r="C1384" s="65" t="s">
        <v>2540</v>
      </c>
      <c r="D1384" s="24" t="s">
        <v>5299</v>
      </c>
      <c r="E1384" s="25" t="s">
        <v>3854</v>
      </c>
      <c r="F1384" s="25" t="s">
        <v>266</v>
      </c>
      <c r="G1384" s="35">
        <v>542</v>
      </c>
      <c r="H1384" s="35">
        <v>574</v>
      </c>
      <c r="I1384" s="35">
        <v>617</v>
      </c>
      <c r="J1384" s="35">
        <v>652</v>
      </c>
      <c r="K1384" s="35">
        <v>689</v>
      </c>
      <c r="L1384" s="35">
        <v>716</v>
      </c>
      <c r="M1384" s="35">
        <v>733</v>
      </c>
      <c r="N1384" s="36">
        <v>1442</v>
      </c>
      <c r="O1384" s="35">
        <v>1485</v>
      </c>
      <c r="P1384" s="35">
        <v>1570</v>
      </c>
      <c r="Q1384" s="35">
        <v>1640</v>
      </c>
      <c r="R1384" s="35">
        <v>1715</v>
      </c>
      <c r="S1384" s="35">
        <v>1765</v>
      </c>
      <c r="T1384" s="35">
        <v>1795</v>
      </c>
      <c r="U1384" s="43">
        <v>2.6605166051660518</v>
      </c>
      <c r="V1384" s="42">
        <v>2.5871080139372822</v>
      </c>
      <c r="W1384" s="42">
        <v>2.5445705024311183</v>
      </c>
      <c r="X1384" s="42">
        <v>2.5153374233128836</v>
      </c>
      <c r="Y1384" s="42">
        <v>2.4891146589259798</v>
      </c>
      <c r="Z1384" s="42">
        <v>2.4650837988826817</v>
      </c>
      <c r="AA1384" s="42">
        <v>2.4488403819918143</v>
      </c>
    </row>
    <row r="1385" spans="1:27" ht="18" customHeight="1" x14ac:dyDescent="0.25">
      <c r="A1385" s="65" t="s">
        <v>3074</v>
      </c>
      <c r="B1385" s="65" t="s">
        <v>718</v>
      </c>
      <c r="C1385" s="65" t="s">
        <v>4001</v>
      </c>
      <c r="D1385" s="24" t="s">
        <v>3849</v>
      </c>
      <c r="E1385" s="25" t="s">
        <v>3854</v>
      </c>
      <c r="F1385" s="25" t="s">
        <v>266</v>
      </c>
      <c r="G1385" s="35">
        <v>13781</v>
      </c>
      <c r="H1385" s="35">
        <v>14259</v>
      </c>
      <c r="I1385" s="35">
        <v>14897</v>
      </c>
      <c r="J1385" s="35">
        <v>15366</v>
      </c>
      <c r="K1385" s="35">
        <v>15759</v>
      </c>
      <c r="L1385" s="35">
        <v>15937</v>
      </c>
      <c r="M1385" s="35">
        <v>15893</v>
      </c>
      <c r="N1385" s="36">
        <v>35413</v>
      </c>
      <c r="O1385" s="35">
        <v>35604</v>
      </c>
      <c r="P1385" s="35">
        <v>36628</v>
      </c>
      <c r="Q1385" s="35">
        <v>37321</v>
      </c>
      <c r="R1385" s="35">
        <v>37881</v>
      </c>
      <c r="S1385" s="35">
        <v>37951</v>
      </c>
      <c r="T1385" s="35">
        <v>37565</v>
      </c>
      <c r="U1385" s="43">
        <v>2.5696974094768157</v>
      </c>
      <c r="V1385" s="42">
        <v>2.4969492951819903</v>
      </c>
      <c r="W1385" s="42">
        <v>2.458750083909512</v>
      </c>
      <c r="X1385" s="42">
        <v>2.4288038526617206</v>
      </c>
      <c r="Y1385" s="42">
        <v>2.4037692747001715</v>
      </c>
      <c r="Z1385" s="42">
        <v>2.3813139235740728</v>
      </c>
      <c r="AA1385" s="42">
        <v>2.3636192034228904</v>
      </c>
    </row>
    <row r="1386" spans="1:27" ht="18" customHeight="1" x14ac:dyDescent="0.25">
      <c r="A1386" s="65" t="s">
        <v>3075</v>
      </c>
      <c r="B1386" s="65" t="s">
        <v>718</v>
      </c>
      <c r="C1386" s="65" t="s">
        <v>4074</v>
      </c>
      <c r="D1386" s="24" t="s">
        <v>742</v>
      </c>
      <c r="E1386" s="25" t="s">
        <v>4585</v>
      </c>
      <c r="F1386" s="25" t="s">
        <v>266</v>
      </c>
      <c r="G1386" s="35">
        <v>44</v>
      </c>
      <c r="H1386" s="35">
        <v>48</v>
      </c>
      <c r="I1386" s="35">
        <v>53</v>
      </c>
      <c r="J1386" s="35">
        <v>58</v>
      </c>
      <c r="K1386" s="35">
        <v>63</v>
      </c>
      <c r="L1386" s="35">
        <v>65</v>
      </c>
      <c r="M1386" s="35">
        <v>65</v>
      </c>
      <c r="N1386" s="36">
        <v>57</v>
      </c>
      <c r="O1386" s="35">
        <v>60</v>
      </c>
      <c r="P1386" s="35">
        <v>66</v>
      </c>
      <c r="Q1386" s="35">
        <v>71</v>
      </c>
      <c r="R1386" s="35">
        <v>76</v>
      </c>
      <c r="S1386" s="35">
        <v>79</v>
      </c>
      <c r="T1386" s="35">
        <v>78</v>
      </c>
      <c r="U1386" s="43">
        <v>1.2954545454545454</v>
      </c>
      <c r="V1386" s="42">
        <v>1.25</v>
      </c>
      <c r="W1386" s="42">
        <v>1.2452830188679245</v>
      </c>
      <c r="X1386" s="42">
        <v>1.2241379310344827</v>
      </c>
      <c r="Y1386" s="42">
        <v>1.2063492063492063</v>
      </c>
      <c r="Z1386" s="42">
        <v>1.2153846153846153</v>
      </c>
      <c r="AA1386" s="42">
        <v>1.2</v>
      </c>
    </row>
    <row r="1387" spans="1:27" ht="18" customHeight="1" x14ac:dyDescent="0.25">
      <c r="A1387" s="65" t="s">
        <v>3076</v>
      </c>
      <c r="B1387" s="65" t="s">
        <v>718</v>
      </c>
      <c r="C1387" s="65" t="s">
        <v>4340</v>
      </c>
      <c r="D1387" s="24" t="s">
        <v>747</v>
      </c>
      <c r="E1387" s="25" t="s">
        <v>4585</v>
      </c>
      <c r="F1387" s="25" t="s">
        <v>266</v>
      </c>
      <c r="G1387" s="35">
        <v>2195</v>
      </c>
      <c r="H1387" s="35">
        <v>2318</v>
      </c>
      <c r="I1387" s="35">
        <v>2482</v>
      </c>
      <c r="J1387" s="35">
        <v>2627</v>
      </c>
      <c r="K1387" s="35">
        <v>2760</v>
      </c>
      <c r="L1387" s="35">
        <v>2864</v>
      </c>
      <c r="M1387" s="35">
        <v>2925</v>
      </c>
      <c r="N1387" s="36">
        <v>5308</v>
      </c>
      <c r="O1387" s="35">
        <v>5447</v>
      </c>
      <c r="P1387" s="35">
        <v>5744</v>
      </c>
      <c r="Q1387" s="35">
        <v>6004</v>
      </c>
      <c r="R1387" s="35">
        <v>6244</v>
      </c>
      <c r="S1387" s="35">
        <v>6418</v>
      </c>
      <c r="T1387" s="35">
        <v>6506</v>
      </c>
      <c r="U1387" s="43">
        <v>2.4182232346241457</v>
      </c>
      <c r="V1387" s="42">
        <v>2.3498705780845555</v>
      </c>
      <c r="W1387" s="42">
        <v>2.314262691377921</v>
      </c>
      <c r="X1387" s="42">
        <v>2.2854967643700039</v>
      </c>
      <c r="Y1387" s="42">
        <v>2.2623188405797103</v>
      </c>
      <c r="Z1387" s="42">
        <v>2.2409217877094973</v>
      </c>
      <c r="AA1387" s="42">
        <v>2.2242735042735045</v>
      </c>
    </row>
    <row r="1388" spans="1:27" ht="18" customHeight="1" x14ac:dyDescent="0.25">
      <c r="A1388" s="65" t="s">
        <v>3077</v>
      </c>
      <c r="B1388" s="65" t="s">
        <v>718</v>
      </c>
      <c r="C1388" s="65" t="s">
        <v>4384</v>
      </c>
      <c r="D1388" s="24" t="s">
        <v>3078</v>
      </c>
      <c r="E1388" s="25" t="s">
        <v>3854</v>
      </c>
      <c r="F1388" s="25" t="s">
        <v>266</v>
      </c>
      <c r="G1388" s="35">
        <v>1942</v>
      </c>
      <c r="H1388" s="35">
        <v>2095</v>
      </c>
      <c r="I1388" s="35">
        <v>2308</v>
      </c>
      <c r="J1388" s="35">
        <v>2505</v>
      </c>
      <c r="K1388" s="35">
        <v>2697</v>
      </c>
      <c r="L1388" s="35">
        <v>2859</v>
      </c>
      <c r="M1388" s="35">
        <v>2982</v>
      </c>
      <c r="N1388" s="36">
        <v>4928</v>
      </c>
      <c r="O1388" s="35">
        <v>5166</v>
      </c>
      <c r="P1388" s="35">
        <v>5604</v>
      </c>
      <c r="Q1388" s="35">
        <v>6009</v>
      </c>
      <c r="R1388" s="35">
        <v>6403</v>
      </c>
      <c r="S1388" s="35">
        <v>6724</v>
      </c>
      <c r="T1388" s="35">
        <v>6960</v>
      </c>
      <c r="U1388" s="43">
        <v>2.537590113285273</v>
      </c>
      <c r="V1388" s="42">
        <v>2.4658711217183771</v>
      </c>
      <c r="W1388" s="42">
        <v>2.4280762564991334</v>
      </c>
      <c r="X1388" s="42">
        <v>2.3988023952095809</v>
      </c>
      <c r="Y1388" s="42">
        <v>2.3741193919169445</v>
      </c>
      <c r="Z1388" s="42">
        <v>2.3518712836656173</v>
      </c>
      <c r="AA1388" s="42">
        <v>2.3340040241448694</v>
      </c>
    </row>
    <row r="1389" spans="1:27" ht="18" customHeight="1" x14ac:dyDescent="0.25">
      <c r="A1389" s="65" t="s">
        <v>3079</v>
      </c>
      <c r="B1389" s="65" t="s">
        <v>718</v>
      </c>
      <c r="C1389" s="65" t="s">
        <v>387</v>
      </c>
      <c r="D1389" s="24" t="s">
        <v>3080</v>
      </c>
      <c r="E1389" s="25" t="s">
        <v>3854</v>
      </c>
      <c r="F1389" s="25" t="s">
        <v>266</v>
      </c>
      <c r="G1389" s="35">
        <v>25828</v>
      </c>
      <c r="H1389" s="35">
        <v>27026</v>
      </c>
      <c r="I1389" s="35">
        <v>28655</v>
      </c>
      <c r="J1389" s="35">
        <v>30028</v>
      </c>
      <c r="K1389" s="35">
        <v>31279</v>
      </c>
      <c r="L1389" s="35">
        <v>32133</v>
      </c>
      <c r="M1389" s="35">
        <v>32579</v>
      </c>
      <c r="N1389" s="36">
        <v>62645</v>
      </c>
      <c r="O1389" s="35">
        <v>63696</v>
      </c>
      <c r="P1389" s="35">
        <v>66503</v>
      </c>
      <c r="Q1389" s="35">
        <v>68840</v>
      </c>
      <c r="R1389" s="35">
        <v>70968</v>
      </c>
      <c r="S1389" s="35">
        <v>72225</v>
      </c>
      <c r="T1389" s="35">
        <v>72682</v>
      </c>
      <c r="U1389" s="43">
        <v>2.4254684838160134</v>
      </c>
      <c r="V1389" s="42">
        <v>2.3568415599792791</v>
      </c>
      <c r="W1389" s="42">
        <v>2.3208166114116211</v>
      </c>
      <c r="X1389" s="42">
        <v>2.292526974823498</v>
      </c>
      <c r="Y1389" s="42">
        <v>2.2688704881869626</v>
      </c>
      <c r="Z1389" s="42">
        <v>2.2476892913826907</v>
      </c>
      <c r="AA1389" s="42">
        <v>2.2309463151109612</v>
      </c>
    </row>
    <row r="1390" spans="1:27" ht="18" customHeight="1" x14ac:dyDescent="0.25">
      <c r="A1390" s="67" t="s">
        <v>3081</v>
      </c>
      <c r="B1390" s="67" t="s">
        <v>718</v>
      </c>
      <c r="C1390" s="67" t="s">
        <v>663</v>
      </c>
      <c r="D1390" s="26" t="s">
        <v>5300</v>
      </c>
      <c r="E1390" s="27" t="s">
        <v>3854</v>
      </c>
      <c r="F1390" s="27" t="s">
        <v>266</v>
      </c>
      <c r="G1390" s="37">
        <v>2231</v>
      </c>
      <c r="H1390" s="37">
        <v>2341</v>
      </c>
      <c r="I1390" s="37">
        <v>2495</v>
      </c>
      <c r="J1390" s="37">
        <v>2628</v>
      </c>
      <c r="K1390" s="37">
        <v>2752</v>
      </c>
      <c r="L1390" s="37">
        <v>2843</v>
      </c>
      <c r="M1390" s="37">
        <v>2892</v>
      </c>
      <c r="N1390" s="38">
        <v>5539</v>
      </c>
      <c r="O1390" s="37">
        <v>5648</v>
      </c>
      <c r="P1390" s="37">
        <v>5927</v>
      </c>
      <c r="Q1390" s="37">
        <v>6167</v>
      </c>
      <c r="R1390" s="37">
        <v>6391</v>
      </c>
      <c r="S1390" s="37">
        <v>6541</v>
      </c>
      <c r="T1390" s="37">
        <v>6605</v>
      </c>
      <c r="U1390" s="44">
        <v>2.4827431645002243</v>
      </c>
      <c r="V1390" s="45">
        <v>2.4126441691584795</v>
      </c>
      <c r="W1390" s="45">
        <v>2.3755511022044087</v>
      </c>
      <c r="X1390" s="45">
        <v>2.3466514459665144</v>
      </c>
      <c r="Y1390" s="45">
        <v>2.3223110465116279</v>
      </c>
      <c r="Z1390" s="45">
        <v>2.3007386563489272</v>
      </c>
      <c r="AA1390" s="45">
        <v>2.2838865836791147</v>
      </c>
    </row>
    <row r="1391" spans="1:27" ht="18" customHeight="1" x14ac:dyDescent="0.25">
      <c r="A1391" s="65" t="s">
        <v>3082</v>
      </c>
      <c r="B1391" s="65" t="s">
        <v>719</v>
      </c>
      <c r="C1391" s="65" t="s">
        <v>3938</v>
      </c>
      <c r="D1391" s="24" t="s">
        <v>3083</v>
      </c>
      <c r="E1391" s="25" t="s">
        <v>3854</v>
      </c>
      <c r="F1391" s="25" t="s">
        <v>267</v>
      </c>
      <c r="G1391" s="35">
        <v>244</v>
      </c>
      <c r="H1391" s="35">
        <v>244</v>
      </c>
      <c r="I1391" s="35">
        <v>241</v>
      </c>
      <c r="J1391" s="35">
        <v>239</v>
      </c>
      <c r="K1391" s="35">
        <v>235</v>
      </c>
      <c r="L1391" s="35">
        <v>230</v>
      </c>
      <c r="M1391" s="35">
        <v>222</v>
      </c>
      <c r="N1391" s="36">
        <v>592</v>
      </c>
      <c r="O1391" s="35">
        <v>575</v>
      </c>
      <c r="P1391" s="35">
        <v>555</v>
      </c>
      <c r="Q1391" s="35">
        <v>540</v>
      </c>
      <c r="R1391" s="35">
        <v>520</v>
      </c>
      <c r="S1391" s="35">
        <v>500</v>
      </c>
      <c r="T1391" s="35">
        <v>475</v>
      </c>
      <c r="U1391" s="43">
        <v>2.4262295081967213</v>
      </c>
      <c r="V1391" s="42">
        <v>2.3565573770491803</v>
      </c>
      <c r="W1391" s="42">
        <v>2.3029045643153525</v>
      </c>
      <c r="X1391" s="42">
        <v>2.2594142259414225</v>
      </c>
      <c r="Y1391" s="42">
        <v>2.2127659574468086</v>
      </c>
      <c r="Z1391" s="42">
        <v>2.1739130434782608</v>
      </c>
      <c r="AA1391" s="42">
        <v>2.1396396396396398</v>
      </c>
    </row>
    <row r="1392" spans="1:27" ht="18" customHeight="1" x14ac:dyDescent="0.25">
      <c r="A1392" s="65" t="s">
        <v>3084</v>
      </c>
      <c r="B1392" s="65" t="s">
        <v>719</v>
      </c>
      <c r="C1392" s="65" t="s">
        <v>4015</v>
      </c>
      <c r="D1392" s="24" t="s">
        <v>5301</v>
      </c>
      <c r="E1392" s="25" t="s">
        <v>3854</v>
      </c>
      <c r="F1392" s="25" t="s">
        <v>267</v>
      </c>
      <c r="G1392" s="35">
        <v>182</v>
      </c>
      <c r="H1392" s="35">
        <v>191</v>
      </c>
      <c r="I1392" s="35">
        <v>190</v>
      </c>
      <c r="J1392" s="35">
        <v>191</v>
      </c>
      <c r="K1392" s="35">
        <v>192</v>
      </c>
      <c r="L1392" s="35">
        <v>190</v>
      </c>
      <c r="M1392" s="35">
        <v>184</v>
      </c>
      <c r="N1392" s="36">
        <v>358</v>
      </c>
      <c r="O1392" s="35">
        <v>365</v>
      </c>
      <c r="P1392" s="35">
        <v>355</v>
      </c>
      <c r="Q1392" s="35">
        <v>350</v>
      </c>
      <c r="R1392" s="35">
        <v>345</v>
      </c>
      <c r="S1392" s="35">
        <v>335</v>
      </c>
      <c r="T1392" s="35">
        <v>320</v>
      </c>
      <c r="U1392" s="43">
        <v>1.9670329670329669</v>
      </c>
      <c r="V1392" s="42">
        <v>1.9109947643979057</v>
      </c>
      <c r="W1392" s="42">
        <v>1.868421052631579</v>
      </c>
      <c r="X1392" s="42">
        <v>1.8324607329842932</v>
      </c>
      <c r="Y1392" s="42">
        <v>1.796875</v>
      </c>
      <c r="Z1392" s="42">
        <v>1.763157894736842</v>
      </c>
      <c r="AA1392" s="42">
        <v>1.7391304347826086</v>
      </c>
    </row>
    <row r="1393" spans="1:27" ht="18" customHeight="1" x14ac:dyDescent="0.25">
      <c r="A1393" s="65" t="s">
        <v>3085</v>
      </c>
      <c r="B1393" s="65" t="s">
        <v>719</v>
      </c>
      <c r="C1393" s="65" t="s">
        <v>4017</v>
      </c>
      <c r="D1393" s="24" t="s">
        <v>5302</v>
      </c>
      <c r="E1393" s="25" t="s">
        <v>3854</v>
      </c>
      <c r="F1393" s="25" t="s">
        <v>267</v>
      </c>
      <c r="G1393" s="35">
        <v>54</v>
      </c>
      <c r="H1393" s="35">
        <v>58</v>
      </c>
      <c r="I1393" s="35">
        <v>61</v>
      </c>
      <c r="J1393" s="35">
        <v>64</v>
      </c>
      <c r="K1393" s="35">
        <v>68</v>
      </c>
      <c r="L1393" s="35">
        <v>71</v>
      </c>
      <c r="M1393" s="35">
        <v>72</v>
      </c>
      <c r="N1393" s="36">
        <v>140</v>
      </c>
      <c r="O1393" s="35">
        <v>145</v>
      </c>
      <c r="P1393" s="35">
        <v>150</v>
      </c>
      <c r="Q1393" s="35">
        <v>155</v>
      </c>
      <c r="R1393" s="35">
        <v>160</v>
      </c>
      <c r="S1393" s="35">
        <v>165</v>
      </c>
      <c r="T1393" s="35">
        <v>165</v>
      </c>
      <c r="U1393" s="43">
        <v>2.5925925925925926</v>
      </c>
      <c r="V1393" s="42">
        <v>2.5</v>
      </c>
      <c r="W1393" s="42">
        <v>2.459016393442623</v>
      </c>
      <c r="X1393" s="42">
        <v>2.421875</v>
      </c>
      <c r="Y1393" s="42">
        <v>2.3529411764705883</v>
      </c>
      <c r="Z1393" s="42">
        <v>2.323943661971831</v>
      </c>
      <c r="AA1393" s="42">
        <v>2.2916666666666665</v>
      </c>
    </row>
    <row r="1394" spans="1:27" ht="18" customHeight="1" x14ac:dyDescent="0.25">
      <c r="A1394" s="65" t="s">
        <v>3086</v>
      </c>
      <c r="B1394" s="65" t="s">
        <v>719</v>
      </c>
      <c r="C1394" s="65" t="s">
        <v>4148</v>
      </c>
      <c r="D1394" s="24" t="s">
        <v>5303</v>
      </c>
      <c r="E1394" s="25" t="s">
        <v>3854</v>
      </c>
      <c r="F1394" s="25" t="s">
        <v>267</v>
      </c>
      <c r="G1394" s="35">
        <v>17</v>
      </c>
      <c r="H1394" s="35">
        <v>17</v>
      </c>
      <c r="I1394" s="35">
        <v>17</v>
      </c>
      <c r="J1394" s="35">
        <v>18</v>
      </c>
      <c r="K1394" s="35">
        <v>18</v>
      </c>
      <c r="L1394" s="35">
        <v>18</v>
      </c>
      <c r="M1394" s="35">
        <v>19</v>
      </c>
      <c r="N1394" s="36">
        <v>41</v>
      </c>
      <c r="O1394" s="35">
        <v>40</v>
      </c>
      <c r="P1394" s="35">
        <v>40</v>
      </c>
      <c r="Q1394" s="35">
        <v>40</v>
      </c>
      <c r="R1394" s="35">
        <v>40</v>
      </c>
      <c r="S1394" s="35">
        <v>40</v>
      </c>
      <c r="T1394" s="35">
        <v>40</v>
      </c>
      <c r="U1394" s="43">
        <v>2.4117647058823528</v>
      </c>
      <c r="V1394" s="42">
        <v>2.3529411764705883</v>
      </c>
      <c r="W1394" s="42">
        <v>2.3529411764705883</v>
      </c>
      <c r="X1394" s="42">
        <v>2.2222222222222223</v>
      </c>
      <c r="Y1394" s="42">
        <v>2.2222222222222223</v>
      </c>
      <c r="Z1394" s="42">
        <v>2.2222222222222223</v>
      </c>
      <c r="AA1394" s="42">
        <v>2.1052631578947367</v>
      </c>
    </row>
    <row r="1395" spans="1:27" ht="18" customHeight="1" x14ac:dyDescent="0.25">
      <c r="A1395" s="65" t="s">
        <v>3087</v>
      </c>
      <c r="B1395" s="65" t="s">
        <v>719</v>
      </c>
      <c r="C1395" s="65" t="s">
        <v>4288</v>
      </c>
      <c r="D1395" s="24" t="s">
        <v>4670</v>
      </c>
      <c r="E1395" s="25" t="s">
        <v>3854</v>
      </c>
      <c r="F1395" s="25" t="s">
        <v>267</v>
      </c>
      <c r="G1395" s="35">
        <v>225</v>
      </c>
      <c r="H1395" s="35">
        <v>238</v>
      </c>
      <c r="I1395" s="35">
        <v>246</v>
      </c>
      <c r="J1395" s="35">
        <v>255</v>
      </c>
      <c r="K1395" s="35">
        <v>262</v>
      </c>
      <c r="L1395" s="35">
        <v>269</v>
      </c>
      <c r="M1395" s="35">
        <v>269</v>
      </c>
      <c r="N1395" s="36">
        <v>545</v>
      </c>
      <c r="O1395" s="35">
        <v>560</v>
      </c>
      <c r="P1395" s="35">
        <v>565</v>
      </c>
      <c r="Q1395" s="35">
        <v>575</v>
      </c>
      <c r="R1395" s="35">
        <v>580</v>
      </c>
      <c r="S1395" s="35">
        <v>585</v>
      </c>
      <c r="T1395" s="35">
        <v>575</v>
      </c>
      <c r="U1395" s="43">
        <v>2.4222222222222221</v>
      </c>
      <c r="V1395" s="42">
        <v>2.3529411764705883</v>
      </c>
      <c r="W1395" s="42">
        <v>2.2967479674796749</v>
      </c>
      <c r="X1395" s="42">
        <v>2.2549019607843137</v>
      </c>
      <c r="Y1395" s="42">
        <v>2.2137404580152671</v>
      </c>
      <c r="Z1395" s="42">
        <v>2.1747211895910779</v>
      </c>
      <c r="AA1395" s="42">
        <v>2.1375464684014869</v>
      </c>
    </row>
    <row r="1396" spans="1:27" ht="18" customHeight="1" x14ac:dyDescent="0.25">
      <c r="A1396" s="65" t="s">
        <v>3088</v>
      </c>
      <c r="B1396" s="65" t="s">
        <v>719</v>
      </c>
      <c r="C1396" s="65" t="s">
        <v>4413</v>
      </c>
      <c r="D1396" s="24" t="s">
        <v>5261</v>
      </c>
      <c r="E1396" s="25" t="s">
        <v>3854</v>
      </c>
      <c r="F1396" s="25" t="s">
        <v>267</v>
      </c>
      <c r="G1396" s="35">
        <v>402</v>
      </c>
      <c r="H1396" s="35">
        <v>416</v>
      </c>
      <c r="I1396" s="35">
        <v>418</v>
      </c>
      <c r="J1396" s="35">
        <v>427</v>
      </c>
      <c r="K1396" s="35">
        <v>428</v>
      </c>
      <c r="L1396" s="35">
        <v>432</v>
      </c>
      <c r="M1396" s="35">
        <v>424</v>
      </c>
      <c r="N1396" s="36">
        <v>1059</v>
      </c>
      <c r="O1396" s="35">
        <v>1065</v>
      </c>
      <c r="P1396" s="35">
        <v>1045</v>
      </c>
      <c r="Q1396" s="35">
        <v>1045</v>
      </c>
      <c r="R1396" s="35">
        <v>1030</v>
      </c>
      <c r="S1396" s="35">
        <v>1020</v>
      </c>
      <c r="T1396" s="35">
        <v>985</v>
      </c>
      <c r="U1396" s="43">
        <v>2.6343283582089554</v>
      </c>
      <c r="V1396" s="42">
        <v>2.5600961538461537</v>
      </c>
      <c r="W1396" s="42">
        <v>2.5</v>
      </c>
      <c r="X1396" s="42">
        <v>2.4473067915690865</v>
      </c>
      <c r="Y1396" s="42">
        <v>2.4065420560747666</v>
      </c>
      <c r="Z1396" s="42">
        <v>2.3611111111111112</v>
      </c>
      <c r="AA1396" s="42">
        <v>2.3231132075471699</v>
      </c>
    </row>
    <row r="1397" spans="1:27" ht="18" customHeight="1" x14ac:dyDescent="0.25">
      <c r="A1397" s="65" t="s">
        <v>3089</v>
      </c>
      <c r="B1397" s="65" t="s">
        <v>719</v>
      </c>
      <c r="C1397" s="65" t="s">
        <v>4509</v>
      </c>
      <c r="D1397" s="24" t="s">
        <v>3819</v>
      </c>
      <c r="E1397" s="25" t="s">
        <v>3854</v>
      </c>
      <c r="F1397" s="25" t="s">
        <v>267</v>
      </c>
      <c r="G1397" s="35">
        <v>311</v>
      </c>
      <c r="H1397" s="35">
        <v>323</v>
      </c>
      <c r="I1397" s="35">
        <v>327</v>
      </c>
      <c r="J1397" s="35">
        <v>333</v>
      </c>
      <c r="K1397" s="35">
        <v>335</v>
      </c>
      <c r="L1397" s="35">
        <v>339</v>
      </c>
      <c r="M1397" s="35">
        <v>334</v>
      </c>
      <c r="N1397" s="36">
        <v>813</v>
      </c>
      <c r="O1397" s="35">
        <v>820</v>
      </c>
      <c r="P1397" s="35">
        <v>810</v>
      </c>
      <c r="Q1397" s="35">
        <v>810</v>
      </c>
      <c r="R1397" s="35">
        <v>800</v>
      </c>
      <c r="S1397" s="35">
        <v>795</v>
      </c>
      <c r="T1397" s="35">
        <v>770</v>
      </c>
      <c r="U1397" s="43">
        <v>2.6141479099678455</v>
      </c>
      <c r="V1397" s="42">
        <v>2.5386996904024768</v>
      </c>
      <c r="W1397" s="42">
        <v>2.477064220183486</v>
      </c>
      <c r="X1397" s="42">
        <v>2.4324324324324325</v>
      </c>
      <c r="Y1397" s="42">
        <v>2.3880597014925371</v>
      </c>
      <c r="Z1397" s="42">
        <v>2.3451327433628317</v>
      </c>
      <c r="AA1397" s="42">
        <v>2.3053892215568861</v>
      </c>
    </row>
    <row r="1398" spans="1:27" ht="18" customHeight="1" x14ac:dyDescent="0.25">
      <c r="A1398" s="65" t="s">
        <v>3090</v>
      </c>
      <c r="B1398" s="65" t="s">
        <v>719</v>
      </c>
      <c r="C1398" s="65" t="s">
        <v>4536</v>
      </c>
      <c r="D1398" s="24" t="s">
        <v>3091</v>
      </c>
      <c r="E1398" s="25" t="s">
        <v>3854</v>
      </c>
      <c r="F1398" s="25" t="s">
        <v>267</v>
      </c>
      <c r="G1398" s="35">
        <v>161</v>
      </c>
      <c r="H1398" s="35">
        <v>163</v>
      </c>
      <c r="I1398" s="35">
        <v>161</v>
      </c>
      <c r="J1398" s="35">
        <v>160</v>
      </c>
      <c r="K1398" s="35">
        <v>157</v>
      </c>
      <c r="L1398" s="35">
        <v>153</v>
      </c>
      <c r="M1398" s="35">
        <v>147</v>
      </c>
      <c r="N1398" s="36">
        <v>427</v>
      </c>
      <c r="O1398" s="35">
        <v>420</v>
      </c>
      <c r="P1398" s="35">
        <v>405</v>
      </c>
      <c r="Q1398" s="35">
        <v>395</v>
      </c>
      <c r="R1398" s="35">
        <v>380</v>
      </c>
      <c r="S1398" s="35">
        <v>365</v>
      </c>
      <c r="T1398" s="35">
        <v>345</v>
      </c>
      <c r="U1398" s="43">
        <v>2.652173913043478</v>
      </c>
      <c r="V1398" s="42">
        <v>2.576687116564417</v>
      </c>
      <c r="W1398" s="42">
        <v>2.5155279503105592</v>
      </c>
      <c r="X1398" s="42">
        <v>2.46875</v>
      </c>
      <c r="Y1398" s="42">
        <v>2.4203821656050954</v>
      </c>
      <c r="Z1398" s="42">
        <v>2.3856209150326797</v>
      </c>
      <c r="AA1398" s="42">
        <v>2.3469387755102042</v>
      </c>
    </row>
    <row r="1399" spans="1:27" ht="18" customHeight="1" x14ac:dyDescent="0.25">
      <c r="A1399" s="65" t="s">
        <v>3092</v>
      </c>
      <c r="B1399" s="65" t="s">
        <v>719</v>
      </c>
      <c r="C1399" s="65" t="s">
        <v>306</v>
      </c>
      <c r="D1399" s="24" t="s">
        <v>3093</v>
      </c>
      <c r="E1399" s="25" t="s">
        <v>3854</v>
      </c>
      <c r="F1399" s="25" t="s">
        <v>267</v>
      </c>
      <c r="G1399" s="35">
        <v>66</v>
      </c>
      <c r="H1399" s="35">
        <v>69</v>
      </c>
      <c r="I1399" s="35">
        <v>68</v>
      </c>
      <c r="J1399" s="35">
        <v>70</v>
      </c>
      <c r="K1399" s="35">
        <v>69</v>
      </c>
      <c r="L1399" s="35">
        <v>70</v>
      </c>
      <c r="M1399" s="35">
        <v>68</v>
      </c>
      <c r="N1399" s="36">
        <v>153</v>
      </c>
      <c r="O1399" s="35">
        <v>155</v>
      </c>
      <c r="P1399" s="35">
        <v>150</v>
      </c>
      <c r="Q1399" s="35">
        <v>150</v>
      </c>
      <c r="R1399" s="35">
        <v>145</v>
      </c>
      <c r="S1399" s="35">
        <v>145</v>
      </c>
      <c r="T1399" s="35">
        <v>140</v>
      </c>
      <c r="U1399" s="43">
        <v>2.3181818181818183</v>
      </c>
      <c r="V1399" s="42">
        <v>2.2463768115942031</v>
      </c>
      <c r="W1399" s="42">
        <v>2.2058823529411766</v>
      </c>
      <c r="X1399" s="42">
        <v>2.1428571428571428</v>
      </c>
      <c r="Y1399" s="42">
        <v>2.1014492753623188</v>
      </c>
      <c r="Z1399" s="42">
        <v>2.0714285714285716</v>
      </c>
      <c r="AA1399" s="42">
        <v>2.0588235294117645</v>
      </c>
    </row>
    <row r="1400" spans="1:27" ht="18" customHeight="1" x14ac:dyDescent="0.25">
      <c r="A1400" s="65" t="s">
        <v>3094</v>
      </c>
      <c r="B1400" s="65" t="s">
        <v>719</v>
      </c>
      <c r="C1400" s="65" t="s">
        <v>356</v>
      </c>
      <c r="D1400" s="24" t="s">
        <v>3764</v>
      </c>
      <c r="E1400" s="25" t="s">
        <v>3854</v>
      </c>
      <c r="F1400" s="25" t="s">
        <v>267</v>
      </c>
      <c r="G1400" s="35">
        <v>90</v>
      </c>
      <c r="H1400" s="35">
        <v>91</v>
      </c>
      <c r="I1400" s="35">
        <v>91</v>
      </c>
      <c r="J1400" s="35">
        <v>93</v>
      </c>
      <c r="K1400" s="35">
        <v>94</v>
      </c>
      <c r="L1400" s="35">
        <v>93</v>
      </c>
      <c r="M1400" s="35">
        <v>92</v>
      </c>
      <c r="N1400" s="36">
        <v>204</v>
      </c>
      <c r="O1400" s="35">
        <v>200</v>
      </c>
      <c r="P1400" s="35">
        <v>195</v>
      </c>
      <c r="Q1400" s="35">
        <v>195</v>
      </c>
      <c r="R1400" s="35">
        <v>195</v>
      </c>
      <c r="S1400" s="35">
        <v>190</v>
      </c>
      <c r="T1400" s="35">
        <v>185</v>
      </c>
      <c r="U1400" s="43">
        <v>2.2666666666666666</v>
      </c>
      <c r="V1400" s="42">
        <v>2.197802197802198</v>
      </c>
      <c r="W1400" s="42">
        <v>2.1428571428571428</v>
      </c>
      <c r="X1400" s="42">
        <v>2.096774193548387</v>
      </c>
      <c r="Y1400" s="42">
        <v>2.0744680851063828</v>
      </c>
      <c r="Z1400" s="42">
        <v>2.043010752688172</v>
      </c>
      <c r="AA1400" s="42">
        <v>2.0108695652173911</v>
      </c>
    </row>
    <row r="1401" spans="1:27" ht="18" customHeight="1" x14ac:dyDescent="0.25">
      <c r="A1401" s="65" t="s">
        <v>3095</v>
      </c>
      <c r="B1401" s="65" t="s">
        <v>719</v>
      </c>
      <c r="C1401" s="65" t="s">
        <v>475</v>
      </c>
      <c r="D1401" s="24" t="s">
        <v>4646</v>
      </c>
      <c r="E1401" s="25" t="s">
        <v>3854</v>
      </c>
      <c r="F1401" s="25" t="s">
        <v>267</v>
      </c>
      <c r="G1401" s="35">
        <v>119</v>
      </c>
      <c r="H1401" s="35">
        <v>124</v>
      </c>
      <c r="I1401" s="35">
        <v>129</v>
      </c>
      <c r="J1401" s="35">
        <v>136</v>
      </c>
      <c r="K1401" s="35">
        <v>140</v>
      </c>
      <c r="L1401" s="35">
        <v>145</v>
      </c>
      <c r="M1401" s="35">
        <v>147</v>
      </c>
      <c r="N1401" s="36">
        <v>311</v>
      </c>
      <c r="O1401" s="35">
        <v>315</v>
      </c>
      <c r="P1401" s="35">
        <v>320</v>
      </c>
      <c r="Q1401" s="35">
        <v>330</v>
      </c>
      <c r="R1401" s="35">
        <v>335</v>
      </c>
      <c r="S1401" s="35">
        <v>340</v>
      </c>
      <c r="T1401" s="35">
        <v>340</v>
      </c>
      <c r="U1401" s="43">
        <v>2.6134453781512605</v>
      </c>
      <c r="V1401" s="42">
        <v>2.5403225806451615</v>
      </c>
      <c r="W1401" s="42">
        <v>2.4806201550387597</v>
      </c>
      <c r="X1401" s="42">
        <v>2.4264705882352939</v>
      </c>
      <c r="Y1401" s="42">
        <v>2.3928571428571428</v>
      </c>
      <c r="Z1401" s="42">
        <v>2.3448275862068964</v>
      </c>
      <c r="AA1401" s="42">
        <v>2.3129251700680271</v>
      </c>
    </row>
    <row r="1402" spans="1:27" ht="18" customHeight="1" x14ac:dyDescent="0.25">
      <c r="A1402" s="65" t="s">
        <v>3096</v>
      </c>
      <c r="B1402" s="65" t="s">
        <v>719</v>
      </c>
      <c r="C1402" s="65" t="s">
        <v>605</v>
      </c>
      <c r="D1402" s="24" t="s">
        <v>5284</v>
      </c>
      <c r="E1402" s="25" t="s">
        <v>3854</v>
      </c>
      <c r="F1402" s="25" t="s">
        <v>267</v>
      </c>
      <c r="G1402" s="35">
        <v>219</v>
      </c>
      <c r="H1402" s="35">
        <v>229</v>
      </c>
      <c r="I1402" s="35">
        <v>233</v>
      </c>
      <c r="J1402" s="35">
        <v>241</v>
      </c>
      <c r="K1402" s="35">
        <v>246</v>
      </c>
      <c r="L1402" s="35">
        <v>252</v>
      </c>
      <c r="M1402" s="35">
        <v>249</v>
      </c>
      <c r="N1402" s="36">
        <v>688</v>
      </c>
      <c r="O1402" s="35">
        <v>700</v>
      </c>
      <c r="P1402" s="35">
        <v>695</v>
      </c>
      <c r="Q1402" s="35">
        <v>705</v>
      </c>
      <c r="R1402" s="35">
        <v>705</v>
      </c>
      <c r="S1402" s="35">
        <v>710</v>
      </c>
      <c r="T1402" s="35">
        <v>690</v>
      </c>
      <c r="U1402" s="43">
        <v>3.1415525114155249</v>
      </c>
      <c r="V1402" s="42">
        <v>3.0567685589519651</v>
      </c>
      <c r="W1402" s="42">
        <v>2.9828326180257512</v>
      </c>
      <c r="X1402" s="42">
        <v>2.9253112033195019</v>
      </c>
      <c r="Y1402" s="42">
        <v>2.8658536585365852</v>
      </c>
      <c r="Z1402" s="42">
        <v>2.8174603174603177</v>
      </c>
      <c r="AA1402" s="42">
        <v>2.7710843373493974</v>
      </c>
    </row>
    <row r="1403" spans="1:27" ht="18" customHeight="1" x14ac:dyDescent="0.25">
      <c r="A1403" s="65" t="s">
        <v>3097</v>
      </c>
      <c r="B1403" s="65" t="s">
        <v>719</v>
      </c>
      <c r="C1403" s="65" t="s">
        <v>2443</v>
      </c>
      <c r="D1403" s="24" t="s">
        <v>5304</v>
      </c>
      <c r="E1403" s="25" t="s">
        <v>3854</v>
      </c>
      <c r="F1403" s="25" t="s">
        <v>267</v>
      </c>
      <c r="G1403" s="35">
        <v>115</v>
      </c>
      <c r="H1403" s="35">
        <v>118</v>
      </c>
      <c r="I1403" s="35">
        <v>118</v>
      </c>
      <c r="J1403" s="35">
        <v>121</v>
      </c>
      <c r="K1403" s="35">
        <v>121</v>
      </c>
      <c r="L1403" s="35">
        <v>120</v>
      </c>
      <c r="M1403" s="35">
        <v>118</v>
      </c>
      <c r="N1403" s="36">
        <v>277</v>
      </c>
      <c r="O1403" s="35">
        <v>275</v>
      </c>
      <c r="P1403" s="35">
        <v>270</v>
      </c>
      <c r="Q1403" s="35">
        <v>270</v>
      </c>
      <c r="R1403" s="35">
        <v>265</v>
      </c>
      <c r="S1403" s="35">
        <v>260</v>
      </c>
      <c r="T1403" s="35">
        <v>250</v>
      </c>
      <c r="U1403" s="43">
        <v>2.4086956521739129</v>
      </c>
      <c r="V1403" s="42">
        <v>2.3305084745762712</v>
      </c>
      <c r="W1403" s="42">
        <v>2.2881355932203391</v>
      </c>
      <c r="X1403" s="42">
        <v>2.2314049586776861</v>
      </c>
      <c r="Y1403" s="42">
        <v>2.1900826446280992</v>
      </c>
      <c r="Z1403" s="42">
        <v>2.1666666666666665</v>
      </c>
      <c r="AA1403" s="42">
        <v>2.1186440677966103</v>
      </c>
    </row>
    <row r="1404" spans="1:27" ht="18" customHeight="1" x14ac:dyDescent="0.25">
      <c r="A1404" s="65" t="s">
        <v>3098</v>
      </c>
      <c r="B1404" s="65" t="s">
        <v>719</v>
      </c>
      <c r="C1404" s="65" t="s">
        <v>2696</v>
      </c>
      <c r="D1404" s="24" t="s">
        <v>5286</v>
      </c>
      <c r="E1404" s="25" t="s">
        <v>3854</v>
      </c>
      <c r="F1404" s="25" t="s">
        <v>267</v>
      </c>
      <c r="G1404" s="35">
        <v>94</v>
      </c>
      <c r="H1404" s="35">
        <v>100</v>
      </c>
      <c r="I1404" s="35">
        <v>105</v>
      </c>
      <c r="J1404" s="35">
        <v>111</v>
      </c>
      <c r="K1404" s="35">
        <v>115</v>
      </c>
      <c r="L1404" s="35">
        <v>120</v>
      </c>
      <c r="M1404" s="35">
        <v>122</v>
      </c>
      <c r="N1404" s="36">
        <v>232</v>
      </c>
      <c r="O1404" s="35">
        <v>240</v>
      </c>
      <c r="P1404" s="35">
        <v>245</v>
      </c>
      <c r="Q1404" s="35">
        <v>255</v>
      </c>
      <c r="R1404" s="35">
        <v>260</v>
      </c>
      <c r="S1404" s="35">
        <v>265</v>
      </c>
      <c r="T1404" s="35">
        <v>265</v>
      </c>
      <c r="U1404" s="43">
        <v>2.4680851063829787</v>
      </c>
      <c r="V1404" s="42">
        <v>2.4</v>
      </c>
      <c r="W1404" s="42">
        <v>2.3333333333333335</v>
      </c>
      <c r="X1404" s="42">
        <v>2.2972972972972974</v>
      </c>
      <c r="Y1404" s="42">
        <v>2.2608695652173911</v>
      </c>
      <c r="Z1404" s="42">
        <v>2.2083333333333335</v>
      </c>
      <c r="AA1404" s="42">
        <v>2.1721311475409837</v>
      </c>
    </row>
    <row r="1405" spans="1:27" ht="18" customHeight="1" x14ac:dyDescent="0.25">
      <c r="A1405" s="65" t="s">
        <v>3099</v>
      </c>
      <c r="B1405" s="65" t="s">
        <v>719</v>
      </c>
      <c r="C1405" s="65" t="s">
        <v>2748</v>
      </c>
      <c r="D1405" s="24" t="s">
        <v>1357</v>
      </c>
      <c r="E1405" s="25" t="s">
        <v>3854</v>
      </c>
      <c r="F1405" s="25" t="s">
        <v>267</v>
      </c>
      <c r="G1405" s="35">
        <v>215</v>
      </c>
      <c r="H1405" s="35">
        <v>234</v>
      </c>
      <c r="I1405" s="35">
        <v>245</v>
      </c>
      <c r="J1405" s="35">
        <v>260</v>
      </c>
      <c r="K1405" s="35">
        <v>272</v>
      </c>
      <c r="L1405" s="35">
        <v>281</v>
      </c>
      <c r="M1405" s="35">
        <v>283</v>
      </c>
      <c r="N1405" s="36">
        <v>505</v>
      </c>
      <c r="O1405" s="35">
        <v>533</v>
      </c>
      <c r="P1405" s="35">
        <v>547</v>
      </c>
      <c r="Q1405" s="35">
        <v>569</v>
      </c>
      <c r="R1405" s="35">
        <v>584</v>
      </c>
      <c r="S1405" s="35">
        <v>593</v>
      </c>
      <c r="T1405" s="35">
        <v>586</v>
      </c>
      <c r="U1405" s="43">
        <v>2.3488372093023258</v>
      </c>
      <c r="V1405" s="42">
        <v>2.2777777777777777</v>
      </c>
      <c r="W1405" s="42">
        <v>2.2326530612244899</v>
      </c>
      <c r="X1405" s="42">
        <v>2.1884615384615387</v>
      </c>
      <c r="Y1405" s="42">
        <v>2.1470588235294117</v>
      </c>
      <c r="Z1405" s="42">
        <v>2.1103202846975089</v>
      </c>
      <c r="AA1405" s="42">
        <v>2.0706713780918728</v>
      </c>
    </row>
    <row r="1406" spans="1:27" ht="18" customHeight="1" x14ac:dyDescent="0.25">
      <c r="A1406" s="65" t="s">
        <v>3100</v>
      </c>
      <c r="B1406" s="65" t="s">
        <v>719</v>
      </c>
      <c r="C1406" s="65" t="s">
        <v>946</v>
      </c>
      <c r="D1406" s="24" t="s">
        <v>3101</v>
      </c>
      <c r="E1406" s="25" t="s">
        <v>3854</v>
      </c>
      <c r="F1406" s="25" t="s">
        <v>267</v>
      </c>
      <c r="G1406" s="35">
        <v>59</v>
      </c>
      <c r="H1406" s="35">
        <v>58</v>
      </c>
      <c r="I1406" s="35">
        <v>60</v>
      </c>
      <c r="J1406" s="35">
        <v>58</v>
      </c>
      <c r="K1406" s="35">
        <v>59</v>
      </c>
      <c r="L1406" s="35">
        <v>58</v>
      </c>
      <c r="M1406" s="35">
        <v>56</v>
      </c>
      <c r="N1406" s="36">
        <v>120</v>
      </c>
      <c r="O1406" s="35">
        <v>115</v>
      </c>
      <c r="P1406" s="35">
        <v>115</v>
      </c>
      <c r="Q1406" s="35">
        <v>110</v>
      </c>
      <c r="R1406" s="35">
        <v>110</v>
      </c>
      <c r="S1406" s="35">
        <v>105</v>
      </c>
      <c r="T1406" s="35">
        <v>100</v>
      </c>
      <c r="U1406" s="43">
        <v>2.0338983050847457</v>
      </c>
      <c r="V1406" s="42">
        <v>1.9827586206896552</v>
      </c>
      <c r="W1406" s="42">
        <v>1.9166666666666667</v>
      </c>
      <c r="X1406" s="42">
        <v>1.896551724137931</v>
      </c>
      <c r="Y1406" s="42">
        <v>1.8644067796610169</v>
      </c>
      <c r="Z1406" s="42">
        <v>1.8103448275862069</v>
      </c>
      <c r="AA1406" s="42">
        <v>1.7857142857142858</v>
      </c>
    </row>
    <row r="1407" spans="1:27" ht="18" customHeight="1" x14ac:dyDescent="0.25">
      <c r="A1407" s="65" t="s">
        <v>3102</v>
      </c>
      <c r="B1407" s="65" t="s">
        <v>719</v>
      </c>
      <c r="C1407" s="65" t="s">
        <v>1004</v>
      </c>
      <c r="D1407" s="24" t="s">
        <v>3103</v>
      </c>
      <c r="E1407" s="25" t="s">
        <v>3854</v>
      </c>
      <c r="F1407" s="25" t="s">
        <v>267</v>
      </c>
      <c r="G1407" s="35">
        <v>113</v>
      </c>
      <c r="H1407" s="35">
        <v>120</v>
      </c>
      <c r="I1407" s="35">
        <v>123</v>
      </c>
      <c r="J1407" s="35">
        <v>125</v>
      </c>
      <c r="K1407" s="35">
        <v>129</v>
      </c>
      <c r="L1407" s="35">
        <v>131</v>
      </c>
      <c r="M1407" s="35">
        <v>127</v>
      </c>
      <c r="N1407" s="36">
        <v>272</v>
      </c>
      <c r="O1407" s="35">
        <v>282</v>
      </c>
      <c r="P1407" s="35">
        <v>281</v>
      </c>
      <c r="Q1407" s="35">
        <v>280</v>
      </c>
      <c r="R1407" s="35">
        <v>284</v>
      </c>
      <c r="S1407" s="35">
        <v>282</v>
      </c>
      <c r="T1407" s="35">
        <v>270</v>
      </c>
      <c r="U1407" s="43">
        <v>2.4070796460176993</v>
      </c>
      <c r="V1407" s="42">
        <v>2.35</v>
      </c>
      <c r="W1407" s="42">
        <v>2.2845528455284554</v>
      </c>
      <c r="X1407" s="42">
        <v>2.2400000000000002</v>
      </c>
      <c r="Y1407" s="42">
        <v>2.2015503875968991</v>
      </c>
      <c r="Z1407" s="42">
        <v>2.1526717557251906</v>
      </c>
      <c r="AA1407" s="42">
        <v>2.1259842519685042</v>
      </c>
    </row>
    <row r="1408" spans="1:27" ht="18" customHeight="1" x14ac:dyDescent="0.25">
      <c r="A1408" s="65" t="s">
        <v>3104</v>
      </c>
      <c r="B1408" s="65" t="s">
        <v>719</v>
      </c>
      <c r="C1408" s="65" t="s">
        <v>1007</v>
      </c>
      <c r="D1408" s="24" t="s">
        <v>5305</v>
      </c>
      <c r="E1408" s="25" t="s">
        <v>3854</v>
      </c>
      <c r="F1408" s="25" t="s">
        <v>267</v>
      </c>
      <c r="G1408" s="35">
        <v>236</v>
      </c>
      <c r="H1408" s="35">
        <v>243</v>
      </c>
      <c r="I1408" s="35">
        <v>245</v>
      </c>
      <c r="J1408" s="35">
        <v>250</v>
      </c>
      <c r="K1408" s="35">
        <v>252</v>
      </c>
      <c r="L1408" s="35">
        <v>252</v>
      </c>
      <c r="M1408" s="35">
        <v>247</v>
      </c>
      <c r="N1408" s="36">
        <v>579</v>
      </c>
      <c r="O1408" s="35">
        <v>580</v>
      </c>
      <c r="P1408" s="35">
        <v>570</v>
      </c>
      <c r="Q1408" s="35">
        <v>570</v>
      </c>
      <c r="R1408" s="35">
        <v>565</v>
      </c>
      <c r="S1408" s="35">
        <v>555</v>
      </c>
      <c r="T1408" s="35">
        <v>535</v>
      </c>
      <c r="U1408" s="43">
        <v>2.4533898305084745</v>
      </c>
      <c r="V1408" s="42">
        <v>2.3868312757201644</v>
      </c>
      <c r="W1408" s="42">
        <v>2.3265306122448979</v>
      </c>
      <c r="X1408" s="42">
        <v>2.2799999999999998</v>
      </c>
      <c r="Y1408" s="42">
        <v>2.2420634920634921</v>
      </c>
      <c r="Z1408" s="42">
        <v>2.2023809523809526</v>
      </c>
      <c r="AA1408" s="42">
        <v>2.165991902834008</v>
      </c>
    </row>
    <row r="1409" spans="1:27" ht="18" customHeight="1" x14ac:dyDescent="0.25">
      <c r="A1409" s="65" t="s">
        <v>3105</v>
      </c>
      <c r="B1409" s="65" t="s">
        <v>719</v>
      </c>
      <c r="C1409" s="65" t="s">
        <v>1043</v>
      </c>
      <c r="D1409" s="24" t="s">
        <v>3106</v>
      </c>
      <c r="E1409" s="25" t="s">
        <v>3854</v>
      </c>
      <c r="F1409" s="25" t="s">
        <v>267</v>
      </c>
      <c r="G1409" s="35">
        <v>324</v>
      </c>
      <c r="H1409" s="35">
        <v>338</v>
      </c>
      <c r="I1409" s="35">
        <v>340</v>
      </c>
      <c r="J1409" s="35">
        <v>349</v>
      </c>
      <c r="K1409" s="35">
        <v>351</v>
      </c>
      <c r="L1409" s="35">
        <v>355</v>
      </c>
      <c r="M1409" s="35">
        <v>346</v>
      </c>
      <c r="N1409" s="36">
        <v>774</v>
      </c>
      <c r="O1409" s="35">
        <v>785</v>
      </c>
      <c r="P1409" s="35">
        <v>770</v>
      </c>
      <c r="Q1409" s="35">
        <v>775</v>
      </c>
      <c r="R1409" s="35">
        <v>765</v>
      </c>
      <c r="S1409" s="35">
        <v>760</v>
      </c>
      <c r="T1409" s="35">
        <v>730</v>
      </c>
      <c r="U1409" s="43">
        <v>2.3888888888888888</v>
      </c>
      <c r="V1409" s="42">
        <v>2.3224852071005917</v>
      </c>
      <c r="W1409" s="42">
        <v>2.2647058823529411</v>
      </c>
      <c r="X1409" s="42">
        <v>2.2206303724928365</v>
      </c>
      <c r="Y1409" s="42">
        <v>2.1794871794871793</v>
      </c>
      <c r="Z1409" s="42">
        <v>2.140845070422535</v>
      </c>
      <c r="AA1409" s="42">
        <v>2.1098265895953756</v>
      </c>
    </row>
    <row r="1410" spans="1:27" ht="18" customHeight="1" x14ac:dyDescent="0.25">
      <c r="A1410" s="65" t="s">
        <v>3107</v>
      </c>
      <c r="B1410" s="65" t="s">
        <v>719</v>
      </c>
      <c r="C1410" s="65" t="s">
        <v>1069</v>
      </c>
      <c r="D1410" s="24" t="s">
        <v>3108</v>
      </c>
      <c r="E1410" s="25" t="s">
        <v>3854</v>
      </c>
      <c r="F1410" s="25" t="s">
        <v>267</v>
      </c>
      <c r="G1410" s="35">
        <v>110</v>
      </c>
      <c r="H1410" s="35">
        <v>115</v>
      </c>
      <c r="I1410" s="35">
        <v>116</v>
      </c>
      <c r="J1410" s="35">
        <v>118</v>
      </c>
      <c r="K1410" s="35">
        <v>118</v>
      </c>
      <c r="L1410" s="35">
        <v>118</v>
      </c>
      <c r="M1410" s="35">
        <v>116</v>
      </c>
      <c r="N1410" s="36">
        <v>296</v>
      </c>
      <c r="O1410" s="35">
        <v>300</v>
      </c>
      <c r="P1410" s="35">
        <v>295</v>
      </c>
      <c r="Q1410" s="35">
        <v>295</v>
      </c>
      <c r="R1410" s="35">
        <v>290</v>
      </c>
      <c r="S1410" s="35">
        <v>285</v>
      </c>
      <c r="T1410" s="35">
        <v>275</v>
      </c>
      <c r="U1410" s="43">
        <v>2.6909090909090909</v>
      </c>
      <c r="V1410" s="42">
        <v>2.6086956521739131</v>
      </c>
      <c r="W1410" s="42">
        <v>2.5431034482758621</v>
      </c>
      <c r="X1410" s="42">
        <v>2.5</v>
      </c>
      <c r="Y1410" s="42">
        <v>2.4576271186440679</v>
      </c>
      <c r="Z1410" s="42">
        <v>2.4152542372881354</v>
      </c>
      <c r="AA1410" s="42">
        <v>2.3706896551724137</v>
      </c>
    </row>
    <row r="1411" spans="1:27" ht="18" customHeight="1" x14ac:dyDescent="0.25">
      <c r="A1411" s="65" t="s">
        <v>3109</v>
      </c>
      <c r="B1411" s="65" t="s">
        <v>719</v>
      </c>
      <c r="C1411" s="65" t="s">
        <v>1126</v>
      </c>
      <c r="D1411" s="24" t="s">
        <v>1688</v>
      </c>
      <c r="E1411" s="25" t="s">
        <v>3854</v>
      </c>
      <c r="F1411" s="25" t="s">
        <v>267</v>
      </c>
      <c r="G1411" s="35">
        <v>153</v>
      </c>
      <c r="H1411" s="35">
        <v>163</v>
      </c>
      <c r="I1411" s="35">
        <v>169</v>
      </c>
      <c r="J1411" s="35">
        <v>175</v>
      </c>
      <c r="K1411" s="35">
        <v>183</v>
      </c>
      <c r="L1411" s="35">
        <v>186</v>
      </c>
      <c r="M1411" s="35">
        <v>189</v>
      </c>
      <c r="N1411" s="36">
        <v>339</v>
      </c>
      <c r="O1411" s="35">
        <v>350</v>
      </c>
      <c r="P1411" s="35">
        <v>355</v>
      </c>
      <c r="Q1411" s="35">
        <v>360</v>
      </c>
      <c r="R1411" s="35">
        <v>370</v>
      </c>
      <c r="S1411" s="35">
        <v>370</v>
      </c>
      <c r="T1411" s="35">
        <v>370</v>
      </c>
      <c r="U1411" s="43">
        <v>2.215686274509804</v>
      </c>
      <c r="V1411" s="42">
        <v>2.147239263803681</v>
      </c>
      <c r="W1411" s="42">
        <v>2.1005917159763312</v>
      </c>
      <c r="X1411" s="42">
        <v>2.0571428571428569</v>
      </c>
      <c r="Y1411" s="42">
        <v>2.0218579234972678</v>
      </c>
      <c r="Z1411" s="42">
        <v>1.989247311827957</v>
      </c>
      <c r="AA1411" s="42">
        <v>1.9576719576719577</v>
      </c>
    </row>
    <row r="1412" spans="1:27" ht="18" customHeight="1" x14ac:dyDescent="0.25">
      <c r="A1412" s="65" t="s">
        <v>3110</v>
      </c>
      <c r="B1412" s="65" t="s">
        <v>719</v>
      </c>
      <c r="C1412" s="65" t="s">
        <v>1208</v>
      </c>
      <c r="D1412" s="24" t="s">
        <v>5306</v>
      </c>
      <c r="E1412" s="25" t="s">
        <v>3854</v>
      </c>
      <c r="F1412" s="25" t="s">
        <v>267</v>
      </c>
      <c r="G1412" s="35">
        <v>21</v>
      </c>
      <c r="H1412" s="35">
        <v>19</v>
      </c>
      <c r="I1412" s="35">
        <v>19</v>
      </c>
      <c r="J1412" s="35">
        <v>17</v>
      </c>
      <c r="K1412" s="35">
        <v>17</v>
      </c>
      <c r="L1412" s="35">
        <v>15</v>
      </c>
      <c r="M1412" s="35">
        <v>15</v>
      </c>
      <c r="N1412" s="36">
        <v>40</v>
      </c>
      <c r="O1412" s="35">
        <v>35</v>
      </c>
      <c r="P1412" s="35">
        <v>35</v>
      </c>
      <c r="Q1412" s="35">
        <v>30</v>
      </c>
      <c r="R1412" s="35">
        <v>30</v>
      </c>
      <c r="S1412" s="35">
        <v>25</v>
      </c>
      <c r="T1412" s="35">
        <v>25</v>
      </c>
      <c r="U1412" s="43">
        <v>1.9047619047619047</v>
      </c>
      <c r="V1412" s="42">
        <v>1.8421052631578947</v>
      </c>
      <c r="W1412" s="42">
        <v>1.8421052631578947</v>
      </c>
      <c r="X1412" s="42">
        <v>1.7647058823529411</v>
      </c>
      <c r="Y1412" s="42">
        <v>1.7647058823529411</v>
      </c>
      <c r="Z1412" s="42">
        <v>1.6666666666666667</v>
      </c>
      <c r="AA1412" s="42">
        <v>1.6666666666666667</v>
      </c>
    </row>
    <row r="1413" spans="1:27" ht="18" customHeight="1" x14ac:dyDescent="0.25">
      <c r="A1413" s="65" t="s">
        <v>3111</v>
      </c>
      <c r="B1413" s="65" t="s">
        <v>719</v>
      </c>
      <c r="C1413" s="65" t="s">
        <v>1209</v>
      </c>
      <c r="D1413" s="24" t="s">
        <v>3112</v>
      </c>
      <c r="E1413" s="25" t="s">
        <v>3854</v>
      </c>
      <c r="F1413" s="25" t="s">
        <v>267</v>
      </c>
      <c r="G1413" s="35">
        <v>213</v>
      </c>
      <c r="H1413" s="35">
        <v>221</v>
      </c>
      <c r="I1413" s="35">
        <v>225</v>
      </c>
      <c r="J1413" s="35">
        <v>231</v>
      </c>
      <c r="K1413" s="35">
        <v>233</v>
      </c>
      <c r="L1413" s="35">
        <v>235</v>
      </c>
      <c r="M1413" s="35">
        <v>232</v>
      </c>
      <c r="N1413" s="36">
        <v>505</v>
      </c>
      <c r="O1413" s="35">
        <v>510</v>
      </c>
      <c r="P1413" s="35">
        <v>505</v>
      </c>
      <c r="Q1413" s="35">
        <v>510</v>
      </c>
      <c r="R1413" s="35">
        <v>505</v>
      </c>
      <c r="S1413" s="35">
        <v>500</v>
      </c>
      <c r="T1413" s="35">
        <v>485</v>
      </c>
      <c r="U1413" s="43">
        <v>2.3708920187793425</v>
      </c>
      <c r="V1413" s="42">
        <v>2.3076923076923075</v>
      </c>
      <c r="W1413" s="42">
        <v>2.2444444444444445</v>
      </c>
      <c r="X1413" s="42">
        <v>2.2077922077922079</v>
      </c>
      <c r="Y1413" s="42">
        <v>2.1673819742489271</v>
      </c>
      <c r="Z1413" s="42">
        <v>2.1276595744680851</v>
      </c>
      <c r="AA1413" s="42">
        <v>2.0905172413793105</v>
      </c>
    </row>
    <row r="1414" spans="1:27" ht="18" customHeight="1" x14ac:dyDescent="0.25">
      <c r="A1414" s="65" t="s">
        <v>3113</v>
      </c>
      <c r="B1414" s="65" t="s">
        <v>719</v>
      </c>
      <c r="C1414" s="65" t="s">
        <v>1217</v>
      </c>
      <c r="D1414" s="24" t="s">
        <v>4853</v>
      </c>
      <c r="E1414" s="25" t="s">
        <v>3854</v>
      </c>
      <c r="F1414" s="25" t="s">
        <v>267</v>
      </c>
      <c r="G1414" s="35">
        <v>38</v>
      </c>
      <c r="H1414" s="35">
        <v>41</v>
      </c>
      <c r="I1414" s="35">
        <v>43</v>
      </c>
      <c r="J1414" s="35">
        <v>46</v>
      </c>
      <c r="K1414" s="35">
        <v>49</v>
      </c>
      <c r="L1414" s="35">
        <v>52</v>
      </c>
      <c r="M1414" s="35">
        <v>53</v>
      </c>
      <c r="N1414" s="36">
        <v>106</v>
      </c>
      <c r="O1414" s="35">
        <v>110</v>
      </c>
      <c r="P1414" s="35">
        <v>115</v>
      </c>
      <c r="Q1414" s="35">
        <v>120</v>
      </c>
      <c r="R1414" s="35">
        <v>125</v>
      </c>
      <c r="S1414" s="35">
        <v>130</v>
      </c>
      <c r="T1414" s="35">
        <v>130</v>
      </c>
      <c r="U1414" s="43">
        <v>2.7894736842105261</v>
      </c>
      <c r="V1414" s="42">
        <v>2.6829268292682928</v>
      </c>
      <c r="W1414" s="42">
        <v>2.6744186046511627</v>
      </c>
      <c r="X1414" s="42">
        <v>2.6086956521739131</v>
      </c>
      <c r="Y1414" s="42">
        <v>2.5510204081632653</v>
      </c>
      <c r="Z1414" s="42">
        <v>2.5</v>
      </c>
      <c r="AA1414" s="42">
        <v>2.4528301886792452</v>
      </c>
    </row>
    <row r="1415" spans="1:27" ht="18" customHeight="1" x14ac:dyDescent="0.25">
      <c r="A1415" s="65" t="s">
        <v>3114</v>
      </c>
      <c r="B1415" s="65" t="s">
        <v>719</v>
      </c>
      <c r="C1415" s="65" t="s">
        <v>4086</v>
      </c>
      <c r="D1415" s="24" t="s">
        <v>5307</v>
      </c>
      <c r="E1415" s="25" t="s">
        <v>3854</v>
      </c>
      <c r="F1415" s="25" t="s">
        <v>267</v>
      </c>
      <c r="G1415" s="35">
        <v>371</v>
      </c>
      <c r="H1415" s="35">
        <v>380</v>
      </c>
      <c r="I1415" s="35">
        <v>377</v>
      </c>
      <c r="J1415" s="35">
        <v>379</v>
      </c>
      <c r="K1415" s="35">
        <v>376</v>
      </c>
      <c r="L1415" s="35">
        <v>372</v>
      </c>
      <c r="M1415" s="35">
        <v>361</v>
      </c>
      <c r="N1415" s="36">
        <v>779</v>
      </c>
      <c r="O1415" s="35">
        <v>775</v>
      </c>
      <c r="P1415" s="35">
        <v>750</v>
      </c>
      <c r="Q1415" s="35">
        <v>740</v>
      </c>
      <c r="R1415" s="35">
        <v>720</v>
      </c>
      <c r="S1415" s="35">
        <v>700</v>
      </c>
      <c r="T1415" s="35">
        <v>670</v>
      </c>
      <c r="U1415" s="43">
        <v>2.0997304582210243</v>
      </c>
      <c r="V1415" s="42">
        <v>2.0394736842105261</v>
      </c>
      <c r="W1415" s="42">
        <v>1.9893899204244032</v>
      </c>
      <c r="X1415" s="42">
        <v>1.9525065963060686</v>
      </c>
      <c r="Y1415" s="42">
        <v>1.9148936170212767</v>
      </c>
      <c r="Z1415" s="42">
        <v>1.881720430107527</v>
      </c>
      <c r="AA1415" s="42">
        <v>1.8559556786703602</v>
      </c>
    </row>
    <row r="1416" spans="1:27" ht="18" customHeight="1" x14ac:dyDescent="0.25">
      <c r="A1416" s="65" t="s">
        <v>3115</v>
      </c>
      <c r="B1416" s="65" t="s">
        <v>719</v>
      </c>
      <c r="C1416" s="65" t="s">
        <v>4219</v>
      </c>
      <c r="D1416" s="24" t="s">
        <v>3116</v>
      </c>
      <c r="E1416" s="25" t="s">
        <v>3854</v>
      </c>
      <c r="F1416" s="25" t="s">
        <v>267</v>
      </c>
      <c r="G1416" s="35">
        <v>42</v>
      </c>
      <c r="H1416" s="35">
        <v>43</v>
      </c>
      <c r="I1416" s="35">
        <v>42</v>
      </c>
      <c r="J1416" s="35">
        <v>43</v>
      </c>
      <c r="K1416" s="35">
        <v>41</v>
      </c>
      <c r="L1416" s="35">
        <v>42</v>
      </c>
      <c r="M1416" s="35">
        <v>40</v>
      </c>
      <c r="N1416" s="36">
        <v>95</v>
      </c>
      <c r="O1416" s="35">
        <v>95</v>
      </c>
      <c r="P1416" s="35">
        <v>90</v>
      </c>
      <c r="Q1416" s="35">
        <v>90</v>
      </c>
      <c r="R1416" s="35">
        <v>85</v>
      </c>
      <c r="S1416" s="35">
        <v>85</v>
      </c>
      <c r="T1416" s="35">
        <v>80</v>
      </c>
      <c r="U1416" s="43">
        <v>2.2619047619047619</v>
      </c>
      <c r="V1416" s="42">
        <v>2.2093023255813953</v>
      </c>
      <c r="W1416" s="42">
        <v>2.1428571428571428</v>
      </c>
      <c r="X1416" s="42">
        <v>2.0930232558139537</v>
      </c>
      <c r="Y1416" s="42">
        <v>2.0731707317073171</v>
      </c>
      <c r="Z1416" s="42">
        <v>2.0238095238095237</v>
      </c>
      <c r="AA1416" s="42">
        <v>2</v>
      </c>
    </row>
    <row r="1417" spans="1:27" ht="18" customHeight="1" x14ac:dyDescent="0.25">
      <c r="A1417" s="65" t="s">
        <v>3117</v>
      </c>
      <c r="B1417" s="65" t="s">
        <v>719</v>
      </c>
      <c r="C1417" s="65" t="s">
        <v>4490</v>
      </c>
      <c r="D1417" s="24" t="s">
        <v>3118</v>
      </c>
      <c r="E1417" s="25" t="s">
        <v>3854</v>
      </c>
      <c r="F1417" s="25" t="s">
        <v>267</v>
      </c>
      <c r="G1417" s="35">
        <v>41</v>
      </c>
      <c r="H1417" s="35">
        <v>41</v>
      </c>
      <c r="I1417" s="35">
        <v>40</v>
      </c>
      <c r="J1417" s="35">
        <v>38</v>
      </c>
      <c r="K1417" s="35">
        <v>36</v>
      </c>
      <c r="L1417" s="35">
        <v>34</v>
      </c>
      <c r="M1417" s="35">
        <v>32</v>
      </c>
      <c r="N1417" s="36">
        <v>89</v>
      </c>
      <c r="O1417" s="35">
        <v>87</v>
      </c>
      <c r="P1417" s="35">
        <v>82</v>
      </c>
      <c r="Q1417" s="35">
        <v>77</v>
      </c>
      <c r="R1417" s="35">
        <v>72</v>
      </c>
      <c r="S1417" s="35">
        <v>66</v>
      </c>
      <c r="T1417" s="35">
        <v>61</v>
      </c>
      <c r="U1417" s="43">
        <v>2.1707317073170733</v>
      </c>
      <c r="V1417" s="42">
        <v>2.1219512195121952</v>
      </c>
      <c r="W1417" s="42">
        <v>2.0499999999999998</v>
      </c>
      <c r="X1417" s="42">
        <v>2.0263157894736841</v>
      </c>
      <c r="Y1417" s="42">
        <v>2</v>
      </c>
      <c r="Z1417" s="42">
        <v>1.9411764705882353</v>
      </c>
      <c r="AA1417" s="42">
        <v>1.90625</v>
      </c>
    </row>
    <row r="1418" spans="1:27" ht="18" customHeight="1" x14ac:dyDescent="0.25">
      <c r="A1418" s="65" t="s">
        <v>3119</v>
      </c>
      <c r="B1418" s="65" t="s">
        <v>719</v>
      </c>
      <c r="C1418" s="65" t="s">
        <v>305</v>
      </c>
      <c r="D1418" s="24" t="s">
        <v>3120</v>
      </c>
      <c r="E1418" s="25" t="s">
        <v>3854</v>
      </c>
      <c r="F1418" s="25" t="s">
        <v>267</v>
      </c>
      <c r="G1418" s="35">
        <v>159</v>
      </c>
      <c r="H1418" s="35">
        <v>158</v>
      </c>
      <c r="I1418" s="35">
        <v>154</v>
      </c>
      <c r="J1418" s="35">
        <v>149</v>
      </c>
      <c r="K1418" s="35">
        <v>143</v>
      </c>
      <c r="L1418" s="35">
        <v>140</v>
      </c>
      <c r="M1418" s="35">
        <v>130</v>
      </c>
      <c r="N1418" s="36">
        <v>305</v>
      </c>
      <c r="O1418" s="35">
        <v>295</v>
      </c>
      <c r="P1418" s="35">
        <v>280</v>
      </c>
      <c r="Q1418" s="35">
        <v>265</v>
      </c>
      <c r="R1418" s="35">
        <v>250</v>
      </c>
      <c r="S1418" s="35">
        <v>240</v>
      </c>
      <c r="T1418" s="35">
        <v>220</v>
      </c>
      <c r="U1418" s="43">
        <v>1.9182389937106918</v>
      </c>
      <c r="V1418" s="42">
        <v>1.8670886075949367</v>
      </c>
      <c r="W1418" s="42">
        <v>1.8181818181818181</v>
      </c>
      <c r="X1418" s="42">
        <v>1.7785234899328859</v>
      </c>
      <c r="Y1418" s="42">
        <v>1.7482517482517483</v>
      </c>
      <c r="Z1418" s="42">
        <v>1.7142857142857142</v>
      </c>
      <c r="AA1418" s="42">
        <v>1.6923076923076923</v>
      </c>
    </row>
    <row r="1419" spans="1:27" ht="18" customHeight="1" x14ac:dyDescent="0.25">
      <c r="A1419" s="65" t="s">
        <v>3121</v>
      </c>
      <c r="B1419" s="65" t="s">
        <v>719</v>
      </c>
      <c r="C1419" s="65" t="s">
        <v>370</v>
      </c>
      <c r="D1419" s="24" t="s">
        <v>5308</v>
      </c>
      <c r="E1419" s="25" t="s">
        <v>3854</v>
      </c>
      <c r="F1419" s="25" t="s">
        <v>267</v>
      </c>
      <c r="G1419" s="35">
        <v>32</v>
      </c>
      <c r="H1419" s="35">
        <v>34</v>
      </c>
      <c r="I1419" s="35">
        <v>32</v>
      </c>
      <c r="J1419" s="35">
        <v>33</v>
      </c>
      <c r="K1419" s="35">
        <v>34</v>
      </c>
      <c r="L1419" s="35">
        <v>34</v>
      </c>
      <c r="M1419" s="35">
        <v>33</v>
      </c>
      <c r="N1419" s="36">
        <v>78</v>
      </c>
      <c r="O1419" s="35">
        <v>80</v>
      </c>
      <c r="P1419" s="35">
        <v>75</v>
      </c>
      <c r="Q1419" s="35">
        <v>75</v>
      </c>
      <c r="R1419" s="35">
        <v>75</v>
      </c>
      <c r="S1419" s="35">
        <v>75</v>
      </c>
      <c r="T1419" s="35">
        <v>70</v>
      </c>
      <c r="U1419" s="43">
        <v>2.4375</v>
      </c>
      <c r="V1419" s="42">
        <v>2.3529411764705883</v>
      </c>
      <c r="W1419" s="42">
        <v>2.34375</v>
      </c>
      <c r="X1419" s="42">
        <v>2.2727272727272729</v>
      </c>
      <c r="Y1419" s="42">
        <v>2.2058823529411766</v>
      </c>
      <c r="Z1419" s="42">
        <v>2.2058823529411766</v>
      </c>
      <c r="AA1419" s="42">
        <v>2.1212121212121211</v>
      </c>
    </row>
    <row r="1420" spans="1:27" ht="18" customHeight="1" x14ac:dyDescent="0.25">
      <c r="A1420" s="65" t="s">
        <v>3122</v>
      </c>
      <c r="B1420" s="65" t="s">
        <v>719</v>
      </c>
      <c r="C1420" s="65" t="s">
        <v>2810</v>
      </c>
      <c r="D1420" s="24" t="s">
        <v>3123</v>
      </c>
      <c r="E1420" s="25" t="s">
        <v>3854</v>
      </c>
      <c r="F1420" s="25" t="s">
        <v>267</v>
      </c>
      <c r="G1420" s="35">
        <v>116</v>
      </c>
      <c r="H1420" s="35">
        <v>116</v>
      </c>
      <c r="I1420" s="35">
        <v>114</v>
      </c>
      <c r="J1420" s="35">
        <v>111</v>
      </c>
      <c r="K1420" s="35">
        <v>107</v>
      </c>
      <c r="L1420" s="35">
        <v>104</v>
      </c>
      <c r="M1420" s="35">
        <v>97</v>
      </c>
      <c r="N1420" s="36">
        <v>237</v>
      </c>
      <c r="O1420" s="35">
        <v>230</v>
      </c>
      <c r="P1420" s="35">
        <v>220</v>
      </c>
      <c r="Q1420" s="35">
        <v>210</v>
      </c>
      <c r="R1420" s="35">
        <v>200</v>
      </c>
      <c r="S1420" s="35">
        <v>190</v>
      </c>
      <c r="T1420" s="35">
        <v>175</v>
      </c>
      <c r="U1420" s="43">
        <v>2.0431034482758621</v>
      </c>
      <c r="V1420" s="42">
        <v>1.9827586206896552</v>
      </c>
      <c r="W1420" s="42">
        <v>1.9298245614035088</v>
      </c>
      <c r="X1420" s="42">
        <v>1.8918918918918919</v>
      </c>
      <c r="Y1420" s="42">
        <v>1.8691588785046729</v>
      </c>
      <c r="Z1420" s="42">
        <v>1.8269230769230769</v>
      </c>
      <c r="AA1420" s="42">
        <v>1.8041237113402062</v>
      </c>
    </row>
    <row r="1421" spans="1:27" ht="18" customHeight="1" x14ac:dyDescent="0.25">
      <c r="A1421" s="65" t="s">
        <v>3124</v>
      </c>
      <c r="B1421" s="65" t="s">
        <v>719</v>
      </c>
      <c r="C1421" s="65" t="s">
        <v>1055</v>
      </c>
      <c r="D1421" s="24" t="s">
        <v>3125</v>
      </c>
      <c r="E1421" s="25" t="s">
        <v>3854</v>
      </c>
      <c r="F1421" s="25" t="s">
        <v>267</v>
      </c>
      <c r="G1421" s="35">
        <v>47</v>
      </c>
      <c r="H1421" s="35">
        <v>49</v>
      </c>
      <c r="I1421" s="35">
        <v>48</v>
      </c>
      <c r="J1421" s="35">
        <v>49</v>
      </c>
      <c r="K1421" s="35">
        <v>50</v>
      </c>
      <c r="L1421" s="35">
        <v>51</v>
      </c>
      <c r="M1421" s="35">
        <v>49</v>
      </c>
      <c r="N1421" s="36">
        <v>113</v>
      </c>
      <c r="O1421" s="35">
        <v>115</v>
      </c>
      <c r="P1421" s="35">
        <v>110</v>
      </c>
      <c r="Q1421" s="35">
        <v>110</v>
      </c>
      <c r="R1421" s="35">
        <v>110</v>
      </c>
      <c r="S1421" s="35">
        <v>110</v>
      </c>
      <c r="T1421" s="35">
        <v>105</v>
      </c>
      <c r="U1421" s="43">
        <v>2.4042553191489362</v>
      </c>
      <c r="V1421" s="42">
        <v>2.3469387755102042</v>
      </c>
      <c r="W1421" s="42">
        <v>2.2916666666666665</v>
      </c>
      <c r="X1421" s="42">
        <v>2.2448979591836733</v>
      </c>
      <c r="Y1421" s="42">
        <v>2.2000000000000002</v>
      </c>
      <c r="Z1421" s="42">
        <v>2.1568627450980391</v>
      </c>
      <c r="AA1421" s="42">
        <v>2.1428571428571428</v>
      </c>
    </row>
    <row r="1422" spans="1:27" ht="18" customHeight="1" x14ac:dyDescent="0.25">
      <c r="A1422" s="65" t="s">
        <v>3126</v>
      </c>
      <c r="B1422" s="65" t="s">
        <v>719</v>
      </c>
      <c r="C1422" s="65" t="s">
        <v>1191</v>
      </c>
      <c r="D1422" s="24" t="s">
        <v>5309</v>
      </c>
      <c r="E1422" s="25" t="s">
        <v>3854</v>
      </c>
      <c r="F1422" s="25" t="s">
        <v>267</v>
      </c>
      <c r="G1422" s="35">
        <v>116</v>
      </c>
      <c r="H1422" s="35">
        <v>110</v>
      </c>
      <c r="I1422" s="35">
        <v>105</v>
      </c>
      <c r="J1422" s="35">
        <v>100</v>
      </c>
      <c r="K1422" s="35">
        <v>93</v>
      </c>
      <c r="L1422" s="35">
        <v>84</v>
      </c>
      <c r="M1422" s="35">
        <v>77</v>
      </c>
      <c r="N1422" s="36">
        <v>238</v>
      </c>
      <c r="O1422" s="35">
        <v>220</v>
      </c>
      <c r="P1422" s="35">
        <v>205</v>
      </c>
      <c r="Q1422" s="35">
        <v>190</v>
      </c>
      <c r="R1422" s="35">
        <v>175</v>
      </c>
      <c r="S1422" s="35">
        <v>155</v>
      </c>
      <c r="T1422" s="35">
        <v>140</v>
      </c>
      <c r="U1422" s="43">
        <v>2.0517241379310347</v>
      </c>
      <c r="V1422" s="42">
        <v>2</v>
      </c>
      <c r="W1422" s="42">
        <v>1.9523809523809523</v>
      </c>
      <c r="X1422" s="42">
        <v>1.9</v>
      </c>
      <c r="Y1422" s="42">
        <v>1.881720430107527</v>
      </c>
      <c r="Z1422" s="42">
        <v>1.8452380952380953</v>
      </c>
      <c r="AA1422" s="42">
        <v>1.8181818181818181</v>
      </c>
    </row>
    <row r="1423" spans="1:27" ht="18" customHeight="1" x14ac:dyDescent="0.25">
      <c r="A1423" s="67" t="s">
        <v>3127</v>
      </c>
      <c r="B1423" s="67" t="s">
        <v>719</v>
      </c>
      <c r="C1423" s="67" t="s">
        <v>439</v>
      </c>
      <c r="D1423" s="26" t="s">
        <v>5310</v>
      </c>
      <c r="E1423" s="27" t="s">
        <v>3854</v>
      </c>
      <c r="F1423" s="27" t="s">
        <v>267</v>
      </c>
      <c r="G1423" s="37">
        <v>1527</v>
      </c>
      <c r="H1423" s="37">
        <v>1541</v>
      </c>
      <c r="I1423" s="37">
        <v>1507</v>
      </c>
      <c r="J1423" s="37">
        <v>1483</v>
      </c>
      <c r="K1423" s="37">
        <v>1442</v>
      </c>
      <c r="L1423" s="37">
        <v>1392</v>
      </c>
      <c r="M1423" s="37">
        <v>1307</v>
      </c>
      <c r="N1423" s="38">
        <v>3271</v>
      </c>
      <c r="O1423" s="37">
        <v>3206</v>
      </c>
      <c r="P1423" s="37">
        <v>3061</v>
      </c>
      <c r="Q1423" s="37">
        <v>2954</v>
      </c>
      <c r="R1423" s="37">
        <v>2820</v>
      </c>
      <c r="S1423" s="37">
        <v>2674</v>
      </c>
      <c r="T1423" s="37">
        <v>2471</v>
      </c>
      <c r="U1423" s="44">
        <v>2.1421087098886704</v>
      </c>
      <c r="V1423" s="45">
        <v>2.0804672290720312</v>
      </c>
      <c r="W1423" s="45">
        <v>2.0311877903118778</v>
      </c>
      <c r="X1423" s="45">
        <v>1.9919082939986514</v>
      </c>
      <c r="Y1423" s="45">
        <v>1.955617198335645</v>
      </c>
      <c r="Z1423" s="45">
        <v>1.9209770114942528</v>
      </c>
      <c r="AA1423" s="45">
        <v>1.8905891354246365</v>
      </c>
    </row>
    <row r="1424" spans="1:27" ht="18" customHeight="1" x14ac:dyDescent="0.25">
      <c r="A1424" s="65" t="s">
        <v>3128</v>
      </c>
      <c r="B1424" s="65" t="s">
        <v>720</v>
      </c>
      <c r="C1424" s="65" t="s">
        <v>3954</v>
      </c>
      <c r="D1424" s="24" t="s">
        <v>3129</v>
      </c>
      <c r="E1424" s="25" t="s">
        <v>3854</v>
      </c>
      <c r="F1424" s="25" t="s">
        <v>268</v>
      </c>
      <c r="G1424" s="35">
        <v>354</v>
      </c>
      <c r="H1424" s="35">
        <v>363</v>
      </c>
      <c r="I1424" s="35">
        <v>382</v>
      </c>
      <c r="J1424" s="35">
        <v>394</v>
      </c>
      <c r="K1424" s="35">
        <v>404</v>
      </c>
      <c r="L1424" s="35">
        <v>406</v>
      </c>
      <c r="M1424" s="35">
        <v>403</v>
      </c>
      <c r="N1424" s="36">
        <v>928</v>
      </c>
      <c r="O1424" s="35">
        <v>930</v>
      </c>
      <c r="P1424" s="35">
        <v>965</v>
      </c>
      <c r="Q1424" s="35">
        <v>980</v>
      </c>
      <c r="R1424" s="35">
        <v>990</v>
      </c>
      <c r="S1424" s="35">
        <v>980</v>
      </c>
      <c r="T1424" s="35">
        <v>960</v>
      </c>
      <c r="U1424" s="43">
        <v>2.6214689265536721</v>
      </c>
      <c r="V1424" s="42">
        <v>2.5619834710743801</v>
      </c>
      <c r="W1424" s="42">
        <v>2.5261780104712042</v>
      </c>
      <c r="X1424" s="42">
        <v>2.4873096446700509</v>
      </c>
      <c r="Y1424" s="42">
        <v>2.4504950495049505</v>
      </c>
      <c r="Z1424" s="42">
        <v>2.4137931034482758</v>
      </c>
      <c r="AA1424" s="42">
        <v>2.3821339950372207</v>
      </c>
    </row>
    <row r="1425" spans="1:27" ht="18" customHeight="1" x14ac:dyDescent="0.25">
      <c r="A1425" s="65" t="s">
        <v>3130</v>
      </c>
      <c r="B1425" s="65" t="s">
        <v>720</v>
      </c>
      <c r="C1425" s="65" t="s">
        <v>4110</v>
      </c>
      <c r="D1425" s="24" t="s">
        <v>3131</v>
      </c>
      <c r="E1425" s="25" t="s">
        <v>3854</v>
      </c>
      <c r="F1425" s="25" t="s">
        <v>268</v>
      </c>
      <c r="G1425" s="35">
        <v>317</v>
      </c>
      <c r="H1425" s="35">
        <v>332</v>
      </c>
      <c r="I1425" s="35">
        <v>358</v>
      </c>
      <c r="J1425" s="35">
        <v>382</v>
      </c>
      <c r="K1425" s="35">
        <v>404</v>
      </c>
      <c r="L1425" s="35">
        <v>416</v>
      </c>
      <c r="M1425" s="35">
        <v>422</v>
      </c>
      <c r="N1425" s="36">
        <v>811</v>
      </c>
      <c r="O1425" s="35">
        <v>829</v>
      </c>
      <c r="P1425" s="35">
        <v>884</v>
      </c>
      <c r="Q1425" s="35">
        <v>927</v>
      </c>
      <c r="R1425" s="35">
        <v>965</v>
      </c>
      <c r="S1425" s="35">
        <v>978</v>
      </c>
      <c r="T1425" s="35">
        <v>981</v>
      </c>
      <c r="U1425" s="43">
        <v>2.5583596214511042</v>
      </c>
      <c r="V1425" s="42">
        <v>2.4969879518072289</v>
      </c>
      <c r="W1425" s="42">
        <v>2.4692737430167599</v>
      </c>
      <c r="X1425" s="42">
        <v>2.4267015706806281</v>
      </c>
      <c r="Y1425" s="42">
        <v>2.3886138613861387</v>
      </c>
      <c r="Z1425" s="42">
        <v>2.3509615384615383</v>
      </c>
      <c r="AA1425" s="42">
        <v>2.324644549763033</v>
      </c>
    </row>
    <row r="1426" spans="1:27" ht="18" customHeight="1" x14ac:dyDescent="0.25">
      <c r="A1426" s="65" t="s">
        <v>3132</v>
      </c>
      <c r="B1426" s="65" t="s">
        <v>720</v>
      </c>
      <c r="C1426" s="65" t="s">
        <v>4249</v>
      </c>
      <c r="D1426" s="24" t="s">
        <v>5311</v>
      </c>
      <c r="E1426" s="25" t="s">
        <v>3854</v>
      </c>
      <c r="F1426" s="25" t="s">
        <v>268</v>
      </c>
      <c r="G1426" s="35">
        <v>255</v>
      </c>
      <c r="H1426" s="35">
        <v>264</v>
      </c>
      <c r="I1426" s="35">
        <v>279</v>
      </c>
      <c r="J1426" s="35">
        <v>291</v>
      </c>
      <c r="K1426" s="35">
        <v>302</v>
      </c>
      <c r="L1426" s="35">
        <v>306</v>
      </c>
      <c r="M1426" s="35">
        <v>308</v>
      </c>
      <c r="N1426" s="36">
        <v>683</v>
      </c>
      <c r="O1426" s="35">
        <v>690</v>
      </c>
      <c r="P1426" s="35">
        <v>720</v>
      </c>
      <c r="Q1426" s="35">
        <v>740</v>
      </c>
      <c r="R1426" s="35">
        <v>755</v>
      </c>
      <c r="S1426" s="35">
        <v>755</v>
      </c>
      <c r="T1426" s="35">
        <v>750</v>
      </c>
      <c r="U1426" s="43">
        <v>2.6784313725490194</v>
      </c>
      <c r="V1426" s="42">
        <v>2.6136363636363638</v>
      </c>
      <c r="W1426" s="42">
        <v>2.5806451612903225</v>
      </c>
      <c r="X1426" s="42">
        <v>2.5429553264604809</v>
      </c>
      <c r="Y1426" s="42">
        <v>2.5</v>
      </c>
      <c r="Z1426" s="42">
        <v>2.4673202614379086</v>
      </c>
      <c r="AA1426" s="42">
        <v>2.4350649350649349</v>
      </c>
    </row>
    <row r="1427" spans="1:27" ht="18" customHeight="1" x14ac:dyDescent="0.25">
      <c r="A1427" s="65" t="s">
        <v>3133</v>
      </c>
      <c r="B1427" s="65" t="s">
        <v>720</v>
      </c>
      <c r="C1427" s="65" t="s">
        <v>4333</v>
      </c>
      <c r="D1427" s="24" t="s">
        <v>4844</v>
      </c>
      <c r="E1427" s="25" t="s">
        <v>3854</v>
      </c>
      <c r="F1427" s="25" t="s">
        <v>268</v>
      </c>
      <c r="G1427" s="35">
        <v>401</v>
      </c>
      <c r="H1427" s="35">
        <v>433</v>
      </c>
      <c r="I1427" s="35">
        <v>484</v>
      </c>
      <c r="J1427" s="35">
        <v>530</v>
      </c>
      <c r="K1427" s="35">
        <v>574</v>
      </c>
      <c r="L1427" s="35">
        <v>609</v>
      </c>
      <c r="M1427" s="35">
        <v>633</v>
      </c>
      <c r="N1427" s="36">
        <v>1139</v>
      </c>
      <c r="O1427" s="35">
        <v>1200</v>
      </c>
      <c r="P1427" s="35">
        <v>1325</v>
      </c>
      <c r="Q1427" s="35">
        <v>1430</v>
      </c>
      <c r="R1427" s="35">
        <v>1525</v>
      </c>
      <c r="S1427" s="35">
        <v>1590</v>
      </c>
      <c r="T1427" s="35">
        <v>1635</v>
      </c>
      <c r="U1427" s="43">
        <v>2.8403990024937658</v>
      </c>
      <c r="V1427" s="42">
        <v>2.7713625866050808</v>
      </c>
      <c r="W1427" s="42">
        <v>2.7376033057851239</v>
      </c>
      <c r="X1427" s="42">
        <v>2.6981132075471699</v>
      </c>
      <c r="Y1427" s="42">
        <v>2.6567944250871078</v>
      </c>
      <c r="Z1427" s="42">
        <v>2.6108374384236455</v>
      </c>
      <c r="AA1427" s="42">
        <v>2.5829383886255926</v>
      </c>
    </row>
    <row r="1428" spans="1:27" ht="18" customHeight="1" x14ac:dyDescent="0.25">
      <c r="A1428" s="65" t="s">
        <v>3134</v>
      </c>
      <c r="B1428" s="65" t="s">
        <v>720</v>
      </c>
      <c r="C1428" s="65" t="s">
        <v>4370</v>
      </c>
      <c r="D1428" s="24" t="s">
        <v>3135</v>
      </c>
      <c r="E1428" s="25" t="s">
        <v>3854</v>
      </c>
      <c r="F1428" s="25" t="s">
        <v>268</v>
      </c>
      <c r="G1428" s="35">
        <v>303</v>
      </c>
      <c r="H1428" s="35">
        <v>313</v>
      </c>
      <c r="I1428" s="35">
        <v>341</v>
      </c>
      <c r="J1428" s="35">
        <v>363</v>
      </c>
      <c r="K1428" s="35">
        <v>384</v>
      </c>
      <c r="L1428" s="35">
        <v>398</v>
      </c>
      <c r="M1428" s="35">
        <v>405</v>
      </c>
      <c r="N1428" s="36">
        <v>853</v>
      </c>
      <c r="O1428" s="35">
        <v>860</v>
      </c>
      <c r="P1428" s="35">
        <v>925</v>
      </c>
      <c r="Q1428" s="35">
        <v>970</v>
      </c>
      <c r="R1428" s="35">
        <v>1010</v>
      </c>
      <c r="S1428" s="35">
        <v>1030</v>
      </c>
      <c r="T1428" s="35">
        <v>1035</v>
      </c>
      <c r="U1428" s="43">
        <v>2.8151815181518152</v>
      </c>
      <c r="V1428" s="42">
        <v>2.7476038338658149</v>
      </c>
      <c r="W1428" s="42">
        <v>2.7126099706744866</v>
      </c>
      <c r="X1428" s="42">
        <v>2.672176308539945</v>
      </c>
      <c r="Y1428" s="42">
        <v>2.6302083333333335</v>
      </c>
      <c r="Z1428" s="42">
        <v>2.5879396984924625</v>
      </c>
      <c r="AA1428" s="42">
        <v>2.5555555555555554</v>
      </c>
    </row>
    <row r="1429" spans="1:27" ht="18" customHeight="1" x14ac:dyDescent="0.25">
      <c r="A1429" s="65" t="s">
        <v>3136</v>
      </c>
      <c r="B1429" s="65" t="s">
        <v>720</v>
      </c>
      <c r="C1429" s="65" t="s">
        <v>4379</v>
      </c>
      <c r="D1429" s="24" t="s">
        <v>5312</v>
      </c>
      <c r="E1429" s="25" t="s">
        <v>3854</v>
      </c>
      <c r="F1429" s="25" t="s">
        <v>268</v>
      </c>
      <c r="G1429" s="35">
        <v>258</v>
      </c>
      <c r="H1429" s="35">
        <v>263</v>
      </c>
      <c r="I1429" s="35">
        <v>274</v>
      </c>
      <c r="J1429" s="35">
        <v>284</v>
      </c>
      <c r="K1429" s="35">
        <v>291</v>
      </c>
      <c r="L1429" s="35">
        <v>292</v>
      </c>
      <c r="M1429" s="35">
        <v>289</v>
      </c>
      <c r="N1429" s="36">
        <v>688</v>
      </c>
      <c r="O1429" s="35">
        <v>685</v>
      </c>
      <c r="P1429" s="35">
        <v>705</v>
      </c>
      <c r="Q1429" s="35">
        <v>720</v>
      </c>
      <c r="R1429" s="35">
        <v>725</v>
      </c>
      <c r="S1429" s="35">
        <v>715</v>
      </c>
      <c r="T1429" s="35">
        <v>700</v>
      </c>
      <c r="U1429" s="43">
        <v>2.6666666666666665</v>
      </c>
      <c r="V1429" s="42">
        <v>2.6045627376425857</v>
      </c>
      <c r="W1429" s="42">
        <v>2.5729927007299271</v>
      </c>
      <c r="X1429" s="42">
        <v>2.535211267605634</v>
      </c>
      <c r="Y1429" s="42">
        <v>2.4914089347079038</v>
      </c>
      <c r="Z1429" s="42">
        <v>2.4486301369863015</v>
      </c>
      <c r="AA1429" s="42">
        <v>2.422145328719723</v>
      </c>
    </row>
    <row r="1430" spans="1:27" ht="18" customHeight="1" x14ac:dyDescent="0.25">
      <c r="A1430" s="65" t="s">
        <v>3137</v>
      </c>
      <c r="B1430" s="65" t="s">
        <v>720</v>
      </c>
      <c r="C1430" s="65" t="s">
        <v>4422</v>
      </c>
      <c r="D1430" s="24" t="s">
        <v>3824</v>
      </c>
      <c r="E1430" s="25" t="s">
        <v>3854</v>
      </c>
      <c r="F1430" s="25" t="s">
        <v>268</v>
      </c>
      <c r="G1430" s="35">
        <v>243</v>
      </c>
      <c r="H1430" s="35">
        <v>249</v>
      </c>
      <c r="I1430" s="35">
        <v>265</v>
      </c>
      <c r="J1430" s="35">
        <v>275</v>
      </c>
      <c r="K1430" s="35">
        <v>283</v>
      </c>
      <c r="L1430" s="35">
        <v>286</v>
      </c>
      <c r="M1430" s="35">
        <v>285</v>
      </c>
      <c r="N1430" s="36">
        <v>629</v>
      </c>
      <c r="O1430" s="35">
        <v>630</v>
      </c>
      <c r="P1430" s="35">
        <v>660</v>
      </c>
      <c r="Q1430" s="35">
        <v>675</v>
      </c>
      <c r="R1430" s="35">
        <v>685</v>
      </c>
      <c r="S1430" s="35">
        <v>680</v>
      </c>
      <c r="T1430" s="35">
        <v>670</v>
      </c>
      <c r="U1430" s="43">
        <v>2.5884773662551441</v>
      </c>
      <c r="V1430" s="42">
        <v>2.5301204819277108</v>
      </c>
      <c r="W1430" s="42">
        <v>2.4905660377358489</v>
      </c>
      <c r="X1430" s="42">
        <v>2.4545454545454546</v>
      </c>
      <c r="Y1430" s="42">
        <v>2.420494699646643</v>
      </c>
      <c r="Z1430" s="42">
        <v>2.3776223776223775</v>
      </c>
      <c r="AA1430" s="42">
        <v>2.3508771929824563</v>
      </c>
    </row>
    <row r="1431" spans="1:27" ht="18" customHeight="1" x14ac:dyDescent="0.25">
      <c r="A1431" s="65" t="s">
        <v>3138</v>
      </c>
      <c r="B1431" s="65" t="s">
        <v>720</v>
      </c>
      <c r="C1431" s="65" t="s">
        <v>4493</v>
      </c>
      <c r="D1431" s="24" t="s">
        <v>5313</v>
      </c>
      <c r="E1431" s="25" t="s">
        <v>3854</v>
      </c>
      <c r="F1431" s="25" t="s">
        <v>268</v>
      </c>
      <c r="G1431" s="35">
        <v>288</v>
      </c>
      <c r="H1431" s="35">
        <v>297</v>
      </c>
      <c r="I1431" s="35">
        <v>314</v>
      </c>
      <c r="J1431" s="35">
        <v>326</v>
      </c>
      <c r="K1431" s="35">
        <v>338</v>
      </c>
      <c r="L1431" s="35">
        <v>341</v>
      </c>
      <c r="M1431" s="35">
        <v>341</v>
      </c>
      <c r="N1431" s="36">
        <v>785</v>
      </c>
      <c r="O1431" s="35">
        <v>790</v>
      </c>
      <c r="P1431" s="35">
        <v>825</v>
      </c>
      <c r="Q1431" s="35">
        <v>845</v>
      </c>
      <c r="R1431" s="35">
        <v>860</v>
      </c>
      <c r="S1431" s="35">
        <v>855</v>
      </c>
      <c r="T1431" s="35">
        <v>845</v>
      </c>
      <c r="U1431" s="43">
        <v>2.7256944444444446</v>
      </c>
      <c r="V1431" s="42">
        <v>2.65993265993266</v>
      </c>
      <c r="W1431" s="42">
        <v>2.6273885350318471</v>
      </c>
      <c r="X1431" s="42">
        <v>2.5920245398773005</v>
      </c>
      <c r="Y1431" s="42">
        <v>2.5443786982248522</v>
      </c>
      <c r="Z1431" s="42">
        <v>2.5073313782991202</v>
      </c>
      <c r="AA1431" s="42">
        <v>2.4780058651026393</v>
      </c>
    </row>
    <row r="1432" spans="1:27" ht="18" customHeight="1" x14ac:dyDescent="0.25">
      <c r="A1432" s="65" t="s">
        <v>3139</v>
      </c>
      <c r="B1432" s="65" t="s">
        <v>720</v>
      </c>
      <c r="C1432" s="65" t="s">
        <v>4550</v>
      </c>
      <c r="D1432" s="24" t="s">
        <v>3140</v>
      </c>
      <c r="E1432" s="25" t="s">
        <v>3854</v>
      </c>
      <c r="F1432" s="25" t="s">
        <v>268</v>
      </c>
      <c r="G1432" s="35">
        <v>698</v>
      </c>
      <c r="H1432" s="35">
        <v>762</v>
      </c>
      <c r="I1432" s="35">
        <v>880</v>
      </c>
      <c r="J1432" s="35">
        <v>989</v>
      </c>
      <c r="K1432" s="35">
        <v>1099</v>
      </c>
      <c r="L1432" s="35">
        <v>1188</v>
      </c>
      <c r="M1432" s="35">
        <v>1257</v>
      </c>
      <c r="N1432" s="36">
        <v>2102</v>
      </c>
      <c r="O1432" s="35">
        <v>2240</v>
      </c>
      <c r="P1432" s="35">
        <v>2555</v>
      </c>
      <c r="Q1432" s="35">
        <v>2830</v>
      </c>
      <c r="R1432" s="35">
        <v>3095</v>
      </c>
      <c r="S1432" s="35">
        <v>3290</v>
      </c>
      <c r="T1432" s="35">
        <v>3440</v>
      </c>
      <c r="U1432" s="43">
        <v>3.0114613180515759</v>
      </c>
      <c r="V1432" s="42">
        <v>2.9396325459317585</v>
      </c>
      <c r="W1432" s="42">
        <v>2.9034090909090908</v>
      </c>
      <c r="X1432" s="42">
        <v>2.8614762386248738</v>
      </c>
      <c r="Y1432" s="42">
        <v>2.8161965423111921</v>
      </c>
      <c r="Z1432" s="42">
        <v>2.7693602693602695</v>
      </c>
      <c r="AA1432" s="42">
        <v>2.7366746221161495</v>
      </c>
    </row>
    <row r="1433" spans="1:27" ht="18" customHeight="1" x14ac:dyDescent="0.25">
      <c r="A1433" s="65" t="s">
        <v>3141</v>
      </c>
      <c r="B1433" s="65" t="s">
        <v>720</v>
      </c>
      <c r="C1433" s="65" t="s">
        <v>358</v>
      </c>
      <c r="D1433" s="24" t="s">
        <v>5314</v>
      </c>
      <c r="E1433" s="25" t="s">
        <v>3854</v>
      </c>
      <c r="F1433" s="25" t="s">
        <v>268</v>
      </c>
      <c r="G1433" s="35">
        <v>2703</v>
      </c>
      <c r="H1433" s="35">
        <v>2885</v>
      </c>
      <c r="I1433" s="35">
        <v>3255</v>
      </c>
      <c r="J1433" s="35">
        <v>3584</v>
      </c>
      <c r="K1433" s="35">
        <v>3917</v>
      </c>
      <c r="L1433" s="35">
        <v>4166</v>
      </c>
      <c r="M1433" s="35">
        <v>4354</v>
      </c>
      <c r="N1433" s="36">
        <v>8429</v>
      </c>
      <c r="O1433" s="35">
        <v>8786</v>
      </c>
      <c r="P1433" s="35">
        <v>9781</v>
      </c>
      <c r="Q1433" s="35">
        <v>10615</v>
      </c>
      <c r="R1433" s="35">
        <v>11417</v>
      </c>
      <c r="S1433" s="35">
        <v>11948</v>
      </c>
      <c r="T1433" s="35">
        <v>12337</v>
      </c>
      <c r="U1433" s="43">
        <v>3.1183869774324826</v>
      </c>
      <c r="V1433" s="42">
        <v>3.0454072790294626</v>
      </c>
      <c r="W1433" s="42">
        <v>3.004915514592934</v>
      </c>
      <c r="X1433" s="42">
        <v>2.9617745535714284</v>
      </c>
      <c r="Y1433" s="42">
        <v>2.9147306612203217</v>
      </c>
      <c r="Z1433" s="42">
        <v>2.8679788766202594</v>
      </c>
      <c r="AA1433" s="42">
        <v>2.8334864492420762</v>
      </c>
    </row>
    <row r="1434" spans="1:27" ht="18" customHeight="1" x14ac:dyDescent="0.25">
      <c r="A1434" s="65" t="s">
        <v>3142</v>
      </c>
      <c r="B1434" s="65" t="s">
        <v>720</v>
      </c>
      <c r="C1434" s="65" t="s">
        <v>425</v>
      </c>
      <c r="D1434" s="24" t="s">
        <v>3850</v>
      </c>
      <c r="E1434" s="25" t="s">
        <v>3854</v>
      </c>
      <c r="F1434" s="25" t="s">
        <v>268</v>
      </c>
      <c r="G1434" s="35">
        <v>609</v>
      </c>
      <c r="H1434" s="35">
        <v>643</v>
      </c>
      <c r="I1434" s="35">
        <v>708</v>
      </c>
      <c r="J1434" s="35">
        <v>765</v>
      </c>
      <c r="K1434" s="35">
        <v>820</v>
      </c>
      <c r="L1434" s="35">
        <v>858</v>
      </c>
      <c r="M1434" s="35">
        <v>883</v>
      </c>
      <c r="N1434" s="36">
        <v>1714</v>
      </c>
      <c r="O1434" s="35">
        <v>1766</v>
      </c>
      <c r="P1434" s="35">
        <v>1921</v>
      </c>
      <c r="Q1434" s="35">
        <v>2044</v>
      </c>
      <c r="R1434" s="35">
        <v>2158</v>
      </c>
      <c r="S1434" s="35">
        <v>2221</v>
      </c>
      <c r="T1434" s="35">
        <v>2259</v>
      </c>
      <c r="U1434" s="43">
        <v>2.8144499178981937</v>
      </c>
      <c r="V1434" s="42">
        <v>2.7465007776049766</v>
      </c>
      <c r="W1434" s="42">
        <v>2.713276836158192</v>
      </c>
      <c r="X1434" s="42">
        <v>2.6718954248366011</v>
      </c>
      <c r="Y1434" s="42">
        <v>2.6317073170731708</v>
      </c>
      <c r="Z1434" s="42">
        <v>2.5885780885780885</v>
      </c>
      <c r="AA1434" s="42">
        <v>2.5583238958097394</v>
      </c>
    </row>
    <row r="1435" spans="1:27" ht="18" customHeight="1" x14ac:dyDescent="0.25">
      <c r="A1435" s="65" t="s">
        <v>3143</v>
      </c>
      <c r="B1435" s="65" t="s">
        <v>720</v>
      </c>
      <c r="C1435" s="65" t="s">
        <v>2609</v>
      </c>
      <c r="D1435" s="24" t="s">
        <v>4864</v>
      </c>
      <c r="E1435" s="25" t="s">
        <v>3854</v>
      </c>
      <c r="F1435" s="25" t="s">
        <v>268</v>
      </c>
      <c r="G1435" s="35">
        <v>184</v>
      </c>
      <c r="H1435" s="35">
        <v>194</v>
      </c>
      <c r="I1435" s="35">
        <v>211</v>
      </c>
      <c r="J1435" s="35">
        <v>226</v>
      </c>
      <c r="K1435" s="35">
        <v>241</v>
      </c>
      <c r="L1435" s="35">
        <v>251</v>
      </c>
      <c r="M1435" s="35">
        <v>256</v>
      </c>
      <c r="N1435" s="36">
        <v>515</v>
      </c>
      <c r="O1435" s="35">
        <v>530</v>
      </c>
      <c r="P1435" s="35">
        <v>570</v>
      </c>
      <c r="Q1435" s="35">
        <v>600</v>
      </c>
      <c r="R1435" s="35">
        <v>630</v>
      </c>
      <c r="S1435" s="35">
        <v>645</v>
      </c>
      <c r="T1435" s="35">
        <v>650</v>
      </c>
      <c r="U1435" s="43">
        <v>2.7989130434782608</v>
      </c>
      <c r="V1435" s="42">
        <v>2.731958762886598</v>
      </c>
      <c r="W1435" s="42">
        <v>2.7014218009478674</v>
      </c>
      <c r="X1435" s="42">
        <v>2.6548672566371683</v>
      </c>
      <c r="Y1435" s="42">
        <v>2.6141078838174274</v>
      </c>
      <c r="Z1435" s="42">
        <v>2.5697211155378485</v>
      </c>
      <c r="AA1435" s="42">
        <v>2.5390625</v>
      </c>
    </row>
    <row r="1436" spans="1:27" ht="18" customHeight="1" x14ac:dyDescent="0.25">
      <c r="A1436" s="65" t="s">
        <v>3144</v>
      </c>
      <c r="B1436" s="65" t="s">
        <v>720</v>
      </c>
      <c r="C1436" s="65" t="s">
        <v>2698</v>
      </c>
      <c r="D1436" s="24" t="s">
        <v>5315</v>
      </c>
      <c r="E1436" s="25" t="s">
        <v>3854</v>
      </c>
      <c r="F1436" s="25" t="s">
        <v>268</v>
      </c>
      <c r="G1436" s="35">
        <v>1105</v>
      </c>
      <c r="H1436" s="35">
        <v>1212</v>
      </c>
      <c r="I1436" s="35">
        <v>1400</v>
      </c>
      <c r="J1436" s="35">
        <v>1575</v>
      </c>
      <c r="K1436" s="35">
        <v>1749</v>
      </c>
      <c r="L1436" s="35">
        <v>1886</v>
      </c>
      <c r="M1436" s="35">
        <v>1999</v>
      </c>
      <c r="N1436" s="36">
        <v>3264</v>
      </c>
      <c r="O1436" s="35">
        <v>3496</v>
      </c>
      <c r="P1436" s="35">
        <v>3985</v>
      </c>
      <c r="Q1436" s="35">
        <v>4418</v>
      </c>
      <c r="R1436" s="35">
        <v>4831</v>
      </c>
      <c r="S1436" s="35">
        <v>5123</v>
      </c>
      <c r="T1436" s="35">
        <v>5365</v>
      </c>
      <c r="U1436" s="43">
        <v>2.953846153846154</v>
      </c>
      <c r="V1436" s="42">
        <v>2.8844884488448845</v>
      </c>
      <c r="W1436" s="42">
        <v>2.8464285714285715</v>
      </c>
      <c r="X1436" s="42">
        <v>2.8050793650793651</v>
      </c>
      <c r="Y1436" s="42">
        <v>2.7621497998856488</v>
      </c>
      <c r="Z1436" s="42">
        <v>2.7163308589607635</v>
      </c>
      <c r="AA1436" s="42">
        <v>2.68384192096048</v>
      </c>
    </row>
    <row r="1437" spans="1:27" ht="18" customHeight="1" x14ac:dyDescent="0.25">
      <c r="A1437" s="65" t="s">
        <v>3145</v>
      </c>
      <c r="B1437" s="65" t="s">
        <v>720</v>
      </c>
      <c r="C1437" s="65" t="s">
        <v>2746</v>
      </c>
      <c r="D1437" s="24" t="s">
        <v>3146</v>
      </c>
      <c r="E1437" s="25" t="s">
        <v>3854</v>
      </c>
      <c r="F1437" s="25" t="s">
        <v>268</v>
      </c>
      <c r="G1437" s="35">
        <v>194</v>
      </c>
      <c r="H1437" s="35">
        <v>197</v>
      </c>
      <c r="I1437" s="35">
        <v>208</v>
      </c>
      <c r="J1437" s="35">
        <v>215</v>
      </c>
      <c r="K1437" s="35">
        <v>221</v>
      </c>
      <c r="L1437" s="35">
        <v>222</v>
      </c>
      <c r="M1437" s="35">
        <v>220</v>
      </c>
      <c r="N1437" s="36">
        <v>496</v>
      </c>
      <c r="O1437" s="35">
        <v>493</v>
      </c>
      <c r="P1437" s="35">
        <v>512</v>
      </c>
      <c r="Q1437" s="35">
        <v>521</v>
      </c>
      <c r="R1437" s="35">
        <v>529</v>
      </c>
      <c r="S1437" s="35">
        <v>522</v>
      </c>
      <c r="T1437" s="35">
        <v>511</v>
      </c>
      <c r="U1437" s="43">
        <v>2.5567010309278349</v>
      </c>
      <c r="V1437" s="42">
        <v>2.5025380710659899</v>
      </c>
      <c r="W1437" s="42">
        <v>2.4615384615384617</v>
      </c>
      <c r="X1437" s="42">
        <v>2.4232558139534883</v>
      </c>
      <c r="Y1437" s="42">
        <v>2.3936651583710407</v>
      </c>
      <c r="Z1437" s="42">
        <v>2.3513513513513513</v>
      </c>
      <c r="AA1437" s="42">
        <v>2.3227272727272728</v>
      </c>
    </row>
    <row r="1438" spans="1:27" ht="18" customHeight="1" x14ac:dyDescent="0.25">
      <c r="A1438" s="65" t="s">
        <v>3147</v>
      </c>
      <c r="B1438" s="65" t="s">
        <v>720</v>
      </c>
      <c r="C1438" s="65" t="s">
        <v>2758</v>
      </c>
      <c r="D1438" s="24" t="s">
        <v>3148</v>
      </c>
      <c r="E1438" s="25" t="s">
        <v>3854</v>
      </c>
      <c r="F1438" s="25" t="s">
        <v>268</v>
      </c>
      <c r="G1438" s="35">
        <v>1388</v>
      </c>
      <c r="H1438" s="35">
        <v>1450</v>
      </c>
      <c r="I1438" s="35">
        <v>1574</v>
      </c>
      <c r="J1438" s="35">
        <v>1676</v>
      </c>
      <c r="K1438" s="35">
        <v>1774</v>
      </c>
      <c r="L1438" s="35">
        <v>1833</v>
      </c>
      <c r="M1438" s="35">
        <v>1864</v>
      </c>
      <c r="N1438" s="36">
        <v>3810</v>
      </c>
      <c r="O1438" s="35">
        <v>3886</v>
      </c>
      <c r="P1438" s="35">
        <v>4163</v>
      </c>
      <c r="Q1438" s="35">
        <v>4369</v>
      </c>
      <c r="R1438" s="35">
        <v>4553</v>
      </c>
      <c r="S1438" s="35">
        <v>4626</v>
      </c>
      <c r="T1438" s="35">
        <v>4649</v>
      </c>
      <c r="U1438" s="43">
        <v>2.744956772334294</v>
      </c>
      <c r="V1438" s="42">
        <v>2.68</v>
      </c>
      <c r="W1438" s="42">
        <v>2.644853875476493</v>
      </c>
      <c r="X1438" s="42">
        <v>2.606801909307876</v>
      </c>
      <c r="Y1438" s="42">
        <v>2.5665163472378807</v>
      </c>
      <c r="Z1438" s="42">
        <v>2.5237315875613748</v>
      </c>
      <c r="AA1438" s="42">
        <v>2.4940987124463518</v>
      </c>
    </row>
    <row r="1439" spans="1:27" ht="18" customHeight="1" x14ac:dyDescent="0.25">
      <c r="A1439" s="65" t="s">
        <v>3149</v>
      </c>
      <c r="B1439" s="65" t="s">
        <v>720</v>
      </c>
      <c r="C1439" s="65" t="s">
        <v>944</v>
      </c>
      <c r="D1439" s="24" t="s">
        <v>5316</v>
      </c>
      <c r="E1439" s="25" t="s">
        <v>3854</v>
      </c>
      <c r="F1439" s="25" t="s">
        <v>268</v>
      </c>
      <c r="G1439" s="35">
        <v>1391</v>
      </c>
      <c r="H1439" s="35">
        <v>1500</v>
      </c>
      <c r="I1439" s="35">
        <v>1706</v>
      </c>
      <c r="J1439" s="35">
        <v>1894</v>
      </c>
      <c r="K1439" s="35">
        <v>2083</v>
      </c>
      <c r="L1439" s="35">
        <v>2228</v>
      </c>
      <c r="M1439" s="35">
        <v>2342</v>
      </c>
      <c r="N1439" s="36">
        <v>4036</v>
      </c>
      <c r="O1439" s="35">
        <v>4250</v>
      </c>
      <c r="P1439" s="35">
        <v>4770</v>
      </c>
      <c r="Q1439" s="35">
        <v>5220</v>
      </c>
      <c r="R1439" s="35">
        <v>5650</v>
      </c>
      <c r="S1439" s="35">
        <v>5945</v>
      </c>
      <c r="T1439" s="35">
        <v>6175</v>
      </c>
      <c r="U1439" s="43">
        <v>2.901509705248023</v>
      </c>
      <c r="V1439" s="42">
        <v>2.8333333333333335</v>
      </c>
      <c r="W1439" s="42">
        <v>2.7960140679953107</v>
      </c>
      <c r="X1439" s="42">
        <v>2.7560718057022173</v>
      </c>
      <c r="Y1439" s="42">
        <v>2.7124339894383103</v>
      </c>
      <c r="Z1439" s="42">
        <v>2.6683123877917416</v>
      </c>
      <c r="AA1439" s="42">
        <v>2.6366353543979506</v>
      </c>
    </row>
    <row r="1440" spans="1:27" ht="18" customHeight="1" x14ac:dyDescent="0.25">
      <c r="A1440" s="65" t="s">
        <v>3150</v>
      </c>
      <c r="B1440" s="65" t="s">
        <v>720</v>
      </c>
      <c r="C1440" s="65" t="s">
        <v>964</v>
      </c>
      <c r="D1440" s="24" t="s">
        <v>4779</v>
      </c>
      <c r="E1440" s="25" t="s">
        <v>3854</v>
      </c>
      <c r="F1440" s="25" t="s">
        <v>268</v>
      </c>
      <c r="G1440" s="35">
        <v>350</v>
      </c>
      <c r="H1440" s="35">
        <v>367</v>
      </c>
      <c r="I1440" s="35">
        <v>397</v>
      </c>
      <c r="J1440" s="35">
        <v>423</v>
      </c>
      <c r="K1440" s="35">
        <v>448</v>
      </c>
      <c r="L1440" s="35">
        <v>463</v>
      </c>
      <c r="M1440" s="35">
        <v>471</v>
      </c>
      <c r="N1440" s="36">
        <v>932</v>
      </c>
      <c r="O1440" s="35">
        <v>955</v>
      </c>
      <c r="P1440" s="35">
        <v>1020</v>
      </c>
      <c r="Q1440" s="35">
        <v>1070</v>
      </c>
      <c r="R1440" s="35">
        <v>1115</v>
      </c>
      <c r="S1440" s="35">
        <v>1135</v>
      </c>
      <c r="T1440" s="35">
        <v>1140</v>
      </c>
      <c r="U1440" s="43">
        <v>2.6628571428571428</v>
      </c>
      <c r="V1440" s="42">
        <v>2.6021798365122617</v>
      </c>
      <c r="W1440" s="42">
        <v>2.5692695214105794</v>
      </c>
      <c r="X1440" s="42">
        <v>2.5295508274231677</v>
      </c>
      <c r="Y1440" s="42">
        <v>2.4888392857142856</v>
      </c>
      <c r="Z1440" s="42">
        <v>2.451403887688985</v>
      </c>
      <c r="AA1440" s="42">
        <v>2.4203821656050954</v>
      </c>
    </row>
    <row r="1441" spans="1:27" ht="18" customHeight="1" x14ac:dyDescent="0.25">
      <c r="A1441" s="65" t="s">
        <v>3151</v>
      </c>
      <c r="B1441" s="65" t="s">
        <v>720</v>
      </c>
      <c r="C1441" s="65" t="s">
        <v>981</v>
      </c>
      <c r="D1441" s="24" t="s">
        <v>1746</v>
      </c>
      <c r="E1441" s="25" t="s">
        <v>3854</v>
      </c>
      <c r="F1441" s="25" t="s">
        <v>268</v>
      </c>
      <c r="G1441" s="35">
        <v>347</v>
      </c>
      <c r="H1441" s="35">
        <v>351</v>
      </c>
      <c r="I1441" s="35">
        <v>362</v>
      </c>
      <c r="J1441" s="35">
        <v>367</v>
      </c>
      <c r="K1441" s="35">
        <v>371</v>
      </c>
      <c r="L1441" s="35">
        <v>367</v>
      </c>
      <c r="M1441" s="35">
        <v>356</v>
      </c>
      <c r="N1441" s="36">
        <v>900</v>
      </c>
      <c r="O1441" s="35">
        <v>890</v>
      </c>
      <c r="P1441" s="35">
        <v>905</v>
      </c>
      <c r="Q1441" s="35">
        <v>905</v>
      </c>
      <c r="R1441" s="35">
        <v>900</v>
      </c>
      <c r="S1441" s="35">
        <v>875</v>
      </c>
      <c r="T1441" s="35">
        <v>840</v>
      </c>
      <c r="U1441" s="43">
        <v>2.5936599423631126</v>
      </c>
      <c r="V1441" s="42">
        <v>2.5356125356125356</v>
      </c>
      <c r="W1441" s="42">
        <v>2.5</v>
      </c>
      <c r="X1441" s="42">
        <v>2.4659400544959129</v>
      </c>
      <c r="Y1441" s="42">
        <v>2.4258760107816713</v>
      </c>
      <c r="Z1441" s="42">
        <v>2.3841961852861036</v>
      </c>
      <c r="AA1441" s="42">
        <v>2.3595505617977528</v>
      </c>
    </row>
    <row r="1442" spans="1:27" ht="18" customHeight="1" x14ac:dyDescent="0.25">
      <c r="A1442" s="65" t="s">
        <v>3152</v>
      </c>
      <c r="B1442" s="65" t="s">
        <v>720</v>
      </c>
      <c r="C1442" s="65" t="s">
        <v>984</v>
      </c>
      <c r="D1442" s="24" t="s">
        <v>5317</v>
      </c>
      <c r="E1442" s="25" t="s">
        <v>3854</v>
      </c>
      <c r="F1442" s="25" t="s">
        <v>268</v>
      </c>
      <c r="G1442" s="35">
        <v>1296</v>
      </c>
      <c r="H1442" s="35">
        <v>1366</v>
      </c>
      <c r="I1442" s="35">
        <v>1504</v>
      </c>
      <c r="J1442" s="35">
        <v>1624</v>
      </c>
      <c r="K1442" s="35">
        <v>1741</v>
      </c>
      <c r="L1442" s="35">
        <v>1821</v>
      </c>
      <c r="M1442" s="35">
        <v>1876</v>
      </c>
      <c r="N1442" s="36">
        <v>3501</v>
      </c>
      <c r="O1442" s="35">
        <v>3602</v>
      </c>
      <c r="P1442" s="35">
        <v>3916</v>
      </c>
      <c r="Q1442" s="35">
        <v>4166</v>
      </c>
      <c r="R1442" s="35">
        <v>4395</v>
      </c>
      <c r="S1442" s="35">
        <v>4525</v>
      </c>
      <c r="T1442" s="35">
        <v>4604</v>
      </c>
      <c r="U1442" s="43">
        <v>2.7013888888888888</v>
      </c>
      <c r="V1442" s="42">
        <v>2.6368960468521232</v>
      </c>
      <c r="W1442" s="42">
        <v>2.603723404255319</v>
      </c>
      <c r="X1442" s="42">
        <v>2.5652709359605912</v>
      </c>
      <c r="Y1442" s="42">
        <v>2.5244112578977598</v>
      </c>
      <c r="Z1442" s="42">
        <v>2.4848984074684242</v>
      </c>
      <c r="AA1442" s="42">
        <v>2.4541577825159915</v>
      </c>
    </row>
    <row r="1443" spans="1:27" ht="18" customHeight="1" x14ac:dyDescent="0.25">
      <c r="A1443" s="65" t="s">
        <v>3153</v>
      </c>
      <c r="B1443" s="65" t="s">
        <v>720</v>
      </c>
      <c r="C1443" s="65" t="s">
        <v>1066</v>
      </c>
      <c r="D1443" s="24" t="s">
        <v>3154</v>
      </c>
      <c r="E1443" s="25" t="s">
        <v>3854</v>
      </c>
      <c r="F1443" s="25" t="s">
        <v>268</v>
      </c>
      <c r="G1443" s="35">
        <v>1665</v>
      </c>
      <c r="H1443" s="35">
        <v>1780</v>
      </c>
      <c r="I1443" s="35">
        <v>1983</v>
      </c>
      <c r="J1443" s="35">
        <v>2163</v>
      </c>
      <c r="K1443" s="35">
        <v>2341</v>
      </c>
      <c r="L1443" s="35">
        <v>2472</v>
      </c>
      <c r="M1443" s="35">
        <v>2566</v>
      </c>
      <c r="N1443" s="36">
        <v>4705</v>
      </c>
      <c r="O1443" s="35">
        <v>4910</v>
      </c>
      <c r="P1443" s="35">
        <v>5400</v>
      </c>
      <c r="Q1443" s="35">
        <v>5805</v>
      </c>
      <c r="R1443" s="35">
        <v>6185</v>
      </c>
      <c r="S1443" s="35">
        <v>6425</v>
      </c>
      <c r="T1443" s="35">
        <v>6590</v>
      </c>
      <c r="U1443" s="43">
        <v>2.825825825825826</v>
      </c>
      <c r="V1443" s="42">
        <v>2.7584269662921348</v>
      </c>
      <c r="W1443" s="42">
        <v>2.7231467473524962</v>
      </c>
      <c r="X1443" s="42">
        <v>2.6837725381414703</v>
      </c>
      <c r="Y1443" s="42">
        <v>2.6420333190944043</v>
      </c>
      <c r="Z1443" s="42">
        <v>2.5991100323624594</v>
      </c>
      <c r="AA1443" s="42">
        <v>2.568199532346064</v>
      </c>
    </row>
    <row r="1444" spans="1:27" ht="18" customHeight="1" x14ac:dyDescent="0.25">
      <c r="A1444" s="65" t="s">
        <v>3155</v>
      </c>
      <c r="B1444" s="65" t="s">
        <v>720</v>
      </c>
      <c r="C1444" s="65" t="s">
        <v>1115</v>
      </c>
      <c r="D1444" s="24" t="s">
        <v>5318</v>
      </c>
      <c r="E1444" s="25" t="s">
        <v>3854</v>
      </c>
      <c r="F1444" s="25" t="s">
        <v>268</v>
      </c>
      <c r="G1444" s="35">
        <v>548</v>
      </c>
      <c r="H1444" s="35">
        <v>580</v>
      </c>
      <c r="I1444" s="35">
        <v>640</v>
      </c>
      <c r="J1444" s="35">
        <v>693</v>
      </c>
      <c r="K1444" s="35">
        <v>742</v>
      </c>
      <c r="L1444" s="35">
        <v>779</v>
      </c>
      <c r="M1444" s="35">
        <v>802</v>
      </c>
      <c r="N1444" s="36">
        <v>1591</v>
      </c>
      <c r="O1444" s="35">
        <v>1645</v>
      </c>
      <c r="P1444" s="35">
        <v>1790</v>
      </c>
      <c r="Q1444" s="35">
        <v>1910</v>
      </c>
      <c r="R1444" s="35">
        <v>2015</v>
      </c>
      <c r="S1444" s="35">
        <v>2080</v>
      </c>
      <c r="T1444" s="35">
        <v>2115</v>
      </c>
      <c r="U1444" s="43">
        <v>2.9032846715328469</v>
      </c>
      <c r="V1444" s="42">
        <v>2.8362068965517242</v>
      </c>
      <c r="W1444" s="42">
        <v>2.796875</v>
      </c>
      <c r="X1444" s="42">
        <v>2.756132756132756</v>
      </c>
      <c r="Y1444" s="42">
        <v>2.7156334231805932</v>
      </c>
      <c r="Z1444" s="42">
        <v>2.6700898587933248</v>
      </c>
      <c r="AA1444" s="42">
        <v>2.63715710723192</v>
      </c>
    </row>
    <row r="1445" spans="1:27" ht="18" customHeight="1" x14ac:dyDescent="0.25">
      <c r="A1445" s="65" t="s">
        <v>3156</v>
      </c>
      <c r="B1445" s="65" t="s">
        <v>720</v>
      </c>
      <c r="C1445" s="65" t="s">
        <v>3953</v>
      </c>
      <c r="D1445" s="24" t="s">
        <v>3157</v>
      </c>
      <c r="E1445" s="25" t="s">
        <v>3854</v>
      </c>
      <c r="F1445" s="25" t="s">
        <v>268</v>
      </c>
      <c r="G1445" s="35">
        <v>1572</v>
      </c>
      <c r="H1445" s="35">
        <v>1657</v>
      </c>
      <c r="I1445" s="35">
        <v>1858</v>
      </c>
      <c r="J1445" s="35">
        <v>2040</v>
      </c>
      <c r="K1445" s="35">
        <v>2215</v>
      </c>
      <c r="L1445" s="35">
        <v>2343</v>
      </c>
      <c r="M1445" s="35">
        <v>2434</v>
      </c>
      <c r="N1445" s="36">
        <v>3898</v>
      </c>
      <c r="O1445" s="35">
        <v>4012</v>
      </c>
      <c r="P1445" s="35">
        <v>4440</v>
      </c>
      <c r="Q1445" s="35">
        <v>4804</v>
      </c>
      <c r="R1445" s="35">
        <v>5135</v>
      </c>
      <c r="S1445" s="35">
        <v>5343</v>
      </c>
      <c r="T1445" s="35">
        <v>5485</v>
      </c>
      <c r="U1445" s="43">
        <v>2.4796437659033077</v>
      </c>
      <c r="V1445" s="42">
        <v>2.4212432106216055</v>
      </c>
      <c r="W1445" s="42">
        <v>2.3896663078579117</v>
      </c>
      <c r="X1445" s="42">
        <v>2.3549019607843138</v>
      </c>
      <c r="Y1445" s="42">
        <v>2.3182844243792324</v>
      </c>
      <c r="Z1445" s="42">
        <v>2.2804097311139566</v>
      </c>
      <c r="AA1445" s="42">
        <v>2.2534921939194743</v>
      </c>
    </row>
    <row r="1446" spans="1:27" ht="18" customHeight="1" x14ac:dyDescent="0.25">
      <c r="A1446" s="65" t="s">
        <v>3158</v>
      </c>
      <c r="B1446" s="65" t="s">
        <v>720</v>
      </c>
      <c r="C1446" s="65" t="s">
        <v>4271</v>
      </c>
      <c r="D1446" s="24" t="s">
        <v>5319</v>
      </c>
      <c r="E1446" s="25" t="s">
        <v>3854</v>
      </c>
      <c r="F1446" s="25" t="s">
        <v>268</v>
      </c>
      <c r="G1446" s="35">
        <v>100</v>
      </c>
      <c r="H1446" s="35">
        <v>100</v>
      </c>
      <c r="I1446" s="35">
        <v>103</v>
      </c>
      <c r="J1446" s="35">
        <v>105</v>
      </c>
      <c r="K1446" s="35">
        <v>106</v>
      </c>
      <c r="L1446" s="35">
        <v>103</v>
      </c>
      <c r="M1446" s="35">
        <v>102</v>
      </c>
      <c r="N1446" s="36">
        <v>216</v>
      </c>
      <c r="O1446" s="35">
        <v>210</v>
      </c>
      <c r="P1446" s="35">
        <v>215</v>
      </c>
      <c r="Q1446" s="35">
        <v>215</v>
      </c>
      <c r="R1446" s="35">
        <v>215</v>
      </c>
      <c r="S1446" s="35">
        <v>205</v>
      </c>
      <c r="T1446" s="35">
        <v>200</v>
      </c>
      <c r="U1446" s="43">
        <v>2.16</v>
      </c>
      <c r="V1446" s="42">
        <v>2.1</v>
      </c>
      <c r="W1446" s="42">
        <v>2.087378640776699</v>
      </c>
      <c r="X1446" s="42">
        <v>2.0476190476190474</v>
      </c>
      <c r="Y1446" s="42">
        <v>2.0283018867924527</v>
      </c>
      <c r="Z1446" s="42">
        <v>1.9902912621359223</v>
      </c>
      <c r="AA1446" s="42">
        <v>1.9607843137254901</v>
      </c>
    </row>
    <row r="1447" spans="1:27" ht="18" customHeight="1" x14ac:dyDescent="0.25">
      <c r="A1447" s="65" t="s">
        <v>3159</v>
      </c>
      <c r="B1447" s="65" t="s">
        <v>720</v>
      </c>
      <c r="C1447" s="65" t="s">
        <v>4549</v>
      </c>
      <c r="D1447" s="24" t="s">
        <v>3160</v>
      </c>
      <c r="E1447" s="25" t="s">
        <v>3854</v>
      </c>
      <c r="F1447" s="25" t="s">
        <v>268</v>
      </c>
      <c r="G1447" s="35">
        <v>715</v>
      </c>
      <c r="H1447" s="35">
        <v>756</v>
      </c>
      <c r="I1447" s="35">
        <v>852</v>
      </c>
      <c r="J1447" s="35">
        <v>937</v>
      </c>
      <c r="K1447" s="35">
        <v>1021</v>
      </c>
      <c r="L1447" s="35">
        <v>1081</v>
      </c>
      <c r="M1447" s="35">
        <v>1125</v>
      </c>
      <c r="N1447" s="36">
        <v>1872</v>
      </c>
      <c r="O1447" s="35">
        <v>1932</v>
      </c>
      <c r="P1447" s="35">
        <v>2150</v>
      </c>
      <c r="Q1447" s="35">
        <v>2331</v>
      </c>
      <c r="R1447" s="35">
        <v>2498</v>
      </c>
      <c r="S1447" s="35">
        <v>2604</v>
      </c>
      <c r="T1447" s="35">
        <v>2678</v>
      </c>
      <c r="U1447" s="43">
        <v>2.6181818181818182</v>
      </c>
      <c r="V1447" s="42">
        <v>2.5555555555555554</v>
      </c>
      <c r="W1447" s="42">
        <v>2.523474178403756</v>
      </c>
      <c r="X1447" s="42">
        <v>2.4877267876200642</v>
      </c>
      <c r="Y1447" s="42">
        <v>2.4466209598432909</v>
      </c>
      <c r="Z1447" s="42">
        <v>2.4088806660499538</v>
      </c>
      <c r="AA1447" s="42">
        <v>2.3804444444444446</v>
      </c>
    </row>
    <row r="1448" spans="1:27" ht="18" customHeight="1" x14ac:dyDescent="0.25">
      <c r="A1448" s="65" t="s">
        <v>3161</v>
      </c>
      <c r="B1448" s="65" t="s">
        <v>720</v>
      </c>
      <c r="C1448" s="65" t="s">
        <v>2500</v>
      </c>
      <c r="D1448" s="24" t="s">
        <v>5320</v>
      </c>
      <c r="E1448" s="25" t="s">
        <v>3854</v>
      </c>
      <c r="F1448" s="25" t="s">
        <v>268</v>
      </c>
      <c r="G1448" s="35">
        <v>1471</v>
      </c>
      <c r="H1448" s="35">
        <v>1525</v>
      </c>
      <c r="I1448" s="35">
        <v>1633</v>
      </c>
      <c r="J1448" s="35">
        <v>1716</v>
      </c>
      <c r="K1448" s="35">
        <v>1796</v>
      </c>
      <c r="L1448" s="35">
        <v>1836</v>
      </c>
      <c r="M1448" s="35">
        <v>1850</v>
      </c>
      <c r="N1448" s="36">
        <v>3768</v>
      </c>
      <c r="O1448" s="35">
        <v>3815</v>
      </c>
      <c r="P1448" s="35">
        <v>4030</v>
      </c>
      <c r="Q1448" s="35">
        <v>4175</v>
      </c>
      <c r="R1448" s="35">
        <v>4300</v>
      </c>
      <c r="S1448" s="35">
        <v>4325</v>
      </c>
      <c r="T1448" s="35">
        <v>4305</v>
      </c>
      <c r="U1448" s="43">
        <v>2.5615227736233854</v>
      </c>
      <c r="V1448" s="42">
        <v>2.5016393442622951</v>
      </c>
      <c r="W1448" s="42">
        <v>2.4678505817513776</v>
      </c>
      <c r="X1448" s="42">
        <v>2.4329836829836831</v>
      </c>
      <c r="Y1448" s="42">
        <v>2.3942093541202674</v>
      </c>
      <c r="Z1448" s="42">
        <v>2.3556644880174291</v>
      </c>
      <c r="AA1448" s="42">
        <v>2.327027027027027</v>
      </c>
    </row>
    <row r="1449" spans="1:27" ht="18" customHeight="1" x14ac:dyDescent="0.25">
      <c r="A1449" s="65" t="s">
        <v>3162</v>
      </c>
      <c r="B1449" s="65" t="s">
        <v>720</v>
      </c>
      <c r="C1449" s="65" t="s">
        <v>2715</v>
      </c>
      <c r="D1449" s="24" t="s">
        <v>3163</v>
      </c>
      <c r="E1449" s="25" t="s">
        <v>3854</v>
      </c>
      <c r="F1449" s="25" t="s">
        <v>268</v>
      </c>
      <c r="G1449" s="35">
        <v>625</v>
      </c>
      <c r="H1449" s="35">
        <v>659</v>
      </c>
      <c r="I1449" s="35">
        <v>742</v>
      </c>
      <c r="J1449" s="35">
        <v>815</v>
      </c>
      <c r="K1449" s="35">
        <v>889</v>
      </c>
      <c r="L1449" s="35">
        <v>943</v>
      </c>
      <c r="M1449" s="35">
        <v>983</v>
      </c>
      <c r="N1449" s="36">
        <v>1651</v>
      </c>
      <c r="O1449" s="35">
        <v>1700</v>
      </c>
      <c r="P1449" s="35">
        <v>1890</v>
      </c>
      <c r="Q1449" s="35">
        <v>2045</v>
      </c>
      <c r="R1449" s="35">
        <v>2195</v>
      </c>
      <c r="S1449" s="35">
        <v>2290</v>
      </c>
      <c r="T1449" s="35">
        <v>2360</v>
      </c>
      <c r="U1449" s="43">
        <v>2.6415999999999999</v>
      </c>
      <c r="V1449" s="42">
        <v>2.5796661608497722</v>
      </c>
      <c r="W1449" s="42">
        <v>2.5471698113207548</v>
      </c>
      <c r="X1449" s="42">
        <v>2.5092024539877302</v>
      </c>
      <c r="Y1449" s="42">
        <v>2.4690663667041619</v>
      </c>
      <c r="Z1449" s="42">
        <v>2.4284199363732766</v>
      </c>
      <c r="AA1449" s="42">
        <v>2.4008138351983725</v>
      </c>
    </row>
    <row r="1450" spans="1:27" ht="18" customHeight="1" x14ac:dyDescent="0.25">
      <c r="A1450" s="65" t="s">
        <v>3164</v>
      </c>
      <c r="B1450" s="65" t="s">
        <v>720</v>
      </c>
      <c r="C1450" s="65" t="s">
        <v>943</v>
      </c>
      <c r="D1450" s="24" t="s">
        <v>5321</v>
      </c>
      <c r="E1450" s="25" t="s">
        <v>3854</v>
      </c>
      <c r="F1450" s="25" t="s">
        <v>268</v>
      </c>
      <c r="G1450" s="35">
        <v>990</v>
      </c>
      <c r="H1450" s="35">
        <v>1062</v>
      </c>
      <c r="I1450" s="35">
        <v>1214</v>
      </c>
      <c r="J1450" s="35">
        <v>1355</v>
      </c>
      <c r="K1450" s="35">
        <v>1494</v>
      </c>
      <c r="L1450" s="35">
        <v>1602</v>
      </c>
      <c r="M1450" s="35">
        <v>1687</v>
      </c>
      <c r="N1450" s="36">
        <v>2611</v>
      </c>
      <c r="O1450" s="35">
        <v>2734</v>
      </c>
      <c r="P1450" s="35">
        <v>3085</v>
      </c>
      <c r="Q1450" s="35">
        <v>3395</v>
      </c>
      <c r="R1450" s="35">
        <v>3684</v>
      </c>
      <c r="S1450" s="35">
        <v>3886</v>
      </c>
      <c r="T1450" s="35">
        <v>4042</v>
      </c>
      <c r="U1450" s="43">
        <v>2.6373737373737374</v>
      </c>
      <c r="V1450" s="42">
        <v>2.5743879472693032</v>
      </c>
      <c r="W1450" s="42">
        <v>2.5411861614497528</v>
      </c>
      <c r="X1450" s="42">
        <v>2.5055350553505535</v>
      </c>
      <c r="Y1450" s="42">
        <v>2.4658634538152611</v>
      </c>
      <c r="Z1450" s="42">
        <v>2.4257178526841447</v>
      </c>
      <c r="AA1450" s="42">
        <v>2.3959691760521635</v>
      </c>
    </row>
    <row r="1451" spans="1:27" ht="18" customHeight="1" x14ac:dyDescent="0.25">
      <c r="A1451" s="65" t="s">
        <v>3165</v>
      </c>
      <c r="B1451" s="65" t="s">
        <v>720</v>
      </c>
      <c r="C1451" s="65" t="s">
        <v>983</v>
      </c>
      <c r="D1451" s="24" t="s">
        <v>5322</v>
      </c>
      <c r="E1451" s="25" t="s">
        <v>3854</v>
      </c>
      <c r="F1451" s="25" t="s">
        <v>268</v>
      </c>
      <c r="G1451" s="35">
        <v>230</v>
      </c>
      <c r="H1451" s="35">
        <v>233</v>
      </c>
      <c r="I1451" s="35">
        <v>243</v>
      </c>
      <c r="J1451" s="35">
        <v>248</v>
      </c>
      <c r="K1451" s="35">
        <v>254</v>
      </c>
      <c r="L1451" s="35">
        <v>254</v>
      </c>
      <c r="M1451" s="35">
        <v>250</v>
      </c>
      <c r="N1451" s="36">
        <v>561</v>
      </c>
      <c r="O1451" s="35">
        <v>555</v>
      </c>
      <c r="P1451" s="35">
        <v>570</v>
      </c>
      <c r="Q1451" s="35">
        <v>575</v>
      </c>
      <c r="R1451" s="35">
        <v>580</v>
      </c>
      <c r="S1451" s="35">
        <v>570</v>
      </c>
      <c r="T1451" s="35">
        <v>555</v>
      </c>
      <c r="U1451" s="43">
        <v>2.4391304347826086</v>
      </c>
      <c r="V1451" s="42">
        <v>2.3819742489270386</v>
      </c>
      <c r="W1451" s="42">
        <v>2.3456790123456792</v>
      </c>
      <c r="X1451" s="42">
        <v>2.318548387096774</v>
      </c>
      <c r="Y1451" s="42">
        <v>2.2834645669291338</v>
      </c>
      <c r="Z1451" s="42">
        <v>2.2440944881889764</v>
      </c>
      <c r="AA1451" s="42">
        <v>2.2200000000000002</v>
      </c>
    </row>
    <row r="1452" spans="1:27" ht="18" customHeight="1" x14ac:dyDescent="0.25">
      <c r="A1452" s="65" t="s">
        <v>3166</v>
      </c>
      <c r="B1452" s="65" t="s">
        <v>720</v>
      </c>
      <c r="C1452" s="65" t="s">
        <v>972</v>
      </c>
      <c r="D1452" s="24" t="s">
        <v>773</v>
      </c>
      <c r="E1452" s="25" t="s">
        <v>4585</v>
      </c>
      <c r="F1452" s="25" t="s">
        <v>268</v>
      </c>
      <c r="G1452" s="35">
        <v>3</v>
      </c>
      <c r="H1452" s="35">
        <v>3</v>
      </c>
      <c r="I1452" s="35">
        <v>3</v>
      </c>
      <c r="J1452" s="35">
        <v>3</v>
      </c>
      <c r="K1452" s="35">
        <v>5</v>
      </c>
      <c r="L1452" s="35">
        <v>5</v>
      </c>
      <c r="M1452" s="35">
        <v>6</v>
      </c>
      <c r="N1452" s="36">
        <v>6</v>
      </c>
      <c r="O1452" s="35">
        <v>5</v>
      </c>
      <c r="P1452" s="35">
        <v>5</v>
      </c>
      <c r="Q1452" s="35">
        <v>5</v>
      </c>
      <c r="R1452" s="35">
        <v>10</v>
      </c>
      <c r="S1452" s="35">
        <v>10</v>
      </c>
      <c r="T1452" s="35">
        <v>10</v>
      </c>
      <c r="U1452" s="43">
        <v>2</v>
      </c>
      <c r="V1452" s="42">
        <v>1.6666666666666667</v>
      </c>
      <c r="W1452" s="42">
        <v>1.6666666666666667</v>
      </c>
      <c r="X1452" s="42">
        <v>1.6666666666666667</v>
      </c>
      <c r="Y1452" s="42">
        <v>2</v>
      </c>
      <c r="Z1452" s="42">
        <v>2</v>
      </c>
      <c r="AA1452" s="42">
        <v>1.6666666666666667</v>
      </c>
    </row>
    <row r="1453" spans="1:27" ht="18" customHeight="1" x14ac:dyDescent="0.25">
      <c r="A1453" s="65" t="s">
        <v>3167</v>
      </c>
      <c r="B1453" s="65" t="s">
        <v>720</v>
      </c>
      <c r="C1453" s="65" t="s">
        <v>1218</v>
      </c>
      <c r="D1453" s="24" t="s">
        <v>5323</v>
      </c>
      <c r="E1453" s="25" t="s">
        <v>3854</v>
      </c>
      <c r="F1453" s="25" t="s">
        <v>268</v>
      </c>
      <c r="G1453" s="35">
        <v>72</v>
      </c>
      <c r="H1453" s="35">
        <v>74</v>
      </c>
      <c r="I1453" s="35">
        <v>79</v>
      </c>
      <c r="J1453" s="35">
        <v>80</v>
      </c>
      <c r="K1453" s="35">
        <v>84</v>
      </c>
      <c r="L1453" s="35">
        <v>85</v>
      </c>
      <c r="M1453" s="35">
        <v>84</v>
      </c>
      <c r="N1453" s="36">
        <v>184</v>
      </c>
      <c r="O1453" s="35">
        <v>185</v>
      </c>
      <c r="P1453" s="35">
        <v>195</v>
      </c>
      <c r="Q1453" s="35">
        <v>195</v>
      </c>
      <c r="R1453" s="35">
        <v>200</v>
      </c>
      <c r="S1453" s="35">
        <v>200</v>
      </c>
      <c r="T1453" s="35">
        <v>195</v>
      </c>
      <c r="U1453" s="43">
        <v>2.5555555555555554</v>
      </c>
      <c r="V1453" s="42">
        <v>2.5</v>
      </c>
      <c r="W1453" s="42">
        <v>2.4683544303797467</v>
      </c>
      <c r="X1453" s="42">
        <v>2.4375</v>
      </c>
      <c r="Y1453" s="42">
        <v>2.3809523809523809</v>
      </c>
      <c r="Z1453" s="42">
        <v>2.3529411764705883</v>
      </c>
      <c r="AA1453" s="42">
        <v>2.3214285714285716</v>
      </c>
    </row>
    <row r="1454" spans="1:27" ht="18" customHeight="1" x14ac:dyDescent="0.25">
      <c r="A1454" s="65" t="s">
        <v>3168</v>
      </c>
      <c r="B1454" s="65" t="s">
        <v>720</v>
      </c>
      <c r="C1454" s="65" t="s">
        <v>1252</v>
      </c>
      <c r="D1454" s="24" t="s">
        <v>5324</v>
      </c>
      <c r="E1454" s="25" t="s">
        <v>3854</v>
      </c>
      <c r="F1454" s="25" t="s">
        <v>268</v>
      </c>
      <c r="G1454" s="35">
        <v>525</v>
      </c>
      <c r="H1454" s="35">
        <v>550</v>
      </c>
      <c r="I1454" s="35">
        <v>601</v>
      </c>
      <c r="J1454" s="35">
        <v>644</v>
      </c>
      <c r="K1454" s="35">
        <v>683</v>
      </c>
      <c r="L1454" s="35">
        <v>706</v>
      </c>
      <c r="M1454" s="35">
        <v>719</v>
      </c>
      <c r="N1454" s="36">
        <v>1305</v>
      </c>
      <c r="O1454" s="35">
        <v>1334</v>
      </c>
      <c r="P1454" s="35">
        <v>1440</v>
      </c>
      <c r="Q1454" s="35">
        <v>1519</v>
      </c>
      <c r="R1454" s="35">
        <v>1587</v>
      </c>
      <c r="S1454" s="35">
        <v>1613</v>
      </c>
      <c r="T1454" s="35">
        <v>1624</v>
      </c>
      <c r="U1454" s="43">
        <v>2.4857142857142858</v>
      </c>
      <c r="V1454" s="42">
        <v>2.4254545454545453</v>
      </c>
      <c r="W1454" s="42">
        <v>2.3960066555740434</v>
      </c>
      <c r="X1454" s="42">
        <v>2.3586956521739131</v>
      </c>
      <c r="Y1454" s="42">
        <v>2.3235724743777451</v>
      </c>
      <c r="Z1454" s="42">
        <v>2.284702549575071</v>
      </c>
      <c r="AA1454" s="42">
        <v>2.2586926286509041</v>
      </c>
    </row>
    <row r="1455" spans="1:27" ht="18" customHeight="1" x14ac:dyDescent="0.25">
      <c r="A1455" s="65" t="s">
        <v>3169</v>
      </c>
      <c r="B1455" s="65" t="s">
        <v>720</v>
      </c>
      <c r="C1455" s="65" t="s">
        <v>4494</v>
      </c>
      <c r="D1455" s="24" t="s">
        <v>3170</v>
      </c>
      <c r="E1455" s="25" t="s">
        <v>3854</v>
      </c>
      <c r="F1455" s="25" t="s">
        <v>268</v>
      </c>
      <c r="G1455" s="35">
        <v>509</v>
      </c>
      <c r="H1455" s="35">
        <v>516</v>
      </c>
      <c r="I1455" s="35">
        <v>546</v>
      </c>
      <c r="J1455" s="35">
        <v>563</v>
      </c>
      <c r="K1455" s="35">
        <v>579</v>
      </c>
      <c r="L1455" s="35">
        <v>581</v>
      </c>
      <c r="M1455" s="35">
        <v>576</v>
      </c>
      <c r="N1455" s="36">
        <v>1204</v>
      </c>
      <c r="O1455" s="35">
        <v>1191</v>
      </c>
      <c r="P1455" s="35">
        <v>1244</v>
      </c>
      <c r="Q1455" s="35">
        <v>1266</v>
      </c>
      <c r="R1455" s="35">
        <v>1280</v>
      </c>
      <c r="S1455" s="35">
        <v>1265</v>
      </c>
      <c r="T1455" s="35">
        <v>1238</v>
      </c>
      <c r="U1455" s="43">
        <v>2.3654223968565815</v>
      </c>
      <c r="V1455" s="42">
        <v>2.308139534883721</v>
      </c>
      <c r="W1455" s="42">
        <v>2.2783882783882783</v>
      </c>
      <c r="X1455" s="42">
        <v>2.2486678507992894</v>
      </c>
      <c r="Y1455" s="42">
        <v>2.2107081174438687</v>
      </c>
      <c r="Z1455" s="42">
        <v>2.1772805507745265</v>
      </c>
      <c r="AA1455" s="42">
        <v>2.1493055555555554</v>
      </c>
    </row>
    <row r="1456" spans="1:27" ht="18" customHeight="1" x14ac:dyDescent="0.25">
      <c r="A1456" s="65" t="s">
        <v>3171</v>
      </c>
      <c r="B1456" s="65" t="s">
        <v>720</v>
      </c>
      <c r="C1456" s="65" t="s">
        <v>357</v>
      </c>
      <c r="D1456" s="24" t="s">
        <v>5325</v>
      </c>
      <c r="E1456" s="25" t="s">
        <v>3854</v>
      </c>
      <c r="F1456" s="25" t="s">
        <v>268</v>
      </c>
      <c r="G1456" s="35">
        <v>5287</v>
      </c>
      <c r="H1456" s="35">
        <v>5872</v>
      </c>
      <c r="I1456" s="35">
        <v>6745</v>
      </c>
      <c r="J1456" s="35">
        <v>7539</v>
      </c>
      <c r="K1456" s="35">
        <v>8331</v>
      </c>
      <c r="L1456" s="35">
        <v>8943</v>
      </c>
      <c r="M1456" s="35">
        <v>9413</v>
      </c>
      <c r="N1456" s="36">
        <v>12497</v>
      </c>
      <c r="O1456" s="35">
        <v>13552</v>
      </c>
      <c r="P1456" s="35">
        <v>15364</v>
      </c>
      <c r="Q1456" s="35">
        <v>16926</v>
      </c>
      <c r="R1456" s="35">
        <v>18409</v>
      </c>
      <c r="S1456" s="35">
        <v>19443</v>
      </c>
      <c r="T1456" s="35">
        <v>20219</v>
      </c>
      <c r="U1456" s="43">
        <v>2.3637223378097221</v>
      </c>
      <c r="V1456" s="42">
        <v>2.3079019073569484</v>
      </c>
      <c r="W1456" s="42">
        <v>2.277835433654559</v>
      </c>
      <c r="X1456" s="42">
        <v>2.2451253481894149</v>
      </c>
      <c r="Y1456" s="42">
        <v>2.2096987156403793</v>
      </c>
      <c r="Z1456" s="42">
        <v>2.1741026501174101</v>
      </c>
      <c r="AA1456" s="42">
        <v>2.1479868267289919</v>
      </c>
    </row>
    <row r="1457" spans="1:27" ht="18" customHeight="1" x14ac:dyDescent="0.25">
      <c r="A1457" s="65" t="s">
        <v>3172</v>
      </c>
      <c r="B1457" s="65" t="s">
        <v>720</v>
      </c>
      <c r="C1457" s="65" t="s">
        <v>2487</v>
      </c>
      <c r="D1457" s="24" t="s">
        <v>5326</v>
      </c>
      <c r="E1457" s="25" t="s">
        <v>3854</v>
      </c>
      <c r="F1457" s="25" t="s">
        <v>268</v>
      </c>
      <c r="G1457" s="35">
        <v>3421</v>
      </c>
      <c r="H1457" s="35">
        <v>3690</v>
      </c>
      <c r="I1457" s="35">
        <v>4135</v>
      </c>
      <c r="J1457" s="35">
        <v>4526</v>
      </c>
      <c r="K1457" s="35">
        <v>4903</v>
      </c>
      <c r="L1457" s="35">
        <v>5170</v>
      </c>
      <c r="M1457" s="35">
        <v>5359</v>
      </c>
      <c r="N1457" s="36">
        <v>8119</v>
      </c>
      <c r="O1457" s="35">
        <v>8552</v>
      </c>
      <c r="P1457" s="35">
        <v>9458</v>
      </c>
      <c r="Q1457" s="35">
        <v>10202</v>
      </c>
      <c r="R1457" s="35">
        <v>10878</v>
      </c>
      <c r="S1457" s="35">
        <v>11286</v>
      </c>
      <c r="T1457" s="35">
        <v>11556</v>
      </c>
      <c r="U1457" s="43">
        <v>2.3732826658871673</v>
      </c>
      <c r="V1457" s="42">
        <v>2.3176151761517616</v>
      </c>
      <c r="W1457" s="42">
        <v>2.2873035066505443</v>
      </c>
      <c r="X1457" s="42">
        <v>2.2540874944763587</v>
      </c>
      <c r="Y1457" s="42">
        <v>2.2186416479706303</v>
      </c>
      <c r="Z1457" s="42">
        <v>2.1829787234042555</v>
      </c>
      <c r="AA1457" s="42">
        <v>2.1563724575480498</v>
      </c>
    </row>
    <row r="1458" spans="1:27" ht="18" customHeight="1" x14ac:dyDescent="0.25">
      <c r="A1458" s="67" t="s">
        <v>3173</v>
      </c>
      <c r="B1458" s="67" t="s">
        <v>720</v>
      </c>
      <c r="C1458" s="67" t="s">
        <v>2711</v>
      </c>
      <c r="D1458" s="26" t="s">
        <v>787</v>
      </c>
      <c r="E1458" s="27" t="s">
        <v>4585</v>
      </c>
      <c r="F1458" s="27" t="s">
        <v>268</v>
      </c>
      <c r="G1458" s="37">
        <v>1382</v>
      </c>
      <c r="H1458" s="37">
        <v>1478</v>
      </c>
      <c r="I1458" s="37">
        <v>1654</v>
      </c>
      <c r="J1458" s="37">
        <v>1810</v>
      </c>
      <c r="K1458" s="37">
        <v>1964</v>
      </c>
      <c r="L1458" s="37">
        <v>2076</v>
      </c>
      <c r="M1458" s="37">
        <v>2154</v>
      </c>
      <c r="N1458" s="38">
        <v>3092</v>
      </c>
      <c r="O1458" s="37">
        <v>3229</v>
      </c>
      <c r="P1458" s="37">
        <v>3566</v>
      </c>
      <c r="Q1458" s="37">
        <v>3846</v>
      </c>
      <c r="R1458" s="37">
        <v>4107</v>
      </c>
      <c r="S1458" s="37">
        <v>4271</v>
      </c>
      <c r="T1458" s="37">
        <v>4379</v>
      </c>
      <c r="U1458" s="44">
        <v>2.2373371924746746</v>
      </c>
      <c r="V1458" s="45">
        <v>2.1847090663058188</v>
      </c>
      <c r="W1458" s="45">
        <v>2.1559854897218864</v>
      </c>
      <c r="X1458" s="45">
        <v>2.1248618784530389</v>
      </c>
      <c r="Y1458" s="45">
        <v>2.0911405295315681</v>
      </c>
      <c r="Z1458" s="45">
        <v>2.0573217726396917</v>
      </c>
      <c r="AA1458" s="45">
        <v>2.0329619312906222</v>
      </c>
    </row>
    <row r="1459" spans="1:27" ht="18" customHeight="1" x14ac:dyDescent="0.25">
      <c r="A1459" s="65" t="s">
        <v>3174</v>
      </c>
      <c r="B1459" s="65" t="s">
        <v>721</v>
      </c>
      <c r="C1459" s="65" t="s">
        <v>3960</v>
      </c>
      <c r="D1459" s="24" t="s">
        <v>3175</v>
      </c>
      <c r="E1459" s="25" t="s">
        <v>3854</v>
      </c>
      <c r="F1459" s="25" t="s">
        <v>269</v>
      </c>
      <c r="G1459" s="35">
        <v>666</v>
      </c>
      <c r="H1459" s="35">
        <v>691</v>
      </c>
      <c r="I1459" s="35">
        <v>722</v>
      </c>
      <c r="J1459" s="35">
        <v>753</v>
      </c>
      <c r="K1459" s="35">
        <v>775</v>
      </c>
      <c r="L1459" s="35">
        <v>778</v>
      </c>
      <c r="M1459" s="35">
        <v>771</v>
      </c>
      <c r="N1459" s="36">
        <v>1672</v>
      </c>
      <c r="O1459" s="35">
        <v>1700</v>
      </c>
      <c r="P1459" s="35">
        <v>1760</v>
      </c>
      <c r="Q1459" s="35">
        <v>1815</v>
      </c>
      <c r="R1459" s="35">
        <v>1850</v>
      </c>
      <c r="S1459" s="35">
        <v>1835</v>
      </c>
      <c r="T1459" s="35">
        <v>1800</v>
      </c>
      <c r="U1459" s="43">
        <v>2.5105105105105103</v>
      </c>
      <c r="V1459" s="42">
        <v>2.4602026049204051</v>
      </c>
      <c r="W1459" s="42">
        <v>2.4376731301939056</v>
      </c>
      <c r="X1459" s="42">
        <v>2.4103585657370519</v>
      </c>
      <c r="Y1459" s="42">
        <v>2.3870967741935485</v>
      </c>
      <c r="Z1459" s="42">
        <v>2.3586118251928019</v>
      </c>
      <c r="AA1459" s="42">
        <v>2.3346303501945527</v>
      </c>
    </row>
    <row r="1460" spans="1:27" ht="18" customHeight="1" x14ac:dyDescent="0.25">
      <c r="A1460" s="65" t="s">
        <v>3176</v>
      </c>
      <c r="B1460" s="65" t="s">
        <v>721</v>
      </c>
      <c r="C1460" s="65" t="s">
        <v>3980</v>
      </c>
      <c r="D1460" s="24" t="s">
        <v>3177</v>
      </c>
      <c r="E1460" s="25" t="s">
        <v>3854</v>
      </c>
      <c r="F1460" s="25" t="s">
        <v>269</v>
      </c>
      <c r="G1460" s="35">
        <v>234</v>
      </c>
      <c r="H1460" s="35">
        <v>247</v>
      </c>
      <c r="I1460" s="35">
        <v>265</v>
      </c>
      <c r="J1460" s="35">
        <v>284</v>
      </c>
      <c r="K1460" s="35">
        <v>302</v>
      </c>
      <c r="L1460" s="35">
        <v>314</v>
      </c>
      <c r="M1460" s="35">
        <v>319</v>
      </c>
      <c r="N1460" s="36">
        <v>593</v>
      </c>
      <c r="O1460" s="35">
        <v>613</v>
      </c>
      <c r="P1460" s="35">
        <v>653</v>
      </c>
      <c r="Q1460" s="35">
        <v>693</v>
      </c>
      <c r="R1460" s="35">
        <v>727</v>
      </c>
      <c r="S1460" s="35">
        <v>747</v>
      </c>
      <c r="T1460" s="35">
        <v>752</v>
      </c>
      <c r="U1460" s="43">
        <v>2.5341880341880341</v>
      </c>
      <c r="V1460" s="42">
        <v>2.4817813765182186</v>
      </c>
      <c r="W1460" s="42">
        <v>2.4641509433962265</v>
      </c>
      <c r="X1460" s="42">
        <v>2.4401408450704225</v>
      </c>
      <c r="Y1460" s="42">
        <v>2.4072847682119205</v>
      </c>
      <c r="Z1460" s="42">
        <v>2.378980891719745</v>
      </c>
      <c r="AA1460" s="42">
        <v>2.3573667711598745</v>
      </c>
    </row>
    <row r="1461" spans="1:27" ht="18" customHeight="1" x14ac:dyDescent="0.25">
      <c r="A1461" s="65" t="s">
        <v>3178</v>
      </c>
      <c r="B1461" s="65" t="s">
        <v>721</v>
      </c>
      <c r="C1461" s="65" t="s">
        <v>4278</v>
      </c>
      <c r="D1461" s="24" t="s">
        <v>3179</v>
      </c>
      <c r="E1461" s="25" t="s">
        <v>3854</v>
      </c>
      <c r="F1461" s="25" t="s">
        <v>269</v>
      </c>
      <c r="G1461" s="35">
        <v>580</v>
      </c>
      <c r="H1461" s="35">
        <v>625</v>
      </c>
      <c r="I1461" s="35">
        <v>699</v>
      </c>
      <c r="J1461" s="35">
        <v>776</v>
      </c>
      <c r="K1461" s="35">
        <v>845</v>
      </c>
      <c r="L1461" s="35">
        <v>899</v>
      </c>
      <c r="M1461" s="35">
        <v>938</v>
      </c>
      <c r="N1461" s="36">
        <v>1552</v>
      </c>
      <c r="O1461" s="35">
        <v>1640</v>
      </c>
      <c r="P1461" s="35">
        <v>1815</v>
      </c>
      <c r="Q1461" s="35">
        <v>1995</v>
      </c>
      <c r="R1461" s="35">
        <v>2150</v>
      </c>
      <c r="S1461" s="35">
        <v>2260</v>
      </c>
      <c r="T1461" s="35">
        <v>2335</v>
      </c>
      <c r="U1461" s="43">
        <v>2.6758620689655173</v>
      </c>
      <c r="V1461" s="42">
        <v>2.6240000000000001</v>
      </c>
      <c r="W1461" s="42">
        <v>2.5965665236051501</v>
      </c>
      <c r="X1461" s="42">
        <v>2.570876288659794</v>
      </c>
      <c r="Y1461" s="42">
        <v>2.5443786982248522</v>
      </c>
      <c r="Z1461" s="42">
        <v>2.513904338153504</v>
      </c>
      <c r="AA1461" s="42">
        <v>2.4893390191897655</v>
      </c>
    </row>
    <row r="1462" spans="1:27" ht="18" customHeight="1" x14ac:dyDescent="0.25">
      <c r="A1462" s="65" t="s">
        <v>3180</v>
      </c>
      <c r="B1462" s="65" t="s">
        <v>721</v>
      </c>
      <c r="C1462" s="65" t="s">
        <v>4282</v>
      </c>
      <c r="D1462" s="24" t="s">
        <v>5327</v>
      </c>
      <c r="E1462" s="25" t="s">
        <v>3854</v>
      </c>
      <c r="F1462" s="25" t="s">
        <v>269</v>
      </c>
      <c r="G1462" s="35">
        <v>924</v>
      </c>
      <c r="H1462" s="35">
        <v>984</v>
      </c>
      <c r="I1462" s="35">
        <v>1085</v>
      </c>
      <c r="J1462" s="35">
        <v>1183</v>
      </c>
      <c r="K1462" s="35">
        <v>1271</v>
      </c>
      <c r="L1462" s="35">
        <v>1335</v>
      </c>
      <c r="M1462" s="35">
        <v>1377</v>
      </c>
      <c r="N1462" s="36">
        <v>2380</v>
      </c>
      <c r="O1462" s="35">
        <v>2484</v>
      </c>
      <c r="P1462" s="35">
        <v>2713</v>
      </c>
      <c r="Q1462" s="35">
        <v>2926</v>
      </c>
      <c r="R1462" s="35">
        <v>3114</v>
      </c>
      <c r="S1462" s="35">
        <v>3232</v>
      </c>
      <c r="T1462" s="35">
        <v>3300</v>
      </c>
      <c r="U1462" s="43">
        <v>2.5757575757575757</v>
      </c>
      <c r="V1462" s="42">
        <v>2.524390243902439</v>
      </c>
      <c r="W1462" s="42">
        <v>2.5004608294930875</v>
      </c>
      <c r="X1462" s="42">
        <v>2.473372781065089</v>
      </c>
      <c r="Y1462" s="42">
        <v>2.4500393391030686</v>
      </c>
      <c r="Z1462" s="42">
        <v>2.4209737827715356</v>
      </c>
      <c r="AA1462" s="42">
        <v>2.3965141612200438</v>
      </c>
    </row>
    <row r="1463" spans="1:27" ht="18" customHeight="1" x14ac:dyDescent="0.25">
      <c r="A1463" s="65" t="s">
        <v>3181</v>
      </c>
      <c r="B1463" s="65" t="s">
        <v>721</v>
      </c>
      <c r="C1463" s="65" t="s">
        <v>4387</v>
      </c>
      <c r="D1463" s="24" t="s">
        <v>5328</v>
      </c>
      <c r="E1463" s="25" t="s">
        <v>3854</v>
      </c>
      <c r="F1463" s="25" t="s">
        <v>269</v>
      </c>
      <c r="G1463" s="35">
        <v>606</v>
      </c>
      <c r="H1463" s="35">
        <v>636</v>
      </c>
      <c r="I1463" s="35">
        <v>686</v>
      </c>
      <c r="J1463" s="35">
        <v>737</v>
      </c>
      <c r="K1463" s="35">
        <v>776</v>
      </c>
      <c r="L1463" s="35">
        <v>801</v>
      </c>
      <c r="M1463" s="35">
        <v>816</v>
      </c>
      <c r="N1463" s="36">
        <v>1567</v>
      </c>
      <c r="O1463" s="35">
        <v>1612</v>
      </c>
      <c r="P1463" s="35">
        <v>1721</v>
      </c>
      <c r="Q1463" s="35">
        <v>1830</v>
      </c>
      <c r="R1463" s="35">
        <v>1909</v>
      </c>
      <c r="S1463" s="35">
        <v>1948</v>
      </c>
      <c r="T1463" s="35">
        <v>1962</v>
      </c>
      <c r="U1463" s="43">
        <v>2.5858085808580857</v>
      </c>
      <c r="V1463" s="42">
        <v>2.5345911949685536</v>
      </c>
      <c r="W1463" s="42">
        <v>2.508746355685131</v>
      </c>
      <c r="X1463" s="42">
        <v>2.4830393487109905</v>
      </c>
      <c r="Y1463" s="42">
        <v>2.4600515463917527</v>
      </c>
      <c r="Z1463" s="42">
        <v>2.4319600499375782</v>
      </c>
      <c r="AA1463" s="42">
        <v>2.4044117647058822</v>
      </c>
    </row>
    <row r="1464" spans="1:27" ht="18" customHeight="1" x14ac:dyDescent="0.25">
      <c r="A1464" s="65" t="s">
        <v>3182</v>
      </c>
      <c r="B1464" s="65" t="s">
        <v>721</v>
      </c>
      <c r="C1464" s="65" t="s">
        <v>4393</v>
      </c>
      <c r="D1464" s="24" t="s">
        <v>5329</v>
      </c>
      <c r="E1464" s="25" t="s">
        <v>3854</v>
      </c>
      <c r="F1464" s="25" t="s">
        <v>269</v>
      </c>
      <c r="G1464" s="35">
        <v>424</v>
      </c>
      <c r="H1464" s="35">
        <v>438</v>
      </c>
      <c r="I1464" s="35">
        <v>464</v>
      </c>
      <c r="J1464" s="35">
        <v>490</v>
      </c>
      <c r="K1464" s="35">
        <v>511</v>
      </c>
      <c r="L1464" s="35">
        <v>521</v>
      </c>
      <c r="M1464" s="35">
        <v>525</v>
      </c>
      <c r="N1464" s="36">
        <v>1077</v>
      </c>
      <c r="O1464" s="35">
        <v>1090</v>
      </c>
      <c r="P1464" s="35">
        <v>1145</v>
      </c>
      <c r="Q1464" s="35">
        <v>1195</v>
      </c>
      <c r="R1464" s="35">
        <v>1235</v>
      </c>
      <c r="S1464" s="35">
        <v>1245</v>
      </c>
      <c r="T1464" s="35">
        <v>1240</v>
      </c>
      <c r="U1464" s="43">
        <v>2.5400943396226414</v>
      </c>
      <c r="V1464" s="42">
        <v>2.4885844748858448</v>
      </c>
      <c r="W1464" s="42">
        <v>2.4676724137931036</v>
      </c>
      <c r="X1464" s="42">
        <v>2.4387755102040818</v>
      </c>
      <c r="Y1464" s="42">
        <v>2.416829745596869</v>
      </c>
      <c r="Z1464" s="42">
        <v>2.3896353166986564</v>
      </c>
      <c r="AA1464" s="42">
        <v>2.361904761904762</v>
      </c>
    </row>
    <row r="1465" spans="1:27" ht="18" customHeight="1" x14ac:dyDescent="0.25">
      <c r="A1465" s="65" t="s">
        <v>3183</v>
      </c>
      <c r="B1465" s="65" t="s">
        <v>721</v>
      </c>
      <c r="C1465" s="65" t="s">
        <v>4442</v>
      </c>
      <c r="D1465" s="24" t="s">
        <v>3831</v>
      </c>
      <c r="E1465" s="25" t="s">
        <v>3854</v>
      </c>
      <c r="F1465" s="25" t="s">
        <v>269</v>
      </c>
      <c r="G1465" s="35">
        <v>248</v>
      </c>
      <c r="H1465" s="35">
        <v>254</v>
      </c>
      <c r="I1465" s="35">
        <v>261</v>
      </c>
      <c r="J1465" s="35">
        <v>267</v>
      </c>
      <c r="K1465" s="35">
        <v>272</v>
      </c>
      <c r="L1465" s="35">
        <v>269</v>
      </c>
      <c r="M1465" s="35">
        <v>262</v>
      </c>
      <c r="N1465" s="36">
        <v>652</v>
      </c>
      <c r="O1465" s="35">
        <v>655</v>
      </c>
      <c r="P1465" s="35">
        <v>665</v>
      </c>
      <c r="Q1465" s="35">
        <v>675</v>
      </c>
      <c r="R1465" s="35">
        <v>680</v>
      </c>
      <c r="S1465" s="35">
        <v>665</v>
      </c>
      <c r="T1465" s="35">
        <v>640</v>
      </c>
      <c r="U1465" s="43">
        <v>2.629032258064516</v>
      </c>
      <c r="V1465" s="42">
        <v>2.5787401574803148</v>
      </c>
      <c r="W1465" s="42">
        <v>2.5478927203065136</v>
      </c>
      <c r="X1465" s="42">
        <v>2.5280898876404496</v>
      </c>
      <c r="Y1465" s="42">
        <v>2.5</v>
      </c>
      <c r="Z1465" s="42">
        <v>2.4721189591078065</v>
      </c>
      <c r="AA1465" s="42">
        <v>2.4427480916030535</v>
      </c>
    </row>
    <row r="1466" spans="1:27" ht="18" customHeight="1" x14ac:dyDescent="0.25">
      <c r="A1466" s="65" t="s">
        <v>3184</v>
      </c>
      <c r="B1466" s="65" t="s">
        <v>721</v>
      </c>
      <c r="C1466" s="65" t="s">
        <v>4450</v>
      </c>
      <c r="D1466" s="24" t="s">
        <v>1853</v>
      </c>
      <c r="E1466" s="25" t="s">
        <v>3854</v>
      </c>
      <c r="F1466" s="25" t="s">
        <v>269</v>
      </c>
      <c r="G1466" s="35">
        <v>173</v>
      </c>
      <c r="H1466" s="35">
        <v>184</v>
      </c>
      <c r="I1466" s="35">
        <v>195</v>
      </c>
      <c r="J1466" s="35">
        <v>207</v>
      </c>
      <c r="K1466" s="35">
        <v>218</v>
      </c>
      <c r="L1466" s="35">
        <v>224</v>
      </c>
      <c r="M1466" s="35">
        <v>227</v>
      </c>
      <c r="N1466" s="36">
        <v>447</v>
      </c>
      <c r="O1466" s="35">
        <v>465</v>
      </c>
      <c r="P1466" s="35">
        <v>490</v>
      </c>
      <c r="Q1466" s="35">
        <v>515</v>
      </c>
      <c r="R1466" s="35">
        <v>535</v>
      </c>
      <c r="S1466" s="35">
        <v>545</v>
      </c>
      <c r="T1466" s="35">
        <v>545</v>
      </c>
      <c r="U1466" s="43">
        <v>2.5838150289017343</v>
      </c>
      <c r="V1466" s="42">
        <v>2.527173913043478</v>
      </c>
      <c r="W1466" s="42">
        <v>2.5128205128205128</v>
      </c>
      <c r="X1466" s="42">
        <v>2.4879227053140096</v>
      </c>
      <c r="Y1466" s="42">
        <v>2.4541284403669725</v>
      </c>
      <c r="Z1466" s="42">
        <v>2.4330357142857144</v>
      </c>
      <c r="AA1466" s="42">
        <v>2.4008810572687223</v>
      </c>
    </row>
    <row r="1467" spans="1:27" ht="18" customHeight="1" x14ac:dyDescent="0.25">
      <c r="A1467" s="65" t="s">
        <v>3185</v>
      </c>
      <c r="B1467" s="65" t="s">
        <v>721</v>
      </c>
      <c r="C1467" s="65" t="s">
        <v>4523</v>
      </c>
      <c r="D1467" s="24" t="s">
        <v>2182</v>
      </c>
      <c r="E1467" s="25" t="s">
        <v>3854</v>
      </c>
      <c r="F1467" s="25" t="s">
        <v>269</v>
      </c>
      <c r="G1467" s="35">
        <v>362</v>
      </c>
      <c r="H1467" s="35">
        <v>380</v>
      </c>
      <c r="I1467" s="35">
        <v>410</v>
      </c>
      <c r="J1467" s="35">
        <v>439</v>
      </c>
      <c r="K1467" s="35">
        <v>464</v>
      </c>
      <c r="L1467" s="35">
        <v>477</v>
      </c>
      <c r="M1467" s="35">
        <v>484</v>
      </c>
      <c r="N1467" s="36">
        <v>932</v>
      </c>
      <c r="O1467" s="35">
        <v>960</v>
      </c>
      <c r="P1467" s="35">
        <v>1025</v>
      </c>
      <c r="Q1467" s="35">
        <v>1085</v>
      </c>
      <c r="R1467" s="35">
        <v>1135</v>
      </c>
      <c r="S1467" s="35">
        <v>1155</v>
      </c>
      <c r="T1467" s="35">
        <v>1160</v>
      </c>
      <c r="U1467" s="43">
        <v>2.5745856353591159</v>
      </c>
      <c r="V1467" s="42">
        <v>2.5263157894736841</v>
      </c>
      <c r="W1467" s="42">
        <v>2.5</v>
      </c>
      <c r="X1467" s="42">
        <v>2.4715261958997723</v>
      </c>
      <c r="Y1467" s="42">
        <v>2.4461206896551726</v>
      </c>
      <c r="Z1467" s="42">
        <v>2.4213836477987423</v>
      </c>
      <c r="AA1467" s="42">
        <v>2.3966942148760331</v>
      </c>
    </row>
    <row r="1468" spans="1:27" ht="18" customHeight="1" x14ac:dyDescent="0.25">
      <c r="A1468" s="65" t="s">
        <v>3186</v>
      </c>
      <c r="B1468" s="65" t="s">
        <v>721</v>
      </c>
      <c r="C1468" s="65" t="s">
        <v>347</v>
      </c>
      <c r="D1468" s="24" t="s">
        <v>5330</v>
      </c>
      <c r="E1468" s="25" t="s">
        <v>3854</v>
      </c>
      <c r="F1468" s="25" t="s">
        <v>269</v>
      </c>
      <c r="G1468" s="35">
        <v>287</v>
      </c>
      <c r="H1468" s="35">
        <v>296</v>
      </c>
      <c r="I1468" s="35">
        <v>309</v>
      </c>
      <c r="J1468" s="35">
        <v>318</v>
      </c>
      <c r="K1468" s="35">
        <v>327</v>
      </c>
      <c r="L1468" s="35">
        <v>327</v>
      </c>
      <c r="M1468" s="35">
        <v>322</v>
      </c>
      <c r="N1468" s="36">
        <v>733</v>
      </c>
      <c r="O1468" s="35">
        <v>740</v>
      </c>
      <c r="P1468" s="35">
        <v>765</v>
      </c>
      <c r="Q1468" s="35">
        <v>780</v>
      </c>
      <c r="R1468" s="35">
        <v>795</v>
      </c>
      <c r="S1468" s="35">
        <v>785</v>
      </c>
      <c r="T1468" s="35">
        <v>765</v>
      </c>
      <c r="U1468" s="43">
        <v>2.5540069686411151</v>
      </c>
      <c r="V1468" s="42">
        <v>2.5</v>
      </c>
      <c r="W1468" s="42">
        <v>2.4757281553398056</v>
      </c>
      <c r="X1468" s="42">
        <v>2.4528301886792452</v>
      </c>
      <c r="Y1468" s="42">
        <v>2.4311926605504586</v>
      </c>
      <c r="Z1468" s="42">
        <v>2.4006116207951069</v>
      </c>
      <c r="AA1468" s="42">
        <v>2.3757763975155282</v>
      </c>
    </row>
    <row r="1469" spans="1:27" ht="18" customHeight="1" x14ac:dyDescent="0.25">
      <c r="A1469" s="65" t="s">
        <v>3187</v>
      </c>
      <c r="B1469" s="65" t="s">
        <v>721</v>
      </c>
      <c r="C1469" s="65" t="s">
        <v>2406</v>
      </c>
      <c r="D1469" s="24" t="s">
        <v>3188</v>
      </c>
      <c r="E1469" s="25" t="s">
        <v>3854</v>
      </c>
      <c r="F1469" s="25" t="s">
        <v>269</v>
      </c>
      <c r="G1469" s="35">
        <v>219</v>
      </c>
      <c r="H1469" s="35">
        <v>227</v>
      </c>
      <c r="I1469" s="35">
        <v>239</v>
      </c>
      <c r="J1469" s="35">
        <v>250</v>
      </c>
      <c r="K1469" s="35">
        <v>260</v>
      </c>
      <c r="L1469" s="35">
        <v>263</v>
      </c>
      <c r="M1469" s="35">
        <v>262</v>
      </c>
      <c r="N1469" s="36">
        <v>660</v>
      </c>
      <c r="O1469" s="35">
        <v>670</v>
      </c>
      <c r="P1469" s="35">
        <v>700</v>
      </c>
      <c r="Q1469" s="35">
        <v>725</v>
      </c>
      <c r="R1469" s="35">
        <v>745</v>
      </c>
      <c r="S1469" s="35">
        <v>745</v>
      </c>
      <c r="T1469" s="35">
        <v>735</v>
      </c>
      <c r="U1469" s="43">
        <v>3.0136986301369864</v>
      </c>
      <c r="V1469" s="42">
        <v>2.9515418502202642</v>
      </c>
      <c r="W1469" s="42">
        <v>2.9288702928870292</v>
      </c>
      <c r="X1469" s="42">
        <v>2.9</v>
      </c>
      <c r="Y1469" s="42">
        <v>2.8653846153846154</v>
      </c>
      <c r="Z1469" s="42">
        <v>2.832699619771863</v>
      </c>
      <c r="AA1469" s="42">
        <v>2.8053435114503817</v>
      </c>
    </row>
    <row r="1470" spans="1:27" ht="18" customHeight="1" x14ac:dyDescent="0.25">
      <c r="A1470" s="65" t="s">
        <v>3189</v>
      </c>
      <c r="B1470" s="65" t="s">
        <v>721</v>
      </c>
      <c r="C1470" s="65" t="s">
        <v>473</v>
      </c>
      <c r="D1470" s="24" t="s">
        <v>5331</v>
      </c>
      <c r="E1470" s="25" t="s">
        <v>3854</v>
      </c>
      <c r="F1470" s="25" t="s">
        <v>269</v>
      </c>
      <c r="G1470" s="35">
        <v>543</v>
      </c>
      <c r="H1470" s="35">
        <v>577</v>
      </c>
      <c r="I1470" s="35">
        <v>623</v>
      </c>
      <c r="J1470" s="35">
        <v>669</v>
      </c>
      <c r="K1470" s="35">
        <v>710</v>
      </c>
      <c r="L1470" s="35">
        <v>734</v>
      </c>
      <c r="M1470" s="35">
        <v>749</v>
      </c>
      <c r="N1470" s="36">
        <v>1302</v>
      </c>
      <c r="O1470" s="35">
        <v>1355</v>
      </c>
      <c r="P1470" s="35">
        <v>1450</v>
      </c>
      <c r="Q1470" s="35">
        <v>1540</v>
      </c>
      <c r="R1470" s="35">
        <v>1620</v>
      </c>
      <c r="S1470" s="35">
        <v>1655</v>
      </c>
      <c r="T1470" s="35">
        <v>1670</v>
      </c>
      <c r="U1470" s="43">
        <v>2.3977900552486187</v>
      </c>
      <c r="V1470" s="42">
        <v>2.3483535528596189</v>
      </c>
      <c r="W1470" s="42">
        <v>2.3274478330658104</v>
      </c>
      <c r="X1470" s="42">
        <v>2.3019431988041852</v>
      </c>
      <c r="Y1470" s="42">
        <v>2.2816901408450705</v>
      </c>
      <c r="Z1470" s="42">
        <v>2.2547683923705724</v>
      </c>
      <c r="AA1470" s="42">
        <v>2.2296395193591456</v>
      </c>
    </row>
    <row r="1471" spans="1:27" ht="18" customHeight="1" x14ac:dyDescent="0.25">
      <c r="A1471" s="65" t="s">
        <v>3190</v>
      </c>
      <c r="B1471" s="65" t="s">
        <v>721</v>
      </c>
      <c r="C1471" s="65" t="s">
        <v>646</v>
      </c>
      <c r="D1471" s="24" t="s">
        <v>5332</v>
      </c>
      <c r="E1471" s="25" t="s">
        <v>3854</v>
      </c>
      <c r="F1471" s="25" t="s">
        <v>269</v>
      </c>
      <c r="G1471" s="35">
        <v>407</v>
      </c>
      <c r="H1471" s="35">
        <v>432</v>
      </c>
      <c r="I1471" s="35">
        <v>465</v>
      </c>
      <c r="J1471" s="35">
        <v>499</v>
      </c>
      <c r="K1471" s="35">
        <v>532</v>
      </c>
      <c r="L1471" s="35">
        <v>549</v>
      </c>
      <c r="M1471" s="35">
        <v>560</v>
      </c>
      <c r="N1471" s="36">
        <v>942</v>
      </c>
      <c r="O1471" s="35">
        <v>980</v>
      </c>
      <c r="P1471" s="35">
        <v>1045</v>
      </c>
      <c r="Q1471" s="35">
        <v>1110</v>
      </c>
      <c r="R1471" s="35">
        <v>1170</v>
      </c>
      <c r="S1471" s="35">
        <v>1195</v>
      </c>
      <c r="T1471" s="35">
        <v>1205</v>
      </c>
      <c r="U1471" s="43">
        <v>2.3144963144963144</v>
      </c>
      <c r="V1471" s="42">
        <v>2.2685185185185186</v>
      </c>
      <c r="W1471" s="42">
        <v>2.247311827956989</v>
      </c>
      <c r="X1471" s="42">
        <v>2.224448897795591</v>
      </c>
      <c r="Y1471" s="42">
        <v>2.1992481203007519</v>
      </c>
      <c r="Z1471" s="42">
        <v>2.1766848816029145</v>
      </c>
      <c r="AA1471" s="42">
        <v>2.1517857142857144</v>
      </c>
    </row>
    <row r="1472" spans="1:27" ht="18" customHeight="1" x14ac:dyDescent="0.25">
      <c r="A1472" s="65" t="s">
        <v>3191</v>
      </c>
      <c r="B1472" s="65" t="s">
        <v>721</v>
      </c>
      <c r="C1472" s="65" t="s">
        <v>2644</v>
      </c>
      <c r="D1472" s="24" t="s">
        <v>5333</v>
      </c>
      <c r="E1472" s="25" t="s">
        <v>3854</v>
      </c>
      <c r="F1472" s="25" t="s">
        <v>269</v>
      </c>
      <c r="G1472" s="35">
        <v>447</v>
      </c>
      <c r="H1472" s="35">
        <v>456</v>
      </c>
      <c r="I1472" s="35">
        <v>477</v>
      </c>
      <c r="J1472" s="35">
        <v>494</v>
      </c>
      <c r="K1472" s="35">
        <v>507</v>
      </c>
      <c r="L1472" s="35">
        <v>507</v>
      </c>
      <c r="M1472" s="35">
        <v>502</v>
      </c>
      <c r="N1472" s="36">
        <v>1144</v>
      </c>
      <c r="O1472" s="35">
        <v>1145</v>
      </c>
      <c r="P1472" s="35">
        <v>1185</v>
      </c>
      <c r="Q1472" s="35">
        <v>1215</v>
      </c>
      <c r="R1472" s="35">
        <v>1235</v>
      </c>
      <c r="S1472" s="35">
        <v>1220</v>
      </c>
      <c r="T1472" s="35">
        <v>1195</v>
      </c>
      <c r="U1472" s="43">
        <v>2.5592841163310962</v>
      </c>
      <c r="V1472" s="42">
        <v>2.5109649122807016</v>
      </c>
      <c r="W1472" s="42">
        <v>2.4842767295597485</v>
      </c>
      <c r="X1472" s="42">
        <v>2.4595141700404857</v>
      </c>
      <c r="Y1472" s="42">
        <v>2.4358974358974357</v>
      </c>
      <c r="Z1472" s="42">
        <v>2.4063116370808677</v>
      </c>
      <c r="AA1472" s="42">
        <v>2.3804780876494025</v>
      </c>
    </row>
    <row r="1473" spans="1:27" ht="18" customHeight="1" x14ac:dyDescent="0.25">
      <c r="A1473" s="65" t="s">
        <v>3192</v>
      </c>
      <c r="B1473" s="65" t="s">
        <v>721</v>
      </c>
      <c r="C1473" s="65" t="s">
        <v>2676</v>
      </c>
      <c r="D1473" s="24" t="s">
        <v>5334</v>
      </c>
      <c r="E1473" s="25" t="s">
        <v>3854</v>
      </c>
      <c r="F1473" s="25" t="s">
        <v>269</v>
      </c>
      <c r="G1473" s="35">
        <v>464</v>
      </c>
      <c r="H1473" s="35">
        <v>476</v>
      </c>
      <c r="I1473" s="35">
        <v>498</v>
      </c>
      <c r="J1473" s="35">
        <v>514</v>
      </c>
      <c r="K1473" s="35">
        <v>524</v>
      </c>
      <c r="L1473" s="35">
        <v>520</v>
      </c>
      <c r="M1473" s="35">
        <v>510</v>
      </c>
      <c r="N1473" s="36">
        <v>1208</v>
      </c>
      <c r="O1473" s="35">
        <v>1215</v>
      </c>
      <c r="P1473" s="35">
        <v>1257</v>
      </c>
      <c r="Q1473" s="35">
        <v>1286</v>
      </c>
      <c r="R1473" s="35">
        <v>1297</v>
      </c>
      <c r="S1473" s="35">
        <v>1273</v>
      </c>
      <c r="T1473" s="35">
        <v>1235</v>
      </c>
      <c r="U1473" s="43">
        <v>2.603448275862069</v>
      </c>
      <c r="V1473" s="42">
        <v>2.5525210084033612</v>
      </c>
      <c r="W1473" s="42">
        <v>2.5240963855421685</v>
      </c>
      <c r="X1473" s="42">
        <v>2.5019455252918288</v>
      </c>
      <c r="Y1473" s="42">
        <v>2.4751908396946565</v>
      </c>
      <c r="Z1473" s="42">
        <v>2.4480769230769233</v>
      </c>
      <c r="AA1473" s="42">
        <v>2.4215686274509802</v>
      </c>
    </row>
    <row r="1474" spans="1:27" ht="18" customHeight="1" x14ac:dyDescent="0.25">
      <c r="A1474" s="65" t="s">
        <v>3193</v>
      </c>
      <c r="B1474" s="65" t="s">
        <v>721</v>
      </c>
      <c r="C1474" s="65" t="s">
        <v>966</v>
      </c>
      <c r="D1474" s="24" t="s">
        <v>5335</v>
      </c>
      <c r="E1474" s="25" t="s">
        <v>3854</v>
      </c>
      <c r="F1474" s="25" t="s">
        <v>269</v>
      </c>
      <c r="G1474" s="35">
        <v>716</v>
      </c>
      <c r="H1474" s="35">
        <v>751</v>
      </c>
      <c r="I1474" s="35">
        <v>806</v>
      </c>
      <c r="J1474" s="35">
        <v>859</v>
      </c>
      <c r="K1474" s="35">
        <v>903</v>
      </c>
      <c r="L1474" s="35">
        <v>929</v>
      </c>
      <c r="M1474" s="35">
        <v>941</v>
      </c>
      <c r="N1474" s="36">
        <v>1697</v>
      </c>
      <c r="O1474" s="35">
        <v>1745</v>
      </c>
      <c r="P1474" s="35">
        <v>1855</v>
      </c>
      <c r="Q1474" s="35">
        <v>1955</v>
      </c>
      <c r="R1474" s="35">
        <v>2035</v>
      </c>
      <c r="S1474" s="35">
        <v>2070</v>
      </c>
      <c r="T1474" s="35">
        <v>2075</v>
      </c>
      <c r="U1474" s="43">
        <v>2.3701117318435756</v>
      </c>
      <c r="V1474" s="42">
        <v>2.3235685752330228</v>
      </c>
      <c r="W1474" s="42">
        <v>2.3014888337468982</v>
      </c>
      <c r="X1474" s="42">
        <v>2.2759022118742722</v>
      </c>
      <c r="Y1474" s="42">
        <v>2.2535991140642304</v>
      </c>
      <c r="Z1474" s="42">
        <v>2.2282023681377825</v>
      </c>
      <c r="AA1474" s="42">
        <v>2.2051009564293307</v>
      </c>
    </row>
    <row r="1475" spans="1:27" ht="18" customHeight="1" x14ac:dyDescent="0.25">
      <c r="A1475" s="65" t="s">
        <v>3194</v>
      </c>
      <c r="B1475" s="65" t="s">
        <v>721</v>
      </c>
      <c r="C1475" s="65" t="s">
        <v>1023</v>
      </c>
      <c r="D1475" s="24" t="s">
        <v>3195</v>
      </c>
      <c r="E1475" s="25" t="s">
        <v>3854</v>
      </c>
      <c r="F1475" s="25" t="s">
        <v>269</v>
      </c>
      <c r="G1475" s="35">
        <v>444</v>
      </c>
      <c r="H1475" s="35">
        <v>466</v>
      </c>
      <c r="I1475" s="35">
        <v>507</v>
      </c>
      <c r="J1475" s="35">
        <v>547</v>
      </c>
      <c r="K1475" s="35">
        <v>585</v>
      </c>
      <c r="L1475" s="35">
        <v>606</v>
      </c>
      <c r="M1475" s="35">
        <v>622</v>
      </c>
      <c r="N1475" s="36">
        <v>1172</v>
      </c>
      <c r="O1475" s="35">
        <v>1206</v>
      </c>
      <c r="P1475" s="35">
        <v>1299</v>
      </c>
      <c r="Q1475" s="35">
        <v>1387</v>
      </c>
      <c r="R1475" s="35">
        <v>1468</v>
      </c>
      <c r="S1475" s="35">
        <v>1505</v>
      </c>
      <c r="T1475" s="35">
        <v>1527</v>
      </c>
      <c r="U1475" s="43">
        <v>2.6396396396396398</v>
      </c>
      <c r="V1475" s="42">
        <v>2.5879828326180259</v>
      </c>
      <c r="W1475" s="42">
        <v>2.5621301775147929</v>
      </c>
      <c r="X1475" s="42">
        <v>2.5356489945155394</v>
      </c>
      <c r="Y1475" s="42">
        <v>2.5094017094017094</v>
      </c>
      <c r="Z1475" s="42">
        <v>2.4834983498349836</v>
      </c>
      <c r="AA1475" s="42">
        <v>2.454983922829582</v>
      </c>
    </row>
    <row r="1476" spans="1:27" ht="18" customHeight="1" x14ac:dyDescent="0.25">
      <c r="A1476" s="65" t="s">
        <v>3196</v>
      </c>
      <c r="B1476" s="65" t="s">
        <v>721</v>
      </c>
      <c r="C1476" s="65" t="s">
        <v>1067</v>
      </c>
      <c r="D1476" s="24" t="s">
        <v>3154</v>
      </c>
      <c r="E1476" s="25" t="s">
        <v>3854</v>
      </c>
      <c r="F1476" s="25" t="s">
        <v>269</v>
      </c>
      <c r="G1476" s="35">
        <v>295</v>
      </c>
      <c r="H1476" s="35">
        <v>307</v>
      </c>
      <c r="I1476" s="35">
        <v>322</v>
      </c>
      <c r="J1476" s="35">
        <v>335</v>
      </c>
      <c r="K1476" s="35">
        <v>346</v>
      </c>
      <c r="L1476" s="35">
        <v>348</v>
      </c>
      <c r="M1476" s="35">
        <v>344</v>
      </c>
      <c r="N1476" s="36">
        <v>794</v>
      </c>
      <c r="O1476" s="35">
        <v>810</v>
      </c>
      <c r="P1476" s="35">
        <v>840</v>
      </c>
      <c r="Q1476" s="35">
        <v>865</v>
      </c>
      <c r="R1476" s="35">
        <v>885</v>
      </c>
      <c r="S1476" s="35">
        <v>880</v>
      </c>
      <c r="T1476" s="35">
        <v>860</v>
      </c>
      <c r="U1476" s="43">
        <v>2.6915254237288138</v>
      </c>
      <c r="V1476" s="42">
        <v>2.6384364820846904</v>
      </c>
      <c r="W1476" s="42">
        <v>2.6086956521739131</v>
      </c>
      <c r="X1476" s="42">
        <v>2.5820895522388061</v>
      </c>
      <c r="Y1476" s="42">
        <v>2.5578034682080926</v>
      </c>
      <c r="Z1476" s="42">
        <v>2.5287356321839081</v>
      </c>
      <c r="AA1476" s="42">
        <v>2.5</v>
      </c>
    </row>
    <row r="1477" spans="1:27" ht="18" customHeight="1" x14ac:dyDescent="0.25">
      <c r="A1477" s="65" t="s">
        <v>3197</v>
      </c>
      <c r="B1477" s="65" t="s">
        <v>721</v>
      </c>
      <c r="C1477" s="65" t="s">
        <v>1127</v>
      </c>
      <c r="D1477" s="24" t="s">
        <v>1688</v>
      </c>
      <c r="E1477" s="25" t="s">
        <v>3854</v>
      </c>
      <c r="F1477" s="25" t="s">
        <v>269</v>
      </c>
      <c r="G1477" s="35">
        <v>320</v>
      </c>
      <c r="H1477" s="35">
        <v>334</v>
      </c>
      <c r="I1477" s="35">
        <v>358</v>
      </c>
      <c r="J1477" s="35">
        <v>380</v>
      </c>
      <c r="K1477" s="35">
        <v>401</v>
      </c>
      <c r="L1477" s="35">
        <v>412</v>
      </c>
      <c r="M1477" s="35">
        <v>417</v>
      </c>
      <c r="N1477" s="36">
        <v>998</v>
      </c>
      <c r="O1477" s="35">
        <v>1021</v>
      </c>
      <c r="P1477" s="35">
        <v>1085</v>
      </c>
      <c r="Q1477" s="35">
        <v>1139</v>
      </c>
      <c r="R1477" s="35">
        <v>1188</v>
      </c>
      <c r="S1477" s="35">
        <v>1207</v>
      </c>
      <c r="T1477" s="35">
        <v>1210</v>
      </c>
      <c r="U1477" s="43">
        <v>3.1187499999999999</v>
      </c>
      <c r="V1477" s="42">
        <v>3.05688622754491</v>
      </c>
      <c r="W1477" s="42">
        <v>3.0307262569832401</v>
      </c>
      <c r="X1477" s="42">
        <v>2.9973684210526317</v>
      </c>
      <c r="Y1477" s="42">
        <v>2.9625935162094765</v>
      </c>
      <c r="Z1477" s="42">
        <v>2.929611650485437</v>
      </c>
      <c r="AA1477" s="42">
        <v>2.9016786570743407</v>
      </c>
    </row>
    <row r="1478" spans="1:27" ht="18" customHeight="1" x14ac:dyDescent="0.25">
      <c r="A1478" s="65" t="s">
        <v>3198</v>
      </c>
      <c r="B1478" s="65" t="s">
        <v>721</v>
      </c>
      <c r="C1478" s="65" t="s">
        <v>1175</v>
      </c>
      <c r="D1478" s="24" t="s">
        <v>5112</v>
      </c>
      <c r="E1478" s="25" t="s">
        <v>3854</v>
      </c>
      <c r="F1478" s="25" t="s">
        <v>269</v>
      </c>
      <c r="G1478" s="35">
        <v>213</v>
      </c>
      <c r="H1478" s="35">
        <v>215</v>
      </c>
      <c r="I1478" s="35">
        <v>221</v>
      </c>
      <c r="J1478" s="35">
        <v>225</v>
      </c>
      <c r="K1478" s="35">
        <v>227</v>
      </c>
      <c r="L1478" s="35">
        <v>222</v>
      </c>
      <c r="M1478" s="35">
        <v>217</v>
      </c>
      <c r="N1478" s="36">
        <v>571</v>
      </c>
      <c r="O1478" s="35">
        <v>565</v>
      </c>
      <c r="P1478" s="35">
        <v>575</v>
      </c>
      <c r="Q1478" s="35">
        <v>580</v>
      </c>
      <c r="R1478" s="35">
        <v>580</v>
      </c>
      <c r="S1478" s="35">
        <v>560</v>
      </c>
      <c r="T1478" s="35">
        <v>540</v>
      </c>
      <c r="U1478" s="43">
        <v>2.68075117370892</v>
      </c>
      <c r="V1478" s="42">
        <v>2.6279069767441858</v>
      </c>
      <c r="W1478" s="42">
        <v>2.6018099547511313</v>
      </c>
      <c r="X1478" s="42">
        <v>2.5777777777777779</v>
      </c>
      <c r="Y1478" s="42">
        <v>2.5550660792951541</v>
      </c>
      <c r="Z1478" s="42">
        <v>2.5225225225225225</v>
      </c>
      <c r="AA1478" s="42">
        <v>2.4884792626728109</v>
      </c>
    </row>
    <row r="1479" spans="1:27" ht="18" customHeight="1" x14ac:dyDescent="0.25">
      <c r="A1479" s="65" t="s">
        <v>3199</v>
      </c>
      <c r="B1479" s="65" t="s">
        <v>721</v>
      </c>
      <c r="C1479" s="65" t="s">
        <v>1226</v>
      </c>
      <c r="D1479" s="24" t="s">
        <v>5336</v>
      </c>
      <c r="E1479" s="25" t="s">
        <v>3854</v>
      </c>
      <c r="F1479" s="25" t="s">
        <v>269</v>
      </c>
      <c r="G1479" s="35">
        <v>315</v>
      </c>
      <c r="H1479" s="35">
        <v>332</v>
      </c>
      <c r="I1479" s="35">
        <v>360</v>
      </c>
      <c r="J1479" s="35">
        <v>389</v>
      </c>
      <c r="K1479" s="35">
        <v>412</v>
      </c>
      <c r="L1479" s="35">
        <v>429</v>
      </c>
      <c r="M1479" s="35">
        <v>437</v>
      </c>
      <c r="N1479" s="36">
        <v>856</v>
      </c>
      <c r="O1479" s="35">
        <v>885</v>
      </c>
      <c r="P1479" s="35">
        <v>950</v>
      </c>
      <c r="Q1479" s="35">
        <v>1015</v>
      </c>
      <c r="R1479" s="35">
        <v>1065</v>
      </c>
      <c r="S1479" s="35">
        <v>1095</v>
      </c>
      <c r="T1479" s="35">
        <v>1105</v>
      </c>
      <c r="U1479" s="43">
        <v>2.7174603174603176</v>
      </c>
      <c r="V1479" s="42">
        <v>2.6656626506024095</v>
      </c>
      <c r="W1479" s="42">
        <v>2.6388888888888888</v>
      </c>
      <c r="X1479" s="42">
        <v>2.6092544987146531</v>
      </c>
      <c r="Y1479" s="42">
        <v>2.5849514563106797</v>
      </c>
      <c r="Z1479" s="42">
        <v>2.5524475524475525</v>
      </c>
      <c r="AA1479" s="42">
        <v>2.528604118993135</v>
      </c>
    </row>
    <row r="1480" spans="1:27" ht="18" customHeight="1" x14ac:dyDescent="0.25">
      <c r="A1480" s="65" t="s">
        <v>3200</v>
      </c>
      <c r="B1480" s="65" t="s">
        <v>721</v>
      </c>
      <c r="C1480" s="65" t="s">
        <v>1245</v>
      </c>
      <c r="D1480" s="24" t="s">
        <v>5337</v>
      </c>
      <c r="E1480" s="25" t="s">
        <v>3854</v>
      </c>
      <c r="F1480" s="25" t="s">
        <v>269</v>
      </c>
      <c r="G1480" s="35">
        <v>272</v>
      </c>
      <c r="H1480" s="35">
        <v>288</v>
      </c>
      <c r="I1480" s="35">
        <v>309</v>
      </c>
      <c r="J1480" s="35">
        <v>330</v>
      </c>
      <c r="K1480" s="35">
        <v>348</v>
      </c>
      <c r="L1480" s="35">
        <v>359</v>
      </c>
      <c r="M1480" s="35">
        <v>365</v>
      </c>
      <c r="N1480" s="36">
        <v>790</v>
      </c>
      <c r="O1480" s="35">
        <v>820</v>
      </c>
      <c r="P1480" s="35">
        <v>870</v>
      </c>
      <c r="Q1480" s="35">
        <v>920</v>
      </c>
      <c r="R1480" s="35">
        <v>960</v>
      </c>
      <c r="S1480" s="35">
        <v>980</v>
      </c>
      <c r="T1480" s="35">
        <v>985</v>
      </c>
      <c r="U1480" s="43">
        <v>2.9044117647058822</v>
      </c>
      <c r="V1480" s="42">
        <v>2.8472222222222223</v>
      </c>
      <c r="W1480" s="42">
        <v>2.8155339805825244</v>
      </c>
      <c r="X1480" s="42">
        <v>2.7878787878787881</v>
      </c>
      <c r="Y1480" s="42">
        <v>2.7586206896551726</v>
      </c>
      <c r="Z1480" s="42">
        <v>2.7298050139275767</v>
      </c>
      <c r="AA1480" s="42">
        <v>2.6986301369863015</v>
      </c>
    </row>
    <row r="1481" spans="1:27" ht="18" customHeight="1" x14ac:dyDescent="0.25">
      <c r="A1481" s="65" t="s">
        <v>3201</v>
      </c>
      <c r="B1481" s="65" t="s">
        <v>721</v>
      </c>
      <c r="C1481" s="65" t="s">
        <v>4142</v>
      </c>
      <c r="D1481" s="24" t="s">
        <v>759</v>
      </c>
      <c r="E1481" s="25" t="s">
        <v>4585</v>
      </c>
      <c r="F1481" s="25" t="s">
        <v>269</v>
      </c>
      <c r="G1481" s="35">
        <v>2</v>
      </c>
      <c r="H1481" s="35">
        <v>8</v>
      </c>
      <c r="I1481" s="35">
        <v>8</v>
      </c>
      <c r="J1481" s="35">
        <v>8</v>
      </c>
      <c r="K1481" s="35">
        <v>11</v>
      </c>
      <c r="L1481" s="35">
        <v>11</v>
      </c>
      <c r="M1481" s="35">
        <v>11</v>
      </c>
      <c r="N1481" s="36">
        <v>4</v>
      </c>
      <c r="O1481" s="35">
        <v>15</v>
      </c>
      <c r="P1481" s="35">
        <v>15</v>
      </c>
      <c r="Q1481" s="35">
        <v>15</v>
      </c>
      <c r="R1481" s="35">
        <v>20</v>
      </c>
      <c r="S1481" s="35">
        <v>20</v>
      </c>
      <c r="T1481" s="35">
        <v>20</v>
      </c>
      <c r="U1481" s="43">
        <v>2</v>
      </c>
      <c r="V1481" s="42">
        <v>1.875</v>
      </c>
      <c r="W1481" s="42">
        <v>1.875</v>
      </c>
      <c r="X1481" s="42">
        <v>1.875</v>
      </c>
      <c r="Y1481" s="42">
        <v>1.8181818181818181</v>
      </c>
      <c r="Z1481" s="42">
        <v>1.8181818181818181</v>
      </c>
      <c r="AA1481" s="42">
        <v>1.8181818181818181</v>
      </c>
    </row>
    <row r="1482" spans="1:27" ht="18" customHeight="1" x14ac:dyDescent="0.25">
      <c r="A1482" s="65" t="s">
        <v>3202</v>
      </c>
      <c r="B1482" s="65" t="s">
        <v>721</v>
      </c>
      <c r="C1482" s="65" t="s">
        <v>375</v>
      </c>
      <c r="D1482" s="24" t="s">
        <v>3203</v>
      </c>
      <c r="E1482" s="25" t="s">
        <v>3854</v>
      </c>
      <c r="F1482" s="25" t="s">
        <v>269</v>
      </c>
      <c r="G1482" s="35">
        <v>92</v>
      </c>
      <c r="H1482" s="35">
        <v>95</v>
      </c>
      <c r="I1482" s="35">
        <v>101</v>
      </c>
      <c r="J1482" s="35">
        <v>106</v>
      </c>
      <c r="K1482" s="35">
        <v>111</v>
      </c>
      <c r="L1482" s="35">
        <v>112</v>
      </c>
      <c r="M1482" s="35">
        <v>111</v>
      </c>
      <c r="N1482" s="36">
        <v>253</v>
      </c>
      <c r="O1482" s="35">
        <v>255</v>
      </c>
      <c r="P1482" s="35">
        <v>270</v>
      </c>
      <c r="Q1482" s="35">
        <v>280</v>
      </c>
      <c r="R1482" s="35">
        <v>290</v>
      </c>
      <c r="S1482" s="35">
        <v>290</v>
      </c>
      <c r="T1482" s="35">
        <v>285</v>
      </c>
      <c r="U1482" s="43">
        <v>2.75</v>
      </c>
      <c r="V1482" s="42">
        <v>2.6842105263157894</v>
      </c>
      <c r="W1482" s="42">
        <v>2.6732673267326734</v>
      </c>
      <c r="X1482" s="42">
        <v>2.641509433962264</v>
      </c>
      <c r="Y1482" s="42">
        <v>2.6126126126126126</v>
      </c>
      <c r="Z1482" s="42">
        <v>2.5892857142857144</v>
      </c>
      <c r="AA1482" s="42">
        <v>2.5675675675675675</v>
      </c>
    </row>
    <row r="1483" spans="1:27" ht="18" customHeight="1" x14ac:dyDescent="0.25">
      <c r="A1483" s="65" t="s">
        <v>3204</v>
      </c>
      <c r="B1483" s="65" t="s">
        <v>721</v>
      </c>
      <c r="C1483" s="65" t="s">
        <v>449</v>
      </c>
      <c r="D1483" s="24" t="s">
        <v>5338</v>
      </c>
      <c r="E1483" s="25" t="s">
        <v>3854</v>
      </c>
      <c r="F1483" s="25" t="s">
        <v>269</v>
      </c>
      <c r="G1483" s="35">
        <v>1269</v>
      </c>
      <c r="H1483" s="35">
        <v>1353</v>
      </c>
      <c r="I1483" s="35">
        <v>1515</v>
      </c>
      <c r="J1483" s="35">
        <v>1673</v>
      </c>
      <c r="K1483" s="35">
        <v>1817</v>
      </c>
      <c r="L1483" s="35">
        <v>1922</v>
      </c>
      <c r="M1483" s="35">
        <v>1997</v>
      </c>
      <c r="N1483" s="36">
        <v>2810</v>
      </c>
      <c r="O1483" s="35">
        <v>2937</v>
      </c>
      <c r="P1483" s="35">
        <v>3256</v>
      </c>
      <c r="Q1483" s="35">
        <v>3559</v>
      </c>
      <c r="R1483" s="35">
        <v>3826</v>
      </c>
      <c r="S1483" s="35">
        <v>4001</v>
      </c>
      <c r="T1483" s="35">
        <v>4113</v>
      </c>
      <c r="U1483" s="43">
        <v>2.214342001576044</v>
      </c>
      <c r="V1483" s="42">
        <v>2.1707317073170733</v>
      </c>
      <c r="W1483" s="42">
        <v>2.1491749174917492</v>
      </c>
      <c r="X1483" s="42">
        <v>2.1273161984459055</v>
      </c>
      <c r="Y1483" s="42">
        <v>2.1056686846450194</v>
      </c>
      <c r="Z1483" s="42">
        <v>2.0816857440166494</v>
      </c>
      <c r="AA1483" s="42">
        <v>2.0595893840761144</v>
      </c>
    </row>
    <row r="1484" spans="1:27" ht="18" customHeight="1" x14ac:dyDescent="0.25">
      <c r="A1484" s="65" t="s">
        <v>3205</v>
      </c>
      <c r="B1484" s="65" t="s">
        <v>721</v>
      </c>
      <c r="C1484" s="65" t="s">
        <v>472</v>
      </c>
      <c r="D1484" s="24" t="s">
        <v>5339</v>
      </c>
      <c r="E1484" s="25" t="s">
        <v>3854</v>
      </c>
      <c r="F1484" s="25" t="s">
        <v>269</v>
      </c>
      <c r="G1484" s="35">
        <v>165</v>
      </c>
      <c r="H1484" s="35">
        <v>165</v>
      </c>
      <c r="I1484" s="35">
        <v>169</v>
      </c>
      <c r="J1484" s="35">
        <v>173</v>
      </c>
      <c r="K1484" s="35">
        <v>175</v>
      </c>
      <c r="L1484" s="35">
        <v>172</v>
      </c>
      <c r="M1484" s="35">
        <v>167</v>
      </c>
      <c r="N1484" s="36">
        <v>367</v>
      </c>
      <c r="O1484" s="35">
        <v>360</v>
      </c>
      <c r="P1484" s="35">
        <v>365</v>
      </c>
      <c r="Q1484" s="35">
        <v>370</v>
      </c>
      <c r="R1484" s="35">
        <v>370</v>
      </c>
      <c r="S1484" s="35">
        <v>360</v>
      </c>
      <c r="T1484" s="35">
        <v>345</v>
      </c>
      <c r="U1484" s="43">
        <v>2.2242424242424241</v>
      </c>
      <c r="V1484" s="42">
        <v>2.1818181818181817</v>
      </c>
      <c r="W1484" s="42">
        <v>2.1597633136094676</v>
      </c>
      <c r="X1484" s="42">
        <v>2.1387283236994219</v>
      </c>
      <c r="Y1484" s="42">
        <v>2.1142857142857143</v>
      </c>
      <c r="Z1484" s="42">
        <v>2.0930232558139537</v>
      </c>
      <c r="AA1484" s="42">
        <v>2.0658682634730541</v>
      </c>
    </row>
    <row r="1485" spans="1:27" ht="18" customHeight="1" x14ac:dyDescent="0.25">
      <c r="A1485" s="65" t="s">
        <v>3206</v>
      </c>
      <c r="B1485" s="65" t="s">
        <v>721</v>
      </c>
      <c r="C1485" s="65" t="s">
        <v>500</v>
      </c>
      <c r="D1485" s="24" t="s">
        <v>3207</v>
      </c>
      <c r="E1485" s="25" t="s">
        <v>3854</v>
      </c>
      <c r="F1485" s="25" t="s">
        <v>269</v>
      </c>
      <c r="G1485" s="35">
        <v>70</v>
      </c>
      <c r="H1485" s="35">
        <v>71</v>
      </c>
      <c r="I1485" s="35">
        <v>73</v>
      </c>
      <c r="J1485" s="35">
        <v>74</v>
      </c>
      <c r="K1485" s="35">
        <v>77</v>
      </c>
      <c r="L1485" s="35">
        <v>76</v>
      </c>
      <c r="M1485" s="35">
        <v>74</v>
      </c>
      <c r="N1485" s="36">
        <v>162</v>
      </c>
      <c r="O1485" s="35">
        <v>160</v>
      </c>
      <c r="P1485" s="35">
        <v>165</v>
      </c>
      <c r="Q1485" s="35">
        <v>165</v>
      </c>
      <c r="R1485" s="35">
        <v>170</v>
      </c>
      <c r="S1485" s="35">
        <v>165</v>
      </c>
      <c r="T1485" s="35">
        <v>160</v>
      </c>
      <c r="U1485" s="43">
        <v>2.3142857142857145</v>
      </c>
      <c r="V1485" s="42">
        <v>2.2535211267605635</v>
      </c>
      <c r="W1485" s="42">
        <v>2.2602739726027399</v>
      </c>
      <c r="X1485" s="42">
        <v>2.2297297297297298</v>
      </c>
      <c r="Y1485" s="42">
        <v>2.2077922077922079</v>
      </c>
      <c r="Z1485" s="42">
        <v>2.1710526315789473</v>
      </c>
      <c r="AA1485" s="42">
        <v>2.1621621621621623</v>
      </c>
    </row>
    <row r="1486" spans="1:27" ht="18" customHeight="1" x14ac:dyDescent="0.25">
      <c r="A1486" s="65" t="s">
        <v>3208</v>
      </c>
      <c r="B1486" s="65" t="s">
        <v>721</v>
      </c>
      <c r="C1486" s="65" t="s">
        <v>532</v>
      </c>
      <c r="D1486" s="24" t="s">
        <v>3209</v>
      </c>
      <c r="E1486" s="25" t="s">
        <v>3854</v>
      </c>
      <c r="F1486" s="25" t="s">
        <v>269</v>
      </c>
      <c r="G1486" s="35">
        <v>126</v>
      </c>
      <c r="H1486" s="35">
        <v>131</v>
      </c>
      <c r="I1486" s="35">
        <v>141</v>
      </c>
      <c r="J1486" s="35">
        <v>149</v>
      </c>
      <c r="K1486" s="35">
        <v>157</v>
      </c>
      <c r="L1486" s="35">
        <v>161</v>
      </c>
      <c r="M1486" s="35">
        <v>163</v>
      </c>
      <c r="N1486" s="36">
        <v>300</v>
      </c>
      <c r="O1486" s="35">
        <v>305</v>
      </c>
      <c r="P1486" s="35">
        <v>325</v>
      </c>
      <c r="Q1486" s="35">
        <v>340</v>
      </c>
      <c r="R1486" s="35">
        <v>355</v>
      </c>
      <c r="S1486" s="35">
        <v>360</v>
      </c>
      <c r="T1486" s="35">
        <v>360</v>
      </c>
      <c r="U1486" s="43">
        <v>2.3809523809523809</v>
      </c>
      <c r="V1486" s="42">
        <v>2.3282442748091605</v>
      </c>
      <c r="W1486" s="42">
        <v>2.3049645390070923</v>
      </c>
      <c r="X1486" s="42">
        <v>2.2818791946308723</v>
      </c>
      <c r="Y1486" s="42">
        <v>2.2611464968152868</v>
      </c>
      <c r="Z1486" s="42">
        <v>2.2360248447204967</v>
      </c>
      <c r="AA1486" s="42">
        <v>2.2085889570552149</v>
      </c>
    </row>
    <row r="1487" spans="1:27" ht="18" customHeight="1" x14ac:dyDescent="0.25">
      <c r="A1487" s="65" t="s">
        <v>3210</v>
      </c>
      <c r="B1487" s="65" t="s">
        <v>721</v>
      </c>
      <c r="C1487" s="65" t="s">
        <v>645</v>
      </c>
      <c r="D1487" s="24" t="s">
        <v>5340</v>
      </c>
      <c r="E1487" s="25" t="s">
        <v>3854</v>
      </c>
      <c r="F1487" s="25" t="s">
        <v>269</v>
      </c>
      <c r="G1487" s="35">
        <v>185</v>
      </c>
      <c r="H1487" s="35">
        <v>193</v>
      </c>
      <c r="I1487" s="35">
        <v>204</v>
      </c>
      <c r="J1487" s="35">
        <v>213</v>
      </c>
      <c r="K1487" s="35">
        <v>222</v>
      </c>
      <c r="L1487" s="35">
        <v>225</v>
      </c>
      <c r="M1487" s="35">
        <v>225</v>
      </c>
      <c r="N1487" s="36">
        <v>420</v>
      </c>
      <c r="O1487" s="35">
        <v>430</v>
      </c>
      <c r="P1487" s="35">
        <v>450</v>
      </c>
      <c r="Q1487" s="35">
        <v>465</v>
      </c>
      <c r="R1487" s="35">
        <v>480</v>
      </c>
      <c r="S1487" s="35">
        <v>480</v>
      </c>
      <c r="T1487" s="35">
        <v>475</v>
      </c>
      <c r="U1487" s="43">
        <v>2.2702702702702702</v>
      </c>
      <c r="V1487" s="42">
        <v>2.2279792746113989</v>
      </c>
      <c r="W1487" s="42">
        <v>2.2058823529411766</v>
      </c>
      <c r="X1487" s="42">
        <v>2.183098591549296</v>
      </c>
      <c r="Y1487" s="42">
        <v>2.1621621621621623</v>
      </c>
      <c r="Z1487" s="42">
        <v>2.1333333333333333</v>
      </c>
      <c r="AA1487" s="42">
        <v>2.1111111111111112</v>
      </c>
    </row>
    <row r="1488" spans="1:27" ht="18" customHeight="1" x14ac:dyDescent="0.25">
      <c r="A1488" s="65" t="s">
        <v>3211</v>
      </c>
      <c r="B1488" s="65" t="s">
        <v>721</v>
      </c>
      <c r="C1488" s="65" t="s">
        <v>2499</v>
      </c>
      <c r="D1488" s="24" t="s">
        <v>3212</v>
      </c>
      <c r="E1488" s="25" t="s">
        <v>3854</v>
      </c>
      <c r="F1488" s="25" t="s">
        <v>269</v>
      </c>
      <c r="G1488" s="35">
        <v>271</v>
      </c>
      <c r="H1488" s="35">
        <v>276</v>
      </c>
      <c r="I1488" s="35">
        <v>289</v>
      </c>
      <c r="J1488" s="35">
        <v>302</v>
      </c>
      <c r="K1488" s="35">
        <v>313</v>
      </c>
      <c r="L1488" s="35">
        <v>315</v>
      </c>
      <c r="M1488" s="35">
        <v>314</v>
      </c>
      <c r="N1488" s="36">
        <v>701</v>
      </c>
      <c r="O1488" s="35">
        <v>700</v>
      </c>
      <c r="P1488" s="35">
        <v>725</v>
      </c>
      <c r="Q1488" s="35">
        <v>750</v>
      </c>
      <c r="R1488" s="35">
        <v>770</v>
      </c>
      <c r="S1488" s="35">
        <v>765</v>
      </c>
      <c r="T1488" s="35">
        <v>755</v>
      </c>
      <c r="U1488" s="43">
        <v>2.5867158671586714</v>
      </c>
      <c r="V1488" s="42">
        <v>2.5362318840579712</v>
      </c>
      <c r="W1488" s="42">
        <v>2.5086505190311419</v>
      </c>
      <c r="X1488" s="42">
        <v>2.4834437086092715</v>
      </c>
      <c r="Y1488" s="42">
        <v>2.4600638977635785</v>
      </c>
      <c r="Z1488" s="42">
        <v>2.4285714285714284</v>
      </c>
      <c r="AA1488" s="42">
        <v>2.4044585987261144</v>
      </c>
    </row>
    <row r="1489" spans="1:27" ht="18" customHeight="1" x14ac:dyDescent="0.25">
      <c r="A1489" s="65" t="s">
        <v>3213</v>
      </c>
      <c r="B1489" s="65" t="s">
        <v>721</v>
      </c>
      <c r="C1489" s="65" t="s">
        <v>2601</v>
      </c>
      <c r="D1489" s="24" t="s">
        <v>5341</v>
      </c>
      <c r="E1489" s="25" t="s">
        <v>3854</v>
      </c>
      <c r="F1489" s="25" t="s">
        <v>269</v>
      </c>
      <c r="G1489" s="35">
        <v>321</v>
      </c>
      <c r="H1489" s="35">
        <v>330</v>
      </c>
      <c r="I1489" s="35">
        <v>344</v>
      </c>
      <c r="J1489" s="35">
        <v>359</v>
      </c>
      <c r="K1489" s="35">
        <v>369</v>
      </c>
      <c r="L1489" s="35">
        <v>371</v>
      </c>
      <c r="M1489" s="35">
        <v>368</v>
      </c>
      <c r="N1489" s="36">
        <v>773</v>
      </c>
      <c r="O1489" s="35">
        <v>780</v>
      </c>
      <c r="P1489" s="35">
        <v>805</v>
      </c>
      <c r="Q1489" s="35">
        <v>830</v>
      </c>
      <c r="R1489" s="35">
        <v>845</v>
      </c>
      <c r="S1489" s="35">
        <v>840</v>
      </c>
      <c r="T1489" s="35">
        <v>825</v>
      </c>
      <c r="U1489" s="43">
        <v>2.4080996884735204</v>
      </c>
      <c r="V1489" s="42">
        <v>2.3636363636363638</v>
      </c>
      <c r="W1489" s="42">
        <v>2.3401162790697674</v>
      </c>
      <c r="X1489" s="42">
        <v>2.3119777158774375</v>
      </c>
      <c r="Y1489" s="42">
        <v>2.2899728997289972</v>
      </c>
      <c r="Z1489" s="42">
        <v>2.2641509433962264</v>
      </c>
      <c r="AA1489" s="42">
        <v>2.2418478260869565</v>
      </c>
    </row>
    <row r="1490" spans="1:27" ht="18" customHeight="1" x14ac:dyDescent="0.25">
      <c r="A1490" s="65" t="s">
        <v>3214</v>
      </c>
      <c r="B1490" s="65" t="s">
        <v>721</v>
      </c>
      <c r="C1490" s="65" t="s">
        <v>2643</v>
      </c>
      <c r="D1490" s="24" t="s">
        <v>5342</v>
      </c>
      <c r="E1490" s="25" t="s">
        <v>3854</v>
      </c>
      <c r="F1490" s="25" t="s">
        <v>269</v>
      </c>
      <c r="G1490" s="35">
        <v>1649</v>
      </c>
      <c r="H1490" s="35">
        <v>1764</v>
      </c>
      <c r="I1490" s="35">
        <v>1944</v>
      </c>
      <c r="J1490" s="35">
        <v>2122</v>
      </c>
      <c r="K1490" s="35">
        <v>2290</v>
      </c>
      <c r="L1490" s="35">
        <v>2405</v>
      </c>
      <c r="M1490" s="35">
        <v>2486</v>
      </c>
      <c r="N1490" s="36">
        <v>3972</v>
      </c>
      <c r="O1490" s="35">
        <v>4165</v>
      </c>
      <c r="P1490" s="35">
        <v>4545</v>
      </c>
      <c r="Q1490" s="35">
        <v>4910</v>
      </c>
      <c r="R1490" s="35">
        <v>5245</v>
      </c>
      <c r="S1490" s="35">
        <v>5445</v>
      </c>
      <c r="T1490" s="35">
        <v>5570</v>
      </c>
      <c r="U1490" s="43">
        <v>2.4087325651910247</v>
      </c>
      <c r="V1490" s="42">
        <v>2.3611111111111112</v>
      </c>
      <c r="W1490" s="42">
        <v>2.3379629629629628</v>
      </c>
      <c r="X1490" s="42">
        <v>2.3138548539114043</v>
      </c>
      <c r="Y1490" s="42">
        <v>2.2903930131004366</v>
      </c>
      <c r="Z1490" s="42">
        <v>2.2640332640332641</v>
      </c>
      <c r="AA1490" s="42">
        <v>2.2405470635559133</v>
      </c>
    </row>
    <row r="1491" spans="1:27" ht="18" customHeight="1" x14ac:dyDescent="0.25">
      <c r="A1491" s="65" t="s">
        <v>3215</v>
      </c>
      <c r="B1491" s="65" t="s">
        <v>721</v>
      </c>
      <c r="C1491" s="65" t="s">
        <v>2727</v>
      </c>
      <c r="D1491" s="24" t="s">
        <v>5343</v>
      </c>
      <c r="E1491" s="25" t="s">
        <v>3854</v>
      </c>
      <c r="F1491" s="25" t="s">
        <v>269</v>
      </c>
      <c r="G1491" s="35">
        <v>137</v>
      </c>
      <c r="H1491" s="35">
        <v>120</v>
      </c>
      <c r="I1491" s="35">
        <v>119</v>
      </c>
      <c r="J1491" s="35">
        <v>118</v>
      </c>
      <c r="K1491" s="35">
        <v>113</v>
      </c>
      <c r="L1491" s="35">
        <v>109</v>
      </c>
      <c r="M1491" s="35">
        <v>100</v>
      </c>
      <c r="N1491" s="36">
        <v>362</v>
      </c>
      <c r="O1491" s="35">
        <v>310</v>
      </c>
      <c r="P1491" s="35">
        <v>305</v>
      </c>
      <c r="Q1491" s="35">
        <v>300</v>
      </c>
      <c r="R1491" s="35">
        <v>285</v>
      </c>
      <c r="S1491" s="35">
        <v>270</v>
      </c>
      <c r="T1491" s="35">
        <v>245</v>
      </c>
      <c r="U1491" s="43">
        <v>2.6423357664233578</v>
      </c>
      <c r="V1491" s="42">
        <v>2.5833333333333335</v>
      </c>
      <c r="W1491" s="42">
        <v>2.5630252100840338</v>
      </c>
      <c r="X1491" s="42">
        <v>2.5423728813559321</v>
      </c>
      <c r="Y1491" s="42">
        <v>2.5221238938053099</v>
      </c>
      <c r="Z1491" s="42">
        <v>2.477064220183486</v>
      </c>
      <c r="AA1491" s="42">
        <v>2.4500000000000002</v>
      </c>
    </row>
    <row r="1492" spans="1:27" ht="18" customHeight="1" x14ac:dyDescent="0.25">
      <c r="A1492" s="65" t="s">
        <v>3216</v>
      </c>
      <c r="B1492" s="65" t="s">
        <v>721</v>
      </c>
      <c r="C1492" s="65" t="s">
        <v>2771</v>
      </c>
      <c r="D1492" s="24" t="s">
        <v>5344</v>
      </c>
      <c r="E1492" s="25" t="s">
        <v>3854</v>
      </c>
      <c r="F1492" s="25" t="s">
        <v>269</v>
      </c>
      <c r="G1492" s="35">
        <v>1431</v>
      </c>
      <c r="H1492" s="35">
        <v>1503</v>
      </c>
      <c r="I1492" s="35">
        <v>1606</v>
      </c>
      <c r="J1492" s="35">
        <v>1706</v>
      </c>
      <c r="K1492" s="35">
        <v>1784</v>
      </c>
      <c r="L1492" s="35">
        <v>1823</v>
      </c>
      <c r="M1492" s="35">
        <v>1835</v>
      </c>
      <c r="N1492" s="36">
        <v>3298</v>
      </c>
      <c r="O1492" s="35">
        <v>3396</v>
      </c>
      <c r="P1492" s="35">
        <v>3594</v>
      </c>
      <c r="Q1492" s="35">
        <v>3778</v>
      </c>
      <c r="R1492" s="35">
        <v>3911</v>
      </c>
      <c r="S1492" s="35">
        <v>3949</v>
      </c>
      <c r="T1492" s="35">
        <v>3934</v>
      </c>
      <c r="U1492" s="43">
        <v>2.3046820405310973</v>
      </c>
      <c r="V1492" s="42">
        <v>2.2594810379241519</v>
      </c>
      <c r="W1492" s="42">
        <v>2.2378580323785804</v>
      </c>
      <c r="X1492" s="42">
        <v>2.2145369284876906</v>
      </c>
      <c r="Y1492" s="42">
        <v>2.1922645739910314</v>
      </c>
      <c r="Z1492" s="42">
        <v>2.1662095447065277</v>
      </c>
      <c r="AA1492" s="42">
        <v>2.1438692098092642</v>
      </c>
    </row>
    <row r="1493" spans="1:27" ht="18" customHeight="1" x14ac:dyDescent="0.25">
      <c r="A1493" s="65" t="s">
        <v>3217</v>
      </c>
      <c r="B1493" s="65" t="s">
        <v>721</v>
      </c>
      <c r="C1493" s="65" t="s">
        <v>965</v>
      </c>
      <c r="D1493" s="24" t="s">
        <v>5345</v>
      </c>
      <c r="E1493" s="25" t="s">
        <v>3854</v>
      </c>
      <c r="F1493" s="25" t="s">
        <v>269</v>
      </c>
      <c r="G1493" s="35">
        <v>690</v>
      </c>
      <c r="H1493" s="35">
        <v>727</v>
      </c>
      <c r="I1493" s="35">
        <v>782</v>
      </c>
      <c r="J1493" s="35">
        <v>840</v>
      </c>
      <c r="K1493" s="35">
        <v>883</v>
      </c>
      <c r="L1493" s="35">
        <v>907</v>
      </c>
      <c r="M1493" s="35">
        <v>920</v>
      </c>
      <c r="N1493" s="36">
        <v>1569</v>
      </c>
      <c r="O1493" s="35">
        <v>1620</v>
      </c>
      <c r="P1493" s="35">
        <v>1726</v>
      </c>
      <c r="Q1493" s="35">
        <v>1834</v>
      </c>
      <c r="R1493" s="35">
        <v>1909</v>
      </c>
      <c r="S1493" s="35">
        <v>1939</v>
      </c>
      <c r="T1493" s="35">
        <v>1946</v>
      </c>
      <c r="U1493" s="43">
        <v>2.2739130434782608</v>
      </c>
      <c r="V1493" s="42">
        <v>2.2283356258596974</v>
      </c>
      <c r="W1493" s="42">
        <v>2.207161125319693</v>
      </c>
      <c r="X1493" s="42">
        <v>2.1833333333333331</v>
      </c>
      <c r="Y1493" s="42">
        <v>2.1619479048697623</v>
      </c>
      <c r="Z1493" s="42">
        <v>2.1378169790518191</v>
      </c>
      <c r="AA1493" s="42">
        <v>2.1152173913043479</v>
      </c>
    </row>
    <row r="1494" spans="1:27" ht="18" customHeight="1" x14ac:dyDescent="0.25">
      <c r="A1494" s="65" t="s">
        <v>3218</v>
      </c>
      <c r="B1494" s="65" t="s">
        <v>721</v>
      </c>
      <c r="C1494" s="65" t="s">
        <v>1168</v>
      </c>
      <c r="D1494" s="24" t="s">
        <v>5346</v>
      </c>
      <c r="E1494" s="25" t="s">
        <v>3854</v>
      </c>
      <c r="F1494" s="25" t="s">
        <v>269</v>
      </c>
      <c r="G1494" s="35">
        <v>595</v>
      </c>
      <c r="H1494" s="35">
        <v>623</v>
      </c>
      <c r="I1494" s="35">
        <v>670</v>
      </c>
      <c r="J1494" s="35">
        <v>718</v>
      </c>
      <c r="K1494" s="35">
        <v>759</v>
      </c>
      <c r="L1494" s="35">
        <v>783</v>
      </c>
      <c r="M1494" s="35">
        <v>799</v>
      </c>
      <c r="N1494" s="36">
        <v>1414</v>
      </c>
      <c r="O1494" s="35">
        <v>1450</v>
      </c>
      <c r="P1494" s="35">
        <v>1545</v>
      </c>
      <c r="Q1494" s="35">
        <v>1640</v>
      </c>
      <c r="R1494" s="35">
        <v>1715</v>
      </c>
      <c r="S1494" s="35">
        <v>1750</v>
      </c>
      <c r="T1494" s="35">
        <v>1765</v>
      </c>
      <c r="U1494" s="43">
        <v>2.3764705882352941</v>
      </c>
      <c r="V1494" s="42">
        <v>2.3274478330658104</v>
      </c>
      <c r="W1494" s="42">
        <v>2.3059701492537314</v>
      </c>
      <c r="X1494" s="42">
        <v>2.2841225626740949</v>
      </c>
      <c r="Y1494" s="42">
        <v>2.2595520421607378</v>
      </c>
      <c r="Z1494" s="42">
        <v>2.234993614303959</v>
      </c>
      <c r="AA1494" s="42">
        <v>2.2090112640801003</v>
      </c>
    </row>
    <row r="1495" spans="1:27" ht="18" customHeight="1" x14ac:dyDescent="0.25">
      <c r="A1495" s="65" t="s">
        <v>3219</v>
      </c>
      <c r="B1495" s="65" t="s">
        <v>721</v>
      </c>
      <c r="C1495" s="65" t="s">
        <v>3959</v>
      </c>
      <c r="D1495" s="24" t="s">
        <v>3220</v>
      </c>
      <c r="E1495" s="25" t="s">
        <v>3854</v>
      </c>
      <c r="F1495" s="25" t="s">
        <v>269</v>
      </c>
      <c r="G1495" s="35">
        <v>5161</v>
      </c>
      <c r="H1495" s="35">
        <v>5356</v>
      </c>
      <c r="I1495" s="35">
        <v>5730</v>
      </c>
      <c r="J1495" s="35">
        <v>6085</v>
      </c>
      <c r="K1495" s="35">
        <v>6385</v>
      </c>
      <c r="L1495" s="35">
        <v>6530</v>
      </c>
      <c r="M1495" s="35">
        <v>6579</v>
      </c>
      <c r="N1495" s="36">
        <v>11658</v>
      </c>
      <c r="O1495" s="35">
        <v>11856</v>
      </c>
      <c r="P1495" s="35">
        <v>12563</v>
      </c>
      <c r="Q1495" s="35">
        <v>13204</v>
      </c>
      <c r="R1495" s="35">
        <v>13716</v>
      </c>
      <c r="S1495" s="35">
        <v>13864</v>
      </c>
      <c r="T1495" s="35">
        <v>13822</v>
      </c>
      <c r="U1495" s="43">
        <v>2.2588645611315639</v>
      </c>
      <c r="V1495" s="42">
        <v>2.2135922330097086</v>
      </c>
      <c r="W1495" s="42">
        <v>2.1924956369982547</v>
      </c>
      <c r="X1495" s="42">
        <v>2.1699260476581759</v>
      </c>
      <c r="Y1495" s="42">
        <v>2.1481597494126858</v>
      </c>
      <c r="Z1495" s="42">
        <v>2.1231240428790201</v>
      </c>
      <c r="AA1495" s="42">
        <v>2.1009271925824593</v>
      </c>
    </row>
    <row r="1496" spans="1:27" ht="18" customHeight="1" x14ac:dyDescent="0.25">
      <c r="A1496" s="65" t="s">
        <v>3221</v>
      </c>
      <c r="B1496" s="65" t="s">
        <v>721</v>
      </c>
      <c r="C1496" s="65" t="s">
        <v>2675</v>
      </c>
      <c r="D1496" s="24" t="s">
        <v>5347</v>
      </c>
      <c r="E1496" s="25" t="s">
        <v>3854</v>
      </c>
      <c r="F1496" s="25" t="s">
        <v>269</v>
      </c>
      <c r="G1496" s="35">
        <v>3795</v>
      </c>
      <c r="H1496" s="35">
        <v>4062</v>
      </c>
      <c r="I1496" s="35">
        <v>4462</v>
      </c>
      <c r="J1496" s="35">
        <v>4864</v>
      </c>
      <c r="K1496" s="35">
        <v>5236</v>
      </c>
      <c r="L1496" s="35">
        <v>5490</v>
      </c>
      <c r="M1496" s="35">
        <v>5665</v>
      </c>
      <c r="N1496" s="36">
        <v>9141</v>
      </c>
      <c r="O1496" s="35">
        <v>9589</v>
      </c>
      <c r="P1496" s="35">
        <v>10433</v>
      </c>
      <c r="Q1496" s="35">
        <v>11255</v>
      </c>
      <c r="R1496" s="35">
        <v>11993</v>
      </c>
      <c r="S1496" s="35">
        <v>12431</v>
      </c>
      <c r="T1496" s="35">
        <v>12690</v>
      </c>
      <c r="U1496" s="43">
        <v>2.4086956521739129</v>
      </c>
      <c r="V1496" s="42">
        <v>2.3606597735105859</v>
      </c>
      <c r="W1496" s="42">
        <v>2.3381891528462573</v>
      </c>
      <c r="X1496" s="42">
        <v>2.313939144736842</v>
      </c>
      <c r="Y1496" s="42">
        <v>2.2904889228418641</v>
      </c>
      <c r="Z1496" s="42">
        <v>2.2642987249544628</v>
      </c>
      <c r="AA1496" s="42">
        <v>2.2400706090026477</v>
      </c>
    </row>
    <row r="1497" spans="1:27" ht="18" customHeight="1" x14ac:dyDescent="0.25">
      <c r="A1497" s="67" t="s">
        <v>3222</v>
      </c>
      <c r="B1497" s="67" t="s">
        <v>721</v>
      </c>
      <c r="C1497" s="67" t="s">
        <v>1233</v>
      </c>
      <c r="D1497" s="26" t="s">
        <v>757</v>
      </c>
      <c r="E1497" s="27" t="s">
        <v>4585</v>
      </c>
      <c r="F1497" s="27" t="s">
        <v>269</v>
      </c>
      <c r="G1497" s="37">
        <v>74</v>
      </c>
      <c r="H1497" s="37">
        <v>76</v>
      </c>
      <c r="I1497" s="37">
        <v>85</v>
      </c>
      <c r="J1497" s="37">
        <v>92</v>
      </c>
      <c r="K1497" s="37">
        <v>98</v>
      </c>
      <c r="L1497" s="37">
        <v>103</v>
      </c>
      <c r="M1497" s="37">
        <v>107</v>
      </c>
      <c r="N1497" s="38">
        <v>175</v>
      </c>
      <c r="O1497" s="37">
        <v>175</v>
      </c>
      <c r="P1497" s="37">
        <v>195</v>
      </c>
      <c r="Q1497" s="37">
        <v>210</v>
      </c>
      <c r="R1497" s="37">
        <v>220</v>
      </c>
      <c r="S1497" s="37">
        <v>230</v>
      </c>
      <c r="T1497" s="37">
        <v>235</v>
      </c>
      <c r="U1497" s="44">
        <v>2.3648648648648649</v>
      </c>
      <c r="V1497" s="45">
        <v>2.3026315789473686</v>
      </c>
      <c r="W1497" s="45">
        <v>2.2941176470588234</v>
      </c>
      <c r="X1497" s="45">
        <v>2.2826086956521738</v>
      </c>
      <c r="Y1497" s="45">
        <v>2.2448979591836733</v>
      </c>
      <c r="Z1497" s="45">
        <v>2.233009708737864</v>
      </c>
      <c r="AA1497" s="45">
        <v>2.1962616822429908</v>
      </c>
    </row>
    <row r="1498" spans="1:27" ht="18" customHeight="1" x14ac:dyDescent="0.25">
      <c r="A1498" s="65" t="s">
        <v>3223</v>
      </c>
      <c r="B1498" s="65" t="s">
        <v>722</v>
      </c>
      <c r="C1498" s="65" t="s">
        <v>3971</v>
      </c>
      <c r="D1498" s="24" t="s">
        <v>5348</v>
      </c>
      <c r="E1498" s="25" t="s">
        <v>3854</v>
      </c>
      <c r="F1498" s="25" t="s">
        <v>270</v>
      </c>
      <c r="G1498" s="35">
        <v>921</v>
      </c>
      <c r="H1498" s="35">
        <v>971</v>
      </c>
      <c r="I1498" s="35">
        <v>1025</v>
      </c>
      <c r="J1498" s="35">
        <v>1091</v>
      </c>
      <c r="K1498" s="35">
        <v>1139</v>
      </c>
      <c r="L1498" s="35">
        <v>1163</v>
      </c>
      <c r="M1498" s="35">
        <v>1161</v>
      </c>
      <c r="N1498" s="36">
        <v>2369</v>
      </c>
      <c r="O1498" s="35">
        <v>2412</v>
      </c>
      <c r="P1498" s="35">
        <v>2501</v>
      </c>
      <c r="Q1498" s="35">
        <v>2625</v>
      </c>
      <c r="R1498" s="35">
        <v>2709</v>
      </c>
      <c r="S1498" s="35">
        <v>2733</v>
      </c>
      <c r="T1498" s="35">
        <v>2692</v>
      </c>
      <c r="U1498" s="43">
        <v>2.5722041259500541</v>
      </c>
      <c r="V1498" s="42">
        <v>2.4840370751802268</v>
      </c>
      <c r="W1498" s="42">
        <v>2.44</v>
      </c>
      <c r="X1498" s="42">
        <v>2.4060494958753438</v>
      </c>
      <c r="Y1498" s="42">
        <v>2.3784021071115014</v>
      </c>
      <c r="Z1498" s="42">
        <v>2.3499570077386069</v>
      </c>
      <c r="AA1498" s="42">
        <v>2.3186907838070629</v>
      </c>
    </row>
    <row r="1499" spans="1:27" ht="18" customHeight="1" x14ac:dyDescent="0.25">
      <c r="A1499" s="65" t="s">
        <v>3224</v>
      </c>
      <c r="B1499" s="65" t="s">
        <v>722</v>
      </c>
      <c r="C1499" s="65" t="s">
        <v>4229</v>
      </c>
      <c r="D1499" s="24" t="s">
        <v>5349</v>
      </c>
      <c r="E1499" s="25" t="s">
        <v>3854</v>
      </c>
      <c r="F1499" s="25" t="s">
        <v>270</v>
      </c>
      <c r="G1499" s="35">
        <v>161</v>
      </c>
      <c r="H1499" s="35">
        <v>166</v>
      </c>
      <c r="I1499" s="35">
        <v>169</v>
      </c>
      <c r="J1499" s="35">
        <v>174</v>
      </c>
      <c r="K1499" s="35">
        <v>176</v>
      </c>
      <c r="L1499" s="35">
        <v>171</v>
      </c>
      <c r="M1499" s="35">
        <v>165</v>
      </c>
      <c r="N1499" s="36">
        <v>401</v>
      </c>
      <c r="O1499" s="35">
        <v>400</v>
      </c>
      <c r="P1499" s="35">
        <v>400</v>
      </c>
      <c r="Q1499" s="35">
        <v>405</v>
      </c>
      <c r="R1499" s="35">
        <v>405</v>
      </c>
      <c r="S1499" s="35">
        <v>390</v>
      </c>
      <c r="T1499" s="35">
        <v>370</v>
      </c>
      <c r="U1499" s="43">
        <v>2.4906832298136647</v>
      </c>
      <c r="V1499" s="42">
        <v>2.4096385542168677</v>
      </c>
      <c r="W1499" s="42">
        <v>2.3668639053254439</v>
      </c>
      <c r="X1499" s="42">
        <v>2.3275862068965516</v>
      </c>
      <c r="Y1499" s="42">
        <v>2.3011363636363638</v>
      </c>
      <c r="Z1499" s="42">
        <v>2.2807017543859649</v>
      </c>
      <c r="AA1499" s="42">
        <v>2.2424242424242422</v>
      </c>
    </row>
    <row r="1500" spans="1:27" ht="18" customHeight="1" x14ac:dyDescent="0.25">
      <c r="A1500" s="65" t="s">
        <v>3225</v>
      </c>
      <c r="B1500" s="65" t="s">
        <v>722</v>
      </c>
      <c r="C1500" s="65" t="s">
        <v>4307</v>
      </c>
      <c r="D1500" s="24" t="s">
        <v>5350</v>
      </c>
      <c r="E1500" s="25" t="s">
        <v>3854</v>
      </c>
      <c r="F1500" s="25" t="s">
        <v>270</v>
      </c>
      <c r="G1500" s="35">
        <v>107</v>
      </c>
      <c r="H1500" s="35">
        <v>111</v>
      </c>
      <c r="I1500" s="35">
        <v>119</v>
      </c>
      <c r="J1500" s="35">
        <v>123</v>
      </c>
      <c r="K1500" s="35">
        <v>130</v>
      </c>
      <c r="L1500" s="35">
        <v>132</v>
      </c>
      <c r="M1500" s="35">
        <v>131</v>
      </c>
      <c r="N1500" s="36">
        <v>204</v>
      </c>
      <c r="O1500" s="35">
        <v>205</v>
      </c>
      <c r="P1500" s="35">
        <v>215</v>
      </c>
      <c r="Q1500" s="35">
        <v>220</v>
      </c>
      <c r="R1500" s="35">
        <v>230</v>
      </c>
      <c r="S1500" s="35">
        <v>230</v>
      </c>
      <c r="T1500" s="35">
        <v>225</v>
      </c>
      <c r="U1500" s="43">
        <v>1.9065420560747663</v>
      </c>
      <c r="V1500" s="42">
        <v>1.8468468468468469</v>
      </c>
      <c r="W1500" s="42">
        <v>1.8067226890756303</v>
      </c>
      <c r="X1500" s="42">
        <v>1.7886178861788617</v>
      </c>
      <c r="Y1500" s="42">
        <v>1.7692307692307692</v>
      </c>
      <c r="Z1500" s="42">
        <v>1.7424242424242424</v>
      </c>
      <c r="AA1500" s="42">
        <v>1.717557251908397</v>
      </c>
    </row>
    <row r="1501" spans="1:27" ht="18" customHeight="1" x14ac:dyDescent="0.25">
      <c r="A1501" s="65" t="s">
        <v>3226</v>
      </c>
      <c r="B1501" s="65" t="s">
        <v>722</v>
      </c>
      <c r="C1501" s="65" t="s">
        <v>4341</v>
      </c>
      <c r="D1501" s="24" t="s">
        <v>5351</v>
      </c>
      <c r="E1501" s="25" t="s">
        <v>3854</v>
      </c>
      <c r="F1501" s="25" t="s">
        <v>270</v>
      </c>
      <c r="G1501" s="35">
        <v>244</v>
      </c>
      <c r="H1501" s="35">
        <v>253</v>
      </c>
      <c r="I1501" s="35">
        <v>258</v>
      </c>
      <c r="J1501" s="35">
        <v>264</v>
      </c>
      <c r="K1501" s="35">
        <v>264</v>
      </c>
      <c r="L1501" s="35">
        <v>260</v>
      </c>
      <c r="M1501" s="35">
        <v>253</v>
      </c>
      <c r="N1501" s="36">
        <v>519</v>
      </c>
      <c r="O1501" s="35">
        <v>520</v>
      </c>
      <c r="P1501" s="35">
        <v>520</v>
      </c>
      <c r="Q1501" s="35">
        <v>525</v>
      </c>
      <c r="R1501" s="35">
        <v>520</v>
      </c>
      <c r="S1501" s="35">
        <v>505</v>
      </c>
      <c r="T1501" s="35">
        <v>485</v>
      </c>
      <c r="U1501" s="43">
        <v>2.127049180327869</v>
      </c>
      <c r="V1501" s="42">
        <v>2.0553359683794468</v>
      </c>
      <c r="W1501" s="42">
        <v>2.0155038759689923</v>
      </c>
      <c r="X1501" s="42">
        <v>1.9886363636363635</v>
      </c>
      <c r="Y1501" s="42">
        <v>1.9696969696969697</v>
      </c>
      <c r="Z1501" s="42">
        <v>1.9423076923076923</v>
      </c>
      <c r="AA1501" s="42">
        <v>1.9169960474308301</v>
      </c>
    </row>
    <row r="1502" spans="1:27" ht="18" customHeight="1" x14ac:dyDescent="0.25">
      <c r="A1502" s="65" t="s">
        <v>3227</v>
      </c>
      <c r="B1502" s="65" t="s">
        <v>722</v>
      </c>
      <c r="C1502" s="65" t="s">
        <v>310</v>
      </c>
      <c r="D1502" s="24" t="s">
        <v>3228</v>
      </c>
      <c r="E1502" s="25" t="s">
        <v>3854</v>
      </c>
      <c r="F1502" s="25" t="s">
        <v>270</v>
      </c>
      <c r="G1502" s="35">
        <v>1358</v>
      </c>
      <c r="H1502" s="35">
        <v>1410</v>
      </c>
      <c r="I1502" s="35">
        <v>1470</v>
      </c>
      <c r="J1502" s="35">
        <v>1545</v>
      </c>
      <c r="K1502" s="35">
        <v>1597</v>
      </c>
      <c r="L1502" s="35">
        <v>1606</v>
      </c>
      <c r="M1502" s="35">
        <v>1585</v>
      </c>
      <c r="N1502" s="36">
        <v>3482</v>
      </c>
      <c r="O1502" s="35">
        <v>3490</v>
      </c>
      <c r="P1502" s="35">
        <v>3576</v>
      </c>
      <c r="Q1502" s="35">
        <v>3707</v>
      </c>
      <c r="R1502" s="35">
        <v>3786</v>
      </c>
      <c r="S1502" s="35">
        <v>3762</v>
      </c>
      <c r="T1502" s="35">
        <v>3665</v>
      </c>
      <c r="U1502" s="43">
        <v>2.5640648011782035</v>
      </c>
      <c r="V1502" s="42">
        <v>2.4751773049645389</v>
      </c>
      <c r="W1502" s="42">
        <v>2.4326530612244897</v>
      </c>
      <c r="X1502" s="42">
        <v>2.3993527508090615</v>
      </c>
      <c r="Y1502" s="42">
        <v>2.3706950532247966</v>
      </c>
      <c r="Z1502" s="42">
        <v>2.3424657534246576</v>
      </c>
      <c r="AA1502" s="42">
        <v>2.3123028391167191</v>
      </c>
    </row>
    <row r="1503" spans="1:27" ht="18" customHeight="1" x14ac:dyDescent="0.25">
      <c r="A1503" s="65" t="s">
        <v>3229</v>
      </c>
      <c r="B1503" s="65" t="s">
        <v>722</v>
      </c>
      <c r="C1503" s="65" t="s">
        <v>363</v>
      </c>
      <c r="D1503" s="24" t="s">
        <v>5352</v>
      </c>
      <c r="E1503" s="25" t="s">
        <v>3854</v>
      </c>
      <c r="F1503" s="25" t="s">
        <v>270</v>
      </c>
      <c r="G1503" s="35">
        <v>308</v>
      </c>
      <c r="H1503" s="35">
        <v>318</v>
      </c>
      <c r="I1503" s="35">
        <v>326</v>
      </c>
      <c r="J1503" s="35">
        <v>337</v>
      </c>
      <c r="K1503" s="35">
        <v>342</v>
      </c>
      <c r="L1503" s="35">
        <v>338</v>
      </c>
      <c r="M1503" s="35">
        <v>330</v>
      </c>
      <c r="N1503" s="36">
        <v>678</v>
      </c>
      <c r="O1503" s="35">
        <v>675</v>
      </c>
      <c r="P1503" s="35">
        <v>680</v>
      </c>
      <c r="Q1503" s="35">
        <v>695</v>
      </c>
      <c r="R1503" s="35">
        <v>695</v>
      </c>
      <c r="S1503" s="35">
        <v>680</v>
      </c>
      <c r="T1503" s="35">
        <v>655</v>
      </c>
      <c r="U1503" s="43">
        <v>2.2012987012987013</v>
      </c>
      <c r="V1503" s="42">
        <v>2.1226415094339623</v>
      </c>
      <c r="W1503" s="42">
        <v>2.0858895705521472</v>
      </c>
      <c r="X1503" s="42">
        <v>2.0623145400593472</v>
      </c>
      <c r="Y1503" s="42">
        <v>2.0321637426900585</v>
      </c>
      <c r="Z1503" s="42">
        <v>2.0118343195266273</v>
      </c>
      <c r="AA1503" s="42">
        <v>1.9848484848484849</v>
      </c>
    </row>
    <row r="1504" spans="1:27" ht="18" customHeight="1" x14ac:dyDescent="0.25">
      <c r="A1504" s="65" t="s">
        <v>3230</v>
      </c>
      <c r="B1504" s="65" t="s">
        <v>722</v>
      </c>
      <c r="C1504" s="65" t="s">
        <v>483</v>
      </c>
      <c r="D1504" s="24" t="s">
        <v>3231</v>
      </c>
      <c r="E1504" s="25" t="s">
        <v>3854</v>
      </c>
      <c r="F1504" s="25" t="s">
        <v>270</v>
      </c>
      <c r="G1504" s="35">
        <v>547</v>
      </c>
      <c r="H1504" s="35">
        <v>580</v>
      </c>
      <c r="I1504" s="35">
        <v>615</v>
      </c>
      <c r="J1504" s="35">
        <v>653</v>
      </c>
      <c r="K1504" s="35">
        <v>687</v>
      </c>
      <c r="L1504" s="35">
        <v>700</v>
      </c>
      <c r="M1504" s="35">
        <v>699</v>
      </c>
      <c r="N1504" s="36">
        <v>1279</v>
      </c>
      <c r="O1504" s="35">
        <v>1310</v>
      </c>
      <c r="P1504" s="35">
        <v>1365</v>
      </c>
      <c r="Q1504" s="35">
        <v>1430</v>
      </c>
      <c r="R1504" s="35">
        <v>1485</v>
      </c>
      <c r="S1504" s="35">
        <v>1495</v>
      </c>
      <c r="T1504" s="35">
        <v>1475</v>
      </c>
      <c r="U1504" s="43">
        <v>2.3382084095063984</v>
      </c>
      <c r="V1504" s="42">
        <v>2.2586206896551726</v>
      </c>
      <c r="W1504" s="42">
        <v>2.2195121951219514</v>
      </c>
      <c r="X1504" s="42">
        <v>2.1898928024502298</v>
      </c>
      <c r="Y1504" s="42">
        <v>2.1615720524017465</v>
      </c>
      <c r="Z1504" s="42">
        <v>2.1357142857142857</v>
      </c>
      <c r="AA1504" s="42">
        <v>2.1101573676680974</v>
      </c>
    </row>
    <row r="1505" spans="1:27" ht="18" customHeight="1" x14ac:dyDescent="0.25">
      <c r="A1505" s="65" t="s">
        <v>3232</v>
      </c>
      <c r="B1505" s="65" t="s">
        <v>722</v>
      </c>
      <c r="C1505" s="65" t="s">
        <v>621</v>
      </c>
      <c r="D1505" s="24" t="s">
        <v>5353</v>
      </c>
      <c r="E1505" s="25" t="s">
        <v>3854</v>
      </c>
      <c r="F1505" s="25" t="s">
        <v>270</v>
      </c>
      <c r="G1505" s="35">
        <v>58</v>
      </c>
      <c r="H1505" s="35">
        <v>62</v>
      </c>
      <c r="I1505" s="35">
        <v>61</v>
      </c>
      <c r="J1505" s="35">
        <v>61</v>
      </c>
      <c r="K1505" s="35">
        <v>62</v>
      </c>
      <c r="L1505" s="35">
        <v>61</v>
      </c>
      <c r="M1505" s="35">
        <v>56</v>
      </c>
      <c r="N1505" s="36">
        <v>131</v>
      </c>
      <c r="O1505" s="35">
        <v>135</v>
      </c>
      <c r="P1505" s="35">
        <v>130</v>
      </c>
      <c r="Q1505" s="35">
        <v>130</v>
      </c>
      <c r="R1505" s="35">
        <v>130</v>
      </c>
      <c r="S1505" s="35">
        <v>125</v>
      </c>
      <c r="T1505" s="35">
        <v>115</v>
      </c>
      <c r="U1505" s="43">
        <v>2.2586206896551726</v>
      </c>
      <c r="V1505" s="42">
        <v>2.1774193548387095</v>
      </c>
      <c r="W1505" s="42">
        <v>2.1311475409836067</v>
      </c>
      <c r="X1505" s="42">
        <v>2.1311475409836067</v>
      </c>
      <c r="Y1505" s="42">
        <v>2.096774193548387</v>
      </c>
      <c r="Z1505" s="42">
        <v>2.0491803278688523</v>
      </c>
      <c r="AA1505" s="42">
        <v>2.0535714285714284</v>
      </c>
    </row>
    <row r="1506" spans="1:27" ht="18" customHeight="1" x14ac:dyDescent="0.25">
      <c r="A1506" s="65" t="s">
        <v>3233</v>
      </c>
      <c r="B1506" s="65" t="s">
        <v>722</v>
      </c>
      <c r="C1506" s="65" t="s">
        <v>649</v>
      </c>
      <c r="D1506" s="24" t="s">
        <v>5354</v>
      </c>
      <c r="E1506" s="25" t="s">
        <v>3854</v>
      </c>
      <c r="F1506" s="25" t="s">
        <v>270</v>
      </c>
      <c r="G1506" s="35">
        <v>66</v>
      </c>
      <c r="H1506" s="35">
        <v>67</v>
      </c>
      <c r="I1506" s="35">
        <v>68</v>
      </c>
      <c r="J1506" s="35">
        <v>69</v>
      </c>
      <c r="K1506" s="35">
        <v>70</v>
      </c>
      <c r="L1506" s="35">
        <v>69</v>
      </c>
      <c r="M1506" s="35">
        <v>67</v>
      </c>
      <c r="N1506" s="36">
        <v>158</v>
      </c>
      <c r="O1506" s="35">
        <v>155</v>
      </c>
      <c r="P1506" s="35">
        <v>155</v>
      </c>
      <c r="Q1506" s="35">
        <v>155</v>
      </c>
      <c r="R1506" s="35">
        <v>155</v>
      </c>
      <c r="S1506" s="35">
        <v>150</v>
      </c>
      <c r="T1506" s="35">
        <v>145</v>
      </c>
      <c r="U1506" s="43">
        <v>2.393939393939394</v>
      </c>
      <c r="V1506" s="42">
        <v>2.3134328358208953</v>
      </c>
      <c r="W1506" s="42">
        <v>2.2794117647058822</v>
      </c>
      <c r="X1506" s="42">
        <v>2.2463768115942031</v>
      </c>
      <c r="Y1506" s="42">
        <v>2.2142857142857144</v>
      </c>
      <c r="Z1506" s="42">
        <v>2.1739130434782608</v>
      </c>
      <c r="AA1506" s="42">
        <v>2.1641791044776117</v>
      </c>
    </row>
    <row r="1507" spans="1:27" ht="18" customHeight="1" x14ac:dyDescent="0.25">
      <c r="A1507" s="65" t="s">
        <v>3234</v>
      </c>
      <c r="B1507" s="65" t="s">
        <v>722</v>
      </c>
      <c r="C1507" s="65" t="s">
        <v>2527</v>
      </c>
      <c r="D1507" s="24" t="s">
        <v>5355</v>
      </c>
      <c r="E1507" s="25" t="s">
        <v>3854</v>
      </c>
      <c r="F1507" s="25" t="s">
        <v>270</v>
      </c>
      <c r="G1507" s="35">
        <v>109</v>
      </c>
      <c r="H1507" s="35">
        <v>113</v>
      </c>
      <c r="I1507" s="35">
        <v>115</v>
      </c>
      <c r="J1507" s="35">
        <v>117</v>
      </c>
      <c r="K1507" s="35">
        <v>118</v>
      </c>
      <c r="L1507" s="35">
        <v>117</v>
      </c>
      <c r="M1507" s="35">
        <v>114</v>
      </c>
      <c r="N1507" s="36">
        <v>249</v>
      </c>
      <c r="O1507" s="35">
        <v>250</v>
      </c>
      <c r="P1507" s="35">
        <v>250</v>
      </c>
      <c r="Q1507" s="35">
        <v>250</v>
      </c>
      <c r="R1507" s="35">
        <v>250</v>
      </c>
      <c r="S1507" s="35">
        <v>245</v>
      </c>
      <c r="T1507" s="35">
        <v>235</v>
      </c>
      <c r="U1507" s="43">
        <v>2.2844036697247705</v>
      </c>
      <c r="V1507" s="42">
        <v>2.2123893805309733</v>
      </c>
      <c r="W1507" s="42">
        <v>2.1739130434782608</v>
      </c>
      <c r="X1507" s="42">
        <v>2.1367521367521367</v>
      </c>
      <c r="Y1507" s="42">
        <v>2.1186440677966103</v>
      </c>
      <c r="Z1507" s="42">
        <v>2.0940170940170941</v>
      </c>
      <c r="AA1507" s="42">
        <v>2.0614035087719298</v>
      </c>
    </row>
    <row r="1508" spans="1:27" ht="18" customHeight="1" x14ac:dyDescent="0.25">
      <c r="A1508" s="65" t="s">
        <v>3235</v>
      </c>
      <c r="B1508" s="65" t="s">
        <v>722</v>
      </c>
      <c r="C1508" s="65" t="s">
        <v>2663</v>
      </c>
      <c r="D1508" s="24" t="s">
        <v>5356</v>
      </c>
      <c r="E1508" s="25" t="s">
        <v>3854</v>
      </c>
      <c r="F1508" s="25" t="s">
        <v>270</v>
      </c>
      <c r="G1508" s="35">
        <v>171</v>
      </c>
      <c r="H1508" s="35">
        <v>171</v>
      </c>
      <c r="I1508" s="35">
        <v>171</v>
      </c>
      <c r="J1508" s="35">
        <v>171</v>
      </c>
      <c r="K1508" s="35">
        <v>169</v>
      </c>
      <c r="L1508" s="35">
        <v>161</v>
      </c>
      <c r="M1508" s="35">
        <v>152</v>
      </c>
      <c r="N1508" s="36">
        <v>401</v>
      </c>
      <c r="O1508" s="35">
        <v>386</v>
      </c>
      <c r="P1508" s="35">
        <v>381</v>
      </c>
      <c r="Q1508" s="35">
        <v>376</v>
      </c>
      <c r="R1508" s="35">
        <v>366</v>
      </c>
      <c r="S1508" s="35">
        <v>346</v>
      </c>
      <c r="T1508" s="35">
        <v>321</v>
      </c>
      <c r="U1508" s="43">
        <v>2.3450292397660819</v>
      </c>
      <c r="V1508" s="42">
        <v>2.257309941520468</v>
      </c>
      <c r="W1508" s="42">
        <v>2.2280701754385963</v>
      </c>
      <c r="X1508" s="42">
        <v>2.198830409356725</v>
      </c>
      <c r="Y1508" s="42">
        <v>2.165680473372781</v>
      </c>
      <c r="Z1508" s="42">
        <v>2.1490683229813663</v>
      </c>
      <c r="AA1508" s="42">
        <v>2.111842105263158</v>
      </c>
    </row>
    <row r="1509" spans="1:27" ht="18" customHeight="1" x14ac:dyDescent="0.25">
      <c r="A1509" s="65" t="s">
        <v>1478</v>
      </c>
      <c r="B1509" s="65" t="s">
        <v>722</v>
      </c>
      <c r="C1509" s="65" t="s">
        <v>2738</v>
      </c>
      <c r="D1509" s="24" t="s">
        <v>1479</v>
      </c>
      <c r="E1509" s="25" t="s">
        <v>3854</v>
      </c>
      <c r="F1509" s="25" t="s">
        <v>270</v>
      </c>
      <c r="G1509" s="35">
        <v>457</v>
      </c>
      <c r="H1509" s="35">
        <v>480</v>
      </c>
      <c r="I1509" s="35">
        <v>505</v>
      </c>
      <c r="J1509" s="35">
        <v>535</v>
      </c>
      <c r="K1509" s="35">
        <v>557</v>
      </c>
      <c r="L1509" s="35">
        <v>566</v>
      </c>
      <c r="M1509" s="35">
        <v>563</v>
      </c>
      <c r="N1509" s="36">
        <v>977</v>
      </c>
      <c r="O1509" s="35">
        <v>990</v>
      </c>
      <c r="P1509" s="35">
        <v>1025</v>
      </c>
      <c r="Q1509" s="35">
        <v>1070</v>
      </c>
      <c r="R1509" s="35">
        <v>1100</v>
      </c>
      <c r="S1509" s="35">
        <v>1105</v>
      </c>
      <c r="T1509" s="35">
        <v>1085</v>
      </c>
      <c r="U1509" s="43">
        <v>2.1378555798687091</v>
      </c>
      <c r="V1509" s="42">
        <v>2.0625</v>
      </c>
      <c r="W1509" s="42">
        <v>2.0297029702970297</v>
      </c>
      <c r="X1509" s="42">
        <v>2</v>
      </c>
      <c r="Y1509" s="42">
        <v>1.9748653500897666</v>
      </c>
      <c r="Z1509" s="42">
        <v>1.952296819787986</v>
      </c>
      <c r="AA1509" s="42">
        <v>1.9271758436944937</v>
      </c>
    </row>
    <row r="1510" spans="1:27" ht="18" customHeight="1" x14ac:dyDescent="0.25">
      <c r="A1510" s="65" t="s">
        <v>1480</v>
      </c>
      <c r="B1510" s="65" t="s">
        <v>722</v>
      </c>
      <c r="C1510" s="65" t="s">
        <v>2768</v>
      </c>
      <c r="D1510" s="24" t="s">
        <v>4673</v>
      </c>
      <c r="E1510" s="25" t="s">
        <v>3854</v>
      </c>
      <c r="F1510" s="25" t="s">
        <v>270</v>
      </c>
      <c r="G1510" s="35">
        <v>364</v>
      </c>
      <c r="H1510" s="35">
        <v>380</v>
      </c>
      <c r="I1510" s="35">
        <v>394</v>
      </c>
      <c r="J1510" s="35">
        <v>411</v>
      </c>
      <c r="K1510" s="35">
        <v>424</v>
      </c>
      <c r="L1510" s="35">
        <v>424</v>
      </c>
      <c r="M1510" s="35">
        <v>417</v>
      </c>
      <c r="N1510" s="36">
        <v>813</v>
      </c>
      <c r="O1510" s="35">
        <v>820</v>
      </c>
      <c r="P1510" s="35">
        <v>835</v>
      </c>
      <c r="Q1510" s="35">
        <v>860</v>
      </c>
      <c r="R1510" s="35">
        <v>875</v>
      </c>
      <c r="S1510" s="35">
        <v>865</v>
      </c>
      <c r="T1510" s="35">
        <v>840</v>
      </c>
      <c r="U1510" s="43">
        <v>2.2335164835164836</v>
      </c>
      <c r="V1510" s="42">
        <v>2.1578947368421053</v>
      </c>
      <c r="W1510" s="42">
        <v>2.1192893401015227</v>
      </c>
      <c r="X1510" s="42">
        <v>2.0924574209245743</v>
      </c>
      <c r="Y1510" s="42">
        <v>2.0636792452830188</v>
      </c>
      <c r="Z1510" s="42">
        <v>2.0400943396226414</v>
      </c>
      <c r="AA1510" s="42">
        <v>2.014388489208633</v>
      </c>
    </row>
    <row r="1511" spans="1:27" ht="18" customHeight="1" x14ac:dyDescent="0.25">
      <c r="A1511" s="65" t="s">
        <v>1481</v>
      </c>
      <c r="B1511" s="65" t="s">
        <v>722</v>
      </c>
      <c r="C1511" s="65" t="s">
        <v>954</v>
      </c>
      <c r="D1511" s="24" t="s">
        <v>5357</v>
      </c>
      <c r="E1511" s="25" t="s">
        <v>3854</v>
      </c>
      <c r="F1511" s="25" t="s">
        <v>270</v>
      </c>
      <c r="G1511" s="35">
        <v>183</v>
      </c>
      <c r="H1511" s="35">
        <v>189</v>
      </c>
      <c r="I1511" s="35">
        <v>190</v>
      </c>
      <c r="J1511" s="35">
        <v>192</v>
      </c>
      <c r="K1511" s="35">
        <v>195</v>
      </c>
      <c r="L1511" s="35">
        <v>188</v>
      </c>
      <c r="M1511" s="35">
        <v>182</v>
      </c>
      <c r="N1511" s="36">
        <v>351</v>
      </c>
      <c r="O1511" s="35">
        <v>350</v>
      </c>
      <c r="P1511" s="35">
        <v>345</v>
      </c>
      <c r="Q1511" s="35">
        <v>345</v>
      </c>
      <c r="R1511" s="35">
        <v>345</v>
      </c>
      <c r="S1511" s="35">
        <v>330</v>
      </c>
      <c r="T1511" s="35">
        <v>315</v>
      </c>
      <c r="U1511" s="43">
        <v>1.9180327868852458</v>
      </c>
      <c r="V1511" s="42">
        <v>1.8518518518518519</v>
      </c>
      <c r="W1511" s="42">
        <v>1.8157894736842106</v>
      </c>
      <c r="X1511" s="42">
        <v>1.796875</v>
      </c>
      <c r="Y1511" s="42">
        <v>1.7692307692307692</v>
      </c>
      <c r="Z1511" s="42">
        <v>1.7553191489361701</v>
      </c>
      <c r="AA1511" s="42">
        <v>1.7307692307692308</v>
      </c>
    </row>
    <row r="1512" spans="1:27" ht="18" customHeight="1" x14ac:dyDescent="0.25">
      <c r="A1512" s="65" t="s">
        <v>1482</v>
      </c>
      <c r="B1512" s="65" t="s">
        <v>722</v>
      </c>
      <c r="C1512" s="65" t="s">
        <v>1163</v>
      </c>
      <c r="D1512" s="24" t="s">
        <v>1483</v>
      </c>
      <c r="E1512" s="25" t="s">
        <v>3854</v>
      </c>
      <c r="F1512" s="25" t="s">
        <v>270</v>
      </c>
      <c r="G1512" s="35">
        <v>154</v>
      </c>
      <c r="H1512" s="35">
        <v>156</v>
      </c>
      <c r="I1512" s="35">
        <v>156</v>
      </c>
      <c r="J1512" s="35">
        <v>159</v>
      </c>
      <c r="K1512" s="35">
        <v>158</v>
      </c>
      <c r="L1512" s="35">
        <v>152</v>
      </c>
      <c r="M1512" s="35">
        <v>144</v>
      </c>
      <c r="N1512" s="36">
        <v>332</v>
      </c>
      <c r="O1512" s="35">
        <v>325</v>
      </c>
      <c r="P1512" s="35">
        <v>320</v>
      </c>
      <c r="Q1512" s="35">
        <v>320</v>
      </c>
      <c r="R1512" s="35">
        <v>315</v>
      </c>
      <c r="S1512" s="35">
        <v>300</v>
      </c>
      <c r="T1512" s="35">
        <v>280</v>
      </c>
      <c r="U1512" s="43">
        <v>2.1558441558441559</v>
      </c>
      <c r="V1512" s="42">
        <v>2.0833333333333335</v>
      </c>
      <c r="W1512" s="42">
        <v>2.0512820512820511</v>
      </c>
      <c r="X1512" s="42">
        <v>2.0125786163522013</v>
      </c>
      <c r="Y1512" s="42">
        <v>1.9936708860759493</v>
      </c>
      <c r="Z1512" s="42">
        <v>1.9736842105263157</v>
      </c>
      <c r="AA1512" s="42">
        <v>1.9444444444444444</v>
      </c>
    </row>
    <row r="1513" spans="1:27" ht="18" customHeight="1" x14ac:dyDescent="0.25">
      <c r="A1513" s="65" t="s">
        <v>1484</v>
      </c>
      <c r="B1513" s="65" t="s">
        <v>722</v>
      </c>
      <c r="C1513" s="65" t="s">
        <v>1231</v>
      </c>
      <c r="D1513" s="24" t="s">
        <v>5358</v>
      </c>
      <c r="E1513" s="25" t="s">
        <v>3854</v>
      </c>
      <c r="F1513" s="25" t="s">
        <v>270</v>
      </c>
      <c r="G1513" s="35">
        <v>402</v>
      </c>
      <c r="H1513" s="35">
        <v>412</v>
      </c>
      <c r="I1513" s="35">
        <v>421</v>
      </c>
      <c r="J1513" s="35">
        <v>432</v>
      </c>
      <c r="K1513" s="35">
        <v>438</v>
      </c>
      <c r="L1513" s="35">
        <v>431</v>
      </c>
      <c r="M1513" s="35">
        <v>413</v>
      </c>
      <c r="N1513" s="36">
        <v>862</v>
      </c>
      <c r="O1513" s="35">
        <v>853</v>
      </c>
      <c r="P1513" s="35">
        <v>856</v>
      </c>
      <c r="Q1513" s="35">
        <v>868</v>
      </c>
      <c r="R1513" s="35">
        <v>867</v>
      </c>
      <c r="S1513" s="35">
        <v>844</v>
      </c>
      <c r="T1513" s="35">
        <v>799</v>
      </c>
      <c r="U1513" s="43">
        <v>2.144278606965174</v>
      </c>
      <c r="V1513" s="42">
        <v>2.070388349514563</v>
      </c>
      <c r="W1513" s="42">
        <v>2.0332541567695963</v>
      </c>
      <c r="X1513" s="42">
        <v>2.0092592592592591</v>
      </c>
      <c r="Y1513" s="42">
        <v>1.9794520547945205</v>
      </c>
      <c r="Z1513" s="42">
        <v>1.9582366589327147</v>
      </c>
      <c r="AA1513" s="42">
        <v>1.9346246973365617</v>
      </c>
    </row>
    <row r="1514" spans="1:27" ht="18" customHeight="1" x14ac:dyDescent="0.25">
      <c r="A1514" s="65" t="s">
        <v>1485</v>
      </c>
      <c r="B1514" s="65" t="s">
        <v>722</v>
      </c>
      <c r="C1514" s="65" t="s">
        <v>4228</v>
      </c>
      <c r="D1514" s="24" t="s">
        <v>5359</v>
      </c>
      <c r="E1514" s="25" t="s">
        <v>3854</v>
      </c>
      <c r="F1514" s="25" t="s">
        <v>270</v>
      </c>
      <c r="G1514" s="35">
        <v>35</v>
      </c>
      <c r="H1514" s="35">
        <v>37</v>
      </c>
      <c r="I1514" s="35">
        <v>38</v>
      </c>
      <c r="J1514" s="35">
        <v>38</v>
      </c>
      <c r="K1514" s="35">
        <v>38</v>
      </c>
      <c r="L1514" s="35">
        <v>36</v>
      </c>
      <c r="M1514" s="35">
        <v>34</v>
      </c>
      <c r="N1514" s="36">
        <v>80</v>
      </c>
      <c r="O1514" s="35">
        <v>82</v>
      </c>
      <c r="P1514" s="35">
        <v>82</v>
      </c>
      <c r="Q1514" s="35">
        <v>81</v>
      </c>
      <c r="R1514" s="35">
        <v>80</v>
      </c>
      <c r="S1514" s="35">
        <v>75</v>
      </c>
      <c r="T1514" s="35">
        <v>70</v>
      </c>
      <c r="U1514" s="43">
        <v>2.2857142857142856</v>
      </c>
      <c r="V1514" s="42">
        <v>2.2162162162162162</v>
      </c>
      <c r="W1514" s="42">
        <v>2.1578947368421053</v>
      </c>
      <c r="X1514" s="42">
        <v>2.1315789473684212</v>
      </c>
      <c r="Y1514" s="42">
        <v>2.1052631578947367</v>
      </c>
      <c r="Z1514" s="42">
        <v>2.0833333333333335</v>
      </c>
      <c r="AA1514" s="42">
        <v>2.0588235294117645</v>
      </c>
    </row>
    <row r="1515" spans="1:27" ht="18" customHeight="1" x14ac:dyDescent="0.25">
      <c r="A1515" s="65" t="s">
        <v>1486</v>
      </c>
      <c r="B1515" s="65" t="s">
        <v>722</v>
      </c>
      <c r="C1515" s="65" t="s">
        <v>4388</v>
      </c>
      <c r="D1515" s="24" t="s">
        <v>1487</v>
      </c>
      <c r="E1515" s="25" t="s">
        <v>3854</v>
      </c>
      <c r="F1515" s="25" t="s">
        <v>270</v>
      </c>
      <c r="G1515" s="35">
        <v>82</v>
      </c>
      <c r="H1515" s="35">
        <v>85</v>
      </c>
      <c r="I1515" s="35">
        <v>88</v>
      </c>
      <c r="J1515" s="35">
        <v>89</v>
      </c>
      <c r="K1515" s="35">
        <v>93</v>
      </c>
      <c r="L1515" s="35">
        <v>92</v>
      </c>
      <c r="M1515" s="35">
        <v>88</v>
      </c>
      <c r="N1515" s="36">
        <v>196</v>
      </c>
      <c r="O1515" s="35">
        <v>195</v>
      </c>
      <c r="P1515" s="35">
        <v>200</v>
      </c>
      <c r="Q1515" s="35">
        <v>200</v>
      </c>
      <c r="R1515" s="35">
        <v>205</v>
      </c>
      <c r="S1515" s="35">
        <v>200</v>
      </c>
      <c r="T1515" s="35">
        <v>190</v>
      </c>
      <c r="U1515" s="43">
        <v>2.3902439024390243</v>
      </c>
      <c r="V1515" s="42">
        <v>2.2941176470588234</v>
      </c>
      <c r="W1515" s="42">
        <v>2.2727272727272729</v>
      </c>
      <c r="X1515" s="42">
        <v>2.2471910112359552</v>
      </c>
      <c r="Y1515" s="42">
        <v>2.204301075268817</v>
      </c>
      <c r="Z1515" s="42">
        <v>2.1739130434782608</v>
      </c>
      <c r="AA1515" s="42">
        <v>2.1590909090909092</v>
      </c>
    </row>
    <row r="1516" spans="1:27" ht="18" customHeight="1" x14ac:dyDescent="0.25">
      <c r="A1516" s="65" t="s">
        <v>1488</v>
      </c>
      <c r="B1516" s="65" t="s">
        <v>722</v>
      </c>
      <c r="C1516" s="65" t="s">
        <v>2662</v>
      </c>
      <c r="D1516" s="24" t="s">
        <v>5360</v>
      </c>
      <c r="E1516" s="25" t="s">
        <v>3854</v>
      </c>
      <c r="F1516" s="25" t="s">
        <v>270</v>
      </c>
      <c r="G1516" s="35">
        <v>110</v>
      </c>
      <c r="H1516" s="35">
        <v>113</v>
      </c>
      <c r="I1516" s="35">
        <v>118</v>
      </c>
      <c r="J1516" s="35">
        <v>122</v>
      </c>
      <c r="K1516" s="35">
        <v>126</v>
      </c>
      <c r="L1516" s="35">
        <v>125</v>
      </c>
      <c r="M1516" s="35">
        <v>121</v>
      </c>
      <c r="N1516" s="36">
        <v>241</v>
      </c>
      <c r="O1516" s="35">
        <v>240</v>
      </c>
      <c r="P1516" s="35">
        <v>245</v>
      </c>
      <c r="Q1516" s="35">
        <v>250</v>
      </c>
      <c r="R1516" s="35">
        <v>255</v>
      </c>
      <c r="S1516" s="35">
        <v>250</v>
      </c>
      <c r="T1516" s="35">
        <v>240</v>
      </c>
      <c r="U1516" s="43">
        <v>2.1909090909090909</v>
      </c>
      <c r="V1516" s="42">
        <v>2.1238938053097347</v>
      </c>
      <c r="W1516" s="42">
        <v>2.0762711864406778</v>
      </c>
      <c r="X1516" s="42">
        <v>2.0491803278688523</v>
      </c>
      <c r="Y1516" s="42">
        <v>2.0238095238095237</v>
      </c>
      <c r="Z1516" s="42">
        <v>2</v>
      </c>
      <c r="AA1516" s="42">
        <v>1.9834710743801653</v>
      </c>
    </row>
    <row r="1517" spans="1:27" ht="18" customHeight="1" x14ac:dyDescent="0.25">
      <c r="A1517" s="65" t="s">
        <v>1489</v>
      </c>
      <c r="B1517" s="65" t="s">
        <v>722</v>
      </c>
      <c r="C1517" s="65" t="s">
        <v>1230</v>
      </c>
      <c r="D1517" s="24" t="s">
        <v>5361</v>
      </c>
      <c r="E1517" s="25" t="s">
        <v>3854</v>
      </c>
      <c r="F1517" s="25" t="s">
        <v>270</v>
      </c>
      <c r="G1517" s="35">
        <v>153</v>
      </c>
      <c r="H1517" s="35">
        <v>157</v>
      </c>
      <c r="I1517" s="35">
        <v>157</v>
      </c>
      <c r="J1517" s="35">
        <v>159</v>
      </c>
      <c r="K1517" s="35">
        <v>156</v>
      </c>
      <c r="L1517" s="35">
        <v>153</v>
      </c>
      <c r="M1517" s="35">
        <v>144</v>
      </c>
      <c r="N1517" s="36">
        <v>313</v>
      </c>
      <c r="O1517" s="35">
        <v>310</v>
      </c>
      <c r="P1517" s="35">
        <v>305</v>
      </c>
      <c r="Q1517" s="35">
        <v>305</v>
      </c>
      <c r="R1517" s="35">
        <v>295</v>
      </c>
      <c r="S1517" s="35">
        <v>285</v>
      </c>
      <c r="T1517" s="35">
        <v>265</v>
      </c>
      <c r="U1517" s="43">
        <v>2.0457516339869279</v>
      </c>
      <c r="V1517" s="42">
        <v>1.9745222929936306</v>
      </c>
      <c r="W1517" s="42">
        <v>1.9426751592356688</v>
      </c>
      <c r="X1517" s="42">
        <v>1.9182389937106918</v>
      </c>
      <c r="Y1517" s="42">
        <v>1.891025641025641</v>
      </c>
      <c r="Z1517" s="42">
        <v>1.8627450980392157</v>
      </c>
      <c r="AA1517" s="42">
        <v>1.8402777777777777</v>
      </c>
    </row>
    <row r="1518" spans="1:27" ht="18" customHeight="1" x14ac:dyDescent="0.25">
      <c r="A1518" s="67" t="s">
        <v>1490</v>
      </c>
      <c r="B1518" s="67" t="s">
        <v>722</v>
      </c>
      <c r="C1518" s="67" t="s">
        <v>309</v>
      </c>
      <c r="D1518" s="26" t="s">
        <v>1491</v>
      </c>
      <c r="E1518" s="27" t="s">
        <v>3854</v>
      </c>
      <c r="F1518" s="27" t="s">
        <v>270</v>
      </c>
      <c r="G1518" s="37">
        <v>1048</v>
      </c>
      <c r="H1518" s="37">
        <v>1117</v>
      </c>
      <c r="I1518" s="37">
        <v>1178</v>
      </c>
      <c r="J1518" s="37">
        <v>1251</v>
      </c>
      <c r="K1518" s="37">
        <v>1303</v>
      </c>
      <c r="L1518" s="37">
        <v>1321</v>
      </c>
      <c r="M1518" s="37">
        <v>1315</v>
      </c>
      <c r="N1518" s="38">
        <v>2196</v>
      </c>
      <c r="O1518" s="37">
        <v>2260</v>
      </c>
      <c r="P1518" s="37">
        <v>2342</v>
      </c>
      <c r="Q1518" s="37">
        <v>2453</v>
      </c>
      <c r="R1518" s="37">
        <v>2524</v>
      </c>
      <c r="S1518" s="37">
        <v>2528</v>
      </c>
      <c r="T1518" s="37">
        <v>2485</v>
      </c>
      <c r="U1518" s="44">
        <v>2.0954198473282442</v>
      </c>
      <c r="V1518" s="45">
        <v>2.0232766338406445</v>
      </c>
      <c r="W1518" s="45">
        <v>1.9881154499151104</v>
      </c>
      <c r="X1518" s="45">
        <v>1.9608313349320543</v>
      </c>
      <c r="Y1518" s="45">
        <v>1.9370683039140446</v>
      </c>
      <c r="Z1518" s="45">
        <v>1.9137017411052233</v>
      </c>
      <c r="AA1518" s="45">
        <v>1.8897338403041826</v>
      </c>
    </row>
    <row r="1519" spans="1:27" ht="18" customHeight="1" x14ac:dyDescent="0.25">
      <c r="A1519" s="65" t="s">
        <v>1492</v>
      </c>
      <c r="B1519" s="65" t="s">
        <v>723</v>
      </c>
      <c r="C1519" s="65" t="s">
        <v>3893</v>
      </c>
      <c r="D1519" s="24" t="s">
        <v>5362</v>
      </c>
      <c r="E1519" s="25" t="s">
        <v>3854</v>
      </c>
      <c r="F1519" s="25" t="s">
        <v>271</v>
      </c>
      <c r="G1519" s="35">
        <v>238</v>
      </c>
      <c r="H1519" s="35">
        <v>245</v>
      </c>
      <c r="I1519" s="35">
        <v>255</v>
      </c>
      <c r="J1519" s="35">
        <v>263</v>
      </c>
      <c r="K1519" s="35">
        <v>272</v>
      </c>
      <c r="L1519" s="35">
        <v>273</v>
      </c>
      <c r="M1519" s="35">
        <v>270</v>
      </c>
      <c r="N1519" s="36">
        <v>584</v>
      </c>
      <c r="O1519" s="35">
        <v>585</v>
      </c>
      <c r="P1519" s="35">
        <v>600</v>
      </c>
      <c r="Q1519" s="35">
        <v>610</v>
      </c>
      <c r="R1519" s="35">
        <v>625</v>
      </c>
      <c r="S1519" s="35">
        <v>620</v>
      </c>
      <c r="T1519" s="35">
        <v>605</v>
      </c>
      <c r="U1519" s="43">
        <v>2.4537815126050422</v>
      </c>
      <c r="V1519" s="42">
        <v>2.3877551020408165</v>
      </c>
      <c r="W1519" s="42">
        <v>2.3529411764705883</v>
      </c>
      <c r="X1519" s="42">
        <v>2.3193916349809887</v>
      </c>
      <c r="Y1519" s="42">
        <v>2.2977941176470589</v>
      </c>
      <c r="Z1519" s="42">
        <v>2.271062271062271</v>
      </c>
      <c r="AA1519" s="42">
        <v>2.2407407407407409</v>
      </c>
    </row>
    <row r="1520" spans="1:27" ht="18" customHeight="1" x14ac:dyDescent="0.25">
      <c r="A1520" s="65" t="s">
        <v>1493</v>
      </c>
      <c r="B1520" s="65" t="s">
        <v>723</v>
      </c>
      <c r="C1520" s="65" t="s">
        <v>3907</v>
      </c>
      <c r="D1520" s="24" t="s">
        <v>5363</v>
      </c>
      <c r="E1520" s="25" t="s">
        <v>3854</v>
      </c>
      <c r="F1520" s="25" t="s">
        <v>271</v>
      </c>
      <c r="G1520" s="35">
        <v>666</v>
      </c>
      <c r="H1520" s="35">
        <v>704</v>
      </c>
      <c r="I1520" s="35">
        <v>752</v>
      </c>
      <c r="J1520" s="35">
        <v>807</v>
      </c>
      <c r="K1520" s="35">
        <v>854</v>
      </c>
      <c r="L1520" s="35">
        <v>886</v>
      </c>
      <c r="M1520" s="35">
        <v>897</v>
      </c>
      <c r="N1520" s="36">
        <v>1793</v>
      </c>
      <c r="O1520" s="35">
        <v>1845</v>
      </c>
      <c r="P1520" s="35">
        <v>1940</v>
      </c>
      <c r="Q1520" s="35">
        <v>2055</v>
      </c>
      <c r="R1520" s="35">
        <v>2150</v>
      </c>
      <c r="S1520" s="35">
        <v>2205</v>
      </c>
      <c r="T1520" s="35">
        <v>2210</v>
      </c>
      <c r="U1520" s="43">
        <v>2.6921921921921923</v>
      </c>
      <c r="V1520" s="42">
        <v>2.6207386363636362</v>
      </c>
      <c r="W1520" s="42">
        <v>2.5797872340425534</v>
      </c>
      <c r="X1520" s="42">
        <v>2.5464684014869889</v>
      </c>
      <c r="Y1520" s="42">
        <v>2.5175644028103044</v>
      </c>
      <c r="Z1520" s="42">
        <v>2.4887133182844243</v>
      </c>
      <c r="AA1520" s="42">
        <v>2.4637681159420288</v>
      </c>
    </row>
    <row r="1521" spans="1:27" ht="18" customHeight="1" x14ac:dyDescent="0.25">
      <c r="A1521" s="65" t="s">
        <v>1494</v>
      </c>
      <c r="B1521" s="65" t="s">
        <v>723</v>
      </c>
      <c r="C1521" s="65" t="s">
        <v>3910</v>
      </c>
      <c r="D1521" s="24" t="s">
        <v>5364</v>
      </c>
      <c r="E1521" s="25" t="s">
        <v>3854</v>
      </c>
      <c r="F1521" s="25" t="s">
        <v>271</v>
      </c>
      <c r="G1521" s="35">
        <v>210</v>
      </c>
      <c r="H1521" s="35">
        <v>213</v>
      </c>
      <c r="I1521" s="35">
        <v>215</v>
      </c>
      <c r="J1521" s="35">
        <v>217</v>
      </c>
      <c r="K1521" s="35">
        <v>218</v>
      </c>
      <c r="L1521" s="35">
        <v>212</v>
      </c>
      <c r="M1521" s="35">
        <v>204</v>
      </c>
      <c r="N1521" s="36">
        <v>541</v>
      </c>
      <c r="O1521" s="35">
        <v>535</v>
      </c>
      <c r="P1521" s="35">
        <v>530</v>
      </c>
      <c r="Q1521" s="35">
        <v>530</v>
      </c>
      <c r="R1521" s="35">
        <v>525</v>
      </c>
      <c r="S1521" s="35">
        <v>505</v>
      </c>
      <c r="T1521" s="35">
        <v>480</v>
      </c>
      <c r="U1521" s="43">
        <v>2.5761904761904764</v>
      </c>
      <c r="V1521" s="42">
        <v>2.511737089201878</v>
      </c>
      <c r="W1521" s="42">
        <v>2.4651162790697674</v>
      </c>
      <c r="X1521" s="42">
        <v>2.4423963133640552</v>
      </c>
      <c r="Y1521" s="42">
        <v>2.4082568807339451</v>
      </c>
      <c r="Z1521" s="42">
        <v>2.3820754716981134</v>
      </c>
      <c r="AA1521" s="42">
        <v>2.3529411764705883</v>
      </c>
    </row>
    <row r="1522" spans="1:27" ht="18" customHeight="1" x14ac:dyDescent="0.25">
      <c r="A1522" s="65" t="s">
        <v>1495</v>
      </c>
      <c r="B1522" s="65" t="s">
        <v>723</v>
      </c>
      <c r="C1522" s="65" t="s">
        <v>3968</v>
      </c>
      <c r="D1522" s="24" t="s">
        <v>5365</v>
      </c>
      <c r="E1522" s="25" t="s">
        <v>3854</v>
      </c>
      <c r="F1522" s="25" t="s">
        <v>271</v>
      </c>
      <c r="G1522" s="35">
        <v>320</v>
      </c>
      <c r="H1522" s="35">
        <v>331</v>
      </c>
      <c r="I1522" s="35">
        <v>353</v>
      </c>
      <c r="J1522" s="35">
        <v>376</v>
      </c>
      <c r="K1522" s="35">
        <v>399</v>
      </c>
      <c r="L1522" s="35">
        <v>412</v>
      </c>
      <c r="M1522" s="35">
        <v>416</v>
      </c>
      <c r="N1522" s="36">
        <v>819</v>
      </c>
      <c r="O1522" s="35">
        <v>825</v>
      </c>
      <c r="P1522" s="35">
        <v>865</v>
      </c>
      <c r="Q1522" s="35">
        <v>910</v>
      </c>
      <c r="R1522" s="35">
        <v>955</v>
      </c>
      <c r="S1522" s="35">
        <v>975</v>
      </c>
      <c r="T1522" s="35">
        <v>975</v>
      </c>
      <c r="U1522" s="43">
        <v>2.5593750000000002</v>
      </c>
      <c r="V1522" s="42">
        <v>2.4924471299093653</v>
      </c>
      <c r="W1522" s="42">
        <v>2.4504249291784701</v>
      </c>
      <c r="X1522" s="42">
        <v>2.4202127659574466</v>
      </c>
      <c r="Y1522" s="42">
        <v>2.3934837092731831</v>
      </c>
      <c r="Z1522" s="42">
        <v>2.366504854368932</v>
      </c>
      <c r="AA1522" s="42">
        <v>2.34375</v>
      </c>
    </row>
    <row r="1523" spans="1:27" ht="18" customHeight="1" x14ac:dyDescent="0.25">
      <c r="A1523" s="65" t="s">
        <v>1496</v>
      </c>
      <c r="B1523" s="65" t="s">
        <v>723</v>
      </c>
      <c r="C1523" s="65" t="s">
        <v>3995</v>
      </c>
      <c r="D1523" s="24" t="s">
        <v>5366</v>
      </c>
      <c r="E1523" s="25" t="s">
        <v>3854</v>
      </c>
      <c r="F1523" s="25" t="s">
        <v>271</v>
      </c>
      <c r="G1523" s="35">
        <v>757</v>
      </c>
      <c r="H1523" s="35">
        <v>785</v>
      </c>
      <c r="I1523" s="35">
        <v>816</v>
      </c>
      <c r="J1523" s="35">
        <v>853</v>
      </c>
      <c r="K1523" s="35">
        <v>877</v>
      </c>
      <c r="L1523" s="35">
        <v>887</v>
      </c>
      <c r="M1523" s="35">
        <v>877</v>
      </c>
      <c r="N1523" s="36">
        <v>1800</v>
      </c>
      <c r="O1523" s="35">
        <v>1818</v>
      </c>
      <c r="P1523" s="35">
        <v>1860</v>
      </c>
      <c r="Q1523" s="35">
        <v>1919</v>
      </c>
      <c r="R1523" s="35">
        <v>1951</v>
      </c>
      <c r="S1523" s="35">
        <v>1949</v>
      </c>
      <c r="T1523" s="35">
        <v>1908</v>
      </c>
      <c r="U1523" s="43">
        <v>2.3778071334214004</v>
      </c>
      <c r="V1523" s="42">
        <v>2.3159235668789808</v>
      </c>
      <c r="W1523" s="42">
        <v>2.2794117647058822</v>
      </c>
      <c r="X1523" s="42">
        <v>2.2497069167643611</v>
      </c>
      <c r="Y1523" s="42">
        <v>2.2246294184720639</v>
      </c>
      <c r="Z1523" s="42">
        <v>2.1972942502818489</v>
      </c>
      <c r="AA1523" s="42">
        <v>2.1755986316989739</v>
      </c>
    </row>
    <row r="1524" spans="1:27" ht="18" customHeight="1" x14ac:dyDescent="0.25">
      <c r="A1524" s="65" t="s">
        <v>1497</v>
      </c>
      <c r="B1524" s="65" t="s">
        <v>723</v>
      </c>
      <c r="C1524" s="65" t="s">
        <v>4025</v>
      </c>
      <c r="D1524" s="24" t="s">
        <v>1498</v>
      </c>
      <c r="E1524" s="25" t="s">
        <v>3854</v>
      </c>
      <c r="F1524" s="25" t="s">
        <v>271</v>
      </c>
      <c r="G1524" s="35">
        <v>276</v>
      </c>
      <c r="H1524" s="35">
        <v>294</v>
      </c>
      <c r="I1524" s="35">
        <v>313</v>
      </c>
      <c r="J1524" s="35">
        <v>335</v>
      </c>
      <c r="K1524" s="35">
        <v>356</v>
      </c>
      <c r="L1524" s="35">
        <v>368</v>
      </c>
      <c r="M1524" s="35">
        <v>374</v>
      </c>
      <c r="N1524" s="36">
        <v>763</v>
      </c>
      <c r="O1524" s="35">
        <v>790</v>
      </c>
      <c r="P1524" s="35">
        <v>830</v>
      </c>
      <c r="Q1524" s="35">
        <v>875</v>
      </c>
      <c r="R1524" s="35">
        <v>920</v>
      </c>
      <c r="S1524" s="35">
        <v>940</v>
      </c>
      <c r="T1524" s="35">
        <v>945</v>
      </c>
      <c r="U1524" s="43">
        <v>2.7644927536231885</v>
      </c>
      <c r="V1524" s="42">
        <v>2.6870748299319729</v>
      </c>
      <c r="W1524" s="42">
        <v>2.6517571884984026</v>
      </c>
      <c r="X1524" s="42">
        <v>2.6119402985074629</v>
      </c>
      <c r="Y1524" s="42">
        <v>2.5842696629213484</v>
      </c>
      <c r="Z1524" s="42">
        <v>2.5543478260869565</v>
      </c>
      <c r="AA1524" s="42">
        <v>2.5267379679144386</v>
      </c>
    </row>
    <row r="1525" spans="1:27" ht="18" customHeight="1" x14ac:dyDescent="0.25">
      <c r="A1525" s="65" t="s">
        <v>1499</v>
      </c>
      <c r="B1525" s="65" t="s">
        <v>723</v>
      </c>
      <c r="C1525" s="65" t="s">
        <v>4390</v>
      </c>
      <c r="D1525" s="24" t="s">
        <v>5367</v>
      </c>
      <c r="E1525" s="25" t="s">
        <v>3854</v>
      </c>
      <c r="F1525" s="25" t="s">
        <v>271</v>
      </c>
      <c r="G1525" s="35">
        <v>234</v>
      </c>
      <c r="H1525" s="35">
        <v>238</v>
      </c>
      <c r="I1525" s="35">
        <v>242</v>
      </c>
      <c r="J1525" s="35">
        <v>247</v>
      </c>
      <c r="K1525" s="35">
        <v>250</v>
      </c>
      <c r="L1525" s="35">
        <v>247</v>
      </c>
      <c r="M1525" s="35">
        <v>239</v>
      </c>
      <c r="N1525" s="36">
        <v>616</v>
      </c>
      <c r="O1525" s="35">
        <v>610</v>
      </c>
      <c r="P1525" s="35">
        <v>610</v>
      </c>
      <c r="Q1525" s="35">
        <v>615</v>
      </c>
      <c r="R1525" s="35">
        <v>615</v>
      </c>
      <c r="S1525" s="35">
        <v>600</v>
      </c>
      <c r="T1525" s="35">
        <v>575</v>
      </c>
      <c r="U1525" s="43">
        <v>2.6324786324786325</v>
      </c>
      <c r="V1525" s="42">
        <v>2.5630252100840338</v>
      </c>
      <c r="W1525" s="42">
        <v>2.5206611570247932</v>
      </c>
      <c r="X1525" s="42">
        <v>2.4898785425101213</v>
      </c>
      <c r="Y1525" s="42">
        <v>2.46</v>
      </c>
      <c r="Z1525" s="42">
        <v>2.42914979757085</v>
      </c>
      <c r="AA1525" s="42">
        <v>2.4058577405857742</v>
      </c>
    </row>
    <row r="1526" spans="1:27" ht="18" customHeight="1" x14ac:dyDescent="0.25">
      <c r="A1526" s="65" t="s">
        <v>1500</v>
      </c>
      <c r="B1526" s="65" t="s">
        <v>723</v>
      </c>
      <c r="C1526" s="65" t="s">
        <v>4474</v>
      </c>
      <c r="D1526" s="24" t="s">
        <v>5368</v>
      </c>
      <c r="E1526" s="25" t="s">
        <v>3854</v>
      </c>
      <c r="F1526" s="25" t="s">
        <v>271</v>
      </c>
      <c r="G1526" s="35">
        <v>145</v>
      </c>
      <c r="H1526" s="35">
        <v>146</v>
      </c>
      <c r="I1526" s="35">
        <v>146</v>
      </c>
      <c r="J1526" s="35">
        <v>148</v>
      </c>
      <c r="K1526" s="35">
        <v>147</v>
      </c>
      <c r="L1526" s="35">
        <v>142</v>
      </c>
      <c r="M1526" s="35">
        <v>136</v>
      </c>
      <c r="N1526" s="36">
        <v>332</v>
      </c>
      <c r="O1526" s="35">
        <v>325</v>
      </c>
      <c r="P1526" s="35">
        <v>320</v>
      </c>
      <c r="Q1526" s="35">
        <v>320</v>
      </c>
      <c r="R1526" s="35">
        <v>315</v>
      </c>
      <c r="S1526" s="35">
        <v>300</v>
      </c>
      <c r="T1526" s="35">
        <v>285</v>
      </c>
      <c r="U1526" s="43">
        <v>2.2896551724137932</v>
      </c>
      <c r="V1526" s="42">
        <v>2.2260273972602738</v>
      </c>
      <c r="W1526" s="42">
        <v>2.1917808219178081</v>
      </c>
      <c r="X1526" s="42">
        <v>2.1621621621621623</v>
      </c>
      <c r="Y1526" s="42">
        <v>2.1428571428571428</v>
      </c>
      <c r="Z1526" s="42">
        <v>2.112676056338028</v>
      </c>
      <c r="AA1526" s="42">
        <v>2.0955882352941178</v>
      </c>
    </row>
    <row r="1527" spans="1:27" ht="18" customHeight="1" x14ac:dyDescent="0.25">
      <c r="A1527" s="65" t="s">
        <v>1501</v>
      </c>
      <c r="B1527" s="65" t="s">
        <v>723</v>
      </c>
      <c r="C1527" s="65" t="s">
        <v>4510</v>
      </c>
      <c r="D1527" s="24" t="s">
        <v>3819</v>
      </c>
      <c r="E1527" s="25" t="s">
        <v>3854</v>
      </c>
      <c r="F1527" s="25" t="s">
        <v>271</v>
      </c>
      <c r="G1527" s="35">
        <v>364</v>
      </c>
      <c r="H1527" s="35">
        <v>374</v>
      </c>
      <c r="I1527" s="35">
        <v>389</v>
      </c>
      <c r="J1527" s="35">
        <v>404</v>
      </c>
      <c r="K1527" s="35">
        <v>416</v>
      </c>
      <c r="L1527" s="35">
        <v>421</v>
      </c>
      <c r="M1527" s="35">
        <v>416</v>
      </c>
      <c r="N1527" s="36">
        <v>991</v>
      </c>
      <c r="O1527" s="35">
        <v>990</v>
      </c>
      <c r="P1527" s="35">
        <v>1015</v>
      </c>
      <c r="Q1527" s="35">
        <v>1040</v>
      </c>
      <c r="R1527" s="35">
        <v>1060</v>
      </c>
      <c r="S1527" s="35">
        <v>1060</v>
      </c>
      <c r="T1527" s="35">
        <v>1035</v>
      </c>
      <c r="U1527" s="43">
        <v>2.7225274725274726</v>
      </c>
      <c r="V1527" s="42">
        <v>2.6470588235294117</v>
      </c>
      <c r="W1527" s="42">
        <v>2.6092544987146531</v>
      </c>
      <c r="X1527" s="42">
        <v>2.5742574257425743</v>
      </c>
      <c r="Y1527" s="42">
        <v>2.5480769230769229</v>
      </c>
      <c r="Z1527" s="42">
        <v>2.5178147268408551</v>
      </c>
      <c r="AA1527" s="42">
        <v>2.4879807692307692</v>
      </c>
    </row>
    <row r="1528" spans="1:27" ht="18" customHeight="1" x14ac:dyDescent="0.25">
      <c r="A1528" s="65" t="s">
        <v>1502</v>
      </c>
      <c r="B1528" s="65" t="s">
        <v>723</v>
      </c>
      <c r="C1528" s="65" t="s">
        <v>4528</v>
      </c>
      <c r="D1528" s="24" t="s">
        <v>5071</v>
      </c>
      <c r="E1528" s="25" t="s">
        <v>3854</v>
      </c>
      <c r="F1528" s="25" t="s">
        <v>271</v>
      </c>
      <c r="G1528" s="35">
        <v>405</v>
      </c>
      <c r="H1528" s="35">
        <v>422</v>
      </c>
      <c r="I1528" s="35">
        <v>446</v>
      </c>
      <c r="J1528" s="35">
        <v>469</v>
      </c>
      <c r="K1528" s="35">
        <v>492</v>
      </c>
      <c r="L1528" s="35">
        <v>501</v>
      </c>
      <c r="M1528" s="35">
        <v>503</v>
      </c>
      <c r="N1528" s="36">
        <v>1075</v>
      </c>
      <c r="O1528" s="35">
        <v>1090</v>
      </c>
      <c r="P1528" s="35">
        <v>1134</v>
      </c>
      <c r="Q1528" s="35">
        <v>1178</v>
      </c>
      <c r="R1528" s="35">
        <v>1220</v>
      </c>
      <c r="S1528" s="35">
        <v>1228</v>
      </c>
      <c r="T1528" s="35">
        <v>1221</v>
      </c>
      <c r="U1528" s="43">
        <v>2.6543209876543208</v>
      </c>
      <c r="V1528" s="42">
        <v>2.5829383886255926</v>
      </c>
      <c r="W1528" s="42">
        <v>2.5426008968609866</v>
      </c>
      <c r="X1528" s="42">
        <v>2.511727078891258</v>
      </c>
      <c r="Y1528" s="42">
        <v>2.4796747967479673</v>
      </c>
      <c r="Z1528" s="42">
        <v>2.4510978043912175</v>
      </c>
      <c r="AA1528" s="42">
        <v>2.4274353876739561</v>
      </c>
    </row>
    <row r="1529" spans="1:27" ht="18" customHeight="1" x14ac:dyDescent="0.25">
      <c r="A1529" s="65" t="s">
        <v>1503</v>
      </c>
      <c r="B1529" s="65" t="s">
        <v>723</v>
      </c>
      <c r="C1529" s="65" t="s">
        <v>301</v>
      </c>
      <c r="D1529" s="24" t="s">
        <v>5217</v>
      </c>
      <c r="E1529" s="25" t="s">
        <v>3854</v>
      </c>
      <c r="F1529" s="25" t="s">
        <v>271</v>
      </c>
      <c r="G1529" s="35">
        <v>298</v>
      </c>
      <c r="H1529" s="35">
        <v>308</v>
      </c>
      <c r="I1529" s="35">
        <v>327</v>
      </c>
      <c r="J1529" s="35">
        <v>345</v>
      </c>
      <c r="K1529" s="35">
        <v>361</v>
      </c>
      <c r="L1529" s="35">
        <v>371</v>
      </c>
      <c r="M1529" s="35">
        <v>373</v>
      </c>
      <c r="N1529" s="36">
        <v>904</v>
      </c>
      <c r="O1529" s="35">
        <v>910</v>
      </c>
      <c r="P1529" s="35">
        <v>950</v>
      </c>
      <c r="Q1529" s="35">
        <v>990</v>
      </c>
      <c r="R1529" s="35">
        <v>1025</v>
      </c>
      <c r="S1529" s="35">
        <v>1040</v>
      </c>
      <c r="T1529" s="35">
        <v>1035</v>
      </c>
      <c r="U1529" s="43">
        <v>3.0335570469798658</v>
      </c>
      <c r="V1529" s="42">
        <v>2.9545454545454546</v>
      </c>
      <c r="W1529" s="42">
        <v>2.90519877675841</v>
      </c>
      <c r="X1529" s="42">
        <v>2.8695652173913042</v>
      </c>
      <c r="Y1529" s="42">
        <v>2.8393351800554019</v>
      </c>
      <c r="Z1529" s="42">
        <v>2.8032345013477089</v>
      </c>
      <c r="AA1529" s="42">
        <v>2.7747989276139409</v>
      </c>
    </row>
    <row r="1530" spans="1:27" ht="18" customHeight="1" x14ac:dyDescent="0.25">
      <c r="A1530" s="65" t="s">
        <v>1504</v>
      </c>
      <c r="B1530" s="65" t="s">
        <v>723</v>
      </c>
      <c r="C1530" s="65" t="s">
        <v>319</v>
      </c>
      <c r="D1530" s="24" t="s">
        <v>4806</v>
      </c>
      <c r="E1530" s="25" t="s">
        <v>3854</v>
      </c>
      <c r="F1530" s="25" t="s">
        <v>271</v>
      </c>
      <c r="G1530" s="35">
        <v>296</v>
      </c>
      <c r="H1530" s="35">
        <v>306</v>
      </c>
      <c r="I1530" s="35">
        <v>320</v>
      </c>
      <c r="J1530" s="35">
        <v>335</v>
      </c>
      <c r="K1530" s="35">
        <v>347</v>
      </c>
      <c r="L1530" s="35">
        <v>353</v>
      </c>
      <c r="M1530" s="35">
        <v>350</v>
      </c>
      <c r="N1530" s="36">
        <v>776</v>
      </c>
      <c r="O1530" s="35">
        <v>780</v>
      </c>
      <c r="P1530" s="35">
        <v>805</v>
      </c>
      <c r="Q1530" s="35">
        <v>830</v>
      </c>
      <c r="R1530" s="35">
        <v>850</v>
      </c>
      <c r="S1530" s="35">
        <v>855</v>
      </c>
      <c r="T1530" s="35">
        <v>840</v>
      </c>
      <c r="U1530" s="43">
        <v>2.6216216216216215</v>
      </c>
      <c r="V1530" s="42">
        <v>2.5490196078431371</v>
      </c>
      <c r="W1530" s="42">
        <v>2.515625</v>
      </c>
      <c r="X1530" s="42">
        <v>2.4776119402985075</v>
      </c>
      <c r="Y1530" s="42">
        <v>2.4495677233429394</v>
      </c>
      <c r="Z1530" s="42">
        <v>2.4220963172804533</v>
      </c>
      <c r="AA1530" s="42">
        <v>2.4</v>
      </c>
    </row>
    <row r="1531" spans="1:27" ht="18" customHeight="1" x14ac:dyDescent="0.25">
      <c r="A1531" s="65" t="s">
        <v>1505</v>
      </c>
      <c r="B1531" s="65" t="s">
        <v>723</v>
      </c>
      <c r="C1531" s="65" t="s">
        <v>368</v>
      </c>
      <c r="D1531" s="24" t="s">
        <v>5369</v>
      </c>
      <c r="E1531" s="25" t="s">
        <v>3854</v>
      </c>
      <c r="F1531" s="25" t="s">
        <v>271</v>
      </c>
      <c r="G1531" s="35">
        <v>226</v>
      </c>
      <c r="H1531" s="35">
        <v>234</v>
      </c>
      <c r="I1531" s="35">
        <v>250</v>
      </c>
      <c r="J1531" s="35">
        <v>263</v>
      </c>
      <c r="K1531" s="35">
        <v>276</v>
      </c>
      <c r="L1531" s="35">
        <v>283</v>
      </c>
      <c r="M1531" s="35">
        <v>286</v>
      </c>
      <c r="N1531" s="36">
        <v>600</v>
      </c>
      <c r="O1531" s="35">
        <v>605</v>
      </c>
      <c r="P1531" s="35">
        <v>635</v>
      </c>
      <c r="Q1531" s="35">
        <v>660</v>
      </c>
      <c r="R1531" s="35">
        <v>685</v>
      </c>
      <c r="S1531" s="35">
        <v>695</v>
      </c>
      <c r="T1531" s="35">
        <v>695</v>
      </c>
      <c r="U1531" s="43">
        <v>2.6548672566371683</v>
      </c>
      <c r="V1531" s="42">
        <v>2.5854700854700856</v>
      </c>
      <c r="W1531" s="42">
        <v>2.54</v>
      </c>
      <c r="X1531" s="42">
        <v>2.5095057034220534</v>
      </c>
      <c r="Y1531" s="42">
        <v>2.4818840579710146</v>
      </c>
      <c r="Z1531" s="42">
        <v>2.4558303886925796</v>
      </c>
      <c r="AA1531" s="42">
        <v>2.43006993006993</v>
      </c>
    </row>
    <row r="1532" spans="1:27" ht="18" customHeight="1" x14ac:dyDescent="0.25">
      <c r="A1532" s="65" t="s">
        <v>1506</v>
      </c>
      <c r="B1532" s="65" t="s">
        <v>723</v>
      </c>
      <c r="C1532" s="65" t="s">
        <v>488</v>
      </c>
      <c r="D1532" s="24" t="s">
        <v>5370</v>
      </c>
      <c r="E1532" s="25" t="s">
        <v>3854</v>
      </c>
      <c r="F1532" s="25" t="s">
        <v>271</v>
      </c>
      <c r="G1532" s="35">
        <v>442</v>
      </c>
      <c r="H1532" s="35">
        <v>467</v>
      </c>
      <c r="I1532" s="35">
        <v>504</v>
      </c>
      <c r="J1532" s="35">
        <v>544</v>
      </c>
      <c r="K1532" s="35">
        <v>582</v>
      </c>
      <c r="L1532" s="35">
        <v>606</v>
      </c>
      <c r="M1532" s="35">
        <v>620</v>
      </c>
      <c r="N1532" s="36">
        <v>1263</v>
      </c>
      <c r="O1532" s="35">
        <v>1300</v>
      </c>
      <c r="P1532" s="35">
        <v>1380</v>
      </c>
      <c r="Q1532" s="35">
        <v>1470</v>
      </c>
      <c r="R1532" s="35">
        <v>1555</v>
      </c>
      <c r="S1532" s="35">
        <v>1600</v>
      </c>
      <c r="T1532" s="35">
        <v>1620</v>
      </c>
      <c r="U1532" s="43">
        <v>2.8574660633484164</v>
      </c>
      <c r="V1532" s="42">
        <v>2.78372591006424</v>
      </c>
      <c r="W1532" s="42">
        <v>2.7380952380952381</v>
      </c>
      <c r="X1532" s="42">
        <v>2.7022058823529411</v>
      </c>
      <c r="Y1532" s="42">
        <v>2.6718213058419242</v>
      </c>
      <c r="Z1532" s="42">
        <v>2.6402640264026402</v>
      </c>
      <c r="AA1532" s="42">
        <v>2.6129032258064515</v>
      </c>
    </row>
    <row r="1533" spans="1:27" ht="18" customHeight="1" x14ac:dyDescent="0.25">
      <c r="A1533" s="65" t="s">
        <v>1507</v>
      </c>
      <c r="B1533" s="65" t="s">
        <v>723</v>
      </c>
      <c r="C1533" s="65" t="s">
        <v>585</v>
      </c>
      <c r="D1533" s="24" t="s">
        <v>4605</v>
      </c>
      <c r="E1533" s="25" t="s">
        <v>3854</v>
      </c>
      <c r="F1533" s="25" t="s">
        <v>271</v>
      </c>
      <c r="G1533" s="35">
        <v>369</v>
      </c>
      <c r="H1533" s="35">
        <v>374</v>
      </c>
      <c r="I1533" s="35">
        <v>376</v>
      </c>
      <c r="J1533" s="35">
        <v>379</v>
      </c>
      <c r="K1533" s="35">
        <v>379</v>
      </c>
      <c r="L1533" s="35">
        <v>369</v>
      </c>
      <c r="M1533" s="35">
        <v>355</v>
      </c>
      <c r="N1533" s="36">
        <v>970</v>
      </c>
      <c r="O1533" s="35">
        <v>958</v>
      </c>
      <c r="P1533" s="35">
        <v>948</v>
      </c>
      <c r="Q1533" s="35">
        <v>943</v>
      </c>
      <c r="R1533" s="35">
        <v>933</v>
      </c>
      <c r="S1533" s="35">
        <v>898</v>
      </c>
      <c r="T1533" s="35">
        <v>852</v>
      </c>
      <c r="U1533" s="43">
        <v>2.6287262872628725</v>
      </c>
      <c r="V1533" s="42">
        <v>2.5614973262032086</v>
      </c>
      <c r="W1533" s="42">
        <v>2.521276595744681</v>
      </c>
      <c r="X1533" s="42">
        <v>2.4881266490765173</v>
      </c>
      <c r="Y1533" s="42">
        <v>2.4617414248021108</v>
      </c>
      <c r="Z1533" s="42">
        <v>2.4336043360433606</v>
      </c>
      <c r="AA1533" s="42">
        <v>2.4</v>
      </c>
    </row>
    <row r="1534" spans="1:27" ht="18" customHeight="1" x14ac:dyDescent="0.25">
      <c r="A1534" s="65" t="s">
        <v>1508</v>
      </c>
      <c r="B1534" s="65" t="s">
        <v>723</v>
      </c>
      <c r="C1534" s="65" t="s">
        <v>2422</v>
      </c>
      <c r="D1534" s="24" t="s">
        <v>5371</v>
      </c>
      <c r="E1534" s="25" t="s">
        <v>3854</v>
      </c>
      <c r="F1534" s="25" t="s">
        <v>271</v>
      </c>
      <c r="G1534" s="35">
        <v>190</v>
      </c>
      <c r="H1534" s="35">
        <v>196</v>
      </c>
      <c r="I1534" s="35">
        <v>203</v>
      </c>
      <c r="J1534" s="35">
        <v>211</v>
      </c>
      <c r="K1534" s="35">
        <v>215</v>
      </c>
      <c r="L1534" s="35">
        <v>215</v>
      </c>
      <c r="M1534" s="35">
        <v>213</v>
      </c>
      <c r="N1534" s="36">
        <v>453</v>
      </c>
      <c r="O1534" s="35">
        <v>455</v>
      </c>
      <c r="P1534" s="35">
        <v>465</v>
      </c>
      <c r="Q1534" s="35">
        <v>475</v>
      </c>
      <c r="R1534" s="35">
        <v>480</v>
      </c>
      <c r="S1534" s="35">
        <v>475</v>
      </c>
      <c r="T1534" s="35">
        <v>465</v>
      </c>
      <c r="U1534" s="43">
        <v>2.3842105263157896</v>
      </c>
      <c r="V1534" s="42">
        <v>2.3214285714285716</v>
      </c>
      <c r="W1534" s="42">
        <v>2.2906403940886699</v>
      </c>
      <c r="X1534" s="42">
        <v>2.2511848341232228</v>
      </c>
      <c r="Y1534" s="42">
        <v>2.2325581395348837</v>
      </c>
      <c r="Z1534" s="42">
        <v>2.2093023255813953</v>
      </c>
      <c r="AA1534" s="42">
        <v>2.183098591549296</v>
      </c>
    </row>
    <row r="1535" spans="1:27" ht="18" customHeight="1" x14ac:dyDescent="0.25">
      <c r="A1535" s="65" t="s">
        <v>1509</v>
      </c>
      <c r="B1535" s="65" t="s">
        <v>723</v>
      </c>
      <c r="C1535" s="65" t="s">
        <v>2452</v>
      </c>
      <c r="D1535" s="24" t="s">
        <v>5372</v>
      </c>
      <c r="E1535" s="25" t="s">
        <v>3854</v>
      </c>
      <c r="F1535" s="25" t="s">
        <v>271</v>
      </c>
      <c r="G1535" s="35">
        <v>194</v>
      </c>
      <c r="H1535" s="35">
        <v>199</v>
      </c>
      <c r="I1535" s="35">
        <v>206</v>
      </c>
      <c r="J1535" s="35">
        <v>216</v>
      </c>
      <c r="K1535" s="35">
        <v>221</v>
      </c>
      <c r="L1535" s="35">
        <v>223</v>
      </c>
      <c r="M1535" s="35">
        <v>221</v>
      </c>
      <c r="N1535" s="36">
        <v>446</v>
      </c>
      <c r="O1535" s="35">
        <v>445</v>
      </c>
      <c r="P1535" s="35">
        <v>455</v>
      </c>
      <c r="Q1535" s="35">
        <v>470</v>
      </c>
      <c r="R1535" s="35">
        <v>475</v>
      </c>
      <c r="S1535" s="35">
        <v>475</v>
      </c>
      <c r="T1535" s="35">
        <v>465</v>
      </c>
      <c r="U1535" s="43">
        <v>2.2989690721649483</v>
      </c>
      <c r="V1535" s="42">
        <v>2.2361809045226129</v>
      </c>
      <c r="W1535" s="42">
        <v>2.20873786407767</v>
      </c>
      <c r="X1535" s="42">
        <v>2.175925925925926</v>
      </c>
      <c r="Y1535" s="42">
        <v>2.1493212669683257</v>
      </c>
      <c r="Z1535" s="42">
        <v>2.1300448430493275</v>
      </c>
      <c r="AA1535" s="42">
        <v>2.1040723981900453</v>
      </c>
    </row>
    <row r="1536" spans="1:27" ht="18" customHeight="1" x14ac:dyDescent="0.25">
      <c r="A1536" s="65" t="s">
        <v>1510</v>
      </c>
      <c r="B1536" s="65" t="s">
        <v>723</v>
      </c>
      <c r="C1536" s="65" t="s">
        <v>2575</v>
      </c>
      <c r="D1536" s="24" t="s">
        <v>5373</v>
      </c>
      <c r="E1536" s="25" t="s">
        <v>3854</v>
      </c>
      <c r="F1536" s="25" t="s">
        <v>271</v>
      </c>
      <c r="G1536" s="35">
        <v>366</v>
      </c>
      <c r="H1536" s="35">
        <v>380</v>
      </c>
      <c r="I1536" s="35">
        <v>395</v>
      </c>
      <c r="J1536" s="35">
        <v>409</v>
      </c>
      <c r="K1536" s="35">
        <v>421</v>
      </c>
      <c r="L1536" s="35">
        <v>426</v>
      </c>
      <c r="M1536" s="35">
        <v>421</v>
      </c>
      <c r="N1536" s="36">
        <v>865</v>
      </c>
      <c r="O1536" s="35">
        <v>875</v>
      </c>
      <c r="P1536" s="35">
        <v>895</v>
      </c>
      <c r="Q1536" s="35">
        <v>915</v>
      </c>
      <c r="R1536" s="35">
        <v>930</v>
      </c>
      <c r="S1536" s="35">
        <v>930</v>
      </c>
      <c r="T1536" s="35">
        <v>910</v>
      </c>
      <c r="U1536" s="43">
        <v>2.3633879781420766</v>
      </c>
      <c r="V1536" s="42">
        <v>2.3026315789473686</v>
      </c>
      <c r="W1536" s="42">
        <v>2.2658227848101267</v>
      </c>
      <c r="X1536" s="42">
        <v>2.2371638141809291</v>
      </c>
      <c r="Y1536" s="42">
        <v>2.2090261282660331</v>
      </c>
      <c r="Z1536" s="42">
        <v>2.183098591549296</v>
      </c>
      <c r="AA1536" s="42">
        <v>2.1615201900237531</v>
      </c>
    </row>
    <row r="1537" spans="1:27" ht="18" customHeight="1" x14ac:dyDescent="0.25">
      <c r="A1537" s="65" t="s">
        <v>1511</v>
      </c>
      <c r="B1537" s="65" t="s">
        <v>723</v>
      </c>
      <c r="C1537" s="65" t="s">
        <v>2674</v>
      </c>
      <c r="D1537" s="24" t="s">
        <v>5374</v>
      </c>
      <c r="E1537" s="25" t="s">
        <v>3854</v>
      </c>
      <c r="F1537" s="25" t="s">
        <v>271</v>
      </c>
      <c r="G1537" s="35">
        <v>355</v>
      </c>
      <c r="H1537" s="35">
        <v>370</v>
      </c>
      <c r="I1537" s="35">
        <v>392</v>
      </c>
      <c r="J1537" s="35">
        <v>415</v>
      </c>
      <c r="K1537" s="35">
        <v>435</v>
      </c>
      <c r="L1537" s="35">
        <v>446</v>
      </c>
      <c r="M1537" s="35">
        <v>448</v>
      </c>
      <c r="N1537" s="36">
        <v>910</v>
      </c>
      <c r="O1537" s="35">
        <v>924</v>
      </c>
      <c r="P1537" s="35">
        <v>963</v>
      </c>
      <c r="Q1537" s="35">
        <v>1006</v>
      </c>
      <c r="R1537" s="35">
        <v>1044</v>
      </c>
      <c r="S1537" s="35">
        <v>1056</v>
      </c>
      <c r="T1537" s="35">
        <v>1049</v>
      </c>
      <c r="U1537" s="43">
        <v>2.563380281690141</v>
      </c>
      <c r="V1537" s="42">
        <v>2.4972972972972971</v>
      </c>
      <c r="W1537" s="42">
        <v>2.4566326530612246</v>
      </c>
      <c r="X1537" s="42">
        <v>2.4240963855421689</v>
      </c>
      <c r="Y1537" s="42">
        <v>2.4</v>
      </c>
      <c r="Z1537" s="42">
        <v>2.3677130044843051</v>
      </c>
      <c r="AA1537" s="42">
        <v>2.3415178571428572</v>
      </c>
    </row>
    <row r="1538" spans="1:27" ht="18" customHeight="1" x14ac:dyDescent="0.25">
      <c r="A1538" s="65" t="s">
        <v>1512</v>
      </c>
      <c r="B1538" s="65" t="s">
        <v>723</v>
      </c>
      <c r="C1538" s="65" t="s">
        <v>2699</v>
      </c>
      <c r="D1538" s="24" t="s">
        <v>5315</v>
      </c>
      <c r="E1538" s="25" t="s">
        <v>3854</v>
      </c>
      <c r="F1538" s="25" t="s">
        <v>271</v>
      </c>
      <c r="G1538" s="35">
        <v>762</v>
      </c>
      <c r="H1538" s="35">
        <v>800</v>
      </c>
      <c r="I1538" s="35">
        <v>849</v>
      </c>
      <c r="J1538" s="35">
        <v>903</v>
      </c>
      <c r="K1538" s="35">
        <v>949</v>
      </c>
      <c r="L1538" s="35">
        <v>979</v>
      </c>
      <c r="M1538" s="35">
        <v>985</v>
      </c>
      <c r="N1538" s="36">
        <v>1864</v>
      </c>
      <c r="O1538" s="35">
        <v>1905</v>
      </c>
      <c r="P1538" s="35">
        <v>1990</v>
      </c>
      <c r="Q1538" s="35">
        <v>2090</v>
      </c>
      <c r="R1538" s="35">
        <v>2170</v>
      </c>
      <c r="S1538" s="35">
        <v>2215</v>
      </c>
      <c r="T1538" s="35">
        <v>2205</v>
      </c>
      <c r="U1538" s="43">
        <v>2.4461942257217846</v>
      </c>
      <c r="V1538" s="42">
        <v>2.3812500000000001</v>
      </c>
      <c r="W1538" s="42">
        <v>2.343934040047114</v>
      </c>
      <c r="X1538" s="42">
        <v>2.3145071982281284</v>
      </c>
      <c r="Y1538" s="42">
        <v>2.2866174920969442</v>
      </c>
      <c r="Z1538" s="42">
        <v>2.2625127681307458</v>
      </c>
      <c r="AA1538" s="42">
        <v>2.2385786802030458</v>
      </c>
    </row>
    <row r="1539" spans="1:27" ht="18" customHeight="1" x14ac:dyDescent="0.25">
      <c r="A1539" s="65" t="s">
        <v>1513</v>
      </c>
      <c r="B1539" s="65" t="s">
        <v>723</v>
      </c>
      <c r="C1539" s="65" t="s">
        <v>2791</v>
      </c>
      <c r="D1539" s="24" t="s">
        <v>4758</v>
      </c>
      <c r="E1539" s="25" t="s">
        <v>3854</v>
      </c>
      <c r="F1539" s="25" t="s">
        <v>271</v>
      </c>
      <c r="G1539" s="35">
        <v>212</v>
      </c>
      <c r="H1539" s="35">
        <v>219</v>
      </c>
      <c r="I1539" s="35">
        <v>226</v>
      </c>
      <c r="J1539" s="35">
        <v>235</v>
      </c>
      <c r="K1539" s="35">
        <v>241</v>
      </c>
      <c r="L1539" s="35">
        <v>242</v>
      </c>
      <c r="M1539" s="35">
        <v>238</v>
      </c>
      <c r="N1539" s="36">
        <v>554</v>
      </c>
      <c r="O1539" s="35">
        <v>556</v>
      </c>
      <c r="P1539" s="35">
        <v>566</v>
      </c>
      <c r="Q1539" s="35">
        <v>580</v>
      </c>
      <c r="R1539" s="35">
        <v>590</v>
      </c>
      <c r="S1539" s="35">
        <v>584</v>
      </c>
      <c r="T1539" s="35">
        <v>569</v>
      </c>
      <c r="U1539" s="43">
        <v>2.6132075471698113</v>
      </c>
      <c r="V1539" s="42">
        <v>2.5388127853881279</v>
      </c>
      <c r="W1539" s="42">
        <v>2.5044247787610621</v>
      </c>
      <c r="X1539" s="42">
        <v>2.4680851063829787</v>
      </c>
      <c r="Y1539" s="42">
        <v>2.4481327800829877</v>
      </c>
      <c r="Z1539" s="42">
        <v>2.4132231404958677</v>
      </c>
      <c r="AA1539" s="42">
        <v>2.3907563025210083</v>
      </c>
    </row>
    <row r="1540" spans="1:27" ht="18" customHeight="1" x14ac:dyDescent="0.25">
      <c r="A1540" s="65" t="s">
        <v>1514</v>
      </c>
      <c r="B1540" s="65" t="s">
        <v>723</v>
      </c>
      <c r="C1540" s="65" t="s">
        <v>1128</v>
      </c>
      <c r="D1540" s="24" t="s">
        <v>1688</v>
      </c>
      <c r="E1540" s="25" t="s">
        <v>3854</v>
      </c>
      <c r="F1540" s="25" t="s">
        <v>271</v>
      </c>
      <c r="G1540" s="35">
        <v>854</v>
      </c>
      <c r="H1540" s="35">
        <v>896</v>
      </c>
      <c r="I1540" s="35">
        <v>943</v>
      </c>
      <c r="J1540" s="35">
        <v>993</v>
      </c>
      <c r="K1540" s="35">
        <v>1034</v>
      </c>
      <c r="L1540" s="35">
        <v>1058</v>
      </c>
      <c r="M1540" s="35">
        <v>1057</v>
      </c>
      <c r="N1540" s="36">
        <v>1895</v>
      </c>
      <c r="O1540" s="35">
        <v>1935</v>
      </c>
      <c r="P1540" s="35">
        <v>2005</v>
      </c>
      <c r="Q1540" s="35">
        <v>2085</v>
      </c>
      <c r="R1540" s="35">
        <v>2145</v>
      </c>
      <c r="S1540" s="35">
        <v>2170</v>
      </c>
      <c r="T1540" s="35">
        <v>2145</v>
      </c>
      <c r="U1540" s="43">
        <v>2.2189695550351289</v>
      </c>
      <c r="V1540" s="42">
        <v>2.1595982142857144</v>
      </c>
      <c r="W1540" s="42">
        <v>2.1261930010604453</v>
      </c>
      <c r="X1540" s="42">
        <v>2.0996978851963748</v>
      </c>
      <c r="Y1540" s="42">
        <v>2.0744680851063828</v>
      </c>
      <c r="Z1540" s="42">
        <v>2.0510396975425329</v>
      </c>
      <c r="AA1540" s="42">
        <v>2.0293282876064334</v>
      </c>
    </row>
    <row r="1541" spans="1:27" ht="18" customHeight="1" x14ac:dyDescent="0.25">
      <c r="A1541" s="65" t="s">
        <v>1515</v>
      </c>
      <c r="B1541" s="65" t="s">
        <v>723</v>
      </c>
      <c r="C1541" s="65" t="s">
        <v>1140</v>
      </c>
      <c r="D1541" s="24" t="s">
        <v>5375</v>
      </c>
      <c r="E1541" s="25" t="s">
        <v>3854</v>
      </c>
      <c r="F1541" s="25" t="s">
        <v>271</v>
      </c>
      <c r="G1541" s="35">
        <v>369</v>
      </c>
      <c r="H1541" s="35">
        <v>395</v>
      </c>
      <c r="I1541" s="35">
        <v>428</v>
      </c>
      <c r="J1541" s="35">
        <v>460</v>
      </c>
      <c r="K1541" s="35">
        <v>493</v>
      </c>
      <c r="L1541" s="35">
        <v>514</v>
      </c>
      <c r="M1541" s="35">
        <v>525</v>
      </c>
      <c r="N1541" s="36">
        <v>1021</v>
      </c>
      <c r="O1541" s="35">
        <v>1065</v>
      </c>
      <c r="P1541" s="35">
        <v>1135</v>
      </c>
      <c r="Q1541" s="35">
        <v>1205</v>
      </c>
      <c r="R1541" s="35">
        <v>1275</v>
      </c>
      <c r="S1541" s="35">
        <v>1315</v>
      </c>
      <c r="T1541" s="35">
        <v>1330</v>
      </c>
      <c r="U1541" s="43">
        <v>2.7669376693766936</v>
      </c>
      <c r="V1541" s="42">
        <v>2.6962025316455698</v>
      </c>
      <c r="W1541" s="42">
        <v>2.6518691588785046</v>
      </c>
      <c r="X1541" s="42">
        <v>2.6195652173913042</v>
      </c>
      <c r="Y1541" s="42">
        <v>2.5862068965517242</v>
      </c>
      <c r="Z1541" s="42">
        <v>2.5583657587548636</v>
      </c>
      <c r="AA1541" s="42">
        <v>2.5333333333333332</v>
      </c>
    </row>
    <row r="1542" spans="1:27" ht="18" customHeight="1" x14ac:dyDescent="0.25">
      <c r="A1542" s="65" t="s">
        <v>1516</v>
      </c>
      <c r="B1542" s="65" t="s">
        <v>723</v>
      </c>
      <c r="C1542" s="65" t="s">
        <v>1166</v>
      </c>
      <c r="D1542" s="24" t="s">
        <v>1517</v>
      </c>
      <c r="E1542" s="25" t="s">
        <v>3854</v>
      </c>
      <c r="F1542" s="25" t="s">
        <v>271</v>
      </c>
      <c r="G1542" s="35">
        <v>1427</v>
      </c>
      <c r="H1542" s="35">
        <v>1483</v>
      </c>
      <c r="I1542" s="35">
        <v>1546</v>
      </c>
      <c r="J1542" s="35">
        <v>1609</v>
      </c>
      <c r="K1542" s="35">
        <v>1661</v>
      </c>
      <c r="L1542" s="35">
        <v>1678</v>
      </c>
      <c r="M1542" s="35">
        <v>1664</v>
      </c>
      <c r="N1542" s="36">
        <v>3183</v>
      </c>
      <c r="O1542" s="35">
        <v>3220</v>
      </c>
      <c r="P1542" s="35">
        <v>3305</v>
      </c>
      <c r="Q1542" s="35">
        <v>3395</v>
      </c>
      <c r="R1542" s="35">
        <v>3465</v>
      </c>
      <c r="S1542" s="35">
        <v>3460</v>
      </c>
      <c r="T1542" s="35">
        <v>3395</v>
      </c>
      <c r="U1542" s="43">
        <v>2.230553608969867</v>
      </c>
      <c r="V1542" s="42">
        <v>2.1712744436952125</v>
      </c>
      <c r="W1542" s="42">
        <v>2.1377749029754205</v>
      </c>
      <c r="X1542" s="42">
        <v>2.1100062150403978</v>
      </c>
      <c r="Y1542" s="42">
        <v>2.0860927152317883</v>
      </c>
      <c r="Z1542" s="42">
        <v>2.0619785458879618</v>
      </c>
      <c r="AA1542" s="42">
        <v>2.0402644230769229</v>
      </c>
    </row>
    <row r="1543" spans="1:27" ht="18" customHeight="1" x14ac:dyDescent="0.25">
      <c r="A1543" s="65" t="s">
        <v>1518</v>
      </c>
      <c r="B1543" s="65" t="s">
        <v>723</v>
      </c>
      <c r="C1543" s="65" t="s">
        <v>1238</v>
      </c>
      <c r="D1543" s="24" t="s">
        <v>1519</v>
      </c>
      <c r="E1543" s="25" t="s">
        <v>3854</v>
      </c>
      <c r="F1543" s="25" t="s">
        <v>271</v>
      </c>
      <c r="G1543" s="35">
        <v>312</v>
      </c>
      <c r="H1543" s="35">
        <v>319</v>
      </c>
      <c r="I1543" s="35">
        <v>325</v>
      </c>
      <c r="J1543" s="35">
        <v>332</v>
      </c>
      <c r="K1543" s="35">
        <v>335</v>
      </c>
      <c r="L1543" s="35">
        <v>330</v>
      </c>
      <c r="M1543" s="35">
        <v>319</v>
      </c>
      <c r="N1543" s="36">
        <v>779</v>
      </c>
      <c r="O1543" s="35">
        <v>775</v>
      </c>
      <c r="P1543" s="35">
        <v>778</v>
      </c>
      <c r="Q1543" s="35">
        <v>783</v>
      </c>
      <c r="R1543" s="35">
        <v>782</v>
      </c>
      <c r="S1543" s="35">
        <v>762</v>
      </c>
      <c r="T1543" s="35">
        <v>728</v>
      </c>
      <c r="U1543" s="43">
        <v>2.4967948717948718</v>
      </c>
      <c r="V1543" s="42">
        <v>2.4294670846394983</v>
      </c>
      <c r="W1543" s="42">
        <v>2.393846153846154</v>
      </c>
      <c r="X1543" s="42">
        <v>2.3584337349397591</v>
      </c>
      <c r="Y1543" s="42">
        <v>2.3343283582089551</v>
      </c>
      <c r="Z1543" s="42">
        <v>2.3090909090909091</v>
      </c>
      <c r="AA1543" s="42">
        <v>2.2821316614420062</v>
      </c>
    </row>
    <row r="1544" spans="1:27" ht="18" customHeight="1" x14ac:dyDescent="0.25">
      <c r="A1544" s="65" t="s">
        <v>1520</v>
      </c>
      <c r="B1544" s="65" t="s">
        <v>723</v>
      </c>
      <c r="C1544" s="65" t="s">
        <v>3909</v>
      </c>
      <c r="D1544" s="24" t="s">
        <v>5376</v>
      </c>
      <c r="E1544" s="25" t="s">
        <v>3854</v>
      </c>
      <c r="F1544" s="25" t="s">
        <v>271</v>
      </c>
      <c r="G1544" s="35">
        <v>111</v>
      </c>
      <c r="H1544" s="35">
        <v>112</v>
      </c>
      <c r="I1544" s="35">
        <v>116</v>
      </c>
      <c r="J1544" s="35">
        <v>117</v>
      </c>
      <c r="K1544" s="35">
        <v>119</v>
      </c>
      <c r="L1544" s="35">
        <v>118</v>
      </c>
      <c r="M1544" s="35">
        <v>117</v>
      </c>
      <c r="N1544" s="36">
        <v>260</v>
      </c>
      <c r="O1544" s="35">
        <v>255</v>
      </c>
      <c r="P1544" s="35">
        <v>260</v>
      </c>
      <c r="Q1544" s="35">
        <v>260</v>
      </c>
      <c r="R1544" s="35">
        <v>260</v>
      </c>
      <c r="S1544" s="35">
        <v>255</v>
      </c>
      <c r="T1544" s="35">
        <v>250</v>
      </c>
      <c r="U1544" s="43">
        <v>2.3423423423423424</v>
      </c>
      <c r="V1544" s="42">
        <v>2.2767857142857144</v>
      </c>
      <c r="W1544" s="42">
        <v>2.2413793103448274</v>
      </c>
      <c r="X1544" s="42">
        <v>2.2222222222222223</v>
      </c>
      <c r="Y1544" s="42">
        <v>2.1848739495798317</v>
      </c>
      <c r="Z1544" s="42">
        <v>2.1610169491525424</v>
      </c>
      <c r="AA1544" s="42">
        <v>2.1367521367521367</v>
      </c>
    </row>
    <row r="1545" spans="1:27" ht="18" customHeight="1" x14ac:dyDescent="0.25">
      <c r="A1545" s="65" t="s">
        <v>1521</v>
      </c>
      <c r="B1545" s="65" t="s">
        <v>723</v>
      </c>
      <c r="C1545" s="65" t="s">
        <v>4024</v>
      </c>
      <c r="D1545" s="24" t="s">
        <v>767</v>
      </c>
      <c r="E1545" s="25" t="s">
        <v>4585</v>
      </c>
      <c r="F1545" s="25" t="s">
        <v>271</v>
      </c>
      <c r="G1545" s="35">
        <v>337</v>
      </c>
      <c r="H1545" s="35">
        <v>347</v>
      </c>
      <c r="I1545" s="35">
        <v>361</v>
      </c>
      <c r="J1545" s="35">
        <v>377</v>
      </c>
      <c r="K1545" s="35">
        <v>389</v>
      </c>
      <c r="L1545" s="35">
        <v>391</v>
      </c>
      <c r="M1545" s="35">
        <v>388</v>
      </c>
      <c r="N1545" s="36">
        <v>766</v>
      </c>
      <c r="O1545" s="35">
        <v>768</v>
      </c>
      <c r="P1545" s="35">
        <v>786</v>
      </c>
      <c r="Q1545" s="35">
        <v>812</v>
      </c>
      <c r="R1545" s="35">
        <v>827</v>
      </c>
      <c r="S1545" s="35">
        <v>822</v>
      </c>
      <c r="T1545" s="35">
        <v>808</v>
      </c>
      <c r="U1545" s="43">
        <v>2.2729970326409497</v>
      </c>
      <c r="V1545" s="42">
        <v>2.2132564841498561</v>
      </c>
      <c r="W1545" s="42">
        <v>2.1772853185595569</v>
      </c>
      <c r="X1545" s="42">
        <v>2.1538461538461537</v>
      </c>
      <c r="Y1545" s="42">
        <v>2.1259640102827762</v>
      </c>
      <c r="Z1545" s="42">
        <v>2.1023017902813299</v>
      </c>
      <c r="AA1545" s="42">
        <v>2.0824742268041239</v>
      </c>
    </row>
    <row r="1546" spans="1:27" ht="18" customHeight="1" x14ac:dyDescent="0.25">
      <c r="A1546" s="65" t="s">
        <v>1522</v>
      </c>
      <c r="B1546" s="65" t="s">
        <v>723</v>
      </c>
      <c r="C1546" s="65" t="s">
        <v>4051</v>
      </c>
      <c r="D1546" s="24" t="s">
        <v>1523</v>
      </c>
      <c r="E1546" s="25" t="s">
        <v>3854</v>
      </c>
      <c r="F1546" s="25" t="s">
        <v>271</v>
      </c>
      <c r="G1546" s="35">
        <v>601</v>
      </c>
      <c r="H1546" s="35">
        <v>628</v>
      </c>
      <c r="I1546" s="35">
        <v>668</v>
      </c>
      <c r="J1546" s="35">
        <v>708</v>
      </c>
      <c r="K1546" s="35">
        <v>742</v>
      </c>
      <c r="L1546" s="35">
        <v>760</v>
      </c>
      <c r="M1546" s="35">
        <v>765</v>
      </c>
      <c r="N1546" s="36">
        <v>1463</v>
      </c>
      <c r="O1546" s="35">
        <v>1489</v>
      </c>
      <c r="P1546" s="35">
        <v>1558</v>
      </c>
      <c r="Q1546" s="35">
        <v>1631</v>
      </c>
      <c r="R1546" s="35">
        <v>1689</v>
      </c>
      <c r="S1546" s="35">
        <v>1711</v>
      </c>
      <c r="T1546" s="35">
        <v>1704</v>
      </c>
      <c r="U1546" s="43">
        <v>2.4342762063227954</v>
      </c>
      <c r="V1546" s="42">
        <v>2.371019108280255</v>
      </c>
      <c r="W1546" s="42">
        <v>2.3323353293413174</v>
      </c>
      <c r="X1546" s="42">
        <v>2.3036723163841808</v>
      </c>
      <c r="Y1546" s="42">
        <v>2.276280323450135</v>
      </c>
      <c r="Z1546" s="42">
        <v>2.2513157894736842</v>
      </c>
      <c r="AA1546" s="42">
        <v>2.2274509803921569</v>
      </c>
    </row>
    <row r="1547" spans="1:27" ht="18" customHeight="1" x14ac:dyDescent="0.25">
      <c r="A1547" s="65" t="s">
        <v>1524</v>
      </c>
      <c r="B1547" s="65" t="s">
        <v>723</v>
      </c>
      <c r="C1547" s="65" t="s">
        <v>4057</v>
      </c>
      <c r="D1547" s="24" t="s">
        <v>5377</v>
      </c>
      <c r="E1547" s="25" t="s">
        <v>3854</v>
      </c>
      <c r="F1547" s="25" t="s">
        <v>271</v>
      </c>
      <c r="G1547" s="35">
        <v>130</v>
      </c>
      <c r="H1547" s="35">
        <v>130</v>
      </c>
      <c r="I1547" s="35">
        <v>132</v>
      </c>
      <c r="J1547" s="35">
        <v>134</v>
      </c>
      <c r="K1547" s="35">
        <v>133</v>
      </c>
      <c r="L1547" s="35">
        <v>130</v>
      </c>
      <c r="M1547" s="35">
        <v>125</v>
      </c>
      <c r="N1547" s="36">
        <v>302</v>
      </c>
      <c r="O1547" s="35">
        <v>295</v>
      </c>
      <c r="P1547" s="35">
        <v>295</v>
      </c>
      <c r="Q1547" s="35">
        <v>295</v>
      </c>
      <c r="R1547" s="35">
        <v>290</v>
      </c>
      <c r="S1547" s="35">
        <v>280</v>
      </c>
      <c r="T1547" s="35">
        <v>265</v>
      </c>
      <c r="U1547" s="43">
        <v>2.3230769230769233</v>
      </c>
      <c r="V1547" s="42">
        <v>2.2692307692307692</v>
      </c>
      <c r="W1547" s="42">
        <v>2.2348484848484849</v>
      </c>
      <c r="X1547" s="42">
        <v>2.2014925373134329</v>
      </c>
      <c r="Y1547" s="42">
        <v>2.1804511278195489</v>
      </c>
      <c r="Z1547" s="42">
        <v>2.1538461538461537</v>
      </c>
      <c r="AA1547" s="42">
        <v>2.12</v>
      </c>
    </row>
    <row r="1548" spans="1:27" ht="18" customHeight="1" x14ac:dyDescent="0.25">
      <c r="A1548" s="65" t="s">
        <v>1525</v>
      </c>
      <c r="B1548" s="65" t="s">
        <v>723</v>
      </c>
      <c r="C1548" s="65" t="s">
        <v>4143</v>
      </c>
      <c r="D1548" s="24" t="s">
        <v>5378</v>
      </c>
      <c r="E1548" s="25" t="s">
        <v>3854</v>
      </c>
      <c r="F1548" s="25" t="s">
        <v>271</v>
      </c>
      <c r="G1548" s="35">
        <v>262</v>
      </c>
      <c r="H1548" s="35">
        <v>272</v>
      </c>
      <c r="I1548" s="35">
        <v>293</v>
      </c>
      <c r="J1548" s="35">
        <v>316</v>
      </c>
      <c r="K1548" s="35">
        <v>337</v>
      </c>
      <c r="L1548" s="35">
        <v>350</v>
      </c>
      <c r="M1548" s="35">
        <v>357</v>
      </c>
      <c r="N1548" s="36">
        <v>570</v>
      </c>
      <c r="O1548" s="35">
        <v>575</v>
      </c>
      <c r="P1548" s="35">
        <v>610</v>
      </c>
      <c r="Q1548" s="35">
        <v>650</v>
      </c>
      <c r="R1548" s="35">
        <v>685</v>
      </c>
      <c r="S1548" s="35">
        <v>705</v>
      </c>
      <c r="T1548" s="35">
        <v>710</v>
      </c>
      <c r="U1548" s="43">
        <v>2.1755725190839694</v>
      </c>
      <c r="V1548" s="42">
        <v>2.1139705882352939</v>
      </c>
      <c r="W1548" s="42">
        <v>2.0819112627986347</v>
      </c>
      <c r="X1548" s="42">
        <v>2.0569620253164556</v>
      </c>
      <c r="Y1548" s="42">
        <v>2.0326409495548963</v>
      </c>
      <c r="Z1548" s="42">
        <v>2.0142857142857142</v>
      </c>
      <c r="AA1548" s="42">
        <v>1.988795518207283</v>
      </c>
    </row>
    <row r="1549" spans="1:27" ht="18" customHeight="1" x14ac:dyDescent="0.25">
      <c r="A1549" s="65" t="s">
        <v>1526</v>
      </c>
      <c r="B1549" s="65" t="s">
        <v>723</v>
      </c>
      <c r="C1549" s="65" t="s">
        <v>4347</v>
      </c>
      <c r="D1549" s="24" t="s">
        <v>5379</v>
      </c>
      <c r="E1549" s="25" t="s">
        <v>3854</v>
      </c>
      <c r="F1549" s="25" t="s">
        <v>271</v>
      </c>
      <c r="G1549" s="35">
        <v>86</v>
      </c>
      <c r="H1549" s="35">
        <v>85</v>
      </c>
      <c r="I1549" s="35">
        <v>84</v>
      </c>
      <c r="J1549" s="35">
        <v>83</v>
      </c>
      <c r="K1549" s="35">
        <v>80</v>
      </c>
      <c r="L1549" s="35">
        <v>76</v>
      </c>
      <c r="M1549" s="35">
        <v>70</v>
      </c>
      <c r="N1549" s="36">
        <v>202</v>
      </c>
      <c r="O1549" s="35">
        <v>195</v>
      </c>
      <c r="P1549" s="35">
        <v>190</v>
      </c>
      <c r="Q1549" s="35">
        <v>185</v>
      </c>
      <c r="R1549" s="35">
        <v>175</v>
      </c>
      <c r="S1549" s="35">
        <v>165</v>
      </c>
      <c r="T1549" s="35">
        <v>150</v>
      </c>
      <c r="U1549" s="43">
        <v>2.3488372093023258</v>
      </c>
      <c r="V1549" s="42">
        <v>2.2941176470588234</v>
      </c>
      <c r="W1549" s="42">
        <v>2.2619047619047619</v>
      </c>
      <c r="X1549" s="42">
        <v>2.2289156626506026</v>
      </c>
      <c r="Y1549" s="42">
        <v>2.1875</v>
      </c>
      <c r="Z1549" s="42">
        <v>2.1710526315789473</v>
      </c>
      <c r="AA1549" s="42">
        <v>2.1428571428571428</v>
      </c>
    </row>
    <row r="1550" spans="1:27" ht="18" customHeight="1" x14ac:dyDescent="0.25">
      <c r="A1550" s="65" t="s">
        <v>1527</v>
      </c>
      <c r="B1550" s="65" t="s">
        <v>723</v>
      </c>
      <c r="C1550" s="65" t="s">
        <v>4533</v>
      </c>
      <c r="D1550" s="24" t="s">
        <v>1528</v>
      </c>
      <c r="E1550" s="25" t="s">
        <v>3854</v>
      </c>
      <c r="F1550" s="25" t="s">
        <v>271</v>
      </c>
      <c r="G1550" s="35">
        <v>239</v>
      </c>
      <c r="H1550" s="35">
        <v>245</v>
      </c>
      <c r="I1550" s="35">
        <v>255</v>
      </c>
      <c r="J1550" s="35">
        <v>267</v>
      </c>
      <c r="K1550" s="35">
        <v>277</v>
      </c>
      <c r="L1550" s="35">
        <v>280</v>
      </c>
      <c r="M1550" s="35">
        <v>276</v>
      </c>
      <c r="N1550" s="36">
        <v>586</v>
      </c>
      <c r="O1550" s="35">
        <v>585</v>
      </c>
      <c r="P1550" s="35">
        <v>600</v>
      </c>
      <c r="Q1550" s="35">
        <v>620</v>
      </c>
      <c r="R1550" s="35">
        <v>635</v>
      </c>
      <c r="S1550" s="35">
        <v>635</v>
      </c>
      <c r="T1550" s="35">
        <v>620</v>
      </c>
      <c r="U1550" s="43">
        <v>2.4518828451882846</v>
      </c>
      <c r="V1550" s="42">
        <v>2.3877551020408165</v>
      </c>
      <c r="W1550" s="42">
        <v>2.3529411764705883</v>
      </c>
      <c r="X1550" s="42">
        <v>2.3220973782771535</v>
      </c>
      <c r="Y1550" s="42">
        <v>2.2924187725631771</v>
      </c>
      <c r="Z1550" s="42">
        <v>2.2678571428571428</v>
      </c>
      <c r="AA1550" s="42">
        <v>2.2463768115942031</v>
      </c>
    </row>
    <row r="1551" spans="1:27" ht="18" customHeight="1" x14ac:dyDescent="0.25">
      <c r="A1551" s="65" t="s">
        <v>1529</v>
      </c>
      <c r="B1551" s="65" t="s">
        <v>723</v>
      </c>
      <c r="C1551" s="65" t="s">
        <v>613</v>
      </c>
      <c r="D1551" s="24" t="s">
        <v>1530</v>
      </c>
      <c r="E1551" s="25" t="s">
        <v>3854</v>
      </c>
      <c r="F1551" s="25" t="s">
        <v>271</v>
      </c>
      <c r="G1551" s="35">
        <v>171</v>
      </c>
      <c r="H1551" s="35">
        <v>172</v>
      </c>
      <c r="I1551" s="35">
        <v>177</v>
      </c>
      <c r="J1551" s="35">
        <v>182</v>
      </c>
      <c r="K1551" s="35">
        <v>184</v>
      </c>
      <c r="L1551" s="35">
        <v>182</v>
      </c>
      <c r="M1551" s="35">
        <v>177</v>
      </c>
      <c r="N1551" s="36">
        <v>438</v>
      </c>
      <c r="O1551" s="35">
        <v>430</v>
      </c>
      <c r="P1551" s="35">
        <v>435</v>
      </c>
      <c r="Q1551" s="35">
        <v>440</v>
      </c>
      <c r="R1551" s="35">
        <v>440</v>
      </c>
      <c r="S1551" s="35">
        <v>430</v>
      </c>
      <c r="T1551" s="35">
        <v>415</v>
      </c>
      <c r="U1551" s="43">
        <v>2.5614035087719298</v>
      </c>
      <c r="V1551" s="42">
        <v>2.5</v>
      </c>
      <c r="W1551" s="42">
        <v>2.4576271186440679</v>
      </c>
      <c r="X1551" s="42">
        <v>2.4175824175824174</v>
      </c>
      <c r="Y1551" s="42">
        <v>2.3913043478260869</v>
      </c>
      <c r="Z1551" s="42">
        <v>2.3626373626373627</v>
      </c>
      <c r="AA1551" s="42">
        <v>2.3446327683615817</v>
      </c>
    </row>
    <row r="1552" spans="1:27" ht="18" customHeight="1" x14ac:dyDescent="0.25">
      <c r="A1552" s="65" t="s">
        <v>1531</v>
      </c>
      <c r="B1552" s="65" t="s">
        <v>723</v>
      </c>
      <c r="C1552" s="65" t="s">
        <v>2658</v>
      </c>
      <c r="D1552" s="24" t="s">
        <v>770</v>
      </c>
      <c r="E1552" s="25" t="s">
        <v>4585</v>
      </c>
      <c r="F1552" s="25" t="s">
        <v>271</v>
      </c>
      <c r="G1552" s="35">
        <v>65</v>
      </c>
      <c r="H1552" s="35">
        <v>69</v>
      </c>
      <c r="I1552" s="35">
        <v>78</v>
      </c>
      <c r="J1552" s="35">
        <v>85</v>
      </c>
      <c r="K1552" s="35">
        <v>94</v>
      </c>
      <c r="L1552" s="35">
        <v>100</v>
      </c>
      <c r="M1552" s="35">
        <v>106</v>
      </c>
      <c r="N1552" s="36">
        <v>218</v>
      </c>
      <c r="O1552" s="35">
        <v>225</v>
      </c>
      <c r="P1552" s="35">
        <v>250</v>
      </c>
      <c r="Q1552" s="35">
        <v>270</v>
      </c>
      <c r="R1552" s="35">
        <v>295</v>
      </c>
      <c r="S1552" s="35">
        <v>310</v>
      </c>
      <c r="T1552" s="35">
        <v>325</v>
      </c>
      <c r="U1552" s="43">
        <v>3.3538461538461539</v>
      </c>
      <c r="V1552" s="42">
        <v>3.2608695652173911</v>
      </c>
      <c r="W1552" s="42">
        <v>3.2051282051282053</v>
      </c>
      <c r="X1552" s="42">
        <v>3.1764705882352939</v>
      </c>
      <c r="Y1552" s="42">
        <v>3.1382978723404253</v>
      </c>
      <c r="Z1552" s="42">
        <v>3.1</v>
      </c>
      <c r="AA1552" s="42">
        <v>3.0660377358490565</v>
      </c>
    </row>
    <row r="1553" spans="1:27" ht="18" customHeight="1" x14ac:dyDescent="0.25">
      <c r="A1553" s="65" t="s">
        <v>1532</v>
      </c>
      <c r="B1553" s="65" t="s">
        <v>723</v>
      </c>
      <c r="C1553" s="65" t="s">
        <v>1048</v>
      </c>
      <c r="D1553" s="24" t="s">
        <v>5380</v>
      </c>
      <c r="E1553" s="25" t="s">
        <v>3854</v>
      </c>
      <c r="F1553" s="25" t="s">
        <v>271</v>
      </c>
      <c r="G1553" s="35">
        <v>332</v>
      </c>
      <c r="H1553" s="35">
        <v>336</v>
      </c>
      <c r="I1553" s="35">
        <v>341</v>
      </c>
      <c r="J1553" s="35">
        <v>346</v>
      </c>
      <c r="K1553" s="35">
        <v>347</v>
      </c>
      <c r="L1553" s="35">
        <v>342</v>
      </c>
      <c r="M1553" s="35">
        <v>331</v>
      </c>
      <c r="N1553" s="36">
        <v>741</v>
      </c>
      <c r="O1553" s="35">
        <v>730</v>
      </c>
      <c r="P1553" s="35">
        <v>730</v>
      </c>
      <c r="Q1553" s="35">
        <v>730</v>
      </c>
      <c r="R1553" s="35">
        <v>725</v>
      </c>
      <c r="S1553" s="35">
        <v>705</v>
      </c>
      <c r="T1553" s="35">
        <v>675</v>
      </c>
      <c r="U1553" s="43">
        <v>2.2319277108433737</v>
      </c>
      <c r="V1553" s="42">
        <v>2.1726190476190474</v>
      </c>
      <c r="W1553" s="42">
        <v>2.1407624633431084</v>
      </c>
      <c r="X1553" s="42">
        <v>2.1098265895953756</v>
      </c>
      <c r="Y1553" s="42">
        <v>2.0893371757925072</v>
      </c>
      <c r="Z1553" s="42">
        <v>2.0614035087719298</v>
      </c>
      <c r="AA1553" s="42">
        <v>2.0392749244712989</v>
      </c>
    </row>
    <row r="1554" spans="1:27" ht="18" customHeight="1" x14ac:dyDescent="0.25">
      <c r="A1554" s="65" t="s">
        <v>1533</v>
      </c>
      <c r="B1554" s="65" t="s">
        <v>723</v>
      </c>
      <c r="C1554" s="65" t="s">
        <v>1237</v>
      </c>
      <c r="D1554" s="24" t="s">
        <v>1534</v>
      </c>
      <c r="E1554" s="25" t="s">
        <v>3854</v>
      </c>
      <c r="F1554" s="25" t="s">
        <v>271</v>
      </c>
      <c r="G1554" s="35">
        <v>427</v>
      </c>
      <c r="H1554" s="35">
        <v>414</v>
      </c>
      <c r="I1554" s="35">
        <v>404</v>
      </c>
      <c r="J1554" s="35">
        <v>393</v>
      </c>
      <c r="K1554" s="35">
        <v>375</v>
      </c>
      <c r="L1554" s="35">
        <v>350</v>
      </c>
      <c r="M1554" s="35">
        <v>316</v>
      </c>
      <c r="N1554" s="36">
        <v>936</v>
      </c>
      <c r="O1554" s="35">
        <v>884</v>
      </c>
      <c r="P1554" s="35">
        <v>850</v>
      </c>
      <c r="Q1554" s="35">
        <v>815</v>
      </c>
      <c r="R1554" s="35">
        <v>768</v>
      </c>
      <c r="S1554" s="35">
        <v>709</v>
      </c>
      <c r="T1554" s="35">
        <v>634</v>
      </c>
      <c r="U1554" s="43">
        <v>2.1920374707259955</v>
      </c>
      <c r="V1554" s="42">
        <v>2.1352657004830919</v>
      </c>
      <c r="W1554" s="42">
        <v>2.1039603960396041</v>
      </c>
      <c r="X1554" s="42">
        <v>2.0737913486005088</v>
      </c>
      <c r="Y1554" s="42">
        <v>2.048</v>
      </c>
      <c r="Z1554" s="42">
        <v>2.0257142857142858</v>
      </c>
      <c r="AA1554" s="42">
        <v>2.0063291139240507</v>
      </c>
    </row>
    <row r="1555" spans="1:27" ht="18" customHeight="1" x14ac:dyDescent="0.25">
      <c r="A1555" s="65" t="s">
        <v>1535</v>
      </c>
      <c r="B1555" s="65" t="s">
        <v>723</v>
      </c>
      <c r="C1555" s="65" t="s">
        <v>598</v>
      </c>
      <c r="D1555" s="24" t="s">
        <v>760</v>
      </c>
      <c r="E1555" s="25" t="s">
        <v>4585</v>
      </c>
      <c r="F1555" s="25" t="s">
        <v>271</v>
      </c>
      <c r="G1555" s="35">
        <v>11</v>
      </c>
      <c r="H1555" s="35">
        <v>11</v>
      </c>
      <c r="I1555" s="35">
        <v>14</v>
      </c>
      <c r="J1555" s="35">
        <v>14</v>
      </c>
      <c r="K1555" s="35">
        <v>16</v>
      </c>
      <c r="L1555" s="35">
        <v>17</v>
      </c>
      <c r="M1555" s="35">
        <v>19</v>
      </c>
      <c r="N1555" s="36">
        <v>25</v>
      </c>
      <c r="O1555" s="35">
        <v>25</v>
      </c>
      <c r="P1555" s="35">
        <v>30</v>
      </c>
      <c r="Q1555" s="35">
        <v>30</v>
      </c>
      <c r="R1555" s="35">
        <v>35</v>
      </c>
      <c r="S1555" s="35">
        <v>35</v>
      </c>
      <c r="T1555" s="35">
        <v>40</v>
      </c>
      <c r="U1555" s="43">
        <v>2.2727272727272729</v>
      </c>
      <c r="V1555" s="42">
        <v>2.2727272727272729</v>
      </c>
      <c r="W1555" s="42">
        <v>2.1428571428571428</v>
      </c>
      <c r="X1555" s="42">
        <v>2.1428571428571428</v>
      </c>
      <c r="Y1555" s="42">
        <v>2.1875</v>
      </c>
      <c r="Z1555" s="42">
        <v>2.0588235294117645</v>
      </c>
      <c r="AA1555" s="42">
        <v>2.1052631578947367</v>
      </c>
    </row>
    <row r="1556" spans="1:27" ht="18" customHeight="1" x14ac:dyDescent="0.25">
      <c r="A1556" s="67" t="s">
        <v>1536</v>
      </c>
      <c r="B1556" s="67" t="s">
        <v>723</v>
      </c>
      <c r="C1556" s="67" t="s">
        <v>2803</v>
      </c>
      <c r="D1556" s="26" t="s">
        <v>1537</v>
      </c>
      <c r="E1556" s="27" t="s">
        <v>3854</v>
      </c>
      <c r="F1556" s="27" t="s">
        <v>271</v>
      </c>
      <c r="G1556" s="37">
        <v>3960</v>
      </c>
      <c r="H1556" s="37">
        <v>4075</v>
      </c>
      <c r="I1556" s="37">
        <v>4279</v>
      </c>
      <c r="J1556" s="37">
        <v>4478</v>
      </c>
      <c r="K1556" s="37">
        <v>4645</v>
      </c>
      <c r="L1556" s="37">
        <v>4707</v>
      </c>
      <c r="M1556" s="37">
        <v>4675</v>
      </c>
      <c r="N1556" s="38">
        <v>8851</v>
      </c>
      <c r="O1556" s="37">
        <v>8867</v>
      </c>
      <c r="P1556" s="37">
        <v>9167</v>
      </c>
      <c r="Q1556" s="37">
        <v>9470</v>
      </c>
      <c r="R1556" s="37">
        <v>9710</v>
      </c>
      <c r="S1556" s="37">
        <v>9728</v>
      </c>
      <c r="T1556" s="37">
        <v>9558</v>
      </c>
      <c r="U1556" s="44">
        <v>2.23510101010101</v>
      </c>
      <c r="V1556" s="45">
        <v>2.1759509202453988</v>
      </c>
      <c r="W1556" s="45">
        <v>2.1423229726571629</v>
      </c>
      <c r="X1556" s="45">
        <v>2.1147833854399285</v>
      </c>
      <c r="Y1556" s="45">
        <v>2.0904198062432724</v>
      </c>
      <c r="Z1556" s="45">
        <v>2.0667091565753135</v>
      </c>
      <c r="AA1556" s="45">
        <v>2.0444919786096256</v>
      </c>
    </row>
    <row r="1557" spans="1:27" ht="18" customHeight="1" x14ac:dyDescent="0.25">
      <c r="A1557" s="65" t="s">
        <v>1538</v>
      </c>
      <c r="B1557" s="65" t="s">
        <v>724</v>
      </c>
      <c r="C1557" s="65" t="s">
        <v>4518</v>
      </c>
      <c r="D1557" s="24" t="s">
        <v>5381</v>
      </c>
      <c r="E1557" s="25" t="s">
        <v>3854</v>
      </c>
      <c r="F1557" s="25" t="s">
        <v>272</v>
      </c>
      <c r="G1557" s="35">
        <v>568</v>
      </c>
      <c r="H1557" s="35">
        <v>582</v>
      </c>
      <c r="I1557" s="35">
        <v>605</v>
      </c>
      <c r="J1557" s="35">
        <v>618</v>
      </c>
      <c r="K1557" s="35">
        <v>618</v>
      </c>
      <c r="L1557" s="35">
        <v>599</v>
      </c>
      <c r="M1557" s="35">
        <v>558</v>
      </c>
      <c r="N1557" s="36">
        <v>1534</v>
      </c>
      <c r="O1557" s="35">
        <v>1537</v>
      </c>
      <c r="P1557" s="35">
        <v>1578</v>
      </c>
      <c r="Q1557" s="35">
        <v>1592</v>
      </c>
      <c r="R1557" s="35">
        <v>1570</v>
      </c>
      <c r="S1557" s="35">
        <v>1498</v>
      </c>
      <c r="T1557" s="35">
        <v>1381</v>
      </c>
      <c r="U1557" s="43">
        <v>2.7007042253521125</v>
      </c>
      <c r="V1557" s="42">
        <v>2.640893470790378</v>
      </c>
      <c r="W1557" s="42">
        <v>2.6082644628099172</v>
      </c>
      <c r="X1557" s="42">
        <v>2.5760517799352751</v>
      </c>
      <c r="Y1557" s="42">
        <v>2.5404530744336569</v>
      </c>
      <c r="Z1557" s="42">
        <v>2.5008347245409017</v>
      </c>
      <c r="AA1557" s="42">
        <v>2.4749103942652328</v>
      </c>
    </row>
    <row r="1558" spans="1:27" ht="18" customHeight="1" x14ac:dyDescent="0.25">
      <c r="A1558" s="65" t="s">
        <v>1539</v>
      </c>
      <c r="B1558" s="65" t="s">
        <v>724</v>
      </c>
      <c r="C1558" s="65" t="s">
        <v>320</v>
      </c>
      <c r="D1558" s="24" t="s">
        <v>4806</v>
      </c>
      <c r="E1558" s="25" t="s">
        <v>3854</v>
      </c>
      <c r="F1558" s="25" t="s">
        <v>272</v>
      </c>
      <c r="G1558" s="35">
        <v>611</v>
      </c>
      <c r="H1558" s="35">
        <v>639</v>
      </c>
      <c r="I1558" s="35">
        <v>680</v>
      </c>
      <c r="J1558" s="35">
        <v>719</v>
      </c>
      <c r="K1558" s="35">
        <v>746</v>
      </c>
      <c r="L1558" s="35">
        <v>756</v>
      </c>
      <c r="M1558" s="35">
        <v>746</v>
      </c>
      <c r="N1558" s="36">
        <v>1614</v>
      </c>
      <c r="O1558" s="35">
        <v>1650</v>
      </c>
      <c r="P1558" s="35">
        <v>1736</v>
      </c>
      <c r="Q1558" s="35">
        <v>1809</v>
      </c>
      <c r="R1558" s="35">
        <v>1852</v>
      </c>
      <c r="S1558" s="35">
        <v>1850</v>
      </c>
      <c r="T1558" s="35">
        <v>1805</v>
      </c>
      <c r="U1558" s="43">
        <v>2.6415711947626841</v>
      </c>
      <c r="V1558" s="42">
        <v>2.5821596244131455</v>
      </c>
      <c r="W1558" s="42">
        <v>2.552941176470588</v>
      </c>
      <c r="X1558" s="42">
        <v>2.5159944367176634</v>
      </c>
      <c r="Y1558" s="42">
        <v>2.4825737265415548</v>
      </c>
      <c r="Z1558" s="42">
        <v>2.447089947089947</v>
      </c>
      <c r="AA1558" s="42">
        <v>2.4195710455764075</v>
      </c>
    </row>
    <row r="1559" spans="1:27" ht="18" customHeight="1" x14ac:dyDescent="0.25">
      <c r="A1559" s="65" t="s">
        <v>1540</v>
      </c>
      <c r="B1559" s="65" t="s">
        <v>724</v>
      </c>
      <c r="C1559" s="65" t="s">
        <v>341</v>
      </c>
      <c r="D1559" s="24" t="s">
        <v>3373</v>
      </c>
      <c r="E1559" s="25" t="s">
        <v>3854</v>
      </c>
      <c r="F1559" s="25" t="s">
        <v>272</v>
      </c>
      <c r="G1559" s="35">
        <v>856</v>
      </c>
      <c r="H1559" s="35">
        <v>876</v>
      </c>
      <c r="I1559" s="35">
        <v>900</v>
      </c>
      <c r="J1559" s="35">
        <v>923</v>
      </c>
      <c r="K1559" s="35">
        <v>940</v>
      </c>
      <c r="L1559" s="35">
        <v>941</v>
      </c>
      <c r="M1559" s="35">
        <v>922</v>
      </c>
      <c r="N1559" s="36">
        <v>2239</v>
      </c>
      <c r="O1559" s="35">
        <v>2240</v>
      </c>
      <c r="P1559" s="35">
        <v>2275</v>
      </c>
      <c r="Q1559" s="35">
        <v>2300</v>
      </c>
      <c r="R1559" s="35">
        <v>2310</v>
      </c>
      <c r="S1559" s="35">
        <v>2280</v>
      </c>
      <c r="T1559" s="35">
        <v>2210</v>
      </c>
      <c r="U1559" s="43">
        <v>2.6156542056074765</v>
      </c>
      <c r="V1559" s="42">
        <v>2.5570776255707761</v>
      </c>
      <c r="W1559" s="42">
        <v>2.5277777777777777</v>
      </c>
      <c r="X1559" s="42">
        <v>2.4918743228602382</v>
      </c>
      <c r="Y1559" s="42">
        <v>2.4574468085106385</v>
      </c>
      <c r="Z1559" s="42">
        <v>2.4229543039319874</v>
      </c>
      <c r="AA1559" s="42">
        <v>2.3969631236442517</v>
      </c>
    </row>
    <row r="1560" spans="1:27" ht="18" customHeight="1" x14ac:dyDescent="0.25">
      <c r="A1560" s="65" t="s">
        <v>1541</v>
      </c>
      <c r="B1560" s="65" t="s">
        <v>724</v>
      </c>
      <c r="C1560" s="65" t="s">
        <v>499</v>
      </c>
      <c r="D1560" s="24" t="s">
        <v>1884</v>
      </c>
      <c r="E1560" s="25" t="s">
        <v>3854</v>
      </c>
      <c r="F1560" s="25" t="s">
        <v>272</v>
      </c>
      <c r="G1560" s="35">
        <v>1089</v>
      </c>
      <c r="H1560" s="35">
        <v>1121</v>
      </c>
      <c r="I1560" s="35">
        <v>1174</v>
      </c>
      <c r="J1560" s="35">
        <v>1226</v>
      </c>
      <c r="K1560" s="35">
        <v>1274</v>
      </c>
      <c r="L1560" s="35">
        <v>1300</v>
      </c>
      <c r="M1560" s="35">
        <v>1298</v>
      </c>
      <c r="N1560" s="36">
        <v>2970</v>
      </c>
      <c r="O1560" s="35">
        <v>2988</v>
      </c>
      <c r="P1560" s="35">
        <v>3093</v>
      </c>
      <c r="Q1560" s="35">
        <v>3187</v>
      </c>
      <c r="R1560" s="35">
        <v>3266</v>
      </c>
      <c r="S1560" s="35">
        <v>3285</v>
      </c>
      <c r="T1560" s="35">
        <v>3245</v>
      </c>
      <c r="U1560" s="43">
        <v>2.7272727272727271</v>
      </c>
      <c r="V1560" s="42">
        <v>2.6654772524531669</v>
      </c>
      <c r="W1560" s="42">
        <v>2.6345826235093699</v>
      </c>
      <c r="X1560" s="42">
        <v>2.5995106035889068</v>
      </c>
      <c r="Y1560" s="42">
        <v>2.5635792778649922</v>
      </c>
      <c r="Z1560" s="42">
        <v>2.5269230769230768</v>
      </c>
      <c r="AA1560" s="42">
        <v>2.5</v>
      </c>
    </row>
    <row r="1561" spans="1:27" ht="18" customHeight="1" x14ac:dyDescent="0.25">
      <c r="A1561" s="65" t="s">
        <v>1542</v>
      </c>
      <c r="B1561" s="65" t="s">
        <v>724</v>
      </c>
      <c r="C1561" s="65" t="s">
        <v>554</v>
      </c>
      <c r="D1561" s="24" t="s">
        <v>4998</v>
      </c>
      <c r="E1561" s="25" t="s">
        <v>3854</v>
      </c>
      <c r="F1561" s="25" t="s">
        <v>272</v>
      </c>
      <c r="G1561" s="35">
        <v>589</v>
      </c>
      <c r="H1561" s="35">
        <v>606</v>
      </c>
      <c r="I1561" s="35">
        <v>637</v>
      </c>
      <c r="J1561" s="35">
        <v>667</v>
      </c>
      <c r="K1561" s="35">
        <v>695</v>
      </c>
      <c r="L1561" s="35">
        <v>711</v>
      </c>
      <c r="M1561" s="35">
        <v>713</v>
      </c>
      <c r="N1561" s="36">
        <v>1542</v>
      </c>
      <c r="O1561" s="35">
        <v>1550</v>
      </c>
      <c r="P1561" s="35">
        <v>1610</v>
      </c>
      <c r="Q1561" s="35">
        <v>1665</v>
      </c>
      <c r="R1561" s="35">
        <v>1710</v>
      </c>
      <c r="S1561" s="35">
        <v>1725</v>
      </c>
      <c r="T1561" s="35">
        <v>1710</v>
      </c>
      <c r="U1561" s="43">
        <v>2.6179966044142615</v>
      </c>
      <c r="V1561" s="42">
        <v>2.557755775577558</v>
      </c>
      <c r="W1561" s="42">
        <v>2.5274725274725274</v>
      </c>
      <c r="X1561" s="42">
        <v>2.4962518740629687</v>
      </c>
      <c r="Y1561" s="42">
        <v>2.4604316546762588</v>
      </c>
      <c r="Z1561" s="42">
        <v>2.4261603375527425</v>
      </c>
      <c r="AA1561" s="42">
        <v>2.3983169705469845</v>
      </c>
    </row>
    <row r="1562" spans="1:27" ht="18" customHeight="1" x14ac:dyDescent="0.25">
      <c r="A1562" s="65" t="s">
        <v>1543</v>
      </c>
      <c r="B1562" s="65" t="s">
        <v>724</v>
      </c>
      <c r="C1562" s="65" t="s">
        <v>673</v>
      </c>
      <c r="D1562" s="24" t="s">
        <v>5382</v>
      </c>
      <c r="E1562" s="25" t="s">
        <v>3854</v>
      </c>
      <c r="F1562" s="25" t="s">
        <v>272</v>
      </c>
      <c r="G1562" s="35">
        <v>464</v>
      </c>
      <c r="H1562" s="35">
        <v>481</v>
      </c>
      <c r="I1562" s="35">
        <v>511</v>
      </c>
      <c r="J1562" s="35">
        <v>537</v>
      </c>
      <c r="K1562" s="35">
        <v>561</v>
      </c>
      <c r="L1562" s="35">
        <v>575</v>
      </c>
      <c r="M1562" s="35">
        <v>574</v>
      </c>
      <c r="N1562" s="36">
        <v>1168</v>
      </c>
      <c r="O1562" s="35">
        <v>1183</v>
      </c>
      <c r="P1562" s="35">
        <v>1242</v>
      </c>
      <c r="Q1562" s="35">
        <v>1289</v>
      </c>
      <c r="R1562" s="35">
        <v>1328</v>
      </c>
      <c r="S1562" s="35">
        <v>1340</v>
      </c>
      <c r="T1562" s="35">
        <v>1324</v>
      </c>
      <c r="U1562" s="43">
        <v>2.5172413793103448</v>
      </c>
      <c r="V1562" s="42">
        <v>2.4594594594594597</v>
      </c>
      <c r="W1562" s="42">
        <v>2.4305283757338554</v>
      </c>
      <c r="X1562" s="42">
        <v>2.4003724394785846</v>
      </c>
      <c r="Y1562" s="42">
        <v>2.3672014260249554</v>
      </c>
      <c r="Z1562" s="42">
        <v>2.3304347826086955</v>
      </c>
      <c r="AA1562" s="42">
        <v>2.3066202090592336</v>
      </c>
    </row>
    <row r="1563" spans="1:27" ht="18" customHeight="1" x14ac:dyDescent="0.25">
      <c r="A1563" s="65" t="s">
        <v>1544</v>
      </c>
      <c r="B1563" s="65" t="s">
        <v>724</v>
      </c>
      <c r="C1563" s="65" t="s">
        <v>2426</v>
      </c>
      <c r="D1563" s="24" t="s">
        <v>5383</v>
      </c>
      <c r="E1563" s="25" t="s">
        <v>3854</v>
      </c>
      <c r="F1563" s="25" t="s">
        <v>272</v>
      </c>
      <c r="G1563" s="35">
        <v>308</v>
      </c>
      <c r="H1563" s="35">
        <v>311</v>
      </c>
      <c r="I1563" s="35">
        <v>317</v>
      </c>
      <c r="J1563" s="35">
        <v>321</v>
      </c>
      <c r="K1563" s="35">
        <v>324</v>
      </c>
      <c r="L1563" s="35">
        <v>320</v>
      </c>
      <c r="M1563" s="35">
        <v>311</v>
      </c>
      <c r="N1563" s="36">
        <v>790</v>
      </c>
      <c r="O1563" s="35">
        <v>780</v>
      </c>
      <c r="P1563" s="35">
        <v>785</v>
      </c>
      <c r="Q1563" s="35">
        <v>785</v>
      </c>
      <c r="R1563" s="35">
        <v>780</v>
      </c>
      <c r="S1563" s="35">
        <v>760</v>
      </c>
      <c r="T1563" s="35">
        <v>730</v>
      </c>
      <c r="U1563" s="43">
        <v>2.5649350649350651</v>
      </c>
      <c r="V1563" s="42">
        <v>2.508038585209003</v>
      </c>
      <c r="W1563" s="42">
        <v>2.4763406940063093</v>
      </c>
      <c r="X1563" s="42">
        <v>2.4454828660436139</v>
      </c>
      <c r="Y1563" s="42">
        <v>2.4074074074074074</v>
      </c>
      <c r="Z1563" s="42">
        <v>2.375</v>
      </c>
      <c r="AA1563" s="42">
        <v>2.347266881028939</v>
      </c>
    </row>
    <row r="1564" spans="1:27" ht="18" customHeight="1" x14ac:dyDescent="0.25">
      <c r="A1564" s="65" t="s">
        <v>1545</v>
      </c>
      <c r="B1564" s="65" t="s">
        <v>724</v>
      </c>
      <c r="C1564" s="65" t="s">
        <v>2618</v>
      </c>
      <c r="D1564" s="24" t="s">
        <v>5000</v>
      </c>
      <c r="E1564" s="25" t="s">
        <v>3854</v>
      </c>
      <c r="F1564" s="25" t="s">
        <v>272</v>
      </c>
      <c r="G1564" s="35">
        <v>1152</v>
      </c>
      <c r="H1564" s="35">
        <v>1188</v>
      </c>
      <c r="I1564" s="35">
        <v>1249</v>
      </c>
      <c r="J1564" s="35">
        <v>1309</v>
      </c>
      <c r="K1564" s="35">
        <v>1361</v>
      </c>
      <c r="L1564" s="35">
        <v>1389</v>
      </c>
      <c r="M1564" s="35">
        <v>1387</v>
      </c>
      <c r="N1564" s="36">
        <v>3038</v>
      </c>
      <c r="O1564" s="35">
        <v>3063</v>
      </c>
      <c r="P1564" s="35">
        <v>3182</v>
      </c>
      <c r="Q1564" s="35">
        <v>3289</v>
      </c>
      <c r="R1564" s="35">
        <v>3373</v>
      </c>
      <c r="S1564" s="35">
        <v>3395</v>
      </c>
      <c r="T1564" s="35">
        <v>3353</v>
      </c>
      <c r="U1564" s="43">
        <v>2.6371527777777777</v>
      </c>
      <c r="V1564" s="42">
        <v>2.5782828282828283</v>
      </c>
      <c r="W1564" s="42">
        <v>2.5476381104883905</v>
      </c>
      <c r="X1564" s="42">
        <v>2.5126050420168067</v>
      </c>
      <c r="Y1564" s="42">
        <v>2.4783247612049961</v>
      </c>
      <c r="Z1564" s="42">
        <v>2.4442044636429086</v>
      </c>
      <c r="AA1564" s="42">
        <v>2.4174477289113194</v>
      </c>
    </row>
    <row r="1565" spans="1:27" ht="18" customHeight="1" x14ac:dyDescent="0.25">
      <c r="A1565" s="65" t="s">
        <v>1546</v>
      </c>
      <c r="B1565" s="65" t="s">
        <v>724</v>
      </c>
      <c r="C1565" s="65" t="s">
        <v>2683</v>
      </c>
      <c r="D1565" s="24" t="s">
        <v>5384</v>
      </c>
      <c r="E1565" s="25" t="s">
        <v>3854</v>
      </c>
      <c r="F1565" s="25" t="s">
        <v>272</v>
      </c>
      <c r="G1565" s="35">
        <v>871</v>
      </c>
      <c r="H1565" s="35">
        <v>887</v>
      </c>
      <c r="I1565" s="35">
        <v>911</v>
      </c>
      <c r="J1565" s="35">
        <v>934</v>
      </c>
      <c r="K1565" s="35">
        <v>949</v>
      </c>
      <c r="L1565" s="35">
        <v>951</v>
      </c>
      <c r="M1565" s="35">
        <v>930</v>
      </c>
      <c r="N1565" s="36">
        <v>2125</v>
      </c>
      <c r="O1565" s="35">
        <v>2116</v>
      </c>
      <c r="P1565" s="35">
        <v>2146</v>
      </c>
      <c r="Q1565" s="35">
        <v>2171</v>
      </c>
      <c r="R1565" s="35">
        <v>2175</v>
      </c>
      <c r="S1565" s="35">
        <v>2150</v>
      </c>
      <c r="T1565" s="35">
        <v>2080</v>
      </c>
      <c r="U1565" s="43">
        <v>2.4397244546498276</v>
      </c>
      <c r="V1565" s="42">
        <v>2.3855693348365277</v>
      </c>
      <c r="W1565" s="42">
        <v>2.3556531284302964</v>
      </c>
      <c r="X1565" s="42">
        <v>2.3244111349036403</v>
      </c>
      <c r="Y1565" s="42">
        <v>2.2918861959957852</v>
      </c>
      <c r="Z1565" s="42">
        <v>2.2607781282860149</v>
      </c>
      <c r="AA1565" s="42">
        <v>2.236559139784946</v>
      </c>
    </row>
    <row r="1566" spans="1:27" ht="18" customHeight="1" x14ac:dyDescent="0.25">
      <c r="A1566" s="65" t="s">
        <v>1547</v>
      </c>
      <c r="B1566" s="65" t="s">
        <v>724</v>
      </c>
      <c r="C1566" s="65" t="s">
        <v>2751</v>
      </c>
      <c r="D1566" s="24" t="s">
        <v>3362</v>
      </c>
      <c r="E1566" s="25" t="s">
        <v>3854</v>
      </c>
      <c r="F1566" s="25" t="s">
        <v>272</v>
      </c>
      <c r="G1566" s="35">
        <v>149</v>
      </c>
      <c r="H1566" s="35">
        <v>154</v>
      </c>
      <c r="I1566" s="35">
        <v>158</v>
      </c>
      <c r="J1566" s="35">
        <v>164</v>
      </c>
      <c r="K1566" s="35">
        <v>168</v>
      </c>
      <c r="L1566" s="35">
        <v>168</v>
      </c>
      <c r="M1566" s="35">
        <v>168</v>
      </c>
      <c r="N1566" s="36">
        <v>377</v>
      </c>
      <c r="O1566" s="35">
        <v>380</v>
      </c>
      <c r="P1566" s="35">
        <v>385</v>
      </c>
      <c r="Q1566" s="35">
        <v>395</v>
      </c>
      <c r="R1566" s="35">
        <v>400</v>
      </c>
      <c r="S1566" s="35">
        <v>395</v>
      </c>
      <c r="T1566" s="35">
        <v>390</v>
      </c>
      <c r="U1566" s="43">
        <v>2.5302013422818792</v>
      </c>
      <c r="V1566" s="42">
        <v>2.4675324675324677</v>
      </c>
      <c r="W1566" s="42">
        <v>2.4367088607594938</v>
      </c>
      <c r="X1566" s="42">
        <v>2.4085365853658538</v>
      </c>
      <c r="Y1566" s="42">
        <v>2.3809523809523809</v>
      </c>
      <c r="Z1566" s="42">
        <v>2.3511904761904763</v>
      </c>
      <c r="AA1566" s="42">
        <v>2.3214285714285716</v>
      </c>
    </row>
    <row r="1567" spans="1:27" ht="18" customHeight="1" x14ac:dyDescent="0.25">
      <c r="A1567" s="65" t="s">
        <v>1548</v>
      </c>
      <c r="B1567" s="65" t="s">
        <v>724</v>
      </c>
      <c r="C1567" s="65" t="s">
        <v>2787</v>
      </c>
      <c r="D1567" s="24" t="s">
        <v>3814</v>
      </c>
      <c r="E1567" s="25" t="s">
        <v>3854</v>
      </c>
      <c r="F1567" s="25" t="s">
        <v>272</v>
      </c>
      <c r="G1567" s="35">
        <v>697</v>
      </c>
      <c r="H1567" s="35">
        <v>719</v>
      </c>
      <c r="I1567" s="35">
        <v>753</v>
      </c>
      <c r="J1567" s="35">
        <v>787</v>
      </c>
      <c r="K1567" s="35">
        <v>817</v>
      </c>
      <c r="L1567" s="35">
        <v>834</v>
      </c>
      <c r="M1567" s="35">
        <v>832</v>
      </c>
      <c r="N1567" s="36">
        <v>1809</v>
      </c>
      <c r="O1567" s="35">
        <v>1823</v>
      </c>
      <c r="P1567" s="35">
        <v>1887</v>
      </c>
      <c r="Q1567" s="35">
        <v>1946</v>
      </c>
      <c r="R1567" s="35">
        <v>1994</v>
      </c>
      <c r="S1567" s="35">
        <v>2007</v>
      </c>
      <c r="T1567" s="35">
        <v>1980</v>
      </c>
      <c r="U1567" s="43">
        <v>2.5954088952654231</v>
      </c>
      <c r="V1567" s="42">
        <v>2.5354659248956883</v>
      </c>
      <c r="W1567" s="42">
        <v>2.5059760956175299</v>
      </c>
      <c r="X1567" s="42">
        <v>2.4726810673443458</v>
      </c>
      <c r="Y1567" s="42">
        <v>2.4406364749082008</v>
      </c>
      <c r="Z1567" s="42">
        <v>2.406474820143885</v>
      </c>
      <c r="AA1567" s="42">
        <v>2.3798076923076925</v>
      </c>
    </row>
    <row r="1568" spans="1:27" ht="18" customHeight="1" x14ac:dyDescent="0.25">
      <c r="A1568" s="65" t="s">
        <v>1549</v>
      </c>
      <c r="B1568" s="65" t="s">
        <v>724</v>
      </c>
      <c r="C1568" s="65" t="s">
        <v>2805</v>
      </c>
      <c r="D1568" s="24" t="s">
        <v>5385</v>
      </c>
      <c r="E1568" s="25" t="s">
        <v>3854</v>
      </c>
      <c r="F1568" s="25" t="s">
        <v>272</v>
      </c>
      <c r="G1568" s="35">
        <v>2999</v>
      </c>
      <c r="H1568" s="35">
        <v>3184</v>
      </c>
      <c r="I1568" s="35">
        <v>3452</v>
      </c>
      <c r="J1568" s="35">
        <v>3723</v>
      </c>
      <c r="K1568" s="35">
        <v>3982</v>
      </c>
      <c r="L1568" s="35">
        <v>4185</v>
      </c>
      <c r="M1568" s="35">
        <v>4298</v>
      </c>
      <c r="N1568" s="36">
        <v>7250</v>
      </c>
      <c r="O1568" s="35">
        <v>7523</v>
      </c>
      <c r="P1568" s="35">
        <v>8062</v>
      </c>
      <c r="Q1568" s="35">
        <v>8575</v>
      </c>
      <c r="R1568" s="35">
        <v>9048</v>
      </c>
      <c r="S1568" s="35">
        <v>9375</v>
      </c>
      <c r="T1568" s="35">
        <v>9522</v>
      </c>
      <c r="U1568" s="43">
        <v>2.4174724908302769</v>
      </c>
      <c r="V1568" s="42">
        <v>2.362751256281407</v>
      </c>
      <c r="W1568" s="42">
        <v>2.335457705677868</v>
      </c>
      <c r="X1568" s="42">
        <v>2.3032500671501479</v>
      </c>
      <c r="Y1568" s="42">
        <v>2.2722250125565044</v>
      </c>
      <c r="Z1568" s="42">
        <v>2.2401433691756272</v>
      </c>
      <c r="AA1568" s="42">
        <v>2.2154490460679384</v>
      </c>
    </row>
    <row r="1569" spans="1:27" ht="18" customHeight="1" x14ac:dyDescent="0.25">
      <c r="A1569" s="65" t="s">
        <v>1550</v>
      </c>
      <c r="B1569" s="65" t="s">
        <v>724</v>
      </c>
      <c r="C1569" s="65" t="s">
        <v>2807</v>
      </c>
      <c r="D1569" s="24" t="s">
        <v>5386</v>
      </c>
      <c r="E1569" s="25" t="s">
        <v>3854</v>
      </c>
      <c r="F1569" s="25" t="s">
        <v>272</v>
      </c>
      <c r="G1569" s="35">
        <v>706</v>
      </c>
      <c r="H1569" s="35">
        <v>725</v>
      </c>
      <c r="I1569" s="35">
        <v>753</v>
      </c>
      <c r="J1569" s="35">
        <v>781</v>
      </c>
      <c r="K1569" s="35">
        <v>802</v>
      </c>
      <c r="L1569" s="35">
        <v>814</v>
      </c>
      <c r="M1569" s="35">
        <v>805</v>
      </c>
      <c r="N1569" s="36">
        <v>1718</v>
      </c>
      <c r="O1569" s="35">
        <v>1725</v>
      </c>
      <c r="P1569" s="35">
        <v>1770</v>
      </c>
      <c r="Q1569" s="35">
        <v>1810</v>
      </c>
      <c r="R1569" s="35">
        <v>1835</v>
      </c>
      <c r="S1569" s="35">
        <v>1835</v>
      </c>
      <c r="T1569" s="35">
        <v>1795</v>
      </c>
      <c r="U1569" s="43">
        <v>2.4334277620396603</v>
      </c>
      <c r="V1569" s="42">
        <v>2.3793103448275863</v>
      </c>
      <c r="W1569" s="42">
        <v>2.3505976095617531</v>
      </c>
      <c r="X1569" s="42">
        <v>2.3175416133162612</v>
      </c>
      <c r="Y1569" s="42">
        <v>2.2880299251870326</v>
      </c>
      <c r="Z1569" s="42">
        <v>2.2542997542997543</v>
      </c>
      <c r="AA1569" s="42">
        <v>2.2298136645962732</v>
      </c>
    </row>
    <row r="1570" spans="1:27" ht="18" customHeight="1" x14ac:dyDescent="0.25">
      <c r="A1570" s="65" t="s">
        <v>1551</v>
      </c>
      <c r="B1570" s="65" t="s">
        <v>724</v>
      </c>
      <c r="C1570" s="65" t="s">
        <v>2816</v>
      </c>
      <c r="D1570" s="24" t="s">
        <v>1468</v>
      </c>
      <c r="E1570" s="25" t="s">
        <v>3854</v>
      </c>
      <c r="F1570" s="25" t="s">
        <v>272</v>
      </c>
      <c r="G1570" s="35">
        <v>566</v>
      </c>
      <c r="H1570" s="35">
        <v>577</v>
      </c>
      <c r="I1570" s="35">
        <v>598</v>
      </c>
      <c r="J1570" s="35">
        <v>616</v>
      </c>
      <c r="K1570" s="35">
        <v>632</v>
      </c>
      <c r="L1570" s="35">
        <v>639</v>
      </c>
      <c r="M1570" s="35">
        <v>632</v>
      </c>
      <c r="N1570" s="36">
        <v>1505</v>
      </c>
      <c r="O1570" s="35">
        <v>1500</v>
      </c>
      <c r="P1570" s="35">
        <v>1535</v>
      </c>
      <c r="Q1570" s="35">
        <v>1560</v>
      </c>
      <c r="R1570" s="35">
        <v>1580</v>
      </c>
      <c r="S1570" s="35">
        <v>1575</v>
      </c>
      <c r="T1570" s="35">
        <v>1540</v>
      </c>
      <c r="U1570" s="43">
        <v>2.6590106007067136</v>
      </c>
      <c r="V1570" s="42">
        <v>2.5996533795493932</v>
      </c>
      <c r="W1570" s="42">
        <v>2.5668896321070234</v>
      </c>
      <c r="X1570" s="42">
        <v>2.5324675324675323</v>
      </c>
      <c r="Y1570" s="42">
        <v>2.5</v>
      </c>
      <c r="Z1570" s="42">
        <v>2.464788732394366</v>
      </c>
      <c r="AA1570" s="42">
        <v>2.4367088607594938</v>
      </c>
    </row>
    <row r="1571" spans="1:27" ht="18" customHeight="1" x14ac:dyDescent="0.25">
      <c r="A1571" s="65" t="s">
        <v>1552</v>
      </c>
      <c r="B1571" s="65" t="s">
        <v>724</v>
      </c>
      <c r="C1571" s="65" t="s">
        <v>1219</v>
      </c>
      <c r="D1571" s="24" t="s">
        <v>4853</v>
      </c>
      <c r="E1571" s="25" t="s">
        <v>3854</v>
      </c>
      <c r="F1571" s="25" t="s">
        <v>272</v>
      </c>
      <c r="G1571" s="35">
        <v>1314</v>
      </c>
      <c r="H1571" s="35">
        <v>1366</v>
      </c>
      <c r="I1571" s="35">
        <v>1450</v>
      </c>
      <c r="J1571" s="35">
        <v>1528</v>
      </c>
      <c r="K1571" s="35">
        <v>1602</v>
      </c>
      <c r="L1571" s="35">
        <v>1650</v>
      </c>
      <c r="M1571" s="35">
        <v>1666</v>
      </c>
      <c r="N1571" s="36">
        <v>3330</v>
      </c>
      <c r="O1571" s="35">
        <v>3385</v>
      </c>
      <c r="P1571" s="35">
        <v>3550</v>
      </c>
      <c r="Q1571" s="35">
        <v>3690</v>
      </c>
      <c r="R1571" s="35">
        <v>3815</v>
      </c>
      <c r="S1571" s="35">
        <v>3875</v>
      </c>
      <c r="T1571" s="35">
        <v>3870</v>
      </c>
      <c r="U1571" s="43">
        <v>2.5342465753424657</v>
      </c>
      <c r="V1571" s="42">
        <v>2.4780380673499267</v>
      </c>
      <c r="W1571" s="42">
        <v>2.4482758620689653</v>
      </c>
      <c r="X1571" s="42">
        <v>2.4149214659685865</v>
      </c>
      <c r="Y1571" s="42">
        <v>2.381398252184769</v>
      </c>
      <c r="Z1571" s="42">
        <v>2.3484848484848486</v>
      </c>
      <c r="AA1571" s="42">
        <v>2.3229291716686675</v>
      </c>
    </row>
    <row r="1572" spans="1:27" ht="18" customHeight="1" x14ac:dyDescent="0.25">
      <c r="A1572" s="65" t="s">
        <v>1553</v>
      </c>
      <c r="B1572" s="65" t="s">
        <v>724</v>
      </c>
      <c r="C1572" s="65" t="s">
        <v>3870</v>
      </c>
      <c r="D1572" s="24" t="s">
        <v>5387</v>
      </c>
      <c r="E1572" s="25" t="s">
        <v>3854</v>
      </c>
      <c r="F1572" s="25" t="s">
        <v>272</v>
      </c>
      <c r="G1572" s="35">
        <v>210</v>
      </c>
      <c r="H1572" s="35">
        <v>214</v>
      </c>
      <c r="I1572" s="35">
        <v>223</v>
      </c>
      <c r="J1572" s="35">
        <v>231</v>
      </c>
      <c r="K1572" s="35">
        <v>238</v>
      </c>
      <c r="L1572" s="35">
        <v>242</v>
      </c>
      <c r="M1572" s="35">
        <v>238</v>
      </c>
      <c r="N1572" s="36">
        <v>516</v>
      </c>
      <c r="O1572" s="35">
        <v>515</v>
      </c>
      <c r="P1572" s="35">
        <v>530</v>
      </c>
      <c r="Q1572" s="35">
        <v>540</v>
      </c>
      <c r="R1572" s="35">
        <v>550</v>
      </c>
      <c r="S1572" s="35">
        <v>550</v>
      </c>
      <c r="T1572" s="35">
        <v>535</v>
      </c>
      <c r="U1572" s="43">
        <v>2.4571428571428573</v>
      </c>
      <c r="V1572" s="42">
        <v>2.4065420560747666</v>
      </c>
      <c r="W1572" s="42">
        <v>2.376681614349776</v>
      </c>
      <c r="X1572" s="42">
        <v>2.3376623376623376</v>
      </c>
      <c r="Y1572" s="42">
        <v>2.3109243697478989</v>
      </c>
      <c r="Z1572" s="42">
        <v>2.2727272727272729</v>
      </c>
      <c r="AA1572" s="42">
        <v>2.2478991596638656</v>
      </c>
    </row>
    <row r="1573" spans="1:27" ht="18" customHeight="1" x14ac:dyDescent="0.25">
      <c r="A1573" s="65" t="s">
        <v>1554</v>
      </c>
      <c r="B1573" s="65" t="s">
        <v>724</v>
      </c>
      <c r="C1573" s="65" t="s">
        <v>4129</v>
      </c>
      <c r="D1573" s="24" t="s">
        <v>1555</v>
      </c>
      <c r="E1573" s="25" t="s">
        <v>3854</v>
      </c>
      <c r="F1573" s="25" t="s">
        <v>272</v>
      </c>
      <c r="G1573" s="35">
        <v>274</v>
      </c>
      <c r="H1573" s="35">
        <v>281</v>
      </c>
      <c r="I1573" s="35">
        <v>294</v>
      </c>
      <c r="J1573" s="35">
        <v>308</v>
      </c>
      <c r="K1573" s="35">
        <v>321</v>
      </c>
      <c r="L1573" s="35">
        <v>327</v>
      </c>
      <c r="M1573" s="35">
        <v>329</v>
      </c>
      <c r="N1573" s="36">
        <v>709</v>
      </c>
      <c r="O1573" s="35">
        <v>710</v>
      </c>
      <c r="P1573" s="35">
        <v>735</v>
      </c>
      <c r="Q1573" s="35">
        <v>760</v>
      </c>
      <c r="R1573" s="35">
        <v>780</v>
      </c>
      <c r="S1573" s="35">
        <v>785</v>
      </c>
      <c r="T1573" s="35">
        <v>780</v>
      </c>
      <c r="U1573" s="43">
        <v>2.5875912408759123</v>
      </c>
      <c r="V1573" s="42">
        <v>2.5266903914590748</v>
      </c>
      <c r="W1573" s="42">
        <v>2.5</v>
      </c>
      <c r="X1573" s="42">
        <v>2.4675324675324677</v>
      </c>
      <c r="Y1573" s="42">
        <v>2.4299065420560746</v>
      </c>
      <c r="Z1573" s="42">
        <v>2.4006116207951069</v>
      </c>
      <c r="AA1573" s="42">
        <v>2.3708206686930091</v>
      </c>
    </row>
    <row r="1574" spans="1:27" ht="18" customHeight="1" x14ac:dyDescent="0.25">
      <c r="A1574" s="65" t="s">
        <v>1556</v>
      </c>
      <c r="B1574" s="65" t="s">
        <v>724</v>
      </c>
      <c r="C1574" s="65" t="s">
        <v>4146</v>
      </c>
      <c r="D1574" s="24" t="s">
        <v>5388</v>
      </c>
      <c r="E1574" s="25" t="s">
        <v>3854</v>
      </c>
      <c r="F1574" s="25" t="s">
        <v>272</v>
      </c>
      <c r="G1574" s="35">
        <v>842</v>
      </c>
      <c r="H1574" s="35">
        <v>866</v>
      </c>
      <c r="I1574" s="35">
        <v>926</v>
      </c>
      <c r="J1574" s="35">
        <v>985</v>
      </c>
      <c r="K1574" s="35">
        <v>1041</v>
      </c>
      <c r="L1574" s="35">
        <v>1081</v>
      </c>
      <c r="M1574" s="35">
        <v>1098</v>
      </c>
      <c r="N1574" s="36">
        <v>2110</v>
      </c>
      <c r="O1574" s="35">
        <v>2122</v>
      </c>
      <c r="P1574" s="35">
        <v>2242</v>
      </c>
      <c r="Q1574" s="35">
        <v>2352</v>
      </c>
      <c r="R1574" s="35">
        <v>2451</v>
      </c>
      <c r="S1574" s="35">
        <v>2511</v>
      </c>
      <c r="T1574" s="35">
        <v>2521</v>
      </c>
      <c r="U1574" s="43">
        <v>2.5059382422802852</v>
      </c>
      <c r="V1574" s="42">
        <v>2.4503464203233256</v>
      </c>
      <c r="W1574" s="42">
        <v>2.4211663066954645</v>
      </c>
      <c r="X1574" s="42">
        <v>2.3878172588832487</v>
      </c>
      <c r="Y1574" s="42">
        <v>2.3544668587896251</v>
      </c>
      <c r="Z1574" s="42">
        <v>2.3228492136910268</v>
      </c>
      <c r="AA1574" s="42">
        <v>2.295992714025501</v>
      </c>
    </row>
    <row r="1575" spans="1:27" ht="18" customHeight="1" x14ac:dyDescent="0.25">
      <c r="A1575" s="65" t="s">
        <v>1557</v>
      </c>
      <c r="B1575" s="65" t="s">
        <v>724</v>
      </c>
      <c r="C1575" s="65" t="s">
        <v>4356</v>
      </c>
      <c r="D1575" s="24" t="s">
        <v>5389</v>
      </c>
      <c r="E1575" s="25" t="s">
        <v>3854</v>
      </c>
      <c r="F1575" s="25" t="s">
        <v>272</v>
      </c>
      <c r="G1575" s="35">
        <v>457</v>
      </c>
      <c r="H1575" s="35">
        <v>459</v>
      </c>
      <c r="I1575" s="35">
        <v>467</v>
      </c>
      <c r="J1575" s="35">
        <v>474</v>
      </c>
      <c r="K1575" s="35">
        <v>478</v>
      </c>
      <c r="L1575" s="35">
        <v>474</v>
      </c>
      <c r="M1575" s="35">
        <v>459</v>
      </c>
      <c r="N1575" s="36">
        <v>967</v>
      </c>
      <c r="O1575" s="35">
        <v>950</v>
      </c>
      <c r="P1575" s="35">
        <v>955</v>
      </c>
      <c r="Q1575" s="35">
        <v>955</v>
      </c>
      <c r="R1575" s="35">
        <v>950</v>
      </c>
      <c r="S1575" s="35">
        <v>930</v>
      </c>
      <c r="T1575" s="35">
        <v>890</v>
      </c>
      <c r="U1575" s="43">
        <v>2.1159737417943107</v>
      </c>
      <c r="V1575" s="42">
        <v>2.0697167755991286</v>
      </c>
      <c r="W1575" s="42">
        <v>2.044967880085653</v>
      </c>
      <c r="X1575" s="42">
        <v>2.0147679324894514</v>
      </c>
      <c r="Y1575" s="42">
        <v>1.9874476987447698</v>
      </c>
      <c r="Z1575" s="42">
        <v>1.9620253164556962</v>
      </c>
      <c r="AA1575" s="42">
        <v>1.9389978213507626</v>
      </c>
    </row>
    <row r="1576" spans="1:27" ht="18" customHeight="1" x14ac:dyDescent="0.25">
      <c r="A1576" s="65" t="s">
        <v>1558</v>
      </c>
      <c r="B1576" s="65" t="s">
        <v>724</v>
      </c>
      <c r="C1576" s="65" t="s">
        <v>4486</v>
      </c>
      <c r="D1576" s="24" t="s">
        <v>1559</v>
      </c>
      <c r="E1576" s="25" t="s">
        <v>3854</v>
      </c>
      <c r="F1576" s="25" t="s">
        <v>272</v>
      </c>
      <c r="G1576" s="35">
        <v>194</v>
      </c>
      <c r="H1576" s="35">
        <v>199</v>
      </c>
      <c r="I1576" s="35">
        <v>215</v>
      </c>
      <c r="J1576" s="35">
        <v>229</v>
      </c>
      <c r="K1576" s="35">
        <v>241</v>
      </c>
      <c r="L1576" s="35">
        <v>251</v>
      </c>
      <c r="M1576" s="35">
        <v>256</v>
      </c>
      <c r="N1576" s="36">
        <v>463</v>
      </c>
      <c r="O1576" s="35">
        <v>465</v>
      </c>
      <c r="P1576" s="35">
        <v>495</v>
      </c>
      <c r="Q1576" s="35">
        <v>520</v>
      </c>
      <c r="R1576" s="35">
        <v>540</v>
      </c>
      <c r="S1576" s="35">
        <v>555</v>
      </c>
      <c r="T1576" s="35">
        <v>560</v>
      </c>
      <c r="U1576" s="43">
        <v>2.3865979381443299</v>
      </c>
      <c r="V1576" s="42">
        <v>2.3366834170854269</v>
      </c>
      <c r="W1576" s="42">
        <v>2.3023255813953489</v>
      </c>
      <c r="X1576" s="42">
        <v>2.2707423580786026</v>
      </c>
      <c r="Y1576" s="42">
        <v>2.2406639004149378</v>
      </c>
      <c r="Z1576" s="42">
        <v>2.2111553784860556</v>
      </c>
      <c r="AA1576" s="42">
        <v>2.1875</v>
      </c>
    </row>
    <row r="1577" spans="1:27" ht="18" customHeight="1" x14ac:dyDescent="0.25">
      <c r="A1577" s="65" t="s">
        <v>1560</v>
      </c>
      <c r="B1577" s="65" t="s">
        <v>724</v>
      </c>
      <c r="C1577" s="65" t="s">
        <v>354</v>
      </c>
      <c r="D1577" s="24" t="s">
        <v>1561</v>
      </c>
      <c r="E1577" s="25" t="s">
        <v>3854</v>
      </c>
      <c r="F1577" s="25" t="s">
        <v>272</v>
      </c>
      <c r="G1577" s="35">
        <v>1245</v>
      </c>
      <c r="H1577" s="35">
        <v>1306</v>
      </c>
      <c r="I1577" s="35">
        <v>1415</v>
      </c>
      <c r="J1577" s="35">
        <v>1521</v>
      </c>
      <c r="K1577" s="35">
        <v>1622</v>
      </c>
      <c r="L1577" s="35">
        <v>1700</v>
      </c>
      <c r="M1577" s="35">
        <v>1745</v>
      </c>
      <c r="N1577" s="36">
        <v>3188</v>
      </c>
      <c r="O1577" s="35">
        <v>3270</v>
      </c>
      <c r="P1577" s="35">
        <v>3500</v>
      </c>
      <c r="Q1577" s="35">
        <v>3710</v>
      </c>
      <c r="R1577" s="35">
        <v>3905</v>
      </c>
      <c r="S1577" s="35">
        <v>4035</v>
      </c>
      <c r="T1577" s="35">
        <v>4095</v>
      </c>
      <c r="U1577" s="43">
        <v>2.5606425702811246</v>
      </c>
      <c r="V1577" s="42">
        <v>2.5038284839203677</v>
      </c>
      <c r="W1577" s="42">
        <v>2.4734982332155475</v>
      </c>
      <c r="X1577" s="42">
        <v>2.4391847468770544</v>
      </c>
      <c r="Y1577" s="42">
        <v>2.4075215782983972</v>
      </c>
      <c r="Z1577" s="42">
        <v>2.3735294117647059</v>
      </c>
      <c r="AA1577" s="42">
        <v>2.3467048710601719</v>
      </c>
    </row>
    <row r="1578" spans="1:27" ht="18" customHeight="1" x14ac:dyDescent="0.25">
      <c r="A1578" s="65" t="s">
        <v>1562</v>
      </c>
      <c r="B1578" s="65" t="s">
        <v>724</v>
      </c>
      <c r="C1578" s="65" t="s">
        <v>431</v>
      </c>
      <c r="D1578" s="24" t="s">
        <v>5390</v>
      </c>
      <c r="E1578" s="25" t="s">
        <v>3854</v>
      </c>
      <c r="F1578" s="25" t="s">
        <v>272</v>
      </c>
      <c r="G1578" s="35">
        <v>784</v>
      </c>
      <c r="H1578" s="35">
        <v>810</v>
      </c>
      <c r="I1578" s="35">
        <v>860</v>
      </c>
      <c r="J1578" s="35">
        <v>910</v>
      </c>
      <c r="K1578" s="35">
        <v>956</v>
      </c>
      <c r="L1578" s="35">
        <v>986</v>
      </c>
      <c r="M1578" s="35">
        <v>997</v>
      </c>
      <c r="N1578" s="36">
        <v>2120</v>
      </c>
      <c r="O1578" s="35">
        <v>2140</v>
      </c>
      <c r="P1578" s="35">
        <v>2245</v>
      </c>
      <c r="Q1578" s="35">
        <v>2345</v>
      </c>
      <c r="R1578" s="35">
        <v>2430</v>
      </c>
      <c r="S1578" s="35">
        <v>2470</v>
      </c>
      <c r="T1578" s="35">
        <v>2470</v>
      </c>
      <c r="U1578" s="43">
        <v>2.704081632653061</v>
      </c>
      <c r="V1578" s="42">
        <v>2.6419753086419755</v>
      </c>
      <c r="W1578" s="42">
        <v>2.61046511627907</v>
      </c>
      <c r="X1578" s="42">
        <v>2.5769230769230771</v>
      </c>
      <c r="Y1578" s="42">
        <v>2.5418410041841004</v>
      </c>
      <c r="Z1578" s="42">
        <v>2.5050709939148073</v>
      </c>
      <c r="AA1578" s="42">
        <v>2.4774322968906719</v>
      </c>
    </row>
    <row r="1579" spans="1:27" ht="18" customHeight="1" x14ac:dyDescent="0.25">
      <c r="A1579" s="65" t="s">
        <v>1563</v>
      </c>
      <c r="B1579" s="65" t="s">
        <v>724</v>
      </c>
      <c r="C1579" s="65" t="s">
        <v>2536</v>
      </c>
      <c r="D1579" s="24" t="s">
        <v>5391</v>
      </c>
      <c r="E1579" s="25" t="s">
        <v>3854</v>
      </c>
      <c r="F1579" s="25" t="s">
        <v>272</v>
      </c>
      <c r="G1579" s="35">
        <v>1091</v>
      </c>
      <c r="H1579" s="35">
        <v>1139</v>
      </c>
      <c r="I1579" s="35">
        <v>1223</v>
      </c>
      <c r="J1579" s="35">
        <v>1309</v>
      </c>
      <c r="K1579" s="35">
        <v>1389</v>
      </c>
      <c r="L1579" s="35">
        <v>1449</v>
      </c>
      <c r="M1579" s="35">
        <v>1478</v>
      </c>
      <c r="N1579" s="36">
        <v>2882</v>
      </c>
      <c r="O1579" s="35">
        <v>2940</v>
      </c>
      <c r="P1579" s="35">
        <v>3120</v>
      </c>
      <c r="Q1579" s="35">
        <v>3294</v>
      </c>
      <c r="R1579" s="35">
        <v>3449</v>
      </c>
      <c r="S1579" s="35">
        <v>3548</v>
      </c>
      <c r="T1579" s="35">
        <v>3578</v>
      </c>
      <c r="U1579" s="43">
        <v>2.6416131989000915</v>
      </c>
      <c r="V1579" s="42">
        <v>2.5812115891132574</v>
      </c>
      <c r="W1579" s="42">
        <v>2.5511038430089941</v>
      </c>
      <c r="X1579" s="42">
        <v>2.5164247517188691</v>
      </c>
      <c r="Y1579" s="42">
        <v>2.4830813534917207</v>
      </c>
      <c r="Z1579" s="42">
        <v>2.4485852311939267</v>
      </c>
      <c r="AA1579" s="42">
        <v>2.4208389715832204</v>
      </c>
    </row>
    <row r="1580" spans="1:27" ht="18" customHeight="1" x14ac:dyDescent="0.25">
      <c r="A1580" s="65" t="s">
        <v>1564</v>
      </c>
      <c r="B1580" s="65" t="s">
        <v>724</v>
      </c>
      <c r="C1580" s="65" t="s">
        <v>2667</v>
      </c>
      <c r="D1580" s="24" t="s">
        <v>5392</v>
      </c>
      <c r="E1580" s="25" t="s">
        <v>3854</v>
      </c>
      <c r="F1580" s="25" t="s">
        <v>272</v>
      </c>
      <c r="G1580" s="35">
        <v>659</v>
      </c>
      <c r="H1580" s="35">
        <v>675</v>
      </c>
      <c r="I1580" s="35">
        <v>706</v>
      </c>
      <c r="J1580" s="35">
        <v>738</v>
      </c>
      <c r="K1580" s="35">
        <v>763</v>
      </c>
      <c r="L1580" s="35">
        <v>778</v>
      </c>
      <c r="M1580" s="35">
        <v>776</v>
      </c>
      <c r="N1580" s="36">
        <v>1594</v>
      </c>
      <c r="O1580" s="35">
        <v>1595</v>
      </c>
      <c r="P1580" s="35">
        <v>1650</v>
      </c>
      <c r="Q1580" s="35">
        <v>1700</v>
      </c>
      <c r="R1580" s="35">
        <v>1735</v>
      </c>
      <c r="S1580" s="35">
        <v>1745</v>
      </c>
      <c r="T1580" s="35">
        <v>1720</v>
      </c>
      <c r="U1580" s="43">
        <v>2.4188163884673748</v>
      </c>
      <c r="V1580" s="42">
        <v>2.3629629629629632</v>
      </c>
      <c r="W1580" s="42">
        <v>2.3371104815864023</v>
      </c>
      <c r="X1580" s="42">
        <v>2.3035230352303522</v>
      </c>
      <c r="Y1580" s="42">
        <v>2.2739187418086502</v>
      </c>
      <c r="Z1580" s="42">
        <v>2.2429305912596402</v>
      </c>
      <c r="AA1580" s="42">
        <v>2.2164948453608249</v>
      </c>
    </row>
    <row r="1581" spans="1:27" ht="18" customHeight="1" x14ac:dyDescent="0.25">
      <c r="A1581" s="65" t="s">
        <v>1565</v>
      </c>
      <c r="B1581" s="65" t="s">
        <v>724</v>
      </c>
      <c r="C1581" s="65" t="s">
        <v>1109</v>
      </c>
      <c r="D1581" s="24" t="s">
        <v>5393</v>
      </c>
      <c r="E1581" s="25" t="s">
        <v>3854</v>
      </c>
      <c r="F1581" s="25" t="s">
        <v>272</v>
      </c>
      <c r="G1581" s="35">
        <v>197</v>
      </c>
      <c r="H1581" s="35">
        <v>200</v>
      </c>
      <c r="I1581" s="35">
        <v>211</v>
      </c>
      <c r="J1581" s="35">
        <v>222</v>
      </c>
      <c r="K1581" s="35">
        <v>231</v>
      </c>
      <c r="L1581" s="35">
        <v>239</v>
      </c>
      <c r="M1581" s="35">
        <v>239</v>
      </c>
      <c r="N1581" s="36">
        <v>503</v>
      </c>
      <c r="O1581" s="35">
        <v>500</v>
      </c>
      <c r="P1581" s="35">
        <v>520</v>
      </c>
      <c r="Q1581" s="35">
        <v>540</v>
      </c>
      <c r="R1581" s="35">
        <v>555</v>
      </c>
      <c r="S1581" s="35">
        <v>565</v>
      </c>
      <c r="T1581" s="35">
        <v>560</v>
      </c>
      <c r="U1581" s="43">
        <v>2.5532994923857868</v>
      </c>
      <c r="V1581" s="42">
        <v>2.5</v>
      </c>
      <c r="W1581" s="42">
        <v>2.4644549763033177</v>
      </c>
      <c r="X1581" s="42">
        <v>2.4324324324324325</v>
      </c>
      <c r="Y1581" s="42">
        <v>2.4025974025974026</v>
      </c>
      <c r="Z1581" s="42">
        <v>2.3640167364016738</v>
      </c>
      <c r="AA1581" s="42">
        <v>2.3430962343096233</v>
      </c>
    </row>
    <row r="1582" spans="1:27" ht="18" customHeight="1" x14ac:dyDescent="0.25">
      <c r="A1582" s="65" t="s">
        <v>1566</v>
      </c>
      <c r="B1582" s="65" t="s">
        <v>724</v>
      </c>
      <c r="C1582" s="65" t="s">
        <v>2617</v>
      </c>
      <c r="D1582" s="24" t="s">
        <v>5394</v>
      </c>
      <c r="E1582" s="25" t="s">
        <v>3854</v>
      </c>
      <c r="F1582" s="25" t="s">
        <v>272</v>
      </c>
      <c r="G1582" s="35">
        <v>3710</v>
      </c>
      <c r="H1582" s="35">
        <v>3825</v>
      </c>
      <c r="I1582" s="35">
        <v>4057</v>
      </c>
      <c r="J1582" s="35">
        <v>4285</v>
      </c>
      <c r="K1582" s="35">
        <v>4499</v>
      </c>
      <c r="L1582" s="35">
        <v>4641</v>
      </c>
      <c r="M1582" s="35">
        <v>4683</v>
      </c>
      <c r="N1582" s="36">
        <v>8372</v>
      </c>
      <c r="O1582" s="35">
        <v>8437</v>
      </c>
      <c r="P1582" s="35">
        <v>8844</v>
      </c>
      <c r="Q1582" s="35">
        <v>9214</v>
      </c>
      <c r="R1582" s="35">
        <v>9543</v>
      </c>
      <c r="S1582" s="35">
        <v>9706</v>
      </c>
      <c r="T1582" s="35">
        <v>9685</v>
      </c>
      <c r="U1582" s="43">
        <v>2.2566037735849056</v>
      </c>
      <c r="V1582" s="42">
        <v>2.2057516339869281</v>
      </c>
      <c r="W1582" s="42">
        <v>2.1799359132363816</v>
      </c>
      <c r="X1582" s="42">
        <v>2.1502917152858809</v>
      </c>
      <c r="Y1582" s="42">
        <v>2.1211380306734831</v>
      </c>
      <c r="Z1582" s="42">
        <v>2.0913596207713856</v>
      </c>
      <c r="AA1582" s="42">
        <v>2.0681187273115524</v>
      </c>
    </row>
    <row r="1583" spans="1:27" ht="18" customHeight="1" x14ac:dyDescent="0.25">
      <c r="A1583" s="65" t="s">
        <v>1567</v>
      </c>
      <c r="B1583" s="65" t="s">
        <v>724</v>
      </c>
      <c r="C1583" s="65" t="s">
        <v>2804</v>
      </c>
      <c r="D1583" s="24" t="s">
        <v>5395</v>
      </c>
      <c r="E1583" s="25" t="s">
        <v>3854</v>
      </c>
      <c r="F1583" s="25" t="s">
        <v>272</v>
      </c>
      <c r="G1583" s="35">
        <v>20308</v>
      </c>
      <c r="H1583" s="35">
        <v>20572</v>
      </c>
      <c r="I1583" s="35">
        <v>21153</v>
      </c>
      <c r="J1583" s="35">
        <v>21684</v>
      </c>
      <c r="K1583" s="35">
        <v>22051</v>
      </c>
      <c r="L1583" s="35">
        <v>22060</v>
      </c>
      <c r="M1583" s="35">
        <v>21587</v>
      </c>
      <c r="N1583" s="36">
        <v>48335</v>
      </c>
      <c r="O1583" s="35">
        <v>47862</v>
      </c>
      <c r="P1583" s="35">
        <v>48632</v>
      </c>
      <c r="Q1583" s="35">
        <v>49176</v>
      </c>
      <c r="R1583" s="35">
        <v>49334</v>
      </c>
      <c r="S1583" s="35">
        <v>48658</v>
      </c>
      <c r="T1583" s="35">
        <v>47089</v>
      </c>
      <c r="U1583" s="43">
        <v>2.3800965136891867</v>
      </c>
      <c r="V1583" s="42">
        <v>2.3265603733229634</v>
      </c>
      <c r="W1583" s="42">
        <v>2.2990592350966765</v>
      </c>
      <c r="X1583" s="42">
        <v>2.2678472606530162</v>
      </c>
      <c r="Y1583" s="42">
        <v>2.2372681511042583</v>
      </c>
      <c r="Z1583" s="42">
        <v>2.2057116953762468</v>
      </c>
      <c r="AA1583" s="42">
        <v>2.181359151341085</v>
      </c>
    </row>
    <row r="1584" spans="1:27" ht="18" customHeight="1" x14ac:dyDescent="0.25">
      <c r="A1584" s="67" t="s">
        <v>1568</v>
      </c>
      <c r="B1584" s="67" t="s">
        <v>724</v>
      </c>
      <c r="C1584" s="67" t="s">
        <v>2806</v>
      </c>
      <c r="D1584" s="26" t="s">
        <v>5396</v>
      </c>
      <c r="E1584" s="27" t="s">
        <v>3854</v>
      </c>
      <c r="F1584" s="27" t="s">
        <v>272</v>
      </c>
      <c r="G1584" s="37">
        <v>3480</v>
      </c>
      <c r="H1584" s="37">
        <v>3670</v>
      </c>
      <c r="I1584" s="37">
        <v>3969</v>
      </c>
      <c r="J1584" s="37">
        <v>4268</v>
      </c>
      <c r="K1584" s="37">
        <v>4558</v>
      </c>
      <c r="L1584" s="37">
        <v>4778</v>
      </c>
      <c r="M1584" s="37">
        <v>4896</v>
      </c>
      <c r="N1584" s="38">
        <v>7716</v>
      </c>
      <c r="O1584" s="37">
        <v>7955</v>
      </c>
      <c r="P1584" s="37">
        <v>8501</v>
      </c>
      <c r="Q1584" s="37">
        <v>9016</v>
      </c>
      <c r="R1584" s="37">
        <v>9499</v>
      </c>
      <c r="S1584" s="37">
        <v>9817</v>
      </c>
      <c r="T1584" s="37">
        <v>9950</v>
      </c>
      <c r="U1584" s="44">
        <v>2.2172413793103449</v>
      </c>
      <c r="V1584" s="45">
        <v>2.1675749318801092</v>
      </c>
      <c r="W1584" s="45">
        <v>2.1418493323255228</v>
      </c>
      <c r="X1584" s="45">
        <v>2.1124648547328961</v>
      </c>
      <c r="Y1584" s="45">
        <v>2.0840280824923214</v>
      </c>
      <c r="Z1584" s="45">
        <v>2.0546253662620342</v>
      </c>
      <c r="AA1584" s="45">
        <v>2.0322712418300655</v>
      </c>
    </row>
    <row r="1585" spans="1:27" ht="18" customHeight="1" x14ac:dyDescent="0.25">
      <c r="A1585" s="65" t="s">
        <v>1569</v>
      </c>
      <c r="B1585" s="65" t="s">
        <v>725</v>
      </c>
      <c r="C1585" s="65" t="s">
        <v>3945</v>
      </c>
      <c r="D1585" s="24" t="s">
        <v>4866</v>
      </c>
      <c r="E1585" s="25" t="s">
        <v>3854</v>
      </c>
      <c r="F1585" s="25" t="s">
        <v>273</v>
      </c>
      <c r="G1585" s="35">
        <v>150</v>
      </c>
      <c r="H1585" s="35">
        <v>156</v>
      </c>
      <c r="I1585" s="35">
        <v>159</v>
      </c>
      <c r="J1585" s="35">
        <v>163</v>
      </c>
      <c r="K1585" s="35">
        <v>167</v>
      </c>
      <c r="L1585" s="35">
        <v>171</v>
      </c>
      <c r="M1585" s="35">
        <v>172</v>
      </c>
      <c r="N1585" s="36">
        <v>422</v>
      </c>
      <c r="O1585" s="35">
        <v>435</v>
      </c>
      <c r="P1585" s="35">
        <v>440</v>
      </c>
      <c r="Q1585" s="35">
        <v>445</v>
      </c>
      <c r="R1585" s="35">
        <v>450</v>
      </c>
      <c r="S1585" s="35">
        <v>450</v>
      </c>
      <c r="T1585" s="35">
        <v>445</v>
      </c>
      <c r="U1585" s="43">
        <v>2.8133333333333335</v>
      </c>
      <c r="V1585" s="42">
        <v>2.7884615384615383</v>
      </c>
      <c r="W1585" s="42">
        <v>2.7672955974842766</v>
      </c>
      <c r="X1585" s="42">
        <v>2.7300613496932513</v>
      </c>
      <c r="Y1585" s="42">
        <v>2.6946107784431139</v>
      </c>
      <c r="Z1585" s="42">
        <v>2.6315789473684212</v>
      </c>
      <c r="AA1585" s="42">
        <v>2.5872093023255816</v>
      </c>
    </row>
    <row r="1586" spans="1:27" ht="18" customHeight="1" x14ac:dyDescent="0.25">
      <c r="A1586" s="65" t="s">
        <v>1570</v>
      </c>
      <c r="B1586" s="65" t="s">
        <v>725</v>
      </c>
      <c r="C1586" s="65" t="s">
        <v>4083</v>
      </c>
      <c r="D1586" s="24" t="s">
        <v>5397</v>
      </c>
      <c r="E1586" s="25" t="s">
        <v>3854</v>
      </c>
      <c r="F1586" s="25" t="s">
        <v>273</v>
      </c>
      <c r="G1586" s="35">
        <v>334</v>
      </c>
      <c r="H1586" s="35">
        <v>348</v>
      </c>
      <c r="I1586" s="35">
        <v>364</v>
      </c>
      <c r="J1586" s="35">
        <v>378</v>
      </c>
      <c r="K1586" s="35">
        <v>392</v>
      </c>
      <c r="L1586" s="35">
        <v>406</v>
      </c>
      <c r="M1586" s="35">
        <v>417</v>
      </c>
      <c r="N1586" s="36">
        <v>905</v>
      </c>
      <c r="O1586" s="35">
        <v>935</v>
      </c>
      <c r="P1586" s="35">
        <v>970</v>
      </c>
      <c r="Q1586" s="35">
        <v>995</v>
      </c>
      <c r="R1586" s="35">
        <v>1015</v>
      </c>
      <c r="S1586" s="35">
        <v>1030</v>
      </c>
      <c r="T1586" s="35">
        <v>1040</v>
      </c>
      <c r="U1586" s="43">
        <v>2.7095808383233533</v>
      </c>
      <c r="V1586" s="42">
        <v>2.6867816091954024</v>
      </c>
      <c r="W1586" s="42">
        <v>2.6648351648351647</v>
      </c>
      <c r="X1586" s="42">
        <v>2.6322751322751321</v>
      </c>
      <c r="Y1586" s="42">
        <v>2.5892857142857144</v>
      </c>
      <c r="Z1586" s="42">
        <v>2.5369458128078817</v>
      </c>
      <c r="AA1586" s="42">
        <v>2.4940047961630696</v>
      </c>
    </row>
    <row r="1587" spans="1:27" ht="18" customHeight="1" x14ac:dyDescent="0.25">
      <c r="A1587" s="65" t="s">
        <v>1571</v>
      </c>
      <c r="B1587" s="65" t="s">
        <v>725</v>
      </c>
      <c r="C1587" s="65" t="s">
        <v>4156</v>
      </c>
      <c r="D1587" s="24" t="s">
        <v>1572</v>
      </c>
      <c r="E1587" s="25" t="s">
        <v>3854</v>
      </c>
      <c r="F1587" s="25" t="s">
        <v>273</v>
      </c>
      <c r="G1587" s="35">
        <v>327</v>
      </c>
      <c r="H1587" s="35">
        <v>340</v>
      </c>
      <c r="I1587" s="35">
        <v>355</v>
      </c>
      <c r="J1587" s="35">
        <v>370</v>
      </c>
      <c r="K1587" s="35">
        <v>382</v>
      </c>
      <c r="L1587" s="35">
        <v>394</v>
      </c>
      <c r="M1587" s="35">
        <v>403</v>
      </c>
      <c r="N1587" s="36">
        <v>806</v>
      </c>
      <c r="O1587" s="35">
        <v>830</v>
      </c>
      <c r="P1587" s="35">
        <v>860</v>
      </c>
      <c r="Q1587" s="35">
        <v>885</v>
      </c>
      <c r="R1587" s="35">
        <v>900</v>
      </c>
      <c r="S1587" s="35">
        <v>910</v>
      </c>
      <c r="T1587" s="35">
        <v>915</v>
      </c>
      <c r="U1587" s="43">
        <v>2.4648318042813457</v>
      </c>
      <c r="V1587" s="42">
        <v>2.4411764705882355</v>
      </c>
      <c r="W1587" s="42">
        <v>2.4225352112676055</v>
      </c>
      <c r="X1587" s="42">
        <v>2.3918918918918921</v>
      </c>
      <c r="Y1587" s="42">
        <v>2.3560209424083771</v>
      </c>
      <c r="Z1587" s="42">
        <v>2.3096446700507616</v>
      </c>
      <c r="AA1587" s="42">
        <v>2.2704714640198511</v>
      </c>
    </row>
    <row r="1588" spans="1:27" ht="18" customHeight="1" x14ac:dyDescent="0.25">
      <c r="A1588" s="65" t="s">
        <v>1573</v>
      </c>
      <c r="B1588" s="65" t="s">
        <v>725</v>
      </c>
      <c r="C1588" s="65" t="s">
        <v>4186</v>
      </c>
      <c r="D1588" s="24" t="s">
        <v>4701</v>
      </c>
      <c r="E1588" s="25" t="s">
        <v>3854</v>
      </c>
      <c r="F1588" s="25" t="s">
        <v>273</v>
      </c>
      <c r="G1588" s="35">
        <v>112</v>
      </c>
      <c r="H1588" s="35">
        <v>112</v>
      </c>
      <c r="I1588" s="35">
        <v>115</v>
      </c>
      <c r="J1588" s="35">
        <v>116</v>
      </c>
      <c r="K1588" s="35">
        <v>118</v>
      </c>
      <c r="L1588" s="35">
        <v>118</v>
      </c>
      <c r="M1588" s="35">
        <v>118</v>
      </c>
      <c r="N1588" s="36">
        <v>268</v>
      </c>
      <c r="O1588" s="35">
        <v>265</v>
      </c>
      <c r="P1588" s="35">
        <v>270</v>
      </c>
      <c r="Q1588" s="35">
        <v>270</v>
      </c>
      <c r="R1588" s="35">
        <v>270</v>
      </c>
      <c r="S1588" s="35">
        <v>265</v>
      </c>
      <c r="T1588" s="35">
        <v>260</v>
      </c>
      <c r="U1588" s="43">
        <v>2.3928571428571428</v>
      </c>
      <c r="V1588" s="42">
        <v>2.3660714285714284</v>
      </c>
      <c r="W1588" s="42">
        <v>2.347826086956522</v>
      </c>
      <c r="X1588" s="42">
        <v>2.3275862068965516</v>
      </c>
      <c r="Y1588" s="42">
        <v>2.2881355932203391</v>
      </c>
      <c r="Z1588" s="42">
        <v>2.2457627118644066</v>
      </c>
      <c r="AA1588" s="42">
        <v>2.2033898305084745</v>
      </c>
    </row>
    <row r="1589" spans="1:27" ht="18" customHeight="1" x14ac:dyDescent="0.25">
      <c r="A1589" s="65" t="s">
        <v>1574</v>
      </c>
      <c r="B1589" s="65" t="s">
        <v>725</v>
      </c>
      <c r="C1589" s="65" t="s">
        <v>4267</v>
      </c>
      <c r="D1589" s="24" t="s">
        <v>198</v>
      </c>
      <c r="E1589" s="25" t="s">
        <v>3854</v>
      </c>
      <c r="F1589" s="25" t="s">
        <v>273</v>
      </c>
      <c r="G1589" s="35">
        <v>267</v>
      </c>
      <c r="H1589" s="35">
        <v>274</v>
      </c>
      <c r="I1589" s="35">
        <v>279</v>
      </c>
      <c r="J1589" s="35">
        <v>285</v>
      </c>
      <c r="K1589" s="35">
        <v>291</v>
      </c>
      <c r="L1589" s="35">
        <v>295</v>
      </c>
      <c r="M1589" s="35">
        <v>296</v>
      </c>
      <c r="N1589" s="36">
        <v>768</v>
      </c>
      <c r="O1589" s="35">
        <v>780</v>
      </c>
      <c r="P1589" s="35">
        <v>790</v>
      </c>
      <c r="Q1589" s="35">
        <v>795</v>
      </c>
      <c r="R1589" s="35">
        <v>800</v>
      </c>
      <c r="S1589" s="35">
        <v>795</v>
      </c>
      <c r="T1589" s="35">
        <v>785</v>
      </c>
      <c r="U1589" s="43">
        <v>2.8764044943820224</v>
      </c>
      <c r="V1589" s="42">
        <v>2.8467153284671531</v>
      </c>
      <c r="W1589" s="42">
        <v>2.8315412186379927</v>
      </c>
      <c r="X1589" s="42">
        <v>2.7894736842105261</v>
      </c>
      <c r="Y1589" s="42">
        <v>2.7491408934707904</v>
      </c>
      <c r="Z1589" s="42">
        <v>2.6949152542372881</v>
      </c>
      <c r="AA1589" s="42">
        <v>2.6520270270270272</v>
      </c>
    </row>
    <row r="1590" spans="1:27" ht="18" customHeight="1" x14ac:dyDescent="0.25">
      <c r="A1590" s="65" t="s">
        <v>1575</v>
      </c>
      <c r="B1590" s="65" t="s">
        <v>725</v>
      </c>
      <c r="C1590" s="65" t="s">
        <v>4419</v>
      </c>
      <c r="D1590" s="24" t="s">
        <v>1576</v>
      </c>
      <c r="E1590" s="25" t="s">
        <v>3854</v>
      </c>
      <c r="F1590" s="25" t="s">
        <v>273</v>
      </c>
      <c r="G1590" s="35">
        <v>106</v>
      </c>
      <c r="H1590" s="35">
        <v>108</v>
      </c>
      <c r="I1590" s="35">
        <v>111</v>
      </c>
      <c r="J1590" s="35">
        <v>112</v>
      </c>
      <c r="K1590" s="35">
        <v>114</v>
      </c>
      <c r="L1590" s="35">
        <v>116</v>
      </c>
      <c r="M1590" s="35">
        <v>116</v>
      </c>
      <c r="N1590" s="36">
        <v>268</v>
      </c>
      <c r="O1590" s="35">
        <v>270</v>
      </c>
      <c r="P1590" s="35">
        <v>275</v>
      </c>
      <c r="Q1590" s="35">
        <v>275</v>
      </c>
      <c r="R1590" s="35">
        <v>275</v>
      </c>
      <c r="S1590" s="35">
        <v>275</v>
      </c>
      <c r="T1590" s="35">
        <v>270</v>
      </c>
      <c r="U1590" s="43">
        <v>2.5283018867924527</v>
      </c>
      <c r="V1590" s="42">
        <v>2.5</v>
      </c>
      <c r="W1590" s="42">
        <v>2.4774774774774775</v>
      </c>
      <c r="X1590" s="42">
        <v>2.4553571428571428</v>
      </c>
      <c r="Y1590" s="42">
        <v>2.4122807017543861</v>
      </c>
      <c r="Z1590" s="42">
        <v>2.3706896551724137</v>
      </c>
      <c r="AA1590" s="42">
        <v>2.3275862068965516</v>
      </c>
    </row>
    <row r="1591" spans="1:27" ht="18" customHeight="1" x14ac:dyDescent="0.25">
      <c r="A1591" s="65" t="s">
        <v>1577</v>
      </c>
      <c r="B1591" s="65" t="s">
        <v>725</v>
      </c>
      <c r="C1591" s="65" t="s">
        <v>4497</v>
      </c>
      <c r="D1591" s="24" t="s">
        <v>5398</v>
      </c>
      <c r="E1591" s="25" t="s">
        <v>3854</v>
      </c>
      <c r="F1591" s="25" t="s">
        <v>273</v>
      </c>
      <c r="G1591" s="35">
        <v>188</v>
      </c>
      <c r="H1591" s="35">
        <v>194</v>
      </c>
      <c r="I1591" s="35">
        <v>199</v>
      </c>
      <c r="J1591" s="35">
        <v>203</v>
      </c>
      <c r="K1591" s="35">
        <v>208</v>
      </c>
      <c r="L1591" s="35">
        <v>213</v>
      </c>
      <c r="M1591" s="35">
        <v>216</v>
      </c>
      <c r="N1591" s="36">
        <v>510</v>
      </c>
      <c r="O1591" s="35">
        <v>520</v>
      </c>
      <c r="P1591" s="35">
        <v>530</v>
      </c>
      <c r="Q1591" s="35">
        <v>535</v>
      </c>
      <c r="R1591" s="35">
        <v>540</v>
      </c>
      <c r="S1591" s="35">
        <v>540</v>
      </c>
      <c r="T1591" s="35">
        <v>540</v>
      </c>
      <c r="U1591" s="43">
        <v>2.7127659574468086</v>
      </c>
      <c r="V1591" s="42">
        <v>2.6804123711340204</v>
      </c>
      <c r="W1591" s="42">
        <v>2.6633165829145731</v>
      </c>
      <c r="X1591" s="42">
        <v>2.6354679802955663</v>
      </c>
      <c r="Y1591" s="42">
        <v>2.5961538461538463</v>
      </c>
      <c r="Z1591" s="42">
        <v>2.535211267605634</v>
      </c>
      <c r="AA1591" s="42">
        <v>2.5</v>
      </c>
    </row>
    <row r="1592" spans="1:27" ht="18" customHeight="1" x14ac:dyDescent="0.25">
      <c r="A1592" s="65" t="s">
        <v>1578</v>
      </c>
      <c r="B1592" s="65" t="s">
        <v>725</v>
      </c>
      <c r="C1592" s="65" t="s">
        <v>4531</v>
      </c>
      <c r="D1592" s="24" t="s">
        <v>5399</v>
      </c>
      <c r="E1592" s="25" t="s">
        <v>3854</v>
      </c>
      <c r="F1592" s="25" t="s">
        <v>273</v>
      </c>
      <c r="G1592" s="35">
        <v>274</v>
      </c>
      <c r="H1592" s="35">
        <v>282</v>
      </c>
      <c r="I1592" s="35">
        <v>286</v>
      </c>
      <c r="J1592" s="35">
        <v>292</v>
      </c>
      <c r="K1592" s="35">
        <v>294</v>
      </c>
      <c r="L1592" s="35">
        <v>298</v>
      </c>
      <c r="M1592" s="35">
        <v>298</v>
      </c>
      <c r="N1592" s="36">
        <v>638</v>
      </c>
      <c r="O1592" s="35">
        <v>650</v>
      </c>
      <c r="P1592" s="35">
        <v>655</v>
      </c>
      <c r="Q1592" s="35">
        <v>660</v>
      </c>
      <c r="R1592" s="35">
        <v>655</v>
      </c>
      <c r="S1592" s="35">
        <v>650</v>
      </c>
      <c r="T1592" s="35">
        <v>640</v>
      </c>
      <c r="U1592" s="43">
        <v>2.3284671532846715</v>
      </c>
      <c r="V1592" s="42">
        <v>2.3049645390070923</v>
      </c>
      <c r="W1592" s="42">
        <v>2.2902097902097904</v>
      </c>
      <c r="X1592" s="42">
        <v>2.2602739726027399</v>
      </c>
      <c r="Y1592" s="42">
        <v>2.2278911564625852</v>
      </c>
      <c r="Z1592" s="42">
        <v>2.1812080536912752</v>
      </c>
      <c r="AA1592" s="42">
        <v>2.1476510067114094</v>
      </c>
    </row>
    <row r="1593" spans="1:27" ht="18" customHeight="1" x14ac:dyDescent="0.25">
      <c r="A1593" s="65" t="s">
        <v>1579</v>
      </c>
      <c r="B1593" s="65" t="s">
        <v>725</v>
      </c>
      <c r="C1593" s="65" t="s">
        <v>4535</v>
      </c>
      <c r="D1593" s="24" t="s">
        <v>5096</v>
      </c>
      <c r="E1593" s="25" t="s">
        <v>3854</v>
      </c>
      <c r="F1593" s="25" t="s">
        <v>273</v>
      </c>
      <c r="G1593" s="35">
        <v>112</v>
      </c>
      <c r="H1593" s="35">
        <v>115</v>
      </c>
      <c r="I1593" s="35">
        <v>120</v>
      </c>
      <c r="J1593" s="35">
        <v>124</v>
      </c>
      <c r="K1593" s="35">
        <v>128</v>
      </c>
      <c r="L1593" s="35">
        <v>131</v>
      </c>
      <c r="M1593" s="35">
        <v>133</v>
      </c>
      <c r="N1593" s="36">
        <v>256</v>
      </c>
      <c r="O1593" s="35">
        <v>260</v>
      </c>
      <c r="P1593" s="35">
        <v>270</v>
      </c>
      <c r="Q1593" s="35">
        <v>275</v>
      </c>
      <c r="R1593" s="35">
        <v>280</v>
      </c>
      <c r="S1593" s="35">
        <v>280</v>
      </c>
      <c r="T1593" s="35">
        <v>280</v>
      </c>
      <c r="U1593" s="43">
        <v>2.2857142857142856</v>
      </c>
      <c r="V1593" s="42">
        <v>2.2608695652173911</v>
      </c>
      <c r="W1593" s="42">
        <v>2.25</v>
      </c>
      <c r="X1593" s="42">
        <v>2.217741935483871</v>
      </c>
      <c r="Y1593" s="42">
        <v>2.1875</v>
      </c>
      <c r="Z1593" s="42">
        <v>2.1374045801526718</v>
      </c>
      <c r="AA1593" s="42">
        <v>2.1052631578947367</v>
      </c>
    </row>
    <row r="1594" spans="1:27" ht="18" customHeight="1" x14ac:dyDescent="0.25">
      <c r="A1594" s="65" t="s">
        <v>1580</v>
      </c>
      <c r="B1594" s="65" t="s">
        <v>725</v>
      </c>
      <c r="C1594" s="65" t="s">
        <v>4548</v>
      </c>
      <c r="D1594" s="24" t="s">
        <v>5400</v>
      </c>
      <c r="E1594" s="25" t="s">
        <v>3854</v>
      </c>
      <c r="F1594" s="25" t="s">
        <v>273</v>
      </c>
      <c r="G1594" s="35">
        <v>304</v>
      </c>
      <c r="H1594" s="35">
        <v>310</v>
      </c>
      <c r="I1594" s="35">
        <v>317</v>
      </c>
      <c r="J1594" s="35">
        <v>323</v>
      </c>
      <c r="K1594" s="35">
        <v>328</v>
      </c>
      <c r="L1594" s="35">
        <v>330</v>
      </c>
      <c r="M1594" s="35">
        <v>331</v>
      </c>
      <c r="N1594" s="36">
        <v>713</v>
      </c>
      <c r="O1594" s="35">
        <v>720</v>
      </c>
      <c r="P1594" s="35">
        <v>730</v>
      </c>
      <c r="Q1594" s="35">
        <v>735</v>
      </c>
      <c r="R1594" s="35">
        <v>735</v>
      </c>
      <c r="S1594" s="35">
        <v>725</v>
      </c>
      <c r="T1594" s="35">
        <v>715</v>
      </c>
      <c r="U1594" s="43">
        <v>2.3453947368421053</v>
      </c>
      <c r="V1594" s="42">
        <v>2.3225806451612905</v>
      </c>
      <c r="W1594" s="42">
        <v>2.3028391167192428</v>
      </c>
      <c r="X1594" s="42">
        <v>2.2755417956656347</v>
      </c>
      <c r="Y1594" s="42">
        <v>2.2408536585365852</v>
      </c>
      <c r="Z1594" s="42">
        <v>2.1969696969696968</v>
      </c>
      <c r="AA1594" s="42">
        <v>2.1601208459214503</v>
      </c>
    </row>
    <row r="1595" spans="1:27" ht="18" customHeight="1" x14ac:dyDescent="0.25">
      <c r="A1595" s="65" t="s">
        <v>1581</v>
      </c>
      <c r="B1595" s="65" t="s">
        <v>725</v>
      </c>
      <c r="C1595" s="65" t="s">
        <v>345</v>
      </c>
      <c r="D1595" s="24" t="s">
        <v>5401</v>
      </c>
      <c r="E1595" s="25" t="s">
        <v>3854</v>
      </c>
      <c r="F1595" s="25" t="s">
        <v>273</v>
      </c>
      <c r="G1595" s="35">
        <v>310</v>
      </c>
      <c r="H1595" s="35">
        <v>318</v>
      </c>
      <c r="I1595" s="35">
        <v>332</v>
      </c>
      <c r="J1595" s="35">
        <v>346</v>
      </c>
      <c r="K1595" s="35">
        <v>358</v>
      </c>
      <c r="L1595" s="35">
        <v>369</v>
      </c>
      <c r="M1595" s="35">
        <v>377</v>
      </c>
      <c r="N1595" s="36">
        <v>973</v>
      </c>
      <c r="O1595" s="35">
        <v>990</v>
      </c>
      <c r="P1595" s="35">
        <v>1025</v>
      </c>
      <c r="Q1595" s="35">
        <v>1055</v>
      </c>
      <c r="R1595" s="35">
        <v>1075</v>
      </c>
      <c r="S1595" s="35">
        <v>1085</v>
      </c>
      <c r="T1595" s="35">
        <v>1090</v>
      </c>
      <c r="U1595" s="43">
        <v>3.1387096774193548</v>
      </c>
      <c r="V1595" s="42">
        <v>3.1132075471698113</v>
      </c>
      <c r="W1595" s="42">
        <v>3.0873493975903616</v>
      </c>
      <c r="X1595" s="42">
        <v>3.0491329479768785</v>
      </c>
      <c r="Y1595" s="42">
        <v>3.0027932960893855</v>
      </c>
      <c r="Z1595" s="42">
        <v>2.9403794037940378</v>
      </c>
      <c r="AA1595" s="42">
        <v>2.8912466843501328</v>
      </c>
    </row>
    <row r="1596" spans="1:27" ht="18" customHeight="1" x14ac:dyDescent="0.25">
      <c r="A1596" s="65" t="s">
        <v>1582</v>
      </c>
      <c r="B1596" s="65" t="s">
        <v>725</v>
      </c>
      <c r="C1596" s="65" t="s">
        <v>399</v>
      </c>
      <c r="D1596" s="24" t="s">
        <v>1583</v>
      </c>
      <c r="E1596" s="25" t="s">
        <v>3854</v>
      </c>
      <c r="F1596" s="25" t="s">
        <v>273</v>
      </c>
      <c r="G1596" s="35">
        <v>155</v>
      </c>
      <c r="H1596" s="35">
        <v>159</v>
      </c>
      <c r="I1596" s="35">
        <v>164</v>
      </c>
      <c r="J1596" s="35">
        <v>170</v>
      </c>
      <c r="K1596" s="35">
        <v>175</v>
      </c>
      <c r="L1596" s="35">
        <v>181</v>
      </c>
      <c r="M1596" s="35">
        <v>186</v>
      </c>
      <c r="N1596" s="36">
        <v>375</v>
      </c>
      <c r="O1596" s="35">
        <v>380</v>
      </c>
      <c r="P1596" s="35">
        <v>390</v>
      </c>
      <c r="Q1596" s="35">
        <v>400</v>
      </c>
      <c r="R1596" s="35">
        <v>405</v>
      </c>
      <c r="S1596" s="35">
        <v>410</v>
      </c>
      <c r="T1596" s="35">
        <v>415</v>
      </c>
      <c r="U1596" s="43">
        <v>2.4193548387096775</v>
      </c>
      <c r="V1596" s="42">
        <v>2.3899371069182389</v>
      </c>
      <c r="W1596" s="42">
        <v>2.3780487804878048</v>
      </c>
      <c r="X1596" s="42">
        <v>2.3529411764705883</v>
      </c>
      <c r="Y1596" s="42">
        <v>2.3142857142857145</v>
      </c>
      <c r="Z1596" s="42">
        <v>2.2651933701657461</v>
      </c>
      <c r="AA1596" s="42">
        <v>2.2311827956989245</v>
      </c>
    </row>
    <row r="1597" spans="1:27" ht="18" customHeight="1" x14ac:dyDescent="0.25">
      <c r="A1597" s="65" t="s">
        <v>1584</v>
      </c>
      <c r="B1597" s="65" t="s">
        <v>725</v>
      </c>
      <c r="C1597" s="65" t="s">
        <v>521</v>
      </c>
      <c r="D1597" s="24" t="s">
        <v>5402</v>
      </c>
      <c r="E1597" s="25" t="s">
        <v>3854</v>
      </c>
      <c r="F1597" s="25" t="s">
        <v>273</v>
      </c>
      <c r="G1597" s="35">
        <v>450</v>
      </c>
      <c r="H1597" s="35">
        <v>462</v>
      </c>
      <c r="I1597" s="35">
        <v>470</v>
      </c>
      <c r="J1597" s="35">
        <v>480</v>
      </c>
      <c r="K1597" s="35">
        <v>483</v>
      </c>
      <c r="L1597" s="35">
        <v>491</v>
      </c>
      <c r="M1597" s="35">
        <v>489</v>
      </c>
      <c r="N1597" s="36">
        <v>1140</v>
      </c>
      <c r="O1597" s="35">
        <v>1160</v>
      </c>
      <c r="P1597" s="35">
        <v>1170</v>
      </c>
      <c r="Q1597" s="35">
        <v>1180</v>
      </c>
      <c r="R1597" s="35">
        <v>1170</v>
      </c>
      <c r="S1597" s="35">
        <v>1165</v>
      </c>
      <c r="T1597" s="35">
        <v>1140</v>
      </c>
      <c r="U1597" s="43">
        <v>2.5333333333333332</v>
      </c>
      <c r="V1597" s="42">
        <v>2.5108225108225106</v>
      </c>
      <c r="W1597" s="42">
        <v>2.4893617021276597</v>
      </c>
      <c r="X1597" s="42">
        <v>2.4583333333333335</v>
      </c>
      <c r="Y1597" s="42">
        <v>2.4223602484472049</v>
      </c>
      <c r="Z1597" s="42">
        <v>2.3727087576374744</v>
      </c>
      <c r="AA1597" s="42">
        <v>2.3312883435582821</v>
      </c>
    </row>
    <row r="1598" spans="1:27" ht="18" customHeight="1" x14ac:dyDescent="0.25">
      <c r="A1598" s="65" t="s">
        <v>1585</v>
      </c>
      <c r="B1598" s="65" t="s">
        <v>725</v>
      </c>
      <c r="C1598" s="65" t="s">
        <v>586</v>
      </c>
      <c r="D1598" s="24" t="s">
        <v>1586</v>
      </c>
      <c r="E1598" s="25" t="s">
        <v>3854</v>
      </c>
      <c r="F1598" s="25" t="s">
        <v>273</v>
      </c>
      <c r="G1598" s="35">
        <v>134</v>
      </c>
      <c r="H1598" s="35">
        <v>137</v>
      </c>
      <c r="I1598" s="35">
        <v>140</v>
      </c>
      <c r="J1598" s="35">
        <v>142</v>
      </c>
      <c r="K1598" s="35">
        <v>144</v>
      </c>
      <c r="L1598" s="35">
        <v>145</v>
      </c>
      <c r="M1598" s="35">
        <v>145</v>
      </c>
      <c r="N1598" s="36">
        <v>335</v>
      </c>
      <c r="O1598" s="35">
        <v>340</v>
      </c>
      <c r="P1598" s="35">
        <v>345</v>
      </c>
      <c r="Q1598" s="35">
        <v>345</v>
      </c>
      <c r="R1598" s="35">
        <v>345</v>
      </c>
      <c r="S1598" s="35">
        <v>340</v>
      </c>
      <c r="T1598" s="35">
        <v>335</v>
      </c>
      <c r="U1598" s="43">
        <v>2.5</v>
      </c>
      <c r="V1598" s="42">
        <v>2.4817518248175183</v>
      </c>
      <c r="W1598" s="42">
        <v>2.4642857142857144</v>
      </c>
      <c r="X1598" s="42">
        <v>2.4295774647887325</v>
      </c>
      <c r="Y1598" s="42">
        <v>2.3958333333333335</v>
      </c>
      <c r="Z1598" s="42">
        <v>2.3448275862068964</v>
      </c>
      <c r="AA1598" s="42">
        <v>2.3103448275862069</v>
      </c>
    </row>
    <row r="1599" spans="1:27" ht="18" customHeight="1" x14ac:dyDescent="0.25">
      <c r="A1599" s="65" t="s">
        <v>1587</v>
      </c>
      <c r="B1599" s="65" t="s">
        <v>725</v>
      </c>
      <c r="C1599" s="65" t="s">
        <v>563</v>
      </c>
      <c r="D1599" s="24" t="s">
        <v>5237</v>
      </c>
      <c r="E1599" s="25" t="s">
        <v>3854</v>
      </c>
      <c r="F1599" s="25" t="s">
        <v>273</v>
      </c>
      <c r="G1599" s="35">
        <v>152</v>
      </c>
      <c r="H1599" s="35">
        <v>156</v>
      </c>
      <c r="I1599" s="35">
        <v>162</v>
      </c>
      <c r="J1599" s="35">
        <v>167</v>
      </c>
      <c r="K1599" s="35">
        <v>172</v>
      </c>
      <c r="L1599" s="35">
        <v>177</v>
      </c>
      <c r="M1599" s="35">
        <v>180</v>
      </c>
      <c r="N1599" s="36">
        <v>458</v>
      </c>
      <c r="O1599" s="35">
        <v>465</v>
      </c>
      <c r="P1599" s="35">
        <v>480</v>
      </c>
      <c r="Q1599" s="35">
        <v>490</v>
      </c>
      <c r="R1599" s="35">
        <v>495</v>
      </c>
      <c r="S1599" s="35">
        <v>500</v>
      </c>
      <c r="T1599" s="35">
        <v>500</v>
      </c>
      <c r="U1599" s="43">
        <v>3.013157894736842</v>
      </c>
      <c r="V1599" s="42">
        <v>2.9807692307692308</v>
      </c>
      <c r="W1599" s="42">
        <v>2.9629629629629628</v>
      </c>
      <c r="X1599" s="42">
        <v>2.9341317365269459</v>
      </c>
      <c r="Y1599" s="42">
        <v>2.8779069767441858</v>
      </c>
      <c r="Z1599" s="42">
        <v>2.8248587570621471</v>
      </c>
      <c r="AA1599" s="42">
        <v>2.7777777777777777</v>
      </c>
    </row>
    <row r="1600" spans="1:27" ht="18" customHeight="1" x14ac:dyDescent="0.25">
      <c r="A1600" s="65" t="s">
        <v>1588</v>
      </c>
      <c r="B1600" s="65" t="s">
        <v>725</v>
      </c>
      <c r="C1600" s="65" t="s">
        <v>625</v>
      </c>
      <c r="D1600" s="24" t="s">
        <v>1589</v>
      </c>
      <c r="E1600" s="25" t="s">
        <v>3854</v>
      </c>
      <c r="F1600" s="25" t="s">
        <v>273</v>
      </c>
      <c r="G1600" s="35">
        <v>979</v>
      </c>
      <c r="H1600" s="35">
        <v>1028</v>
      </c>
      <c r="I1600" s="35">
        <v>1083</v>
      </c>
      <c r="J1600" s="35">
        <v>1141</v>
      </c>
      <c r="K1600" s="35">
        <v>1195</v>
      </c>
      <c r="L1600" s="35">
        <v>1247</v>
      </c>
      <c r="M1600" s="35">
        <v>1289</v>
      </c>
      <c r="N1600" s="36">
        <v>2606</v>
      </c>
      <c r="O1600" s="35">
        <v>2710</v>
      </c>
      <c r="P1600" s="35">
        <v>2835</v>
      </c>
      <c r="Q1600" s="35">
        <v>2950</v>
      </c>
      <c r="R1600" s="35">
        <v>3040</v>
      </c>
      <c r="S1600" s="35">
        <v>3110</v>
      </c>
      <c r="T1600" s="35">
        <v>3160</v>
      </c>
      <c r="U1600" s="43">
        <v>2.661899897854954</v>
      </c>
      <c r="V1600" s="42">
        <v>2.6361867704280155</v>
      </c>
      <c r="W1600" s="42">
        <v>2.6177285318559558</v>
      </c>
      <c r="X1600" s="42">
        <v>2.5854513584574934</v>
      </c>
      <c r="Y1600" s="42">
        <v>2.5439330543933054</v>
      </c>
      <c r="Z1600" s="42">
        <v>2.4939855653568563</v>
      </c>
      <c r="AA1600" s="42">
        <v>2.4515128006206361</v>
      </c>
    </row>
    <row r="1601" spans="1:27" ht="18" customHeight="1" x14ac:dyDescent="0.25">
      <c r="A1601" s="65" t="s">
        <v>1590</v>
      </c>
      <c r="B1601" s="65" t="s">
        <v>725</v>
      </c>
      <c r="C1601" s="65" t="s">
        <v>675</v>
      </c>
      <c r="D1601" s="24" t="s">
        <v>1591</v>
      </c>
      <c r="E1601" s="25" t="s">
        <v>3854</v>
      </c>
      <c r="F1601" s="25" t="s">
        <v>273</v>
      </c>
      <c r="G1601" s="35">
        <v>139</v>
      </c>
      <c r="H1601" s="35">
        <v>145</v>
      </c>
      <c r="I1601" s="35">
        <v>153</v>
      </c>
      <c r="J1601" s="35">
        <v>161</v>
      </c>
      <c r="K1601" s="35">
        <v>168</v>
      </c>
      <c r="L1601" s="35">
        <v>176</v>
      </c>
      <c r="M1601" s="35">
        <v>182</v>
      </c>
      <c r="N1601" s="36">
        <v>324</v>
      </c>
      <c r="O1601" s="35">
        <v>335</v>
      </c>
      <c r="P1601" s="35">
        <v>350</v>
      </c>
      <c r="Q1601" s="35">
        <v>365</v>
      </c>
      <c r="R1601" s="35">
        <v>375</v>
      </c>
      <c r="S1601" s="35">
        <v>385</v>
      </c>
      <c r="T1601" s="35">
        <v>390</v>
      </c>
      <c r="U1601" s="43">
        <v>2.3309352517985613</v>
      </c>
      <c r="V1601" s="42">
        <v>2.3103448275862069</v>
      </c>
      <c r="W1601" s="42">
        <v>2.2875816993464051</v>
      </c>
      <c r="X1601" s="42">
        <v>2.2670807453416151</v>
      </c>
      <c r="Y1601" s="42">
        <v>2.2321428571428572</v>
      </c>
      <c r="Z1601" s="42">
        <v>2.1875</v>
      </c>
      <c r="AA1601" s="42">
        <v>2.1428571428571428</v>
      </c>
    </row>
    <row r="1602" spans="1:27" ht="18" customHeight="1" x14ac:dyDescent="0.25">
      <c r="A1602" s="65" t="s">
        <v>1592</v>
      </c>
      <c r="B1602" s="65" t="s">
        <v>725</v>
      </c>
      <c r="C1602" s="65" t="s">
        <v>2582</v>
      </c>
      <c r="D1602" s="24" t="s">
        <v>5403</v>
      </c>
      <c r="E1602" s="25" t="s">
        <v>3854</v>
      </c>
      <c r="F1602" s="25" t="s">
        <v>273</v>
      </c>
      <c r="G1602" s="35">
        <v>77</v>
      </c>
      <c r="H1602" s="35">
        <v>78</v>
      </c>
      <c r="I1602" s="35">
        <v>76</v>
      </c>
      <c r="J1602" s="35">
        <v>77</v>
      </c>
      <c r="K1602" s="35">
        <v>76</v>
      </c>
      <c r="L1602" s="35">
        <v>75</v>
      </c>
      <c r="M1602" s="35">
        <v>74</v>
      </c>
      <c r="N1602" s="36">
        <v>180</v>
      </c>
      <c r="O1602" s="35">
        <v>180</v>
      </c>
      <c r="P1602" s="35">
        <v>175</v>
      </c>
      <c r="Q1602" s="35">
        <v>175</v>
      </c>
      <c r="R1602" s="35">
        <v>170</v>
      </c>
      <c r="S1602" s="35">
        <v>165</v>
      </c>
      <c r="T1602" s="35">
        <v>160</v>
      </c>
      <c r="U1602" s="43">
        <v>2.3376623376623376</v>
      </c>
      <c r="V1602" s="42">
        <v>2.3076923076923075</v>
      </c>
      <c r="W1602" s="42">
        <v>2.3026315789473686</v>
      </c>
      <c r="X1602" s="42">
        <v>2.2727272727272729</v>
      </c>
      <c r="Y1602" s="42">
        <v>2.236842105263158</v>
      </c>
      <c r="Z1602" s="42">
        <v>2.2000000000000002</v>
      </c>
      <c r="AA1602" s="42">
        <v>2.1621621621621623</v>
      </c>
    </row>
    <row r="1603" spans="1:27" ht="18" customHeight="1" x14ac:dyDescent="0.25">
      <c r="A1603" s="65" t="s">
        <v>1593</v>
      </c>
      <c r="B1603" s="65" t="s">
        <v>725</v>
      </c>
      <c r="C1603" s="65" t="s">
        <v>2687</v>
      </c>
      <c r="D1603" s="24" t="s">
        <v>5404</v>
      </c>
      <c r="E1603" s="25" t="s">
        <v>3854</v>
      </c>
      <c r="F1603" s="25" t="s">
        <v>273</v>
      </c>
      <c r="G1603" s="35">
        <v>350</v>
      </c>
      <c r="H1603" s="35">
        <v>363</v>
      </c>
      <c r="I1603" s="35">
        <v>380</v>
      </c>
      <c r="J1603" s="35">
        <v>396</v>
      </c>
      <c r="K1603" s="35">
        <v>408</v>
      </c>
      <c r="L1603" s="35">
        <v>423</v>
      </c>
      <c r="M1603" s="35">
        <v>433</v>
      </c>
      <c r="N1603" s="36">
        <v>852</v>
      </c>
      <c r="O1603" s="35">
        <v>875</v>
      </c>
      <c r="P1603" s="35">
        <v>910</v>
      </c>
      <c r="Q1603" s="35">
        <v>935</v>
      </c>
      <c r="R1603" s="35">
        <v>950</v>
      </c>
      <c r="S1603" s="35">
        <v>965</v>
      </c>
      <c r="T1603" s="35">
        <v>970</v>
      </c>
      <c r="U1603" s="43">
        <v>2.4342857142857142</v>
      </c>
      <c r="V1603" s="42">
        <v>2.4104683195592287</v>
      </c>
      <c r="W1603" s="42">
        <v>2.3947368421052633</v>
      </c>
      <c r="X1603" s="42">
        <v>2.3611111111111112</v>
      </c>
      <c r="Y1603" s="42">
        <v>2.3284313725490198</v>
      </c>
      <c r="Z1603" s="42">
        <v>2.2813238770685578</v>
      </c>
      <c r="AA1603" s="42">
        <v>2.2401847575057738</v>
      </c>
    </row>
    <row r="1604" spans="1:27" ht="18" customHeight="1" x14ac:dyDescent="0.25">
      <c r="A1604" s="65" t="s">
        <v>1594</v>
      </c>
      <c r="B1604" s="65" t="s">
        <v>725</v>
      </c>
      <c r="C1604" s="65" t="s">
        <v>2731</v>
      </c>
      <c r="D1604" s="24" t="s">
        <v>3816</v>
      </c>
      <c r="E1604" s="25" t="s">
        <v>3854</v>
      </c>
      <c r="F1604" s="25" t="s">
        <v>273</v>
      </c>
      <c r="G1604" s="35">
        <v>181</v>
      </c>
      <c r="H1604" s="35">
        <v>182</v>
      </c>
      <c r="I1604" s="35">
        <v>185</v>
      </c>
      <c r="J1604" s="35">
        <v>187</v>
      </c>
      <c r="K1604" s="35">
        <v>190</v>
      </c>
      <c r="L1604" s="35">
        <v>192</v>
      </c>
      <c r="M1604" s="35">
        <v>193</v>
      </c>
      <c r="N1604" s="36">
        <v>473</v>
      </c>
      <c r="O1604" s="35">
        <v>470</v>
      </c>
      <c r="P1604" s="35">
        <v>475</v>
      </c>
      <c r="Q1604" s="35">
        <v>475</v>
      </c>
      <c r="R1604" s="35">
        <v>475</v>
      </c>
      <c r="S1604" s="35">
        <v>470</v>
      </c>
      <c r="T1604" s="35">
        <v>465</v>
      </c>
      <c r="U1604" s="43">
        <v>2.6132596685082872</v>
      </c>
      <c r="V1604" s="42">
        <v>2.5824175824175826</v>
      </c>
      <c r="W1604" s="42">
        <v>2.5675675675675675</v>
      </c>
      <c r="X1604" s="42">
        <v>2.5401069518716577</v>
      </c>
      <c r="Y1604" s="42">
        <v>2.5</v>
      </c>
      <c r="Z1604" s="42">
        <v>2.4479166666666665</v>
      </c>
      <c r="AA1604" s="42">
        <v>2.4093264248704664</v>
      </c>
    </row>
    <row r="1605" spans="1:27" ht="18" customHeight="1" x14ac:dyDescent="0.25">
      <c r="A1605" s="65" t="s">
        <v>1595</v>
      </c>
      <c r="B1605" s="65" t="s">
        <v>725</v>
      </c>
      <c r="C1605" s="65" t="s">
        <v>1034</v>
      </c>
      <c r="D1605" s="24" t="s">
        <v>1596</v>
      </c>
      <c r="E1605" s="25" t="s">
        <v>3854</v>
      </c>
      <c r="F1605" s="25" t="s">
        <v>273</v>
      </c>
      <c r="G1605" s="35">
        <v>160</v>
      </c>
      <c r="H1605" s="35">
        <v>163</v>
      </c>
      <c r="I1605" s="35">
        <v>168</v>
      </c>
      <c r="J1605" s="35">
        <v>174</v>
      </c>
      <c r="K1605" s="35">
        <v>181</v>
      </c>
      <c r="L1605" s="35">
        <v>185</v>
      </c>
      <c r="M1605" s="35">
        <v>188</v>
      </c>
      <c r="N1605" s="36">
        <v>430</v>
      </c>
      <c r="O1605" s="35">
        <v>435</v>
      </c>
      <c r="P1605" s="35">
        <v>445</v>
      </c>
      <c r="Q1605" s="35">
        <v>455</v>
      </c>
      <c r="R1605" s="35">
        <v>465</v>
      </c>
      <c r="S1605" s="35">
        <v>465</v>
      </c>
      <c r="T1605" s="35">
        <v>465</v>
      </c>
      <c r="U1605" s="43">
        <v>2.6875</v>
      </c>
      <c r="V1605" s="42">
        <v>2.6687116564417179</v>
      </c>
      <c r="W1605" s="42">
        <v>2.6488095238095237</v>
      </c>
      <c r="X1605" s="42">
        <v>2.6149425287356323</v>
      </c>
      <c r="Y1605" s="42">
        <v>2.569060773480663</v>
      </c>
      <c r="Z1605" s="42">
        <v>2.5135135135135136</v>
      </c>
      <c r="AA1605" s="42">
        <v>2.4734042553191489</v>
      </c>
    </row>
    <row r="1606" spans="1:27" ht="18" customHeight="1" x14ac:dyDescent="0.25">
      <c r="A1606" s="65" t="s">
        <v>1597</v>
      </c>
      <c r="B1606" s="65" t="s">
        <v>725</v>
      </c>
      <c r="C1606" s="65" t="s">
        <v>1171</v>
      </c>
      <c r="D1606" s="24" t="s">
        <v>5405</v>
      </c>
      <c r="E1606" s="25" t="s">
        <v>3854</v>
      </c>
      <c r="F1606" s="25" t="s">
        <v>273</v>
      </c>
      <c r="G1606" s="35">
        <v>288</v>
      </c>
      <c r="H1606" s="35">
        <v>302</v>
      </c>
      <c r="I1606" s="35">
        <v>313</v>
      </c>
      <c r="J1606" s="35">
        <v>323</v>
      </c>
      <c r="K1606" s="35">
        <v>333</v>
      </c>
      <c r="L1606" s="35">
        <v>342</v>
      </c>
      <c r="M1606" s="35">
        <v>347</v>
      </c>
      <c r="N1606" s="36">
        <v>684</v>
      </c>
      <c r="O1606" s="35">
        <v>710</v>
      </c>
      <c r="P1606" s="35">
        <v>730</v>
      </c>
      <c r="Q1606" s="35">
        <v>745</v>
      </c>
      <c r="R1606" s="35">
        <v>755</v>
      </c>
      <c r="S1606" s="35">
        <v>760</v>
      </c>
      <c r="T1606" s="35">
        <v>760</v>
      </c>
      <c r="U1606" s="43">
        <v>2.375</v>
      </c>
      <c r="V1606" s="42">
        <v>2.3509933774834435</v>
      </c>
      <c r="W1606" s="42">
        <v>2.3322683706070286</v>
      </c>
      <c r="X1606" s="42">
        <v>2.3065015479876161</v>
      </c>
      <c r="Y1606" s="42">
        <v>2.2672672672672673</v>
      </c>
      <c r="Z1606" s="42">
        <v>2.2222222222222223</v>
      </c>
      <c r="AA1606" s="42">
        <v>2.190201729106628</v>
      </c>
    </row>
    <row r="1607" spans="1:27" ht="18" customHeight="1" x14ac:dyDescent="0.25">
      <c r="A1607" s="65" t="s">
        <v>1598</v>
      </c>
      <c r="B1607" s="65" t="s">
        <v>725</v>
      </c>
      <c r="C1607" s="65" t="s">
        <v>4483</v>
      </c>
      <c r="D1607" s="24" t="s">
        <v>5406</v>
      </c>
      <c r="E1607" s="25" t="s">
        <v>3854</v>
      </c>
      <c r="F1607" s="25" t="s">
        <v>273</v>
      </c>
      <c r="G1607" s="35">
        <v>187</v>
      </c>
      <c r="H1607" s="35">
        <v>189</v>
      </c>
      <c r="I1607" s="35">
        <v>188</v>
      </c>
      <c r="J1607" s="35">
        <v>186</v>
      </c>
      <c r="K1607" s="35">
        <v>183</v>
      </c>
      <c r="L1607" s="35">
        <v>179</v>
      </c>
      <c r="M1607" s="35">
        <v>172</v>
      </c>
      <c r="N1607" s="36">
        <v>385</v>
      </c>
      <c r="O1607" s="35">
        <v>385</v>
      </c>
      <c r="P1607" s="35">
        <v>380</v>
      </c>
      <c r="Q1607" s="35">
        <v>372</v>
      </c>
      <c r="R1607" s="35">
        <v>360</v>
      </c>
      <c r="S1607" s="35">
        <v>346</v>
      </c>
      <c r="T1607" s="35">
        <v>326</v>
      </c>
      <c r="U1607" s="43">
        <v>2.0588235294117645</v>
      </c>
      <c r="V1607" s="42">
        <v>2.0370370370370372</v>
      </c>
      <c r="W1607" s="42">
        <v>2.021276595744681</v>
      </c>
      <c r="X1607" s="42">
        <v>2</v>
      </c>
      <c r="Y1607" s="42">
        <v>1.9672131147540983</v>
      </c>
      <c r="Z1607" s="42">
        <v>1.9329608938547487</v>
      </c>
      <c r="AA1607" s="42">
        <v>1.8953488372093024</v>
      </c>
    </row>
    <row r="1608" spans="1:27" ht="18" customHeight="1" x14ac:dyDescent="0.25">
      <c r="A1608" s="65" t="s">
        <v>1599</v>
      </c>
      <c r="B1608" s="65" t="s">
        <v>725</v>
      </c>
      <c r="C1608" s="65" t="s">
        <v>546</v>
      </c>
      <c r="D1608" s="24" t="s">
        <v>5407</v>
      </c>
      <c r="E1608" s="25" t="s">
        <v>3854</v>
      </c>
      <c r="F1608" s="25" t="s">
        <v>273</v>
      </c>
      <c r="G1608" s="35">
        <v>57</v>
      </c>
      <c r="H1608" s="35">
        <v>59</v>
      </c>
      <c r="I1608" s="35">
        <v>61</v>
      </c>
      <c r="J1608" s="35">
        <v>62</v>
      </c>
      <c r="K1608" s="35">
        <v>63</v>
      </c>
      <c r="L1608" s="35">
        <v>64</v>
      </c>
      <c r="M1608" s="35">
        <v>66</v>
      </c>
      <c r="N1608" s="36">
        <v>118</v>
      </c>
      <c r="O1608" s="35">
        <v>120</v>
      </c>
      <c r="P1608" s="35">
        <v>125</v>
      </c>
      <c r="Q1608" s="35">
        <v>125</v>
      </c>
      <c r="R1608" s="35">
        <v>125</v>
      </c>
      <c r="S1608" s="35">
        <v>125</v>
      </c>
      <c r="T1608" s="35">
        <v>125</v>
      </c>
      <c r="U1608" s="43">
        <v>2.0701754385964914</v>
      </c>
      <c r="V1608" s="42">
        <v>2.0338983050847457</v>
      </c>
      <c r="W1608" s="42">
        <v>2.0491803278688523</v>
      </c>
      <c r="X1608" s="42">
        <v>2.0161290322580645</v>
      </c>
      <c r="Y1608" s="42">
        <v>1.9841269841269842</v>
      </c>
      <c r="Z1608" s="42">
        <v>1.953125</v>
      </c>
      <c r="AA1608" s="42">
        <v>1.893939393939394</v>
      </c>
    </row>
    <row r="1609" spans="1:27" ht="18" customHeight="1" x14ac:dyDescent="0.25">
      <c r="A1609" s="65" t="s">
        <v>1600</v>
      </c>
      <c r="B1609" s="65" t="s">
        <v>725</v>
      </c>
      <c r="C1609" s="65" t="s">
        <v>2686</v>
      </c>
      <c r="D1609" s="24" t="s">
        <v>5408</v>
      </c>
      <c r="E1609" s="25" t="s">
        <v>3854</v>
      </c>
      <c r="F1609" s="25" t="s">
        <v>273</v>
      </c>
      <c r="G1609" s="35">
        <v>371</v>
      </c>
      <c r="H1609" s="35">
        <v>375</v>
      </c>
      <c r="I1609" s="35">
        <v>379</v>
      </c>
      <c r="J1609" s="35">
        <v>379</v>
      </c>
      <c r="K1609" s="35">
        <v>381</v>
      </c>
      <c r="L1609" s="35">
        <v>377</v>
      </c>
      <c r="M1609" s="35">
        <v>369</v>
      </c>
      <c r="N1609" s="36">
        <v>864</v>
      </c>
      <c r="O1609" s="35">
        <v>864</v>
      </c>
      <c r="P1609" s="35">
        <v>868</v>
      </c>
      <c r="Q1609" s="35">
        <v>858</v>
      </c>
      <c r="R1609" s="35">
        <v>847</v>
      </c>
      <c r="S1609" s="35">
        <v>823</v>
      </c>
      <c r="T1609" s="35">
        <v>792</v>
      </c>
      <c r="U1609" s="43">
        <v>2.3288409703504045</v>
      </c>
      <c r="V1609" s="42">
        <v>2.3039999999999998</v>
      </c>
      <c r="W1609" s="42">
        <v>2.2902374670184695</v>
      </c>
      <c r="X1609" s="42">
        <v>2.2638522427440635</v>
      </c>
      <c r="Y1609" s="42">
        <v>2.2230971128608923</v>
      </c>
      <c r="Z1609" s="42">
        <v>2.183023872679045</v>
      </c>
      <c r="AA1609" s="42">
        <v>2.1463414634146343</v>
      </c>
    </row>
    <row r="1610" spans="1:27" ht="18" customHeight="1" x14ac:dyDescent="0.25">
      <c r="A1610" s="65" t="s">
        <v>1601</v>
      </c>
      <c r="B1610" s="65" t="s">
        <v>725</v>
      </c>
      <c r="C1610" s="65" t="s">
        <v>989</v>
      </c>
      <c r="D1610" s="24" t="s">
        <v>5409</v>
      </c>
      <c r="E1610" s="25" t="s">
        <v>3854</v>
      </c>
      <c r="F1610" s="25" t="s">
        <v>273</v>
      </c>
      <c r="G1610" s="35">
        <v>242</v>
      </c>
      <c r="H1610" s="35">
        <v>244</v>
      </c>
      <c r="I1610" s="35">
        <v>248</v>
      </c>
      <c r="J1610" s="35">
        <v>249</v>
      </c>
      <c r="K1610" s="35">
        <v>250</v>
      </c>
      <c r="L1610" s="35">
        <v>251</v>
      </c>
      <c r="M1610" s="35">
        <v>248</v>
      </c>
      <c r="N1610" s="36">
        <v>541</v>
      </c>
      <c r="O1610" s="35">
        <v>540</v>
      </c>
      <c r="P1610" s="35">
        <v>545</v>
      </c>
      <c r="Q1610" s="35">
        <v>540</v>
      </c>
      <c r="R1610" s="35">
        <v>535</v>
      </c>
      <c r="S1610" s="35">
        <v>525</v>
      </c>
      <c r="T1610" s="35">
        <v>510</v>
      </c>
      <c r="U1610" s="43">
        <v>2.2355371900826446</v>
      </c>
      <c r="V1610" s="42">
        <v>2.2131147540983607</v>
      </c>
      <c r="W1610" s="42">
        <v>2.1975806451612905</v>
      </c>
      <c r="X1610" s="42">
        <v>2.1686746987951806</v>
      </c>
      <c r="Y1610" s="42">
        <v>2.14</v>
      </c>
      <c r="Z1610" s="42">
        <v>2.0916334661354581</v>
      </c>
      <c r="AA1610" s="42">
        <v>2.056451612903226</v>
      </c>
    </row>
    <row r="1611" spans="1:27" ht="18" customHeight="1" x14ac:dyDescent="0.25">
      <c r="A1611" s="67" t="s">
        <v>1602</v>
      </c>
      <c r="B1611" s="67" t="s">
        <v>725</v>
      </c>
      <c r="C1611" s="67" t="s">
        <v>624</v>
      </c>
      <c r="D1611" s="26" t="s">
        <v>1603</v>
      </c>
      <c r="E1611" s="27" t="s">
        <v>3854</v>
      </c>
      <c r="F1611" s="27" t="s">
        <v>273</v>
      </c>
      <c r="G1611" s="37">
        <v>1982</v>
      </c>
      <c r="H1611" s="37">
        <v>2042</v>
      </c>
      <c r="I1611" s="37">
        <v>2078</v>
      </c>
      <c r="J1611" s="37">
        <v>2106</v>
      </c>
      <c r="K1611" s="37">
        <v>2124</v>
      </c>
      <c r="L1611" s="37">
        <v>2129</v>
      </c>
      <c r="M1611" s="37">
        <v>2107</v>
      </c>
      <c r="N1611" s="38">
        <v>4166</v>
      </c>
      <c r="O1611" s="37">
        <v>4251</v>
      </c>
      <c r="P1611" s="37">
        <v>4296</v>
      </c>
      <c r="Q1611" s="37">
        <v>4298</v>
      </c>
      <c r="R1611" s="37">
        <v>4267</v>
      </c>
      <c r="S1611" s="37">
        <v>4191</v>
      </c>
      <c r="T1611" s="37">
        <v>4080</v>
      </c>
      <c r="U1611" s="44">
        <v>2.1019172552976793</v>
      </c>
      <c r="V1611" s="45">
        <v>2.0817825661116554</v>
      </c>
      <c r="W1611" s="45">
        <v>2.0673724735322425</v>
      </c>
      <c r="X1611" s="45">
        <v>2.040835707502374</v>
      </c>
      <c r="Y1611" s="45">
        <v>2.0089453860640303</v>
      </c>
      <c r="Z1611" s="45">
        <v>1.9685298262094881</v>
      </c>
      <c r="AA1611" s="45">
        <v>1.9364024679639298</v>
      </c>
    </row>
    <row r="1612" spans="1:27" ht="18" customHeight="1" x14ac:dyDescent="0.25">
      <c r="A1612" s="65" t="s">
        <v>1604</v>
      </c>
      <c r="B1612" s="65" t="s">
        <v>726</v>
      </c>
      <c r="C1612" s="65" t="s">
        <v>3882</v>
      </c>
      <c r="D1612" s="24" t="s">
        <v>4764</v>
      </c>
      <c r="E1612" s="25" t="s">
        <v>3854</v>
      </c>
      <c r="F1612" s="25" t="s">
        <v>274</v>
      </c>
      <c r="G1612" s="35">
        <v>240</v>
      </c>
      <c r="H1612" s="35">
        <v>246</v>
      </c>
      <c r="I1612" s="35">
        <v>257</v>
      </c>
      <c r="J1612" s="35">
        <v>265</v>
      </c>
      <c r="K1612" s="35">
        <v>274</v>
      </c>
      <c r="L1612" s="35">
        <v>276</v>
      </c>
      <c r="M1612" s="35">
        <v>279</v>
      </c>
      <c r="N1612" s="36">
        <v>653</v>
      </c>
      <c r="O1612" s="35">
        <v>660</v>
      </c>
      <c r="P1612" s="35">
        <v>685</v>
      </c>
      <c r="Q1612" s="35">
        <v>705</v>
      </c>
      <c r="R1612" s="35">
        <v>720</v>
      </c>
      <c r="S1612" s="35">
        <v>720</v>
      </c>
      <c r="T1612" s="35">
        <v>720</v>
      </c>
      <c r="U1612" s="43">
        <v>2.7208333333333332</v>
      </c>
      <c r="V1612" s="42">
        <v>2.6829268292682928</v>
      </c>
      <c r="W1612" s="42">
        <v>2.6653696498054473</v>
      </c>
      <c r="X1612" s="42">
        <v>2.6603773584905661</v>
      </c>
      <c r="Y1612" s="42">
        <v>2.6277372262773722</v>
      </c>
      <c r="Z1612" s="42">
        <v>2.6086956521739131</v>
      </c>
      <c r="AA1612" s="42">
        <v>2.5806451612903225</v>
      </c>
    </row>
    <row r="1613" spans="1:27" ht="18" customHeight="1" x14ac:dyDescent="0.25">
      <c r="A1613" s="65" t="s">
        <v>1605</v>
      </c>
      <c r="B1613" s="65" t="s">
        <v>726</v>
      </c>
      <c r="C1613" s="65" t="s">
        <v>3918</v>
      </c>
      <c r="D1613" s="24" t="s">
        <v>1606</v>
      </c>
      <c r="E1613" s="25" t="s">
        <v>3854</v>
      </c>
      <c r="F1613" s="25" t="s">
        <v>274</v>
      </c>
      <c r="G1613" s="35">
        <v>665</v>
      </c>
      <c r="H1613" s="35">
        <v>703</v>
      </c>
      <c r="I1613" s="35">
        <v>752</v>
      </c>
      <c r="J1613" s="35">
        <v>792</v>
      </c>
      <c r="K1613" s="35">
        <v>837</v>
      </c>
      <c r="L1613" s="35">
        <v>866</v>
      </c>
      <c r="M1613" s="35">
        <v>895</v>
      </c>
      <c r="N1613" s="36">
        <v>1779</v>
      </c>
      <c r="O1613" s="35">
        <v>1855</v>
      </c>
      <c r="P1613" s="35">
        <v>1975</v>
      </c>
      <c r="Q1613" s="35">
        <v>2070</v>
      </c>
      <c r="R1613" s="35">
        <v>2165</v>
      </c>
      <c r="S1613" s="35">
        <v>2220</v>
      </c>
      <c r="T1613" s="35">
        <v>2270</v>
      </c>
      <c r="U1613" s="43">
        <v>2.6751879699248122</v>
      </c>
      <c r="V1613" s="42">
        <v>2.6386913229018494</v>
      </c>
      <c r="W1613" s="42">
        <v>2.6263297872340425</v>
      </c>
      <c r="X1613" s="42">
        <v>2.6136363636363638</v>
      </c>
      <c r="Y1613" s="42">
        <v>2.5866188769414578</v>
      </c>
      <c r="Z1613" s="42">
        <v>2.5635103926096998</v>
      </c>
      <c r="AA1613" s="42">
        <v>2.5363128491620111</v>
      </c>
    </row>
    <row r="1614" spans="1:27" ht="18" customHeight="1" x14ac:dyDescent="0.25">
      <c r="A1614" s="65" t="s">
        <v>1607</v>
      </c>
      <c r="B1614" s="65" t="s">
        <v>726</v>
      </c>
      <c r="C1614" s="65" t="s">
        <v>4101</v>
      </c>
      <c r="D1614" s="24" t="s">
        <v>5410</v>
      </c>
      <c r="E1614" s="25" t="s">
        <v>3854</v>
      </c>
      <c r="F1614" s="25" t="s">
        <v>274</v>
      </c>
      <c r="G1614" s="35">
        <v>194</v>
      </c>
      <c r="H1614" s="35">
        <v>194</v>
      </c>
      <c r="I1614" s="35">
        <v>197</v>
      </c>
      <c r="J1614" s="35">
        <v>196</v>
      </c>
      <c r="K1614" s="35">
        <v>196</v>
      </c>
      <c r="L1614" s="35">
        <v>192</v>
      </c>
      <c r="M1614" s="35">
        <v>186</v>
      </c>
      <c r="N1614" s="36">
        <v>511</v>
      </c>
      <c r="O1614" s="35">
        <v>505</v>
      </c>
      <c r="P1614" s="35">
        <v>510</v>
      </c>
      <c r="Q1614" s="35">
        <v>505</v>
      </c>
      <c r="R1614" s="35">
        <v>500</v>
      </c>
      <c r="S1614" s="35">
        <v>485</v>
      </c>
      <c r="T1614" s="35">
        <v>465</v>
      </c>
      <c r="U1614" s="43">
        <v>2.634020618556701</v>
      </c>
      <c r="V1614" s="42">
        <v>2.6030927835051547</v>
      </c>
      <c r="W1614" s="42">
        <v>2.5888324873096447</v>
      </c>
      <c r="X1614" s="42">
        <v>2.5765306122448979</v>
      </c>
      <c r="Y1614" s="42">
        <v>2.5510204081632653</v>
      </c>
      <c r="Z1614" s="42">
        <v>2.5260416666666665</v>
      </c>
      <c r="AA1614" s="42">
        <v>2.5</v>
      </c>
    </row>
    <row r="1615" spans="1:27" ht="18" customHeight="1" x14ac:dyDescent="0.25">
      <c r="A1615" s="65" t="s">
        <v>1608</v>
      </c>
      <c r="B1615" s="65" t="s">
        <v>726</v>
      </c>
      <c r="C1615" s="65" t="s">
        <v>4114</v>
      </c>
      <c r="D1615" s="24" t="s">
        <v>4741</v>
      </c>
      <c r="E1615" s="25" t="s">
        <v>3854</v>
      </c>
      <c r="F1615" s="25" t="s">
        <v>274</v>
      </c>
      <c r="G1615" s="35">
        <v>342</v>
      </c>
      <c r="H1615" s="35">
        <v>356</v>
      </c>
      <c r="I1615" s="35">
        <v>386</v>
      </c>
      <c r="J1615" s="35">
        <v>413</v>
      </c>
      <c r="K1615" s="35">
        <v>440</v>
      </c>
      <c r="L1615" s="35">
        <v>460</v>
      </c>
      <c r="M1615" s="35">
        <v>479</v>
      </c>
      <c r="N1615" s="36">
        <v>920</v>
      </c>
      <c r="O1615" s="35">
        <v>945</v>
      </c>
      <c r="P1615" s="35">
        <v>1020</v>
      </c>
      <c r="Q1615" s="35">
        <v>1085</v>
      </c>
      <c r="R1615" s="35">
        <v>1145</v>
      </c>
      <c r="S1615" s="35">
        <v>1185</v>
      </c>
      <c r="T1615" s="35">
        <v>1220</v>
      </c>
      <c r="U1615" s="43">
        <v>2.6900584795321638</v>
      </c>
      <c r="V1615" s="42">
        <v>2.654494382022472</v>
      </c>
      <c r="W1615" s="42">
        <v>2.6424870466321244</v>
      </c>
      <c r="X1615" s="42">
        <v>2.6271186440677967</v>
      </c>
      <c r="Y1615" s="42">
        <v>2.6022727272727271</v>
      </c>
      <c r="Z1615" s="42">
        <v>2.5760869565217392</v>
      </c>
      <c r="AA1615" s="42">
        <v>2.546972860125261</v>
      </c>
    </row>
    <row r="1616" spans="1:27" ht="18" customHeight="1" x14ac:dyDescent="0.25">
      <c r="A1616" s="65" t="s">
        <v>1609</v>
      </c>
      <c r="B1616" s="65" t="s">
        <v>726</v>
      </c>
      <c r="C1616" s="65" t="s">
        <v>4164</v>
      </c>
      <c r="D1616" s="24" t="s">
        <v>5411</v>
      </c>
      <c r="E1616" s="25" t="s">
        <v>3854</v>
      </c>
      <c r="F1616" s="25" t="s">
        <v>274</v>
      </c>
      <c r="G1616" s="35">
        <v>98</v>
      </c>
      <c r="H1616" s="35">
        <v>97</v>
      </c>
      <c r="I1616" s="35">
        <v>97</v>
      </c>
      <c r="J1616" s="35">
        <v>98</v>
      </c>
      <c r="K1616" s="35">
        <v>97</v>
      </c>
      <c r="L1616" s="35">
        <v>96</v>
      </c>
      <c r="M1616" s="35">
        <v>92</v>
      </c>
      <c r="N1616" s="36">
        <v>241</v>
      </c>
      <c r="O1616" s="35">
        <v>235</v>
      </c>
      <c r="P1616" s="35">
        <v>235</v>
      </c>
      <c r="Q1616" s="35">
        <v>235</v>
      </c>
      <c r="R1616" s="35">
        <v>230</v>
      </c>
      <c r="S1616" s="35">
        <v>225</v>
      </c>
      <c r="T1616" s="35">
        <v>215</v>
      </c>
      <c r="U1616" s="43">
        <v>2.4591836734693877</v>
      </c>
      <c r="V1616" s="42">
        <v>2.4226804123711339</v>
      </c>
      <c r="W1616" s="42">
        <v>2.4226804123711339</v>
      </c>
      <c r="X1616" s="42">
        <v>2.3979591836734695</v>
      </c>
      <c r="Y1616" s="42">
        <v>2.3711340206185567</v>
      </c>
      <c r="Z1616" s="42">
        <v>2.34375</v>
      </c>
      <c r="AA1616" s="42">
        <v>2.3369565217391304</v>
      </c>
    </row>
    <row r="1617" spans="1:27" ht="18" customHeight="1" x14ac:dyDescent="0.25">
      <c r="A1617" s="65" t="s">
        <v>1610</v>
      </c>
      <c r="B1617" s="65" t="s">
        <v>726</v>
      </c>
      <c r="C1617" s="65" t="s">
        <v>4293</v>
      </c>
      <c r="D1617" s="24" t="s">
        <v>5412</v>
      </c>
      <c r="E1617" s="25" t="s">
        <v>3854</v>
      </c>
      <c r="F1617" s="25" t="s">
        <v>274</v>
      </c>
      <c r="G1617" s="35">
        <v>175</v>
      </c>
      <c r="H1617" s="35">
        <v>176</v>
      </c>
      <c r="I1617" s="35">
        <v>179</v>
      </c>
      <c r="J1617" s="35">
        <v>180</v>
      </c>
      <c r="K1617" s="35">
        <v>181</v>
      </c>
      <c r="L1617" s="35">
        <v>181</v>
      </c>
      <c r="M1617" s="35">
        <v>178</v>
      </c>
      <c r="N1617" s="36">
        <v>389</v>
      </c>
      <c r="O1617" s="35">
        <v>385</v>
      </c>
      <c r="P1617" s="35">
        <v>390</v>
      </c>
      <c r="Q1617" s="35">
        <v>390</v>
      </c>
      <c r="R1617" s="35">
        <v>390</v>
      </c>
      <c r="S1617" s="35">
        <v>385</v>
      </c>
      <c r="T1617" s="35">
        <v>375</v>
      </c>
      <c r="U1617" s="43">
        <v>2.2228571428571429</v>
      </c>
      <c r="V1617" s="42">
        <v>2.1875</v>
      </c>
      <c r="W1617" s="42">
        <v>2.1787709497206702</v>
      </c>
      <c r="X1617" s="42">
        <v>2.1666666666666665</v>
      </c>
      <c r="Y1617" s="42">
        <v>2.1546961325966851</v>
      </c>
      <c r="Z1617" s="42">
        <v>2.1270718232044197</v>
      </c>
      <c r="AA1617" s="42">
        <v>2.106741573033708</v>
      </c>
    </row>
    <row r="1618" spans="1:27" ht="18" customHeight="1" x14ac:dyDescent="0.25">
      <c r="A1618" s="65" t="s">
        <v>1611</v>
      </c>
      <c r="B1618" s="65" t="s">
        <v>726</v>
      </c>
      <c r="C1618" s="65" t="s">
        <v>4382</v>
      </c>
      <c r="D1618" s="24" t="s">
        <v>1612</v>
      </c>
      <c r="E1618" s="25" t="s">
        <v>3854</v>
      </c>
      <c r="F1618" s="25" t="s">
        <v>274</v>
      </c>
      <c r="G1618" s="35">
        <v>509</v>
      </c>
      <c r="H1618" s="35">
        <v>509</v>
      </c>
      <c r="I1618" s="35">
        <v>516</v>
      </c>
      <c r="J1618" s="35">
        <v>516</v>
      </c>
      <c r="K1618" s="35">
        <v>517</v>
      </c>
      <c r="L1618" s="35">
        <v>509</v>
      </c>
      <c r="M1618" s="35">
        <v>499</v>
      </c>
      <c r="N1618" s="36">
        <v>1237</v>
      </c>
      <c r="O1618" s="35">
        <v>1220</v>
      </c>
      <c r="P1618" s="35">
        <v>1230</v>
      </c>
      <c r="Q1618" s="35">
        <v>1225</v>
      </c>
      <c r="R1618" s="35">
        <v>1215</v>
      </c>
      <c r="S1618" s="35">
        <v>1185</v>
      </c>
      <c r="T1618" s="35">
        <v>1150</v>
      </c>
      <c r="U1618" s="43">
        <v>2.430255402750491</v>
      </c>
      <c r="V1618" s="42">
        <v>2.3968565815324165</v>
      </c>
      <c r="W1618" s="42">
        <v>2.3837209302325579</v>
      </c>
      <c r="X1618" s="42">
        <v>2.3740310077519382</v>
      </c>
      <c r="Y1618" s="42">
        <v>2.3500967117988396</v>
      </c>
      <c r="Z1618" s="42">
        <v>2.3280943025540277</v>
      </c>
      <c r="AA1618" s="42">
        <v>2.3046092184368736</v>
      </c>
    </row>
    <row r="1619" spans="1:27" ht="18" customHeight="1" x14ac:dyDescent="0.25">
      <c r="A1619" s="65" t="s">
        <v>1613</v>
      </c>
      <c r="B1619" s="65" t="s">
        <v>726</v>
      </c>
      <c r="C1619" s="65" t="s">
        <v>4460</v>
      </c>
      <c r="D1619" s="24" t="s">
        <v>1614</v>
      </c>
      <c r="E1619" s="25" t="s">
        <v>3854</v>
      </c>
      <c r="F1619" s="25" t="s">
        <v>274</v>
      </c>
      <c r="G1619" s="35">
        <v>648</v>
      </c>
      <c r="H1619" s="35">
        <v>677</v>
      </c>
      <c r="I1619" s="35">
        <v>719</v>
      </c>
      <c r="J1619" s="35">
        <v>759</v>
      </c>
      <c r="K1619" s="35">
        <v>798</v>
      </c>
      <c r="L1619" s="35">
        <v>825</v>
      </c>
      <c r="M1619" s="35">
        <v>848</v>
      </c>
      <c r="N1619" s="36">
        <v>1689</v>
      </c>
      <c r="O1619" s="35">
        <v>1739</v>
      </c>
      <c r="P1619" s="35">
        <v>1838</v>
      </c>
      <c r="Q1619" s="35">
        <v>1933</v>
      </c>
      <c r="R1619" s="35">
        <v>2012</v>
      </c>
      <c r="S1619" s="35">
        <v>2061</v>
      </c>
      <c r="T1619" s="35">
        <v>2095</v>
      </c>
      <c r="U1619" s="43">
        <v>2.6064814814814814</v>
      </c>
      <c r="V1619" s="42">
        <v>2.568685376661743</v>
      </c>
      <c r="W1619" s="42">
        <v>2.5563282336578581</v>
      </c>
      <c r="X1619" s="42">
        <v>2.5467720685111987</v>
      </c>
      <c r="Y1619" s="42">
        <v>2.5213032581453634</v>
      </c>
      <c r="Z1619" s="42">
        <v>2.4981818181818181</v>
      </c>
      <c r="AA1619" s="42">
        <v>2.4705188679245285</v>
      </c>
    </row>
    <row r="1620" spans="1:27" ht="18" customHeight="1" x14ac:dyDescent="0.25">
      <c r="A1620" s="65" t="s">
        <v>1615</v>
      </c>
      <c r="B1620" s="65" t="s">
        <v>726</v>
      </c>
      <c r="C1620" s="65" t="s">
        <v>4541</v>
      </c>
      <c r="D1620" s="24" t="s">
        <v>1616</v>
      </c>
      <c r="E1620" s="25" t="s">
        <v>3854</v>
      </c>
      <c r="F1620" s="25" t="s">
        <v>274</v>
      </c>
      <c r="G1620" s="35">
        <v>394</v>
      </c>
      <c r="H1620" s="35">
        <v>403</v>
      </c>
      <c r="I1620" s="35">
        <v>420</v>
      </c>
      <c r="J1620" s="35">
        <v>434</v>
      </c>
      <c r="K1620" s="35">
        <v>446</v>
      </c>
      <c r="L1620" s="35">
        <v>452</v>
      </c>
      <c r="M1620" s="35">
        <v>457</v>
      </c>
      <c r="N1620" s="36">
        <v>1037</v>
      </c>
      <c r="O1620" s="35">
        <v>1045</v>
      </c>
      <c r="P1620" s="35">
        <v>1085</v>
      </c>
      <c r="Q1620" s="35">
        <v>1115</v>
      </c>
      <c r="R1620" s="35">
        <v>1135</v>
      </c>
      <c r="S1620" s="35">
        <v>1140</v>
      </c>
      <c r="T1620" s="35">
        <v>1140</v>
      </c>
      <c r="U1620" s="43">
        <v>2.6319796954314723</v>
      </c>
      <c r="V1620" s="42">
        <v>2.5930521091811416</v>
      </c>
      <c r="W1620" s="42">
        <v>2.5833333333333335</v>
      </c>
      <c r="X1620" s="42">
        <v>2.5691244239631335</v>
      </c>
      <c r="Y1620" s="42">
        <v>2.5448430493273544</v>
      </c>
      <c r="Z1620" s="42">
        <v>2.5221238938053099</v>
      </c>
      <c r="AA1620" s="42">
        <v>2.4945295404814005</v>
      </c>
    </row>
    <row r="1621" spans="1:27" ht="18" customHeight="1" x14ac:dyDescent="0.25">
      <c r="A1621" s="65" t="s">
        <v>1617</v>
      </c>
      <c r="B1621" s="65" t="s">
        <v>726</v>
      </c>
      <c r="C1621" s="65" t="s">
        <v>510</v>
      </c>
      <c r="D1621" s="24" t="s">
        <v>3254</v>
      </c>
      <c r="E1621" s="25" t="s">
        <v>3854</v>
      </c>
      <c r="F1621" s="25" t="s">
        <v>274</v>
      </c>
      <c r="G1621" s="35">
        <v>254</v>
      </c>
      <c r="H1621" s="35">
        <v>270</v>
      </c>
      <c r="I1621" s="35">
        <v>285</v>
      </c>
      <c r="J1621" s="35">
        <v>294</v>
      </c>
      <c r="K1621" s="35">
        <v>301</v>
      </c>
      <c r="L1621" s="35">
        <v>301</v>
      </c>
      <c r="M1621" s="35">
        <v>298</v>
      </c>
      <c r="N1621" s="36">
        <v>683</v>
      </c>
      <c r="O1621" s="35">
        <v>716</v>
      </c>
      <c r="P1621" s="35">
        <v>751</v>
      </c>
      <c r="Q1621" s="35">
        <v>772</v>
      </c>
      <c r="R1621" s="35">
        <v>783</v>
      </c>
      <c r="S1621" s="35">
        <v>776</v>
      </c>
      <c r="T1621" s="35">
        <v>759</v>
      </c>
      <c r="U1621" s="43">
        <v>2.688976377952756</v>
      </c>
      <c r="V1621" s="42">
        <v>2.6518518518518519</v>
      </c>
      <c r="W1621" s="42">
        <v>2.6350877192982458</v>
      </c>
      <c r="X1621" s="42">
        <v>2.6258503401360542</v>
      </c>
      <c r="Y1621" s="42">
        <v>2.6013289036544851</v>
      </c>
      <c r="Z1621" s="42">
        <v>2.5780730897009967</v>
      </c>
      <c r="AA1621" s="42">
        <v>2.5469798657718119</v>
      </c>
    </row>
    <row r="1622" spans="1:27" ht="18" customHeight="1" x14ac:dyDescent="0.25">
      <c r="A1622" s="65" t="s">
        <v>1618</v>
      </c>
      <c r="B1622" s="65" t="s">
        <v>726</v>
      </c>
      <c r="C1622" s="65" t="s">
        <v>2592</v>
      </c>
      <c r="D1622" s="24" t="s">
        <v>5413</v>
      </c>
      <c r="E1622" s="25" t="s">
        <v>3854</v>
      </c>
      <c r="F1622" s="25" t="s">
        <v>274</v>
      </c>
      <c r="G1622" s="35">
        <v>307</v>
      </c>
      <c r="H1622" s="35">
        <v>313</v>
      </c>
      <c r="I1622" s="35">
        <v>327</v>
      </c>
      <c r="J1622" s="35">
        <v>335</v>
      </c>
      <c r="K1622" s="35">
        <v>346</v>
      </c>
      <c r="L1622" s="35">
        <v>351</v>
      </c>
      <c r="M1622" s="35">
        <v>353</v>
      </c>
      <c r="N1622" s="36">
        <v>891</v>
      </c>
      <c r="O1622" s="35">
        <v>895</v>
      </c>
      <c r="P1622" s="35">
        <v>930</v>
      </c>
      <c r="Q1622" s="35">
        <v>950</v>
      </c>
      <c r="R1622" s="35">
        <v>970</v>
      </c>
      <c r="S1622" s="35">
        <v>975</v>
      </c>
      <c r="T1622" s="35">
        <v>970</v>
      </c>
      <c r="U1622" s="43">
        <v>2.9022801302931596</v>
      </c>
      <c r="V1622" s="42">
        <v>2.8594249201277955</v>
      </c>
      <c r="W1622" s="42">
        <v>2.8440366972477062</v>
      </c>
      <c r="X1622" s="42">
        <v>2.8358208955223883</v>
      </c>
      <c r="Y1622" s="42">
        <v>2.8034682080924855</v>
      </c>
      <c r="Z1622" s="42">
        <v>2.7777777777777777</v>
      </c>
      <c r="AA1622" s="42">
        <v>2.7478753541076486</v>
      </c>
    </row>
    <row r="1623" spans="1:27" ht="18" customHeight="1" x14ac:dyDescent="0.25">
      <c r="A1623" s="65" t="s">
        <v>1619</v>
      </c>
      <c r="B1623" s="65" t="s">
        <v>726</v>
      </c>
      <c r="C1623" s="65" t="s">
        <v>2653</v>
      </c>
      <c r="D1623" s="24" t="s">
        <v>3259</v>
      </c>
      <c r="E1623" s="25" t="s">
        <v>3854</v>
      </c>
      <c r="F1623" s="25" t="s">
        <v>274</v>
      </c>
      <c r="G1623" s="35">
        <v>342</v>
      </c>
      <c r="H1623" s="35">
        <v>353</v>
      </c>
      <c r="I1623" s="35">
        <v>368</v>
      </c>
      <c r="J1623" s="35">
        <v>380</v>
      </c>
      <c r="K1623" s="35">
        <v>391</v>
      </c>
      <c r="L1623" s="35">
        <v>397</v>
      </c>
      <c r="M1623" s="35">
        <v>401</v>
      </c>
      <c r="N1623" s="36">
        <v>949</v>
      </c>
      <c r="O1623" s="35">
        <v>966</v>
      </c>
      <c r="P1623" s="35">
        <v>1001</v>
      </c>
      <c r="Q1623" s="35">
        <v>1030</v>
      </c>
      <c r="R1623" s="35">
        <v>1050</v>
      </c>
      <c r="S1623" s="35">
        <v>1054</v>
      </c>
      <c r="T1623" s="35">
        <v>1054</v>
      </c>
      <c r="U1623" s="43">
        <v>2.7748538011695905</v>
      </c>
      <c r="V1623" s="42">
        <v>2.736543909348442</v>
      </c>
      <c r="W1623" s="42">
        <v>2.7201086956521738</v>
      </c>
      <c r="X1623" s="42">
        <v>2.7105263157894739</v>
      </c>
      <c r="Y1623" s="42">
        <v>2.6854219948849103</v>
      </c>
      <c r="Z1623" s="42">
        <v>2.6549118387909321</v>
      </c>
      <c r="AA1623" s="42">
        <v>2.6284289276807979</v>
      </c>
    </row>
    <row r="1624" spans="1:27" ht="18" customHeight="1" x14ac:dyDescent="0.25">
      <c r="A1624" s="65" t="s">
        <v>1620</v>
      </c>
      <c r="B1624" s="65" t="s">
        <v>726</v>
      </c>
      <c r="C1624" s="65" t="s">
        <v>1022</v>
      </c>
      <c r="D1624" s="24" t="s">
        <v>4613</v>
      </c>
      <c r="E1624" s="25" t="s">
        <v>3854</v>
      </c>
      <c r="F1624" s="25" t="s">
        <v>274</v>
      </c>
      <c r="G1624" s="35">
        <v>307</v>
      </c>
      <c r="H1624" s="35">
        <v>317</v>
      </c>
      <c r="I1624" s="35">
        <v>330</v>
      </c>
      <c r="J1624" s="35">
        <v>343</v>
      </c>
      <c r="K1624" s="35">
        <v>355</v>
      </c>
      <c r="L1624" s="35">
        <v>362</v>
      </c>
      <c r="M1624" s="35">
        <v>366</v>
      </c>
      <c r="N1624" s="36">
        <v>810</v>
      </c>
      <c r="O1624" s="35">
        <v>825</v>
      </c>
      <c r="P1624" s="35">
        <v>855</v>
      </c>
      <c r="Q1624" s="35">
        <v>885</v>
      </c>
      <c r="R1624" s="35">
        <v>905</v>
      </c>
      <c r="S1624" s="35">
        <v>915</v>
      </c>
      <c r="T1624" s="35">
        <v>915</v>
      </c>
      <c r="U1624" s="43">
        <v>2.6384364820846904</v>
      </c>
      <c r="V1624" s="42">
        <v>2.6025236593059935</v>
      </c>
      <c r="W1624" s="42">
        <v>2.5909090909090908</v>
      </c>
      <c r="X1624" s="42">
        <v>2.5801749271137027</v>
      </c>
      <c r="Y1624" s="42">
        <v>2.5492957746478875</v>
      </c>
      <c r="Z1624" s="42">
        <v>2.527624309392265</v>
      </c>
      <c r="AA1624" s="42">
        <v>2.5</v>
      </c>
    </row>
    <row r="1625" spans="1:27" ht="18" customHeight="1" x14ac:dyDescent="0.25">
      <c r="A1625" s="65" t="s">
        <v>1621</v>
      </c>
      <c r="B1625" s="65" t="s">
        <v>726</v>
      </c>
      <c r="C1625" s="65" t="s">
        <v>1060</v>
      </c>
      <c r="D1625" s="24" t="s">
        <v>5414</v>
      </c>
      <c r="E1625" s="25" t="s">
        <v>3854</v>
      </c>
      <c r="F1625" s="25" t="s">
        <v>274</v>
      </c>
      <c r="G1625" s="35">
        <v>689</v>
      </c>
      <c r="H1625" s="35">
        <v>722</v>
      </c>
      <c r="I1625" s="35">
        <v>774</v>
      </c>
      <c r="J1625" s="35">
        <v>816</v>
      </c>
      <c r="K1625" s="35">
        <v>863</v>
      </c>
      <c r="L1625" s="35">
        <v>893</v>
      </c>
      <c r="M1625" s="35">
        <v>923</v>
      </c>
      <c r="N1625" s="36">
        <v>1756</v>
      </c>
      <c r="O1625" s="35">
        <v>1815</v>
      </c>
      <c r="P1625" s="35">
        <v>1935</v>
      </c>
      <c r="Q1625" s="35">
        <v>2030</v>
      </c>
      <c r="R1625" s="35">
        <v>2125</v>
      </c>
      <c r="S1625" s="35">
        <v>2180</v>
      </c>
      <c r="T1625" s="35">
        <v>2230</v>
      </c>
      <c r="U1625" s="43">
        <v>2.5486211901306239</v>
      </c>
      <c r="V1625" s="42">
        <v>2.5138504155124655</v>
      </c>
      <c r="W1625" s="42">
        <v>2.5</v>
      </c>
      <c r="X1625" s="42">
        <v>2.4877450980392157</v>
      </c>
      <c r="Y1625" s="42">
        <v>2.4623406720741601</v>
      </c>
      <c r="Z1625" s="42">
        <v>2.441209406494961</v>
      </c>
      <c r="AA1625" s="42">
        <v>2.4160346695557964</v>
      </c>
    </row>
    <row r="1626" spans="1:27" ht="18" customHeight="1" x14ac:dyDescent="0.25">
      <c r="A1626" s="65" t="s">
        <v>1622</v>
      </c>
      <c r="B1626" s="65" t="s">
        <v>726</v>
      </c>
      <c r="C1626" s="65" t="s">
        <v>1089</v>
      </c>
      <c r="D1626" s="24" t="s">
        <v>4730</v>
      </c>
      <c r="E1626" s="25" t="s">
        <v>3854</v>
      </c>
      <c r="F1626" s="25" t="s">
        <v>274</v>
      </c>
      <c r="G1626" s="35">
        <v>193</v>
      </c>
      <c r="H1626" s="35">
        <v>192</v>
      </c>
      <c r="I1626" s="35">
        <v>196</v>
      </c>
      <c r="J1626" s="35">
        <v>199</v>
      </c>
      <c r="K1626" s="35">
        <v>201</v>
      </c>
      <c r="L1626" s="35">
        <v>201</v>
      </c>
      <c r="M1626" s="35">
        <v>199</v>
      </c>
      <c r="N1626" s="36">
        <v>506</v>
      </c>
      <c r="O1626" s="35">
        <v>495</v>
      </c>
      <c r="P1626" s="35">
        <v>505</v>
      </c>
      <c r="Q1626" s="35">
        <v>510</v>
      </c>
      <c r="R1626" s="35">
        <v>510</v>
      </c>
      <c r="S1626" s="35">
        <v>505</v>
      </c>
      <c r="T1626" s="35">
        <v>495</v>
      </c>
      <c r="U1626" s="43">
        <v>2.6217616580310881</v>
      </c>
      <c r="V1626" s="42">
        <v>2.578125</v>
      </c>
      <c r="W1626" s="42">
        <v>2.5765306122448979</v>
      </c>
      <c r="X1626" s="42">
        <v>2.562814070351759</v>
      </c>
      <c r="Y1626" s="42">
        <v>2.5373134328358211</v>
      </c>
      <c r="Z1626" s="42">
        <v>2.5124378109452739</v>
      </c>
      <c r="AA1626" s="42">
        <v>2.487437185929648</v>
      </c>
    </row>
    <row r="1627" spans="1:27" ht="18" customHeight="1" x14ac:dyDescent="0.25">
      <c r="A1627" s="65" t="s">
        <v>1623</v>
      </c>
      <c r="B1627" s="65" t="s">
        <v>726</v>
      </c>
      <c r="C1627" s="65" t="s">
        <v>4353</v>
      </c>
      <c r="D1627" s="24" t="s">
        <v>5415</v>
      </c>
      <c r="E1627" s="25" t="s">
        <v>3854</v>
      </c>
      <c r="F1627" s="25" t="s">
        <v>274</v>
      </c>
      <c r="G1627" s="35">
        <v>292</v>
      </c>
      <c r="H1627" s="35">
        <v>303</v>
      </c>
      <c r="I1627" s="35">
        <v>320</v>
      </c>
      <c r="J1627" s="35">
        <v>337</v>
      </c>
      <c r="K1627" s="35">
        <v>354</v>
      </c>
      <c r="L1627" s="35">
        <v>364</v>
      </c>
      <c r="M1627" s="35">
        <v>372</v>
      </c>
      <c r="N1627" s="36">
        <v>670</v>
      </c>
      <c r="O1627" s="35">
        <v>685</v>
      </c>
      <c r="P1627" s="35">
        <v>720</v>
      </c>
      <c r="Q1627" s="35">
        <v>755</v>
      </c>
      <c r="R1627" s="35">
        <v>785</v>
      </c>
      <c r="S1627" s="35">
        <v>800</v>
      </c>
      <c r="T1627" s="35">
        <v>810</v>
      </c>
      <c r="U1627" s="43">
        <v>2.2945205479452055</v>
      </c>
      <c r="V1627" s="42">
        <v>2.2607260726072607</v>
      </c>
      <c r="W1627" s="42">
        <v>2.25</v>
      </c>
      <c r="X1627" s="42">
        <v>2.2403560830860534</v>
      </c>
      <c r="Y1627" s="42">
        <v>2.2175141242937855</v>
      </c>
      <c r="Z1627" s="42">
        <v>2.197802197802198</v>
      </c>
      <c r="AA1627" s="42">
        <v>2.1774193548387095</v>
      </c>
    </row>
    <row r="1628" spans="1:27" ht="18" customHeight="1" x14ac:dyDescent="0.25">
      <c r="A1628" s="65" t="s">
        <v>1624</v>
      </c>
      <c r="B1628" s="65" t="s">
        <v>726</v>
      </c>
      <c r="C1628" s="65" t="s">
        <v>4381</v>
      </c>
      <c r="D1628" s="24" t="s">
        <v>1625</v>
      </c>
      <c r="E1628" s="25" t="s">
        <v>3854</v>
      </c>
      <c r="F1628" s="25" t="s">
        <v>274</v>
      </c>
      <c r="G1628" s="35">
        <v>231</v>
      </c>
      <c r="H1628" s="35">
        <v>233</v>
      </c>
      <c r="I1628" s="35">
        <v>238</v>
      </c>
      <c r="J1628" s="35">
        <v>242</v>
      </c>
      <c r="K1628" s="35">
        <v>246</v>
      </c>
      <c r="L1628" s="35">
        <v>246</v>
      </c>
      <c r="M1628" s="35">
        <v>244</v>
      </c>
      <c r="N1628" s="36">
        <v>524</v>
      </c>
      <c r="O1628" s="35">
        <v>520</v>
      </c>
      <c r="P1628" s="35">
        <v>530</v>
      </c>
      <c r="Q1628" s="35">
        <v>535</v>
      </c>
      <c r="R1628" s="35">
        <v>540</v>
      </c>
      <c r="S1628" s="35">
        <v>535</v>
      </c>
      <c r="T1628" s="35">
        <v>525</v>
      </c>
      <c r="U1628" s="43">
        <v>2.2683982683982684</v>
      </c>
      <c r="V1628" s="42">
        <v>2.2317596566523603</v>
      </c>
      <c r="W1628" s="42">
        <v>2.2268907563025211</v>
      </c>
      <c r="X1628" s="42">
        <v>2.2107438016528924</v>
      </c>
      <c r="Y1628" s="42">
        <v>2.1951219512195124</v>
      </c>
      <c r="Z1628" s="42">
        <v>2.1747967479674797</v>
      </c>
      <c r="AA1628" s="42">
        <v>2.151639344262295</v>
      </c>
    </row>
    <row r="1629" spans="1:27" ht="18" customHeight="1" x14ac:dyDescent="0.25">
      <c r="A1629" s="65" t="s">
        <v>1626</v>
      </c>
      <c r="B1629" s="65" t="s">
        <v>726</v>
      </c>
      <c r="C1629" s="65" t="s">
        <v>2593</v>
      </c>
      <c r="D1629" s="24" t="s">
        <v>5416</v>
      </c>
      <c r="E1629" s="25" t="s">
        <v>3854</v>
      </c>
      <c r="F1629" s="25" t="s">
        <v>274</v>
      </c>
      <c r="G1629" s="35">
        <v>172</v>
      </c>
      <c r="H1629" s="35">
        <v>176</v>
      </c>
      <c r="I1629" s="35">
        <v>183</v>
      </c>
      <c r="J1629" s="35">
        <v>188</v>
      </c>
      <c r="K1629" s="35">
        <v>192</v>
      </c>
      <c r="L1629" s="35">
        <v>192</v>
      </c>
      <c r="M1629" s="35">
        <v>191</v>
      </c>
      <c r="N1629" s="36">
        <v>374</v>
      </c>
      <c r="O1629" s="35">
        <v>378</v>
      </c>
      <c r="P1629" s="35">
        <v>391</v>
      </c>
      <c r="Q1629" s="35">
        <v>398</v>
      </c>
      <c r="R1629" s="35">
        <v>404</v>
      </c>
      <c r="S1629" s="35">
        <v>399</v>
      </c>
      <c r="T1629" s="35">
        <v>394</v>
      </c>
      <c r="U1629" s="43">
        <v>2.1744186046511627</v>
      </c>
      <c r="V1629" s="42">
        <v>2.1477272727272729</v>
      </c>
      <c r="W1629" s="42">
        <v>2.1366120218579234</v>
      </c>
      <c r="X1629" s="42">
        <v>2.1170212765957448</v>
      </c>
      <c r="Y1629" s="42">
        <v>2.1041666666666665</v>
      </c>
      <c r="Z1629" s="42">
        <v>2.078125</v>
      </c>
      <c r="AA1629" s="42">
        <v>2.0628272251308899</v>
      </c>
    </row>
    <row r="1630" spans="1:27" ht="18" customHeight="1" x14ac:dyDescent="0.25">
      <c r="A1630" s="65" t="s">
        <v>1627</v>
      </c>
      <c r="B1630" s="65" t="s">
        <v>726</v>
      </c>
      <c r="C1630" s="65" t="s">
        <v>1006</v>
      </c>
      <c r="D1630" s="24" t="s">
        <v>5417</v>
      </c>
      <c r="E1630" s="25" t="s">
        <v>3854</v>
      </c>
      <c r="F1630" s="25" t="s">
        <v>274</v>
      </c>
      <c r="G1630" s="35">
        <v>440</v>
      </c>
      <c r="H1630" s="35">
        <v>453</v>
      </c>
      <c r="I1630" s="35">
        <v>473</v>
      </c>
      <c r="J1630" s="35">
        <v>490</v>
      </c>
      <c r="K1630" s="35">
        <v>508</v>
      </c>
      <c r="L1630" s="35">
        <v>516</v>
      </c>
      <c r="M1630" s="35">
        <v>520</v>
      </c>
      <c r="N1630" s="36">
        <v>1066</v>
      </c>
      <c r="O1630" s="35">
        <v>1082</v>
      </c>
      <c r="P1630" s="35">
        <v>1124</v>
      </c>
      <c r="Q1630" s="35">
        <v>1160</v>
      </c>
      <c r="R1630" s="35">
        <v>1189</v>
      </c>
      <c r="S1630" s="35">
        <v>1197</v>
      </c>
      <c r="T1630" s="35">
        <v>1195</v>
      </c>
      <c r="U1630" s="43">
        <v>2.4227272727272728</v>
      </c>
      <c r="V1630" s="42">
        <v>2.3885209713024285</v>
      </c>
      <c r="W1630" s="42">
        <v>2.3763213530655389</v>
      </c>
      <c r="X1630" s="42">
        <v>2.3673469387755102</v>
      </c>
      <c r="Y1630" s="42">
        <v>2.340551181102362</v>
      </c>
      <c r="Z1630" s="42">
        <v>2.3197674418604652</v>
      </c>
      <c r="AA1630" s="42">
        <v>2.2980769230769229</v>
      </c>
    </row>
    <row r="1631" spans="1:27" ht="18" customHeight="1" x14ac:dyDescent="0.25">
      <c r="A1631" s="65" t="s">
        <v>1628</v>
      </c>
      <c r="B1631" s="65" t="s">
        <v>726</v>
      </c>
      <c r="C1631" s="65" t="s">
        <v>1059</v>
      </c>
      <c r="D1631" s="24" t="s">
        <v>5418</v>
      </c>
      <c r="E1631" s="25" t="s">
        <v>3854</v>
      </c>
      <c r="F1631" s="25" t="s">
        <v>274</v>
      </c>
      <c r="G1631" s="35">
        <v>704</v>
      </c>
      <c r="H1631" s="35">
        <v>761</v>
      </c>
      <c r="I1631" s="35">
        <v>821</v>
      </c>
      <c r="J1631" s="35">
        <v>879</v>
      </c>
      <c r="K1631" s="35">
        <v>938</v>
      </c>
      <c r="L1631" s="35">
        <v>980</v>
      </c>
      <c r="M1631" s="35">
        <v>1018</v>
      </c>
      <c r="N1631" s="36">
        <v>1529</v>
      </c>
      <c r="O1631" s="35">
        <v>1630</v>
      </c>
      <c r="P1631" s="35">
        <v>1750</v>
      </c>
      <c r="Q1631" s="35">
        <v>1865</v>
      </c>
      <c r="R1631" s="35">
        <v>1970</v>
      </c>
      <c r="S1631" s="35">
        <v>2040</v>
      </c>
      <c r="T1631" s="35">
        <v>2095</v>
      </c>
      <c r="U1631" s="43">
        <v>2.171875</v>
      </c>
      <c r="V1631" s="42">
        <v>2.1419185282522997</v>
      </c>
      <c r="W1631" s="42">
        <v>2.1315468940316689</v>
      </c>
      <c r="X1631" s="42">
        <v>2.1217292377701935</v>
      </c>
      <c r="Y1631" s="42">
        <v>2.1002132196162049</v>
      </c>
      <c r="Z1631" s="42">
        <v>2.0816326530612246</v>
      </c>
      <c r="AA1631" s="42">
        <v>2.0579567779960706</v>
      </c>
    </row>
    <row r="1632" spans="1:27" ht="18" customHeight="1" x14ac:dyDescent="0.25">
      <c r="A1632" s="65" t="s">
        <v>1629</v>
      </c>
      <c r="B1632" s="65" t="s">
        <v>726</v>
      </c>
      <c r="C1632" s="65" t="s">
        <v>3917</v>
      </c>
      <c r="D1632" s="24" t="s">
        <v>1630</v>
      </c>
      <c r="E1632" s="25" t="s">
        <v>3854</v>
      </c>
      <c r="F1632" s="25" t="s">
        <v>274</v>
      </c>
      <c r="G1632" s="35">
        <v>1114</v>
      </c>
      <c r="H1632" s="35">
        <v>1156</v>
      </c>
      <c r="I1632" s="35">
        <v>1236</v>
      </c>
      <c r="J1632" s="35">
        <v>1305</v>
      </c>
      <c r="K1632" s="35">
        <v>1378</v>
      </c>
      <c r="L1632" s="35">
        <v>1423</v>
      </c>
      <c r="M1632" s="35">
        <v>1463</v>
      </c>
      <c r="N1632" s="36">
        <v>2844</v>
      </c>
      <c r="O1632" s="35">
        <v>2908</v>
      </c>
      <c r="P1632" s="35">
        <v>3097</v>
      </c>
      <c r="Q1632" s="35">
        <v>3253</v>
      </c>
      <c r="R1632" s="35">
        <v>3400</v>
      </c>
      <c r="S1632" s="35">
        <v>3480</v>
      </c>
      <c r="T1632" s="35">
        <v>3540</v>
      </c>
      <c r="U1632" s="43">
        <v>2.5529622980251347</v>
      </c>
      <c r="V1632" s="42">
        <v>2.5155709342560555</v>
      </c>
      <c r="W1632" s="42">
        <v>2.5056634304207122</v>
      </c>
      <c r="X1632" s="42">
        <v>2.49272030651341</v>
      </c>
      <c r="Y1632" s="42">
        <v>2.467343976777939</v>
      </c>
      <c r="Z1632" s="42">
        <v>2.4455375966268447</v>
      </c>
      <c r="AA1632" s="42">
        <v>2.4196855775803146</v>
      </c>
    </row>
    <row r="1633" spans="1:27" ht="18" customHeight="1" x14ac:dyDescent="0.25">
      <c r="A1633" s="65" t="s">
        <v>1631</v>
      </c>
      <c r="B1633" s="65" t="s">
        <v>726</v>
      </c>
      <c r="C1633" s="65" t="s">
        <v>4036</v>
      </c>
      <c r="D1633" s="24" t="s">
        <v>5419</v>
      </c>
      <c r="E1633" s="25" t="s">
        <v>3854</v>
      </c>
      <c r="F1633" s="25" t="s">
        <v>274</v>
      </c>
      <c r="G1633" s="35">
        <v>571</v>
      </c>
      <c r="H1633" s="35">
        <v>590</v>
      </c>
      <c r="I1633" s="35">
        <v>622</v>
      </c>
      <c r="J1633" s="35">
        <v>647</v>
      </c>
      <c r="K1633" s="35">
        <v>672</v>
      </c>
      <c r="L1633" s="35">
        <v>684</v>
      </c>
      <c r="M1633" s="35">
        <v>691</v>
      </c>
      <c r="N1633" s="36">
        <v>1294</v>
      </c>
      <c r="O1633" s="35">
        <v>1318</v>
      </c>
      <c r="P1633" s="35">
        <v>1383</v>
      </c>
      <c r="Q1633" s="35">
        <v>1431</v>
      </c>
      <c r="R1633" s="35">
        <v>1471</v>
      </c>
      <c r="S1633" s="35">
        <v>1485</v>
      </c>
      <c r="T1633" s="35">
        <v>1484</v>
      </c>
      <c r="U1633" s="43">
        <v>2.2661996497373029</v>
      </c>
      <c r="V1633" s="42">
        <v>2.2338983050847459</v>
      </c>
      <c r="W1633" s="42">
        <v>2.2234726688102895</v>
      </c>
      <c r="X1633" s="42">
        <v>2.2117465224111283</v>
      </c>
      <c r="Y1633" s="42">
        <v>2.1889880952380953</v>
      </c>
      <c r="Z1633" s="42">
        <v>2.1710526315789473</v>
      </c>
      <c r="AA1633" s="42">
        <v>2.1476121562952244</v>
      </c>
    </row>
    <row r="1634" spans="1:27" ht="18" customHeight="1" x14ac:dyDescent="0.25">
      <c r="A1634" s="65" t="s">
        <v>1632</v>
      </c>
      <c r="B1634" s="65" t="s">
        <v>726</v>
      </c>
      <c r="C1634" s="65" t="s">
        <v>4461</v>
      </c>
      <c r="D1634" s="24" t="s">
        <v>1633</v>
      </c>
      <c r="E1634" s="25" t="s">
        <v>3854</v>
      </c>
      <c r="F1634" s="25" t="s">
        <v>274</v>
      </c>
      <c r="G1634" s="35">
        <v>635</v>
      </c>
      <c r="H1634" s="35">
        <v>664</v>
      </c>
      <c r="I1634" s="35">
        <v>699</v>
      </c>
      <c r="J1634" s="35">
        <v>730</v>
      </c>
      <c r="K1634" s="35">
        <v>759</v>
      </c>
      <c r="L1634" s="35">
        <v>776</v>
      </c>
      <c r="M1634" s="35">
        <v>788</v>
      </c>
      <c r="N1634" s="36">
        <v>1431</v>
      </c>
      <c r="O1634" s="35">
        <v>1474</v>
      </c>
      <c r="P1634" s="35">
        <v>1546</v>
      </c>
      <c r="Q1634" s="35">
        <v>1606</v>
      </c>
      <c r="R1634" s="35">
        <v>1654</v>
      </c>
      <c r="S1634" s="35">
        <v>1676</v>
      </c>
      <c r="T1634" s="35">
        <v>1683</v>
      </c>
      <c r="U1634" s="43">
        <v>2.253543307086614</v>
      </c>
      <c r="V1634" s="42">
        <v>2.2198795180722892</v>
      </c>
      <c r="W1634" s="42">
        <v>2.2117310443490701</v>
      </c>
      <c r="X1634" s="42">
        <v>2.2000000000000002</v>
      </c>
      <c r="Y1634" s="42">
        <v>2.179183135704875</v>
      </c>
      <c r="Z1634" s="42">
        <v>2.1597938144329896</v>
      </c>
      <c r="AA1634" s="42">
        <v>2.1357868020304567</v>
      </c>
    </row>
    <row r="1635" spans="1:27" ht="18" customHeight="1" x14ac:dyDescent="0.25">
      <c r="A1635" s="65" t="s">
        <v>1634</v>
      </c>
      <c r="B1635" s="65" t="s">
        <v>726</v>
      </c>
      <c r="C1635" s="65" t="s">
        <v>369</v>
      </c>
      <c r="D1635" s="24" t="s">
        <v>5420</v>
      </c>
      <c r="E1635" s="25" t="s">
        <v>3854</v>
      </c>
      <c r="F1635" s="25" t="s">
        <v>274</v>
      </c>
      <c r="G1635" s="35">
        <v>606</v>
      </c>
      <c r="H1635" s="35">
        <v>628</v>
      </c>
      <c r="I1635" s="35">
        <v>663</v>
      </c>
      <c r="J1635" s="35">
        <v>697</v>
      </c>
      <c r="K1635" s="35">
        <v>729</v>
      </c>
      <c r="L1635" s="35">
        <v>750</v>
      </c>
      <c r="M1635" s="35">
        <v>765</v>
      </c>
      <c r="N1635" s="36">
        <v>1332</v>
      </c>
      <c r="O1635" s="35">
        <v>1361</v>
      </c>
      <c r="P1635" s="35">
        <v>1431</v>
      </c>
      <c r="Q1635" s="35">
        <v>1495</v>
      </c>
      <c r="R1635" s="35">
        <v>1550</v>
      </c>
      <c r="S1635" s="35">
        <v>1579</v>
      </c>
      <c r="T1635" s="35">
        <v>1593</v>
      </c>
      <c r="U1635" s="43">
        <v>2.1980198019801982</v>
      </c>
      <c r="V1635" s="42">
        <v>2.1671974522292992</v>
      </c>
      <c r="W1635" s="42">
        <v>2.1583710407239818</v>
      </c>
      <c r="X1635" s="42">
        <v>2.144906743185079</v>
      </c>
      <c r="Y1635" s="42">
        <v>2.1262002743484225</v>
      </c>
      <c r="Z1635" s="42">
        <v>2.1053333333333333</v>
      </c>
      <c r="AA1635" s="42">
        <v>2.0823529411764707</v>
      </c>
    </row>
    <row r="1636" spans="1:27" ht="18" customHeight="1" x14ac:dyDescent="0.25">
      <c r="A1636" s="65" t="s">
        <v>1635</v>
      </c>
      <c r="B1636" s="65" t="s">
        <v>726</v>
      </c>
      <c r="C1636" s="65" t="s">
        <v>2549</v>
      </c>
      <c r="D1636" s="24" t="s">
        <v>5421</v>
      </c>
      <c r="E1636" s="25" t="s">
        <v>3854</v>
      </c>
      <c r="F1636" s="25" t="s">
        <v>274</v>
      </c>
      <c r="G1636" s="35">
        <v>737</v>
      </c>
      <c r="H1636" s="35">
        <v>749</v>
      </c>
      <c r="I1636" s="35">
        <v>777</v>
      </c>
      <c r="J1636" s="35">
        <v>799</v>
      </c>
      <c r="K1636" s="35">
        <v>820</v>
      </c>
      <c r="L1636" s="35">
        <v>828</v>
      </c>
      <c r="M1636" s="35">
        <v>830</v>
      </c>
      <c r="N1636" s="36">
        <v>1701</v>
      </c>
      <c r="O1636" s="35">
        <v>1705</v>
      </c>
      <c r="P1636" s="35">
        <v>1760</v>
      </c>
      <c r="Q1636" s="35">
        <v>1800</v>
      </c>
      <c r="R1636" s="35">
        <v>1830</v>
      </c>
      <c r="S1636" s="35">
        <v>1830</v>
      </c>
      <c r="T1636" s="35">
        <v>1815</v>
      </c>
      <c r="U1636" s="43">
        <v>2.3080054274084123</v>
      </c>
      <c r="V1636" s="42">
        <v>2.2763684913217626</v>
      </c>
      <c r="W1636" s="42">
        <v>2.2651222651222653</v>
      </c>
      <c r="X1636" s="42">
        <v>2.2528160200250311</v>
      </c>
      <c r="Y1636" s="42">
        <v>2.2317073170731709</v>
      </c>
      <c r="Z1636" s="42">
        <v>2.2101449275362319</v>
      </c>
      <c r="AA1636" s="42">
        <v>2.1867469879518073</v>
      </c>
    </row>
    <row r="1637" spans="1:27" ht="18" customHeight="1" x14ac:dyDescent="0.25">
      <c r="A1637" s="67" t="s">
        <v>1636</v>
      </c>
      <c r="B1637" s="67" t="s">
        <v>726</v>
      </c>
      <c r="C1637" s="67" t="s">
        <v>1197</v>
      </c>
      <c r="D1637" s="26" t="s">
        <v>5422</v>
      </c>
      <c r="E1637" s="27" t="s">
        <v>3854</v>
      </c>
      <c r="F1637" s="27" t="s">
        <v>274</v>
      </c>
      <c r="G1637" s="37">
        <v>665</v>
      </c>
      <c r="H1637" s="37">
        <v>672</v>
      </c>
      <c r="I1637" s="37">
        <v>683</v>
      </c>
      <c r="J1637" s="37">
        <v>689</v>
      </c>
      <c r="K1637" s="37">
        <v>693</v>
      </c>
      <c r="L1637" s="37">
        <v>685</v>
      </c>
      <c r="M1637" s="37">
        <v>672</v>
      </c>
      <c r="N1637" s="38">
        <v>1488</v>
      </c>
      <c r="O1637" s="37">
        <v>1481</v>
      </c>
      <c r="P1637" s="37">
        <v>1500</v>
      </c>
      <c r="Q1637" s="37">
        <v>1506</v>
      </c>
      <c r="R1637" s="37">
        <v>1499</v>
      </c>
      <c r="S1637" s="37">
        <v>1468</v>
      </c>
      <c r="T1637" s="37">
        <v>1426</v>
      </c>
      <c r="U1637" s="44">
        <v>2.2375939849624058</v>
      </c>
      <c r="V1637" s="45">
        <v>2.2038690476190474</v>
      </c>
      <c r="W1637" s="45">
        <v>2.1961932650073206</v>
      </c>
      <c r="X1637" s="45">
        <v>2.1857764876632801</v>
      </c>
      <c r="Y1637" s="45">
        <v>2.1630591630591631</v>
      </c>
      <c r="Z1637" s="45">
        <v>2.1430656934306569</v>
      </c>
      <c r="AA1637" s="45">
        <v>2.1220238095238093</v>
      </c>
    </row>
    <row r="1638" spans="1:27" ht="18" customHeight="1" x14ac:dyDescent="0.25">
      <c r="A1638" s="65" t="s">
        <v>1637</v>
      </c>
      <c r="B1638" s="65" t="s">
        <v>727</v>
      </c>
      <c r="C1638" s="65" t="s">
        <v>4008</v>
      </c>
      <c r="D1638" s="24" t="s">
        <v>5067</v>
      </c>
      <c r="E1638" s="25" t="s">
        <v>3854</v>
      </c>
      <c r="F1638" s="25" t="s">
        <v>275</v>
      </c>
      <c r="G1638" s="35">
        <v>546</v>
      </c>
      <c r="H1638" s="35">
        <v>562</v>
      </c>
      <c r="I1638" s="35">
        <v>589</v>
      </c>
      <c r="J1638" s="35">
        <v>619</v>
      </c>
      <c r="K1638" s="35">
        <v>647</v>
      </c>
      <c r="L1638" s="35">
        <v>663</v>
      </c>
      <c r="M1638" s="35">
        <v>671</v>
      </c>
      <c r="N1638" s="36">
        <v>1364</v>
      </c>
      <c r="O1638" s="35">
        <v>1385</v>
      </c>
      <c r="P1638" s="35">
        <v>1445</v>
      </c>
      <c r="Q1638" s="35">
        <v>1510</v>
      </c>
      <c r="R1638" s="35">
        <v>1565</v>
      </c>
      <c r="S1638" s="35">
        <v>1590</v>
      </c>
      <c r="T1638" s="35">
        <v>1595</v>
      </c>
      <c r="U1638" s="43">
        <v>2.4981684981684982</v>
      </c>
      <c r="V1638" s="42">
        <v>2.4644128113879002</v>
      </c>
      <c r="W1638" s="42">
        <v>2.4533106960950763</v>
      </c>
      <c r="X1638" s="42">
        <v>2.4394184168012925</v>
      </c>
      <c r="Y1638" s="42">
        <v>2.418856259659969</v>
      </c>
      <c r="Z1638" s="42">
        <v>2.3981900452488687</v>
      </c>
      <c r="AA1638" s="42">
        <v>2.377049180327869</v>
      </c>
    </row>
    <row r="1639" spans="1:27" ht="18" customHeight="1" x14ac:dyDescent="0.25">
      <c r="A1639" s="65" t="s">
        <v>1638</v>
      </c>
      <c r="B1639" s="65" t="s">
        <v>727</v>
      </c>
      <c r="C1639" s="65" t="s">
        <v>4168</v>
      </c>
      <c r="D1639" s="24" t="s">
        <v>3680</v>
      </c>
      <c r="E1639" s="25" t="s">
        <v>3854</v>
      </c>
      <c r="F1639" s="25" t="s">
        <v>275</v>
      </c>
      <c r="G1639" s="35">
        <v>348</v>
      </c>
      <c r="H1639" s="35">
        <v>360</v>
      </c>
      <c r="I1639" s="35">
        <v>383</v>
      </c>
      <c r="J1639" s="35">
        <v>402</v>
      </c>
      <c r="K1639" s="35">
        <v>425</v>
      </c>
      <c r="L1639" s="35">
        <v>438</v>
      </c>
      <c r="M1639" s="35">
        <v>446</v>
      </c>
      <c r="N1639" s="36">
        <v>931</v>
      </c>
      <c r="O1639" s="35">
        <v>950</v>
      </c>
      <c r="P1639" s="35">
        <v>1005</v>
      </c>
      <c r="Q1639" s="35">
        <v>1050</v>
      </c>
      <c r="R1639" s="35">
        <v>1100</v>
      </c>
      <c r="S1639" s="35">
        <v>1125</v>
      </c>
      <c r="T1639" s="35">
        <v>1135</v>
      </c>
      <c r="U1639" s="43">
        <v>2.6752873563218391</v>
      </c>
      <c r="V1639" s="42">
        <v>2.6388888888888888</v>
      </c>
      <c r="W1639" s="42">
        <v>2.6240208877284594</v>
      </c>
      <c r="X1639" s="42">
        <v>2.6119402985074629</v>
      </c>
      <c r="Y1639" s="42">
        <v>2.5882352941176472</v>
      </c>
      <c r="Z1639" s="42">
        <v>2.5684931506849313</v>
      </c>
      <c r="AA1639" s="42">
        <v>2.5448430493273544</v>
      </c>
    </row>
    <row r="1640" spans="1:27" ht="18" customHeight="1" x14ac:dyDescent="0.25">
      <c r="A1640" s="65" t="s">
        <v>1639</v>
      </c>
      <c r="B1640" s="65" t="s">
        <v>727</v>
      </c>
      <c r="C1640" s="65" t="s">
        <v>4193</v>
      </c>
      <c r="D1640" s="24" t="s">
        <v>3299</v>
      </c>
      <c r="E1640" s="25" t="s">
        <v>3854</v>
      </c>
      <c r="F1640" s="25" t="s">
        <v>275</v>
      </c>
      <c r="G1640" s="35">
        <v>332</v>
      </c>
      <c r="H1640" s="35">
        <v>347</v>
      </c>
      <c r="I1640" s="35">
        <v>368</v>
      </c>
      <c r="J1640" s="35">
        <v>391</v>
      </c>
      <c r="K1640" s="35">
        <v>414</v>
      </c>
      <c r="L1640" s="35">
        <v>428</v>
      </c>
      <c r="M1640" s="35">
        <v>435</v>
      </c>
      <c r="N1640" s="36">
        <v>1358</v>
      </c>
      <c r="O1640" s="35">
        <v>1400</v>
      </c>
      <c r="P1640" s="35">
        <v>1480</v>
      </c>
      <c r="Q1640" s="35">
        <v>1560</v>
      </c>
      <c r="R1640" s="35">
        <v>1640</v>
      </c>
      <c r="S1640" s="35">
        <v>1680</v>
      </c>
      <c r="T1640" s="35">
        <v>1695</v>
      </c>
      <c r="U1640" s="43">
        <v>4.0903614457831328</v>
      </c>
      <c r="V1640" s="42">
        <v>4.0345821325648412</v>
      </c>
      <c r="W1640" s="42">
        <v>4.0217391304347823</v>
      </c>
      <c r="X1640" s="42">
        <v>3.9897698209718668</v>
      </c>
      <c r="Y1640" s="42">
        <v>3.9613526570048307</v>
      </c>
      <c r="Z1640" s="42">
        <v>3.9252336448598131</v>
      </c>
      <c r="AA1640" s="42">
        <v>3.896551724137931</v>
      </c>
    </row>
    <row r="1641" spans="1:27" ht="18" customHeight="1" x14ac:dyDescent="0.25">
      <c r="A1641" s="65" t="s">
        <v>1640</v>
      </c>
      <c r="B1641" s="65" t="s">
        <v>727</v>
      </c>
      <c r="C1641" s="65" t="s">
        <v>4221</v>
      </c>
      <c r="D1641" s="24" t="s">
        <v>1641</v>
      </c>
      <c r="E1641" s="25" t="s">
        <v>3854</v>
      </c>
      <c r="F1641" s="25" t="s">
        <v>275</v>
      </c>
      <c r="G1641" s="35">
        <v>285</v>
      </c>
      <c r="H1641" s="35">
        <v>298</v>
      </c>
      <c r="I1641" s="35">
        <v>315</v>
      </c>
      <c r="J1641" s="35">
        <v>333</v>
      </c>
      <c r="K1641" s="35">
        <v>352</v>
      </c>
      <c r="L1641" s="35">
        <v>363</v>
      </c>
      <c r="M1641" s="35">
        <v>370</v>
      </c>
      <c r="N1641" s="36">
        <v>728</v>
      </c>
      <c r="O1641" s="35">
        <v>750</v>
      </c>
      <c r="P1641" s="35">
        <v>790</v>
      </c>
      <c r="Q1641" s="35">
        <v>830</v>
      </c>
      <c r="R1641" s="35">
        <v>870</v>
      </c>
      <c r="S1641" s="35">
        <v>890</v>
      </c>
      <c r="T1641" s="35">
        <v>900</v>
      </c>
      <c r="U1641" s="43">
        <v>2.5543859649122806</v>
      </c>
      <c r="V1641" s="42">
        <v>2.5167785234899327</v>
      </c>
      <c r="W1641" s="42">
        <v>2.5079365079365079</v>
      </c>
      <c r="X1641" s="42">
        <v>2.4924924924924925</v>
      </c>
      <c r="Y1641" s="42">
        <v>2.4715909090909092</v>
      </c>
      <c r="Z1641" s="42">
        <v>2.4517906336088156</v>
      </c>
      <c r="AA1641" s="42">
        <v>2.4324324324324325</v>
      </c>
    </row>
    <row r="1642" spans="1:27" ht="18" customHeight="1" x14ac:dyDescent="0.25">
      <c r="A1642" s="65" t="s">
        <v>1642</v>
      </c>
      <c r="B1642" s="65" t="s">
        <v>727</v>
      </c>
      <c r="C1642" s="65" t="s">
        <v>4423</v>
      </c>
      <c r="D1642" s="24" t="s">
        <v>3824</v>
      </c>
      <c r="E1642" s="25" t="s">
        <v>3854</v>
      </c>
      <c r="F1642" s="25" t="s">
        <v>275</v>
      </c>
      <c r="G1642" s="35">
        <v>230</v>
      </c>
      <c r="H1642" s="35">
        <v>237</v>
      </c>
      <c r="I1642" s="35">
        <v>251</v>
      </c>
      <c r="J1642" s="35">
        <v>266</v>
      </c>
      <c r="K1642" s="35">
        <v>281</v>
      </c>
      <c r="L1642" s="35">
        <v>291</v>
      </c>
      <c r="M1642" s="35">
        <v>297</v>
      </c>
      <c r="N1642" s="36">
        <v>634</v>
      </c>
      <c r="O1642" s="35">
        <v>645</v>
      </c>
      <c r="P1642" s="35">
        <v>680</v>
      </c>
      <c r="Q1642" s="35">
        <v>715</v>
      </c>
      <c r="R1642" s="35">
        <v>750</v>
      </c>
      <c r="S1642" s="35">
        <v>770</v>
      </c>
      <c r="T1642" s="35">
        <v>780</v>
      </c>
      <c r="U1642" s="43">
        <v>2.7565217391304349</v>
      </c>
      <c r="V1642" s="42">
        <v>2.721518987341772</v>
      </c>
      <c r="W1642" s="42">
        <v>2.7091633466135456</v>
      </c>
      <c r="X1642" s="42">
        <v>2.6879699248120299</v>
      </c>
      <c r="Y1642" s="42">
        <v>2.6690391459074734</v>
      </c>
      <c r="Z1642" s="42">
        <v>2.6460481099656357</v>
      </c>
      <c r="AA1642" s="42">
        <v>2.6262626262626263</v>
      </c>
    </row>
    <row r="1643" spans="1:27" ht="18" customHeight="1" x14ac:dyDescent="0.25">
      <c r="A1643" s="65" t="s">
        <v>1643</v>
      </c>
      <c r="B1643" s="65" t="s">
        <v>727</v>
      </c>
      <c r="C1643" s="65" t="s">
        <v>4443</v>
      </c>
      <c r="D1643" s="24" t="s">
        <v>3831</v>
      </c>
      <c r="E1643" s="25" t="s">
        <v>3854</v>
      </c>
      <c r="F1643" s="25" t="s">
        <v>275</v>
      </c>
      <c r="G1643" s="35">
        <v>390</v>
      </c>
      <c r="H1643" s="35">
        <v>418</v>
      </c>
      <c r="I1643" s="35">
        <v>456</v>
      </c>
      <c r="J1643" s="35">
        <v>497</v>
      </c>
      <c r="K1643" s="35">
        <v>541</v>
      </c>
      <c r="L1643" s="35">
        <v>572</v>
      </c>
      <c r="M1643" s="35">
        <v>596</v>
      </c>
      <c r="N1643" s="36">
        <v>1140</v>
      </c>
      <c r="O1643" s="35">
        <v>1205</v>
      </c>
      <c r="P1643" s="35">
        <v>1310</v>
      </c>
      <c r="Q1643" s="35">
        <v>1420</v>
      </c>
      <c r="R1643" s="35">
        <v>1530</v>
      </c>
      <c r="S1643" s="35">
        <v>1605</v>
      </c>
      <c r="T1643" s="35">
        <v>1660</v>
      </c>
      <c r="U1643" s="43">
        <v>2.9230769230769229</v>
      </c>
      <c r="V1643" s="42">
        <v>2.8827751196172251</v>
      </c>
      <c r="W1643" s="42">
        <v>2.8728070175438596</v>
      </c>
      <c r="X1643" s="42">
        <v>2.8571428571428572</v>
      </c>
      <c r="Y1643" s="42">
        <v>2.8280961182994453</v>
      </c>
      <c r="Z1643" s="42">
        <v>2.8059440559440558</v>
      </c>
      <c r="AA1643" s="42">
        <v>2.7852348993288589</v>
      </c>
    </row>
    <row r="1644" spans="1:27" ht="18" customHeight="1" x14ac:dyDescent="0.25">
      <c r="A1644" s="65" t="s">
        <v>1644</v>
      </c>
      <c r="B1644" s="65" t="s">
        <v>727</v>
      </c>
      <c r="C1644" s="65" t="s">
        <v>4470</v>
      </c>
      <c r="D1644" s="24" t="s">
        <v>5423</v>
      </c>
      <c r="E1644" s="25" t="s">
        <v>3854</v>
      </c>
      <c r="F1644" s="25" t="s">
        <v>275</v>
      </c>
      <c r="G1644" s="35">
        <v>307</v>
      </c>
      <c r="H1644" s="35">
        <v>320</v>
      </c>
      <c r="I1644" s="35">
        <v>341</v>
      </c>
      <c r="J1644" s="35">
        <v>365</v>
      </c>
      <c r="K1644" s="35">
        <v>388</v>
      </c>
      <c r="L1644" s="35">
        <v>403</v>
      </c>
      <c r="M1644" s="35">
        <v>413</v>
      </c>
      <c r="N1644" s="36">
        <v>789</v>
      </c>
      <c r="O1644" s="35">
        <v>810</v>
      </c>
      <c r="P1644" s="35">
        <v>860</v>
      </c>
      <c r="Q1644" s="35">
        <v>915</v>
      </c>
      <c r="R1644" s="35">
        <v>965</v>
      </c>
      <c r="S1644" s="35">
        <v>995</v>
      </c>
      <c r="T1644" s="35">
        <v>1010</v>
      </c>
      <c r="U1644" s="43">
        <v>2.5700325732899021</v>
      </c>
      <c r="V1644" s="42">
        <v>2.53125</v>
      </c>
      <c r="W1644" s="42">
        <v>2.5219941348973607</v>
      </c>
      <c r="X1644" s="42">
        <v>2.506849315068493</v>
      </c>
      <c r="Y1644" s="42">
        <v>2.4871134020618557</v>
      </c>
      <c r="Z1644" s="42">
        <v>2.4689826302729529</v>
      </c>
      <c r="AA1644" s="42">
        <v>2.4455205811138017</v>
      </c>
    </row>
    <row r="1645" spans="1:27" ht="18" customHeight="1" x14ac:dyDescent="0.25">
      <c r="A1645" s="65" t="s">
        <v>1645</v>
      </c>
      <c r="B1645" s="65" t="s">
        <v>727</v>
      </c>
      <c r="C1645" s="65" t="s">
        <v>4532</v>
      </c>
      <c r="D1645" s="24" t="s">
        <v>5399</v>
      </c>
      <c r="E1645" s="25" t="s">
        <v>3854</v>
      </c>
      <c r="F1645" s="25" t="s">
        <v>275</v>
      </c>
      <c r="G1645" s="35">
        <v>228</v>
      </c>
      <c r="H1645" s="35">
        <v>235</v>
      </c>
      <c r="I1645" s="35">
        <v>251</v>
      </c>
      <c r="J1645" s="35">
        <v>267</v>
      </c>
      <c r="K1645" s="35">
        <v>285</v>
      </c>
      <c r="L1645" s="35">
        <v>296</v>
      </c>
      <c r="M1645" s="35">
        <v>304</v>
      </c>
      <c r="N1645" s="36">
        <v>847</v>
      </c>
      <c r="O1645" s="35">
        <v>860</v>
      </c>
      <c r="P1645" s="35">
        <v>915</v>
      </c>
      <c r="Q1645" s="35">
        <v>970</v>
      </c>
      <c r="R1645" s="35">
        <v>1025</v>
      </c>
      <c r="S1645" s="35">
        <v>1055</v>
      </c>
      <c r="T1645" s="35">
        <v>1075</v>
      </c>
      <c r="U1645" s="43">
        <v>3.7149122807017543</v>
      </c>
      <c r="V1645" s="42">
        <v>3.6595744680851063</v>
      </c>
      <c r="W1645" s="42">
        <v>3.645418326693227</v>
      </c>
      <c r="X1645" s="42">
        <v>3.6329588014981273</v>
      </c>
      <c r="Y1645" s="42">
        <v>3.5964912280701755</v>
      </c>
      <c r="Z1645" s="42">
        <v>3.564189189189189</v>
      </c>
      <c r="AA1645" s="42">
        <v>3.5361842105263159</v>
      </c>
    </row>
    <row r="1646" spans="1:27" ht="18" customHeight="1" x14ac:dyDescent="0.25">
      <c r="A1646" s="65" t="s">
        <v>1646</v>
      </c>
      <c r="B1646" s="65" t="s">
        <v>727</v>
      </c>
      <c r="C1646" s="65" t="s">
        <v>4546</v>
      </c>
      <c r="D1646" s="24" t="s">
        <v>2351</v>
      </c>
      <c r="E1646" s="25" t="s">
        <v>3854</v>
      </c>
      <c r="F1646" s="25" t="s">
        <v>275</v>
      </c>
      <c r="G1646" s="35">
        <v>350</v>
      </c>
      <c r="H1646" s="35">
        <v>361</v>
      </c>
      <c r="I1646" s="35">
        <v>388</v>
      </c>
      <c r="J1646" s="35">
        <v>414</v>
      </c>
      <c r="K1646" s="35">
        <v>442</v>
      </c>
      <c r="L1646" s="35">
        <v>461</v>
      </c>
      <c r="M1646" s="35">
        <v>474</v>
      </c>
      <c r="N1646" s="36">
        <v>973</v>
      </c>
      <c r="O1646" s="35">
        <v>990</v>
      </c>
      <c r="P1646" s="35">
        <v>1060</v>
      </c>
      <c r="Q1646" s="35">
        <v>1125</v>
      </c>
      <c r="R1646" s="35">
        <v>1190</v>
      </c>
      <c r="S1646" s="35">
        <v>1230</v>
      </c>
      <c r="T1646" s="35">
        <v>1255</v>
      </c>
      <c r="U1646" s="43">
        <v>2.78</v>
      </c>
      <c r="V1646" s="42">
        <v>2.7423822714681441</v>
      </c>
      <c r="W1646" s="42">
        <v>2.731958762886598</v>
      </c>
      <c r="X1646" s="42">
        <v>2.7173913043478262</v>
      </c>
      <c r="Y1646" s="42">
        <v>2.6923076923076925</v>
      </c>
      <c r="Z1646" s="42">
        <v>2.6681127982646422</v>
      </c>
      <c r="AA1646" s="42">
        <v>2.647679324894515</v>
      </c>
    </row>
    <row r="1647" spans="1:27" ht="18" customHeight="1" x14ac:dyDescent="0.25">
      <c r="A1647" s="65" t="s">
        <v>1647</v>
      </c>
      <c r="B1647" s="65" t="s">
        <v>727</v>
      </c>
      <c r="C1647" s="65" t="s">
        <v>291</v>
      </c>
      <c r="D1647" s="24" t="s">
        <v>2992</v>
      </c>
      <c r="E1647" s="25" t="s">
        <v>3854</v>
      </c>
      <c r="F1647" s="25" t="s">
        <v>275</v>
      </c>
      <c r="G1647" s="35">
        <v>266</v>
      </c>
      <c r="H1647" s="35">
        <v>280</v>
      </c>
      <c r="I1647" s="35">
        <v>301</v>
      </c>
      <c r="J1647" s="35">
        <v>325</v>
      </c>
      <c r="K1647" s="35">
        <v>346</v>
      </c>
      <c r="L1647" s="35">
        <v>362</v>
      </c>
      <c r="M1647" s="35">
        <v>374</v>
      </c>
      <c r="N1647" s="36">
        <v>755</v>
      </c>
      <c r="O1647" s="35">
        <v>785</v>
      </c>
      <c r="P1647" s="35">
        <v>840</v>
      </c>
      <c r="Q1647" s="35">
        <v>900</v>
      </c>
      <c r="R1647" s="35">
        <v>950</v>
      </c>
      <c r="S1647" s="35">
        <v>985</v>
      </c>
      <c r="T1647" s="35">
        <v>1010</v>
      </c>
      <c r="U1647" s="43">
        <v>2.8383458646616542</v>
      </c>
      <c r="V1647" s="42">
        <v>2.8035714285714284</v>
      </c>
      <c r="W1647" s="42">
        <v>2.7906976744186047</v>
      </c>
      <c r="X1647" s="42">
        <v>2.7692307692307692</v>
      </c>
      <c r="Y1647" s="42">
        <v>2.745664739884393</v>
      </c>
      <c r="Z1647" s="42">
        <v>2.7209944751381214</v>
      </c>
      <c r="AA1647" s="42">
        <v>2.7005347593582889</v>
      </c>
    </row>
    <row r="1648" spans="1:27" ht="18" customHeight="1" x14ac:dyDescent="0.25">
      <c r="A1648" s="65" t="s">
        <v>1648</v>
      </c>
      <c r="B1648" s="65" t="s">
        <v>727</v>
      </c>
      <c r="C1648" s="65" t="s">
        <v>333</v>
      </c>
      <c r="D1648" s="24" t="s">
        <v>5424</v>
      </c>
      <c r="E1648" s="25" t="s">
        <v>3854</v>
      </c>
      <c r="F1648" s="25" t="s">
        <v>275</v>
      </c>
      <c r="G1648" s="35">
        <v>290</v>
      </c>
      <c r="H1648" s="35">
        <v>301</v>
      </c>
      <c r="I1648" s="35">
        <v>318</v>
      </c>
      <c r="J1648" s="35">
        <v>336</v>
      </c>
      <c r="K1648" s="35">
        <v>356</v>
      </c>
      <c r="L1648" s="35">
        <v>368</v>
      </c>
      <c r="M1648" s="35">
        <v>374</v>
      </c>
      <c r="N1648" s="36">
        <v>799</v>
      </c>
      <c r="O1648" s="35">
        <v>817</v>
      </c>
      <c r="P1648" s="35">
        <v>861</v>
      </c>
      <c r="Q1648" s="35">
        <v>905</v>
      </c>
      <c r="R1648" s="35">
        <v>949</v>
      </c>
      <c r="S1648" s="35">
        <v>972</v>
      </c>
      <c r="T1648" s="35">
        <v>981</v>
      </c>
      <c r="U1648" s="43">
        <v>2.7551724137931033</v>
      </c>
      <c r="V1648" s="42">
        <v>2.7142857142857144</v>
      </c>
      <c r="W1648" s="42">
        <v>2.7075471698113209</v>
      </c>
      <c r="X1648" s="42">
        <v>2.6934523809523809</v>
      </c>
      <c r="Y1648" s="42">
        <v>2.6657303370786516</v>
      </c>
      <c r="Z1648" s="42">
        <v>2.6413043478260869</v>
      </c>
      <c r="AA1648" s="42">
        <v>2.6229946524064172</v>
      </c>
    </row>
    <row r="1649" spans="1:27" ht="18" customHeight="1" x14ac:dyDescent="0.25">
      <c r="A1649" s="65" t="s">
        <v>1649</v>
      </c>
      <c r="B1649" s="65" t="s">
        <v>727</v>
      </c>
      <c r="C1649" s="65" t="s">
        <v>393</v>
      </c>
      <c r="D1649" s="24" t="s">
        <v>4934</v>
      </c>
      <c r="E1649" s="25" t="s">
        <v>3854</v>
      </c>
      <c r="F1649" s="25" t="s">
        <v>275</v>
      </c>
      <c r="G1649" s="35">
        <v>430</v>
      </c>
      <c r="H1649" s="35">
        <v>443</v>
      </c>
      <c r="I1649" s="35">
        <v>471</v>
      </c>
      <c r="J1649" s="35">
        <v>501</v>
      </c>
      <c r="K1649" s="35">
        <v>533</v>
      </c>
      <c r="L1649" s="35">
        <v>553</v>
      </c>
      <c r="M1649" s="35">
        <v>567</v>
      </c>
      <c r="N1649" s="36">
        <v>1143</v>
      </c>
      <c r="O1649" s="35">
        <v>1160</v>
      </c>
      <c r="P1649" s="35">
        <v>1230</v>
      </c>
      <c r="Q1649" s="35">
        <v>1300</v>
      </c>
      <c r="R1649" s="35">
        <v>1370</v>
      </c>
      <c r="S1649" s="35">
        <v>1410</v>
      </c>
      <c r="T1649" s="35">
        <v>1435</v>
      </c>
      <c r="U1649" s="43">
        <v>2.6581395348837211</v>
      </c>
      <c r="V1649" s="42">
        <v>2.6185101580135441</v>
      </c>
      <c r="W1649" s="42">
        <v>2.6114649681528661</v>
      </c>
      <c r="X1649" s="42">
        <v>2.5948103792415171</v>
      </c>
      <c r="Y1649" s="42">
        <v>2.5703564727954973</v>
      </c>
      <c r="Z1649" s="42">
        <v>2.549728752260398</v>
      </c>
      <c r="AA1649" s="42">
        <v>2.5308641975308643</v>
      </c>
    </row>
    <row r="1650" spans="1:27" ht="18" customHeight="1" x14ac:dyDescent="0.25">
      <c r="A1650" s="65" t="s">
        <v>1650</v>
      </c>
      <c r="B1650" s="65" t="s">
        <v>727</v>
      </c>
      <c r="C1650" s="65" t="s">
        <v>416</v>
      </c>
      <c r="D1650" s="24" t="s">
        <v>5425</v>
      </c>
      <c r="E1650" s="25" t="s">
        <v>3854</v>
      </c>
      <c r="F1650" s="25" t="s">
        <v>275</v>
      </c>
      <c r="G1650" s="35">
        <v>224</v>
      </c>
      <c r="H1650" s="35">
        <v>238</v>
      </c>
      <c r="I1650" s="35">
        <v>257</v>
      </c>
      <c r="J1650" s="35">
        <v>277</v>
      </c>
      <c r="K1650" s="35">
        <v>298</v>
      </c>
      <c r="L1650" s="35">
        <v>313</v>
      </c>
      <c r="M1650" s="35">
        <v>325</v>
      </c>
      <c r="N1650" s="36">
        <v>626</v>
      </c>
      <c r="O1650" s="35">
        <v>655</v>
      </c>
      <c r="P1650" s="35">
        <v>705</v>
      </c>
      <c r="Q1650" s="35">
        <v>755</v>
      </c>
      <c r="R1650" s="35">
        <v>805</v>
      </c>
      <c r="S1650" s="35">
        <v>840</v>
      </c>
      <c r="T1650" s="35">
        <v>865</v>
      </c>
      <c r="U1650" s="43">
        <v>2.7946428571428572</v>
      </c>
      <c r="V1650" s="42">
        <v>2.7521008403361344</v>
      </c>
      <c r="W1650" s="42">
        <v>2.7431906614785992</v>
      </c>
      <c r="X1650" s="42">
        <v>2.7256317689530687</v>
      </c>
      <c r="Y1650" s="42">
        <v>2.7013422818791946</v>
      </c>
      <c r="Z1650" s="42">
        <v>2.6837060702875402</v>
      </c>
      <c r="AA1650" s="42">
        <v>2.6615384615384614</v>
      </c>
    </row>
    <row r="1651" spans="1:27" ht="18" customHeight="1" x14ac:dyDescent="0.25">
      <c r="A1651" s="65" t="s">
        <v>1651</v>
      </c>
      <c r="B1651" s="65" t="s">
        <v>727</v>
      </c>
      <c r="C1651" s="65" t="s">
        <v>494</v>
      </c>
      <c r="D1651" s="24" t="s">
        <v>1882</v>
      </c>
      <c r="E1651" s="25" t="s">
        <v>3854</v>
      </c>
      <c r="F1651" s="25" t="s">
        <v>275</v>
      </c>
      <c r="G1651" s="35">
        <v>101</v>
      </c>
      <c r="H1651" s="35">
        <v>108</v>
      </c>
      <c r="I1651" s="35">
        <v>120</v>
      </c>
      <c r="J1651" s="35">
        <v>131</v>
      </c>
      <c r="K1651" s="35">
        <v>143</v>
      </c>
      <c r="L1651" s="35">
        <v>155</v>
      </c>
      <c r="M1651" s="35">
        <v>162</v>
      </c>
      <c r="N1651" s="36">
        <v>252</v>
      </c>
      <c r="O1651" s="35">
        <v>265</v>
      </c>
      <c r="P1651" s="35">
        <v>295</v>
      </c>
      <c r="Q1651" s="35">
        <v>320</v>
      </c>
      <c r="R1651" s="35">
        <v>345</v>
      </c>
      <c r="S1651" s="35">
        <v>370</v>
      </c>
      <c r="T1651" s="35">
        <v>385</v>
      </c>
      <c r="U1651" s="43">
        <v>2.495049504950495</v>
      </c>
      <c r="V1651" s="42">
        <v>2.4537037037037037</v>
      </c>
      <c r="W1651" s="42">
        <v>2.4583333333333335</v>
      </c>
      <c r="X1651" s="42">
        <v>2.4427480916030535</v>
      </c>
      <c r="Y1651" s="42">
        <v>2.4125874125874125</v>
      </c>
      <c r="Z1651" s="42">
        <v>2.3870967741935485</v>
      </c>
      <c r="AA1651" s="42">
        <v>2.3765432098765431</v>
      </c>
    </row>
    <row r="1652" spans="1:27" ht="18" customHeight="1" x14ac:dyDescent="0.25">
      <c r="A1652" s="65" t="s">
        <v>1652</v>
      </c>
      <c r="B1652" s="65" t="s">
        <v>727</v>
      </c>
      <c r="C1652" s="65" t="s">
        <v>982</v>
      </c>
      <c r="D1652" s="24" t="s">
        <v>5426</v>
      </c>
      <c r="E1652" s="25" t="s">
        <v>3854</v>
      </c>
      <c r="F1652" s="25" t="s">
        <v>275</v>
      </c>
      <c r="G1652" s="35">
        <v>147</v>
      </c>
      <c r="H1652" s="35">
        <v>154</v>
      </c>
      <c r="I1652" s="35">
        <v>165</v>
      </c>
      <c r="J1652" s="35">
        <v>176</v>
      </c>
      <c r="K1652" s="35">
        <v>188</v>
      </c>
      <c r="L1652" s="35">
        <v>196</v>
      </c>
      <c r="M1652" s="35">
        <v>201</v>
      </c>
      <c r="N1652" s="36">
        <v>359</v>
      </c>
      <c r="O1652" s="35">
        <v>371</v>
      </c>
      <c r="P1652" s="35">
        <v>395</v>
      </c>
      <c r="Q1652" s="35">
        <v>420</v>
      </c>
      <c r="R1652" s="35">
        <v>444</v>
      </c>
      <c r="S1652" s="35">
        <v>458</v>
      </c>
      <c r="T1652" s="35">
        <v>467</v>
      </c>
      <c r="U1652" s="43">
        <v>2.4421768707482991</v>
      </c>
      <c r="V1652" s="42">
        <v>2.4090909090909092</v>
      </c>
      <c r="W1652" s="42">
        <v>2.393939393939394</v>
      </c>
      <c r="X1652" s="42">
        <v>2.3863636363636362</v>
      </c>
      <c r="Y1652" s="42">
        <v>2.3617021276595747</v>
      </c>
      <c r="Z1652" s="42">
        <v>2.3367346938775508</v>
      </c>
      <c r="AA1652" s="42">
        <v>2.3233830845771144</v>
      </c>
    </row>
    <row r="1653" spans="1:27" ht="18" customHeight="1" x14ac:dyDescent="0.25">
      <c r="A1653" s="65" t="s">
        <v>1653</v>
      </c>
      <c r="B1653" s="65" t="s">
        <v>727</v>
      </c>
      <c r="C1653" s="65" t="s">
        <v>988</v>
      </c>
      <c r="D1653" s="24" t="s">
        <v>5240</v>
      </c>
      <c r="E1653" s="25" t="s">
        <v>3854</v>
      </c>
      <c r="F1653" s="25" t="s">
        <v>275</v>
      </c>
      <c r="G1653" s="35">
        <v>233</v>
      </c>
      <c r="H1653" s="35">
        <v>233</v>
      </c>
      <c r="I1653" s="35">
        <v>236</v>
      </c>
      <c r="J1653" s="35">
        <v>239</v>
      </c>
      <c r="K1653" s="35">
        <v>242</v>
      </c>
      <c r="L1653" s="35">
        <v>240</v>
      </c>
      <c r="M1653" s="35">
        <v>234</v>
      </c>
      <c r="N1653" s="36">
        <v>633</v>
      </c>
      <c r="O1653" s="35">
        <v>625</v>
      </c>
      <c r="P1653" s="35">
        <v>630</v>
      </c>
      <c r="Q1653" s="35">
        <v>635</v>
      </c>
      <c r="R1653" s="35">
        <v>635</v>
      </c>
      <c r="S1653" s="35">
        <v>625</v>
      </c>
      <c r="T1653" s="35">
        <v>605</v>
      </c>
      <c r="U1653" s="43">
        <v>2.7167381974248928</v>
      </c>
      <c r="V1653" s="42">
        <v>2.6824034334763946</v>
      </c>
      <c r="W1653" s="42">
        <v>2.6694915254237288</v>
      </c>
      <c r="X1653" s="42">
        <v>2.6569037656903767</v>
      </c>
      <c r="Y1653" s="42">
        <v>2.6239669421487601</v>
      </c>
      <c r="Z1653" s="42">
        <v>2.6041666666666665</v>
      </c>
      <c r="AA1653" s="42">
        <v>2.5854700854700856</v>
      </c>
    </row>
    <row r="1654" spans="1:27" ht="18" customHeight="1" x14ac:dyDescent="0.25">
      <c r="A1654" s="65" t="s">
        <v>1654</v>
      </c>
      <c r="B1654" s="65" t="s">
        <v>727</v>
      </c>
      <c r="C1654" s="65" t="s">
        <v>1083</v>
      </c>
      <c r="D1654" s="24" t="s">
        <v>4676</v>
      </c>
      <c r="E1654" s="25" t="s">
        <v>3854</v>
      </c>
      <c r="F1654" s="25" t="s">
        <v>275</v>
      </c>
      <c r="G1654" s="35">
        <v>211</v>
      </c>
      <c r="H1654" s="35">
        <v>225</v>
      </c>
      <c r="I1654" s="35">
        <v>249</v>
      </c>
      <c r="J1654" s="35">
        <v>273</v>
      </c>
      <c r="K1654" s="35">
        <v>298</v>
      </c>
      <c r="L1654" s="35">
        <v>319</v>
      </c>
      <c r="M1654" s="35">
        <v>334</v>
      </c>
      <c r="N1654" s="36">
        <v>700</v>
      </c>
      <c r="O1654" s="35">
        <v>735</v>
      </c>
      <c r="P1654" s="35">
        <v>810</v>
      </c>
      <c r="Q1654" s="35">
        <v>885</v>
      </c>
      <c r="R1654" s="35">
        <v>955</v>
      </c>
      <c r="S1654" s="35">
        <v>1015</v>
      </c>
      <c r="T1654" s="35">
        <v>1055</v>
      </c>
      <c r="U1654" s="43">
        <v>3.3175355450236967</v>
      </c>
      <c r="V1654" s="42">
        <v>3.2666666666666666</v>
      </c>
      <c r="W1654" s="42">
        <v>3.2530120481927711</v>
      </c>
      <c r="X1654" s="42">
        <v>3.2417582417582418</v>
      </c>
      <c r="Y1654" s="42">
        <v>3.2046979865771812</v>
      </c>
      <c r="Z1654" s="42">
        <v>3.1818181818181817</v>
      </c>
      <c r="AA1654" s="42">
        <v>3.158682634730539</v>
      </c>
    </row>
    <row r="1655" spans="1:27" ht="18" customHeight="1" x14ac:dyDescent="0.25">
      <c r="A1655" s="65" t="s">
        <v>1655</v>
      </c>
      <c r="B1655" s="65" t="s">
        <v>727</v>
      </c>
      <c r="C1655" s="65" t="s">
        <v>1106</v>
      </c>
      <c r="D1655" s="24" t="s">
        <v>1656</v>
      </c>
      <c r="E1655" s="25" t="s">
        <v>3854</v>
      </c>
      <c r="F1655" s="25" t="s">
        <v>275</v>
      </c>
      <c r="G1655" s="35">
        <v>637</v>
      </c>
      <c r="H1655" s="35">
        <v>669</v>
      </c>
      <c r="I1655" s="35">
        <v>714</v>
      </c>
      <c r="J1655" s="35">
        <v>760</v>
      </c>
      <c r="K1655" s="35">
        <v>805</v>
      </c>
      <c r="L1655" s="35">
        <v>832</v>
      </c>
      <c r="M1655" s="35">
        <v>845</v>
      </c>
      <c r="N1655" s="36">
        <v>1631</v>
      </c>
      <c r="O1655" s="35">
        <v>1688</v>
      </c>
      <c r="P1655" s="35">
        <v>1795</v>
      </c>
      <c r="Q1655" s="35">
        <v>1900</v>
      </c>
      <c r="R1655" s="35">
        <v>1994</v>
      </c>
      <c r="S1655" s="35">
        <v>2045</v>
      </c>
      <c r="T1655" s="35">
        <v>2060</v>
      </c>
      <c r="U1655" s="43">
        <v>2.5604395604395602</v>
      </c>
      <c r="V1655" s="42">
        <v>2.5231689088191329</v>
      </c>
      <c r="W1655" s="42">
        <v>2.5140056022408963</v>
      </c>
      <c r="X1655" s="42">
        <v>2.5</v>
      </c>
      <c r="Y1655" s="42">
        <v>2.4770186335403728</v>
      </c>
      <c r="Z1655" s="42">
        <v>2.4579326923076925</v>
      </c>
      <c r="AA1655" s="42">
        <v>2.4378698224852071</v>
      </c>
    </row>
    <row r="1656" spans="1:27" ht="18" customHeight="1" x14ac:dyDescent="0.25">
      <c r="A1656" s="65" t="s">
        <v>1657</v>
      </c>
      <c r="B1656" s="65" t="s">
        <v>727</v>
      </c>
      <c r="C1656" s="65" t="s">
        <v>1162</v>
      </c>
      <c r="D1656" s="24" t="s">
        <v>1658</v>
      </c>
      <c r="E1656" s="25" t="s">
        <v>3854</v>
      </c>
      <c r="F1656" s="25" t="s">
        <v>275</v>
      </c>
      <c r="G1656" s="35">
        <v>271</v>
      </c>
      <c r="H1656" s="35">
        <v>295</v>
      </c>
      <c r="I1656" s="35">
        <v>326</v>
      </c>
      <c r="J1656" s="35">
        <v>357</v>
      </c>
      <c r="K1656" s="35">
        <v>391</v>
      </c>
      <c r="L1656" s="35">
        <v>417</v>
      </c>
      <c r="M1656" s="35">
        <v>437</v>
      </c>
      <c r="N1656" s="36">
        <v>778</v>
      </c>
      <c r="O1656" s="35">
        <v>835</v>
      </c>
      <c r="P1656" s="35">
        <v>920</v>
      </c>
      <c r="Q1656" s="35">
        <v>1000</v>
      </c>
      <c r="R1656" s="35">
        <v>1085</v>
      </c>
      <c r="S1656" s="35">
        <v>1150</v>
      </c>
      <c r="T1656" s="35">
        <v>1195</v>
      </c>
      <c r="U1656" s="43">
        <v>2.8708487084870851</v>
      </c>
      <c r="V1656" s="42">
        <v>2.8305084745762712</v>
      </c>
      <c r="W1656" s="42">
        <v>2.8220858895705523</v>
      </c>
      <c r="X1656" s="42">
        <v>2.8011204481792715</v>
      </c>
      <c r="Y1656" s="42">
        <v>2.7749360613810743</v>
      </c>
      <c r="Z1656" s="42">
        <v>2.7577937649880098</v>
      </c>
      <c r="AA1656" s="42">
        <v>2.7345537757437071</v>
      </c>
    </row>
    <row r="1657" spans="1:27" ht="18" customHeight="1" x14ac:dyDescent="0.25">
      <c r="A1657" s="65" t="s">
        <v>1659</v>
      </c>
      <c r="B1657" s="65" t="s">
        <v>727</v>
      </c>
      <c r="C1657" s="65" t="s">
        <v>1193</v>
      </c>
      <c r="D1657" s="24" t="s">
        <v>5008</v>
      </c>
      <c r="E1657" s="25" t="s">
        <v>3854</v>
      </c>
      <c r="F1657" s="25" t="s">
        <v>275</v>
      </c>
      <c r="G1657" s="35">
        <v>255</v>
      </c>
      <c r="H1657" s="35">
        <v>270</v>
      </c>
      <c r="I1657" s="35">
        <v>289</v>
      </c>
      <c r="J1657" s="35">
        <v>312</v>
      </c>
      <c r="K1657" s="35">
        <v>334</v>
      </c>
      <c r="L1657" s="35">
        <v>348</v>
      </c>
      <c r="M1657" s="35">
        <v>360</v>
      </c>
      <c r="N1657" s="36">
        <v>561</v>
      </c>
      <c r="O1657" s="35">
        <v>585</v>
      </c>
      <c r="P1657" s="35">
        <v>625</v>
      </c>
      <c r="Q1657" s="35">
        <v>670</v>
      </c>
      <c r="R1657" s="35">
        <v>710</v>
      </c>
      <c r="S1657" s="35">
        <v>735</v>
      </c>
      <c r="T1657" s="35">
        <v>755</v>
      </c>
      <c r="U1657" s="43">
        <v>2.2000000000000002</v>
      </c>
      <c r="V1657" s="42">
        <v>2.1666666666666665</v>
      </c>
      <c r="W1657" s="42">
        <v>2.1626297577854672</v>
      </c>
      <c r="X1657" s="42">
        <v>2.1474358974358974</v>
      </c>
      <c r="Y1657" s="42">
        <v>2.125748502994012</v>
      </c>
      <c r="Z1657" s="42">
        <v>2.1120689655172415</v>
      </c>
      <c r="AA1657" s="42">
        <v>2.0972222222222223</v>
      </c>
    </row>
    <row r="1658" spans="1:27" ht="18" customHeight="1" x14ac:dyDescent="0.25">
      <c r="A1658" s="65" t="s">
        <v>1660</v>
      </c>
      <c r="B1658" s="65" t="s">
        <v>727</v>
      </c>
      <c r="C1658" s="65" t="s">
        <v>1202</v>
      </c>
      <c r="D1658" s="24" t="s">
        <v>1661</v>
      </c>
      <c r="E1658" s="25" t="s">
        <v>3854</v>
      </c>
      <c r="F1658" s="25" t="s">
        <v>275</v>
      </c>
      <c r="G1658" s="35">
        <v>193</v>
      </c>
      <c r="H1658" s="35">
        <v>201</v>
      </c>
      <c r="I1658" s="35">
        <v>211</v>
      </c>
      <c r="J1658" s="35">
        <v>222</v>
      </c>
      <c r="K1658" s="35">
        <v>232</v>
      </c>
      <c r="L1658" s="35">
        <v>238</v>
      </c>
      <c r="M1658" s="35">
        <v>242</v>
      </c>
      <c r="N1658" s="36">
        <v>502</v>
      </c>
      <c r="O1658" s="35">
        <v>515</v>
      </c>
      <c r="P1658" s="35">
        <v>540</v>
      </c>
      <c r="Q1658" s="35">
        <v>565</v>
      </c>
      <c r="R1658" s="35">
        <v>585</v>
      </c>
      <c r="S1658" s="35">
        <v>595</v>
      </c>
      <c r="T1658" s="35">
        <v>600</v>
      </c>
      <c r="U1658" s="43">
        <v>2.6010362694300517</v>
      </c>
      <c r="V1658" s="42">
        <v>2.5621890547263684</v>
      </c>
      <c r="W1658" s="42">
        <v>2.5592417061611372</v>
      </c>
      <c r="X1658" s="42">
        <v>2.545045045045045</v>
      </c>
      <c r="Y1658" s="42">
        <v>2.521551724137931</v>
      </c>
      <c r="Z1658" s="42">
        <v>2.5</v>
      </c>
      <c r="AA1658" s="42">
        <v>2.4793388429752068</v>
      </c>
    </row>
    <row r="1659" spans="1:27" ht="18" customHeight="1" x14ac:dyDescent="0.25">
      <c r="A1659" s="65" t="s">
        <v>1662</v>
      </c>
      <c r="B1659" s="65" t="s">
        <v>727</v>
      </c>
      <c r="C1659" s="65" t="s">
        <v>4155</v>
      </c>
      <c r="D1659" s="24" t="s">
        <v>5427</v>
      </c>
      <c r="E1659" s="25" t="s">
        <v>3854</v>
      </c>
      <c r="F1659" s="25" t="s">
        <v>275</v>
      </c>
      <c r="G1659" s="35">
        <v>121</v>
      </c>
      <c r="H1659" s="35">
        <v>123</v>
      </c>
      <c r="I1659" s="35">
        <v>124</v>
      </c>
      <c r="J1659" s="35">
        <v>124</v>
      </c>
      <c r="K1659" s="35">
        <v>123</v>
      </c>
      <c r="L1659" s="35">
        <v>122</v>
      </c>
      <c r="M1659" s="35">
        <v>116</v>
      </c>
      <c r="N1659" s="36">
        <v>284</v>
      </c>
      <c r="O1659" s="35">
        <v>285</v>
      </c>
      <c r="P1659" s="35">
        <v>285</v>
      </c>
      <c r="Q1659" s="35">
        <v>285</v>
      </c>
      <c r="R1659" s="35">
        <v>280</v>
      </c>
      <c r="S1659" s="35">
        <v>275</v>
      </c>
      <c r="T1659" s="35">
        <v>260</v>
      </c>
      <c r="U1659" s="43">
        <v>2.3471074380165291</v>
      </c>
      <c r="V1659" s="42">
        <v>2.3170731707317072</v>
      </c>
      <c r="W1659" s="42">
        <v>2.2983870967741935</v>
      </c>
      <c r="X1659" s="42">
        <v>2.2983870967741935</v>
      </c>
      <c r="Y1659" s="42">
        <v>2.2764227642276422</v>
      </c>
      <c r="Z1659" s="42">
        <v>2.2540983606557377</v>
      </c>
      <c r="AA1659" s="42">
        <v>2.2413793103448274</v>
      </c>
    </row>
    <row r="1660" spans="1:27" ht="18" customHeight="1" x14ac:dyDescent="0.25">
      <c r="A1660" s="65" t="s">
        <v>1663</v>
      </c>
      <c r="B1660" s="65" t="s">
        <v>727</v>
      </c>
      <c r="C1660" s="65" t="s">
        <v>4222</v>
      </c>
      <c r="D1660" s="24" t="s">
        <v>5428</v>
      </c>
      <c r="E1660" s="25" t="s">
        <v>3854</v>
      </c>
      <c r="F1660" s="25" t="s">
        <v>275</v>
      </c>
      <c r="G1660" s="35">
        <v>324</v>
      </c>
      <c r="H1660" s="35">
        <v>328</v>
      </c>
      <c r="I1660" s="35">
        <v>341</v>
      </c>
      <c r="J1660" s="35">
        <v>353</v>
      </c>
      <c r="K1660" s="35">
        <v>364</v>
      </c>
      <c r="L1660" s="35">
        <v>367</v>
      </c>
      <c r="M1660" s="35">
        <v>366</v>
      </c>
      <c r="N1660" s="36">
        <v>752</v>
      </c>
      <c r="O1660" s="35">
        <v>752</v>
      </c>
      <c r="P1660" s="35">
        <v>776</v>
      </c>
      <c r="Q1660" s="35">
        <v>800</v>
      </c>
      <c r="R1660" s="35">
        <v>818</v>
      </c>
      <c r="S1660" s="35">
        <v>816</v>
      </c>
      <c r="T1660" s="35">
        <v>809</v>
      </c>
      <c r="U1660" s="43">
        <v>2.3209876543209877</v>
      </c>
      <c r="V1660" s="42">
        <v>2.2926829268292681</v>
      </c>
      <c r="W1660" s="42">
        <v>2.275659824046921</v>
      </c>
      <c r="X1660" s="42">
        <v>2.2662889518413598</v>
      </c>
      <c r="Y1660" s="42">
        <v>2.2472527472527473</v>
      </c>
      <c r="Z1660" s="42">
        <v>2.223433242506812</v>
      </c>
      <c r="AA1660" s="42">
        <v>2.2103825136612021</v>
      </c>
    </row>
    <row r="1661" spans="1:27" ht="18" customHeight="1" x14ac:dyDescent="0.25">
      <c r="A1661" s="65" t="s">
        <v>1664</v>
      </c>
      <c r="B1661" s="65" t="s">
        <v>727</v>
      </c>
      <c r="C1661" s="65" t="s">
        <v>4285</v>
      </c>
      <c r="D1661" s="24" t="s">
        <v>775</v>
      </c>
      <c r="E1661" s="25" t="s">
        <v>4585</v>
      </c>
      <c r="F1661" s="25" t="s">
        <v>275</v>
      </c>
      <c r="G1661" s="35">
        <v>83</v>
      </c>
      <c r="H1661" s="35">
        <v>87</v>
      </c>
      <c r="I1661" s="35">
        <v>87</v>
      </c>
      <c r="J1661" s="35">
        <v>88</v>
      </c>
      <c r="K1661" s="35">
        <v>86</v>
      </c>
      <c r="L1661" s="35">
        <v>85</v>
      </c>
      <c r="M1661" s="35">
        <v>83</v>
      </c>
      <c r="N1661" s="36">
        <v>179</v>
      </c>
      <c r="O1661" s="35">
        <v>185</v>
      </c>
      <c r="P1661" s="35">
        <v>185</v>
      </c>
      <c r="Q1661" s="35">
        <v>185</v>
      </c>
      <c r="R1661" s="35">
        <v>180</v>
      </c>
      <c r="S1661" s="35">
        <v>175</v>
      </c>
      <c r="T1661" s="35">
        <v>170</v>
      </c>
      <c r="U1661" s="43">
        <v>2.1566265060240966</v>
      </c>
      <c r="V1661" s="42">
        <v>2.1264367816091956</v>
      </c>
      <c r="W1661" s="42">
        <v>2.1264367816091956</v>
      </c>
      <c r="X1661" s="42">
        <v>2.1022727272727271</v>
      </c>
      <c r="Y1661" s="42">
        <v>2.0930232558139537</v>
      </c>
      <c r="Z1661" s="42">
        <v>2.0588235294117645</v>
      </c>
      <c r="AA1661" s="42">
        <v>2.0481927710843375</v>
      </c>
    </row>
    <row r="1662" spans="1:27" ht="18" customHeight="1" x14ac:dyDescent="0.25">
      <c r="A1662" s="65" t="s">
        <v>1665</v>
      </c>
      <c r="B1662" s="65" t="s">
        <v>727</v>
      </c>
      <c r="C1662" s="65" t="s">
        <v>4469</v>
      </c>
      <c r="D1662" s="24" t="s">
        <v>5429</v>
      </c>
      <c r="E1662" s="25" t="s">
        <v>3854</v>
      </c>
      <c r="F1662" s="25" t="s">
        <v>275</v>
      </c>
      <c r="G1662" s="35">
        <v>110</v>
      </c>
      <c r="H1662" s="35">
        <v>110</v>
      </c>
      <c r="I1662" s="35">
        <v>113</v>
      </c>
      <c r="J1662" s="35">
        <v>114</v>
      </c>
      <c r="K1662" s="35">
        <v>117</v>
      </c>
      <c r="L1662" s="35">
        <v>116</v>
      </c>
      <c r="M1662" s="35">
        <v>114</v>
      </c>
      <c r="N1662" s="36">
        <v>253</v>
      </c>
      <c r="O1662" s="35">
        <v>250</v>
      </c>
      <c r="P1662" s="35">
        <v>255</v>
      </c>
      <c r="Q1662" s="35">
        <v>255</v>
      </c>
      <c r="R1662" s="35">
        <v>260</v>
      </c>
      <c r="S1662" s="35">
        <v>255</v>
      </c>
      <c r="T1662" s="35">
        <v>250</v>
      </c>
      <c r="U1662" s="43">
        <v>2.2999999999999998</v>
      </c>
      <c r="V1662" s="42">
        <v>2.2727272727272729</v>
      </c>
      <c r="W1662" s="42">
        <v>2.2566371681415931</v>
      </c>
      <c r="X1662" s="42">
        <v>2.236842105263158</v>
      </c>
      <c r="Y1662" s="42">
        <v>2.2222222222222223</v>
      </c>
      <c r="Z1662" s="42">
        <v>2.1982758620689653</v>
      </c>
      <c r="AA1662" s="42">
        <v>2.192982456140351</v>
      </c>
    </row>
    <row r="1663" spans="1:27" ht="18" customHeight="1" x14ac:dyDescent="0.25">
      <c r="A1663" s="65" t="s">
        <v>1666</v>
      </c>
      <c r="B1663" s="65" t="s">
        <v>727</v>
      </c>
      <c r="C1663" s="65" t="s">
        <v>440</v>
      </c>
      <c r="D1663" s="24" t="s">
        <v>5430</v>
      </c>
      <c r="E1663" s="25" t="s">
        <v>3854</v>
      </c>
      <c r="F1663" s="25" t="s">
        <v>275</v>
      </c>
      <c r="G1663" s="35">
        <v>332</v>
      </c>
      <c r="H1663" s="35">
        <v>311</v>
      </c>
      <c r="I1663" s="35">
        <v>312</v>
      </c>
      <c r="J1663" s="35">
        <v>313</v>
      </c>
      <c r="K1663" s="35">
        <v>313</v>
      </c>
      <c r="L1663" s="35">
        <v>305</v>
      </c>
      <c r="M1663" s="35">
        <v>294</v>
      </c>
      <c r="N1663" s="36">
        <v>719</v>
      </c>
      <c r="O1663" s="35">
        <v>665</v>
      </c>
      <c r="P1663" s="35">
        <v>664</v>
      </c>
      <c r="Q1663" s="35">
        <v>663</v>
      </c>
      <c r="R1663" s="35">
        <v>656</v>
      </c>
      <c r="S1663" s="35">
        <v>634</v>
      </c>
      <c r="T1663" s="35">
        <v>606</v>
      </c>
      <c r="U1663" s="43">
        <v>2.1656626506024095</v>
      </c>
      <c r="V1663" s="42">
        <v>2.1382636655948555</v>
      </c>
      <c r="W1663" s="42">
        <v>2.1282051282051282</v>
      </c>
      <c r="X1663" s="42">
        <v>2.1182108626198084</v>
      </c>
      <c r="Y1663" s="42">
        <v>2.0958466453674123</v>
      </c>
      <c r="Z1663" s="42">
        <v>2.0786885245901638</v>
      </c>
      <c r="AA1663" s="42">
        <v>2.0612244897959182</v>
      </c>
    </row>
    <row r="1664" spans="1:27" ht="18" customHeight="1" x14ac:dyDescent="0.25">
      <c r="A1664" s="65" t="s">
        <v>1667</v>
      </c>
      <c r="B1664" s="65" t="s">
        <v>727</v>
      </c>
      <c r="C1664" s="65" t="s">
        <v>2535</v>
      </c>
      <c r="D1664" s="24" t="s">
        <v>1668</v>
      </c>
      <c r="E1664" s="25" t="s">
        <v>3854</v>
      </c>
      <c r="F1664" s="25" t="s">
        <v>275</v>
      </c>
      <c r="G1664" s="35">
        <v>210</v>
      </c>
      <c r="H1664" s="35">
        <v>217</v>
      </c>
      <c r="I1664" s="35">
        <v>232</v>
      </c>
      <c r="J1664" s="35">
        <v>248</v>
      </c>
      <c r="K1664" s="35">
        <v>264</v>
      </c>
      <c r="L1664" s="35">
        <v>276</v>
      </c>
      <c r="M1664" s="35">
        <v>285</v>
      </c>
      <c r="N1664" s="36">
        <v>554</v>
      </c>
      <c r="O1664" s="35">
        <v>565</v>
      </c>
      <c r="P1664" s="35">
        <v>600</v>
      </c>
      <c r="Q1664" s="35">
        <v>640</v>
      </c>
      <c r="R1664" s="35">
        <v>675</v>
      </c>
      <c r="S1664" s="35">
        <v>700</v>
      </c>
      <c r="T1664" s="35">
        <v>715</v>
      </c>
      <c r="U1664" s="43">
        <v>2.638095238095238</v>
      </c>
      <c r="V1664" s="42">
        <v>2.6036866359447006</v>
      </c>
      <c r="W1664" s="42">
        <v>2.5862068965517242</v>
      </c>
      <c r="X1664" s="42">
        <v>2.5806451612903225</v>
      </c>
      <c r="Y1664" s="42">
        <v>2.5568181818181817</v>
      </c>
      <c r="Z1664" s="42">
        <v>2.5362318840579712</v>
      </c>
      <c r="AA1664" s="42">
        <v>2.5087719298245612</v>
      </c>
    </row>
    <row r="1665" spans="1:27" ht="18" customHeight="1" x14ac:dyDescent="0.25">
      <c r="A1665" s="65" t="s">
        <v>1669</v>
      </c>
      <c r="B1665" s="65" t="s">
        <v>727</v>
      </c>
      <c r="C1665" s="65" t="s">
        <v>2670</v>
      </c>
      <c r="D1665" s="24" t="s">
        <v>5431</v>
      </c>
      <c r="E1665" s="25" t="s">
        <v>3854</v>
      </c>
      <c r="F1665" s="25" t="s">
        <v>275</v>
      </c>
      <c r="G1665" s="35">
        <v>186</v>
      </c>
      <c r="H1665" s="35">
        <v>193</v>
      </c>
      <c r="I1665" s="35">
        <v>203</v>
      </c>
      <c r="J1665" s="35">
        <v>211</v>
      </c>
      <c r="K1665" s="35">
        <v>222</v>
      </c>
      <c r="L1665" s="35">
        <v>225</v>
      </c>
      <c r="M1665" s="35">
        <v>227</v>
      </c>
      <c r="N1665" s="36">
        <v>409</v>
      </c>
      <c r="O1665" s="35">
        <v>419</v>
      </c>
      <c r="P1665" s="35">
        <v>438</v>
      </c>
      <c r="Q1665" s="35">
        <v>453</v>
      </c>
      <c r="R1665" s="35">
        <v>472</v>
      </c>
      <c r="S1665" s="35">
        <v>476</v>
      </c>
      <c r="T1665" s="35">
        <v>475</v>
      </c>
      <c r="U1665" s="43">
        <v>2.1989247311827955</v>
      </c>
      <c r="V1665" s="42">
        <v>2.1709844559585494</v>
      </c>
      <c r="W1665" s="42">
        <v>2.1576354679802954</v>
      </c>
      <c r="X1665" s="42">
        <v>2.1469194312796209</v>
      </c>
      <c r="Y1665" s="42">
        <v>2.1261261261261262</v>
      </c>
      <c r="Z1665" s="42">
        <v>2.1155555555555554</v>
      </c>
      <c r="AA1665" s="42">
        <v>2.0925110132158591</v>
      </c>
    </row>
    <row r="1666" spans="1:27" ht="18" customHeight="1" x14ac:dyDescent="0.25">
      <c r="A1666" s="65" t="s">
        <v>3388</v>
      </c>
      <c r="B1666" s="65" t="s">
        <v>727</v>
      </c>
      <c r="C1666" s="65" t="s">
        <v>1000</v>
      </c>
      <c r="D1666" s="24" t="s">
        <v>5432</v>
      </c>
      <c r="E1666" s="25" t="s">
        <v>3854</v>
      </c>
      <c r="F1666" s="25" t="s">
        <v>275</v>
      </c>
      <c r="G1666" s="35">
        <v>335</v>
      </c>
      <c r="H1666" s="35">
        <v>342</v>
      </c>
      <c r="I1666" s="35">
        <v>355</v>
      </c>
      <c r="J1666" s="35">
        <v>366</v>
      </c>
      <c r="K1666" s="35">
        <v>378</v>
      </c>
      <c r="L1666" s="35">
        <v>381</v>
      </c>
      <c r="M1666" s="35">
        <v>380</v>
      </c>
      <c r="N1666" s="36">
        <v>774</v>
      </c>
      <c r="O1666" s="35">
        <v>780</v>
      </c>
      <c r="P1666" s="35">
        <v>805</v>
      </c>
      <c r="Q1666" s="35">
        <v>825</v>
      </c>
      <c r="R1666" s="35">
        <v>845</v>
      </c>
      <c r="S1666" s="35">
        <v>845</v>
      </c>
      <c r="T1666" s="35">
        <v>835</v>
      </c>
      <c r="U1666" s="43">
        <v>2.3104477611940299</v>
      </c>
      <c r="V1666" s="42">
        <v>2.2807017543859649</v>
      </c>
      <c r="W1666" s="42">
        <v>2.267605633802817</v>
      </c>
      <c r="X1666" s="42">
        <v>2.2540983606557377</v>
      </c>
      <c r="Y1666" s="42">
        <v>2.2354497354497354</v>
      </c>
      <c r="Z1666" s="42">
        <v>2.2178477690288716</v>
      </c>
      <c r="AA1666" s="42">
        <v>2.1973684210526314</v>
      </c>
    </row>
    <row r="1667" spans="1:27" ht="18" customHeight="1" x14ac:dyDescent="0.25">
      <c r="A1667" s="65" t="s">
        <v>3389</v>
      </c>
      <c r="B1667" s="65" t="s">
        <v>727</v>
      </c>
      <c r="C1667" s="65" t="s">
        <v>1104</v>
      </c>
      <c r="D1667" s="24" t="s">
        <v>786</v>
      </c>
      <c r="E1667" s="25" t="s">
        <v>4585</v>
      </c>
      <c r="F1667" s="25" t="s">
        <v>275</v>
      </c>
      <c r="G1667" s="35">
        <v>96</v>
      </c>
      <c r="H1667" s="35">
        <v>99</v>
      </c>
      <c r="I1667" s="35">
        <v>101</v>
      </c>
      <c r="J1667" s="35">
        <v>104</v>
      </c>
      <c r="K1667" s="35">
        <v>107</v>
      </c>
      <c r="L1667" s="35">
        <v>108</v>
      </c>
      <c r="M1667" s="35">
        <v>107</v>
      </c>
      <c r="N1667" s="36">
        <v>222</v>
      </c>
      <c r="O1667" s="35">
        <v>225</v>
      </c>
      <c r="P1667" s="35">
        <v>230</v>
      </c>
      <c r="Q1667" s="35">
        <v>235</v>
      </c>
      <c r="R1667" s="35">
        <v>240</v>
      </c>
      <c r="S1667" s="35">
        <v>240</v>
      </c>
      <c r="T1667" s="35">
        <v>235</v>
      </c>
      <c r="U1667" s="43">
        <v>2.3125</v>
      </c>
      <c r="V1667" s="42">
        <v>2.2727272727272729</v>
      </c>
      <c r="W1667" s="42">
        <v>2.277227722772277</v>
      </c>
      <c r="X1667" s="42">
        <v>2.2596153846153846</v>
      </c>
      <c r="Y1667" s="42">
        <v>2.2429906542056073</v>
      </c>
      <c r="Z1667" s="42">
        <v>2.2222222222222223</v>
      </c>
      <c r="AA1667" s="42">
        <v>2.1962616822429908</v>
      </c>
    </row>
    <row r="1668" spans="1:27" ht="18" customHeight="1" x14ac:dyDescent="0.25">
      <c r="A1668" s="65" t="s">
        <v>3390</v>
      </c>
      <c r="B1668" s="65" t="s">
        <v>727</v>
      </c>
      <c r="C1668" s="65" t="s">
        <v>332</v>
      </c>
      <c r="D1668" s="24" t="s">
        <v>5433</v>
      </c>
      <c r="E1668" s="25" t="s">
        <v>3854</v>
      </c>
      <c r="F1668" s="25" t="s">
        <v>275</v>
      </c>
      <c r="G1668" s="35">
        <v>587</v>
      </c>
      <c r="H1668" s="35">
        <v>601</v>
      </c>
      <c r="I1668" s="35">
        <v>631</v>
      </c>
      <c r="J1668" s="35">
        <v>662</v>
      </c>
      <c r="K1668" s="35">
        <v>693</v>
      </c>
      <c r="L1668" s="35">
        <v>712</v>
      </c>
      <c r="M1668" s="35">
        <v>717</v>
      </c>
      <c r="N1668" s="36">
        <v>1413</v>
      </c>
      <c r="O1668" s="35">
        <v>1426</v>
      </c>
      <c r="P1668" s="35">
        <v>1491</v>
      </c>
      <c r="Q1668" s="35">
        <v>1555</v>
      </c>
      <c r="R1668" s="35">
        <v>1615</v>
      </c>
      <c r="S1668" s="35">
        <v>1644</v>
      </c>
      <c r="T1668" s="35">
        <v>1643</v>
      </c>
      <c r="U1668" s="43">
        <v>2.4071550255536627</v>
      </c>
      <c r="V1668" s="42">
        <v>2.3727121464226291</v>
      </c>
      <c r="W1668" s="42">
        <v>2.3629160063391441</v>
      </c>
      <c r="X1668" s="42">
        <v>2.3489425981873113</v>
      </c>
      <c r="Y1668" s="42">
        <v>2.3304473304473303</v>
      </c>
      <c r="Z1668" s="42">
        <v>2.308988764044944</v>
      </c>
      <c r="AA1668" s="42">
        <v>2.2914923291492331</v>
      </c>
    </row>
    <row r="1669" spans="1:27" ht="18" customHeight="1" x14ac:dyDescent="0.25">
      <c r="A1669" s="65" t="s">
        <v>3391</v>
      </c>
      <c r="B1669" s="65" t="s">
        <v>727</v>
      </c>
      <c r="C1669" s="65" t="s">
        <v>1105</v>
      </c>
      <c r="D1669" s="24" t="s">
        <v>3392</v>
      </c>
      <c r="E1669" s="25" t="s">
        <v>3854</v>
      </c>
      <c r="F1669" s="25" t="s">
        <v>275</v>
      </c>
      <c r="G1669" s="35">
        <v>2029</v>
      </c>
      <c r="H1669" s="35">
        <v>2076</v>
      </c>
      <c r="I1669" s="35">
        <v>2166</v>
      </c>
      <c r="J1669" s="35">
        <v>2250</v>
      </c>
      <c r="K1669" s="35">
        <v>2337</v>
      </c>
      <c r="L1669" s="35">
        <v>2364</v>
      </c>
      <c r="M1669" s="35">
        <v>2359</v>
      </c>
      <c r="N1669" s="36">
        <v>4187</v>
      </c>
      <c r="O1669" s="35">
        <v>4225</v>
      </c>
      <c r="P1669" s="35">
        <v>4389</v>
      </c>
      <c r="Q1669" s="35">
        <v>4535</v>
      </c>
      <c r="R1669" s="35">
        <v>4665</v>
      </c>
      <c r="S1669" s="35">
        <v>4681</v>
      </c>
      <c r="T1669" s="35">
        <v>4636</v>
      </c>
      <c r="U1669" s="43">
        <v>2.0635781172991621</v>
      </c>
      <c r="V1669" s="42">
        <v>2.0351637764932562</v>
      </c>
      <c r="W1669" s="42">
        <v>2.0263157894736841</v>
      </c>
      <c r="X1669" s="42">
        <v>2.0155555555555558</v>
      </c>
      <c r="Y1669" s="42">
        <v>1.9961489088575097</v>
      </c>
      <c r="Z1669" s="42">
        <v>1.980118443316413</v>
      </c>
      <c r="AA1669" s="42">
        <v>1.9652395082662144</v>
      </c>
    </row>
    <row r="1670" spans="1:27" ht="18" customHeight="1" x14ac:dyDescent="0.25">
      <c r="A1670" s="67" t="s">
        <v>3393</v>
      </c>
      <c r="B1670" s="67" t="s">
        <v>727</v>
      </c>
      <c r="C1670" s="67" t="s">
        <v>1172</v>
      </c>
      <c r="D1670" s="26" t="s">
        <v>5434</v>
      </c>
      <c r="E1670" s="27" t="s">
        <v>3854</v>
      </c>
      <c r="F1670" s="27" t="s">
        <v>275</v>
      </c>
      <c r="G1670" s="37">
        <v>929</v>
      </c>
      <c r="H1670" s="37">
        <v>974</v>
      </c>
      <c r="I1670" s="37">
        <v>1040</v>
      </c>
      <c r="J1670" s="37">
        <v>1104</v>
      </c>
      <c r="K1670" s="37">
        <v>1172</v>
      </c>
      <c r="L1670" s="37">
        <v>1212</v>
      </c>
      <c r="M1670" s="37">
        <v>1233</v>
      </c>
      <c r="N1670" s="38">
        <v>2134</v>
      </c>
      <c r="O1670" s="37">
        <v>2205</v>
      </c>
      <c r="P1670" s="37">
        <v>2345</v>
      </c>
      <c r="Q1670" s="37">
        <v>2477</v>
      </c>
      <c r="R1670" s="37">
        <v>2605</v>
      </c>
      <c r="S1670" s="37">
        <v>2671</v>
      </c>
      <c r="T1670" s="37">
        <v>2696</v>
      </c>
      <c r="U1670" s="44">
        <v>2.2970936490850375</v>
      </c>
      <c r="V1670" s="45">
        <v>2.2638603696098563</v>
      </c>
      <c r="W1670" s="45">
        <v>2.2548076923076925</v>
      </c>
      <c r="X1670" s="45">
        <v>2.243659420289855</v>
      </c>
      <c r="Y1670" s="45">
        <v>2.2226962457337884</v>
      </c>
      <c r="Z1670" s="45">
        <v>2.2037953795379539</v>
      </c>
      <c r="AA1670" s="45">
        <v>2.1865369018653689</v>
      </c>
    </row>
    <row r="1671" spans="1:27" ht="18" customHeight="1" x14ac:dyDescent="0.25">
      <c r="A1671" s="65" t="s">
        <v>3394</v>
      </c>
      <c r="B1671" s="65" t="s">
        <v>728</v>
      </c>
      <c r="C1671" s="65" t="s">
        <v>3916</v>
      </c>
      <c r="D1671" s="24" t="s">
        <v>5435</v>
      </c>
      <c r="E1671" s="25" t="s">
        <v>3854</v>
      </c>
      <c r="F1671" s="25" t="s">
        <v>276</v>
      </c>
      <c r="G1671" s="35">
        <v>1501</v>
      </c>
      <c r="H1671" s="35">
        <v>1569</v>
      </c>
      <c r="I1671" s="35">
        <v>1648</v>
      </c>
      <c r="J1671" s="35">
        <v>1755</v>
      </c>
      <c r="K1671" s="35">
        <v>1840</v>
      </c>
      <c r="L1671" s="35">
        <v>1867</v>
      </c>
      <c r="M1671" s="35">
        <v>1870</v>
      </c>
      <c r="N1671" s="36">
        <v>3302</v>
      </c>
      <c r="O1671" s="35">
        <v>3375</v>
      </c>
      <c r="P1671" s="35">
        <v>3509</v>
      </c>
      <c r="Q1671" s="35">
        <v>3702</v>
      </c>
      <c r="R1671" s="35">
        <v>3845</v>
      </c>
      <c r="S1671" s="35">
        <v>3858</v>
      </c>
      <c r="T1671" s="35">
        <v>3812</v>
      </c>
      <c r="U1671" s="43">
        <v>2.1998667554963358</v>
      </c>
      <c r="V1671" s="42">
        <v>2.1510516252390057</v>
      </c>
      <c r="W1671" s="42">
        <v>2.129247572815534</v>
      </c>
      <c r="X1671" s="42">
        <v>2.1094017094017095</v>
      </c>
      <c r="Y1671" s="42">
        <v>2.089673913043478</v>
      </c>
      <c r="Z1671" s="42">
        <v>2.0664167113015535</v>
      </c>
      <c r="AA1671" s="42">
        <v>2.0385026737967915</v>
      </c>
    </row>
    <row r="1672" spans="1:27" ht="18" customHeight="1" x14ac:dyDescent="0.25">
      <c r="A1672" s="65" t="s">
        <v>3395</v>
      </c>
      <c r="B1672" s="65" t="s">
        <v>728</v>
      </c>
      <c r="C1672" s="65" t="s">
        <v>4055</v>
      </c>
      <c r="D1672" s="24" t="s">
        <v>3396</v>
      </c>
      <c r="E1672" s="25" t="s">
        <v>3854</v>
      </c>
      <c r="F1672" s="25" t="s">
        <v>276</v>
      </c>
      <c r="G1672" s="35">
        <v>441</v>
      </c>
      <c r="H1672" s="35">
        <v>459</v>
      </c>
      <c r="I1672" s="35">
        <v>474</v>
      </c>
      <c r="J1672" s="35">
        <v>498</v>
      </c>
      <c r="K1672" s="35">
        <v>512</v>
      </c>
      <c r="L1672" s="35">
        <v>510</v>
      </c>
      <c r="M1672" s="35">
        <v>505</v>
      </c>
      <c r="N1672" s="36">
        <v>931</v>
      </c>
      <c r="O1672" s="35">
        <v>948</v>
      </c>
      <c r="P1672" s="35">
        <v>968</v>
      </c>
      <c r="Q1672" s="35">
        <v>1008</v>
      </c>
      <c r="R1672" s="35">
        <v>1027</v>
      </c>
      <c r="S1672" s="35">
        <v>1012</v>
      </c>
      <c r="T1672" s="35">
        <v>987</v>
      </c>
      <c r="U1672" s="43">
        <v>2.1111111111111112</v>
      </c>
      <c r="V1672" s="42">
        <v>2.0653594771241832</v>
      </c>
      <c r="W1672" s="42">
        <v>2.0421940928270041</v>
      </c>
      <c r="X1672" s="42">
        <v>2.0240963855421685</v>
      </c>
      <c r="Y1672" s="42">
        <v>2.005859375</v>
      </c>
      <c r="Z1672" s="42">
        <v>1.9843137254901961</v>
      </c>
      <c r="AA1672" s="42">
        <v>1.9544554455445544</v>
      </c>
    </row>
    <row r="1673" spans="1:27" ht="18" customHeight="1" x14ac:dyDescent="0.25">
      <c r="A1673" s="65" t="s">
        <v>3397</v>
      </c>
      <c r="B1673" s="65" t="s">
        <v>728</v>
      </c>
      <c r="C1673" s="65" t="s">
        <v>4197</v>
      </c>
      <c r="D1673" s="24" t="s">
        <v>1703</v>
      </c>
      <c r="E1673" s="25" t="s">
        <v>3854</v>
      </c>
      <c r="F1673" s="25" t="s">
        <v>276</v>
      </c>
      <c r="G1673" s="35">
        <v>470</v>
      </c>
      <c r="H1673" s="35">
        <v>493</v>
      </c>
      <c r="I1673" s="35">
        <v>522</v>
      </c>
      <c r="J1673" s="35">
        <v>560</v>
      </c>
      <c r="K1673" s="35">
        <v>592</v>
      </c>
      <c r="L1673" s="35">
        <v>603</v>
      </c>
      <c r="M1673" s="35">
        <v>609</v>
      </c>
      <c r="N1673" s="36">
        <v>1029</v>
      </c>
      <c r="O1673" s="35">
        <v>1055</v>
      </c>
      <c r="P1673" s="35">
        <v>1105</v>
      </c>
      <c r="Q1673" s="35">
        <v>1175</v>
      </c>
      <c r="R1673" s="35">
        <v>1230</v>
      </c>
      <c r="S1673" s="35">
        <v>1240</v>
      </c>
      <c r="T1673" s="35">
        <v>1235</v>
      </c>
      <c r="U1673" s="43">
        <v>2.1893617021276595</v>
      </c>
      <c r="V1673" s="42">
        <v>2.1399594320486814</v>
      </c>
      <c r="W1673" s="42">
        <v>2.1168582375478926</v>
      </c>
      <c r="X1673" s="42">
        <v>2.0982142857142856</v>
      </c>
      <c r="Y1673" s="42">
        <v>2.0777027027027026</v>
      </c>
      <c r="Z1673" s="42">
        <v>2.0563847429519071</v>
      </c>
      <c r="AA1673" s="42">
        <v>2.0279146141215105</v>
      </c>
    </row>
    <row r="1674" spans="1:27" ht="18" customHeight="1" x14ac:dyDescent="0.25">
      <c r="A1674" s="65" t="s">
        <v>3398</v>
      </c>
      <c r="B1674" s="65" t="s">
        <v>728</v>
      </c>
      <c r="C1674" s="65" t="s">
        <v>4218</v>
      </c>
      <c r="D1674" s="24" t="s">
        <v>3399</v>
      </c>
      <c r="E1674" s="25" t="s">
        <v>3854</v>
      </c>
      <c r="F1674" s="25" t="s">
        <v>276</v>
      </c>
      <c r="G1674" s="35">
        <v>574</v>
      </c>
      <c r="H1674" s="35">
        <v>601</v>
      </c>
      <c r="I1674" s="35">
        <v>634</v>
      </c>
      <c r="J1674" s="35">
        <v>681</v>
      </c>
      <c r="K1674" s="35">
        <v>717</v>
      </c>
      <c r="L1674" s="35">
        <v>729</v>
      </c>
      <c r="M1674" s="35">
        <v>734</v>
      </c>
      <c r="N1674" s="36">
        <v>1233</v>
      </c>
      <c r="O1674" s="35">
        <v>1263</v>
      </c>
      <c r="P1674" s="35">
        <v>1318</v>
      </c>
      <c r="Q1674" s="35">
        <v>1402</v>
      </c>
      <c r="R1674" s="35">
        <v>1462</v>
      </c>
      <c r="S1674" s="35">
        <v>1472</v>
      </c>
      <c r="T1674" s="35">
        <v>1462</v>
      </c>
      <c r="U1674" s="43">
        <v>2.1480836236933798</v>
      </c>
      <c r="V1674" s="42">
        <v>2.1014975041597337</v>
      </c>
      <c r="W1674" s="42">
        <v>2.0788643533123028</v>
      </c>
      <c r="X1674" s="42">
        <v>2.0587371512481645</v>
      </c>
      <c r="Y1674" s="42">
        <v>2.0390516039051603</v>
      </c>
      <c r="Z1674" s="42">
        <v>2.0192043895747598</v>
      </c>
      <c r="AA1674" s="42">
        <v>1.9918256130790191</v>
      </c>
    </row>
    <row r="1675" spans="1:27" ht="18" customHeight="1" x14ac:dyDescent="0.25">
      <c r="A1675" s="65" t="s">
        <v>3400</v>
      </c>
      <c r="B1675" s="65" t="s">
        <v>728</v>
      </c>
      <c r="C1675" s="65" t="s">
        <v>436</v>
      </c>
      <c r="D1675" s="24" t="s">
        <v>5436</v>
      </c>
      <c r="E1675" s="25" t="s">
        <v>3854</v>
      </c>
      <c r="F1675" s="25" t="s">
        <v>276</v>
      </c>
      <c r="G1675" s="35">
        <v>1269</v>
      </c>
      <c r="H1675" s="35">
        <v>1341</v>
      </c>
      <c r="I1675" s="35">
        <v>1429</v>
      </c>
      <c r="J1675" s="35">
        <v>1544</v>
      </c>
      <c r="K1675" s="35">
        <v>1640</v>
      </c>
      <c r="L1675" s="35">
        <v>1686</v>
      </c>
      <c r="M1675" s="35">
        <v>1709</v>
      </c>
      <c r="N1675" s="36">
        <v>3439</v>
      </c>
      <c r="O1675" s="35">
        <v>3553</v>
      </c>
      <c r="P1675" s="35">
        <v>3748</v>
      </c>
      <c r="Q1675" s="35">
        <v>4012</v>
      </c>
      <c r="R1675" s="35">
        <v>4222</v>
      </c>
      <c r="S1675" s="35">
        <v>4292</v>
      </c>
      <c r="T1675" s="35">
        <v>4292</v>
      </c>
      <c r="U1675" s="43">
        <v>2.7100078802206462</v>
      </c>
      <c r="V1675" s="42">
        <v>2.6495152870991796</v>
      </c>
      <c r="W1675" s="42">
        <v>2.622813156053184</v>
      </c>
      <c r="X1675" s="42">
        <v>2.5984455958549222</v>
      </c>
      <c r="Y1675" s="42">
        <v>2.5743902439024389</v>
      </c>
      <c r="Z1675" s="42">
        <v>2.5456702253855279</v>
      </c>
      <c r="AA1675" s="42">
        <v>2.5114101813926273</v>
      </c>
    </row>
    <row r="1676" spans="1:27" ht="18" customHeight="1" x14ac:dyDescent="0.25">
      <c r="A1676" s="65" t="s">
        <v>3401</v>
      </c>
      <c r="B1676" s="65" t="s">
        <v>728</v>
      </c>
      <c r="C1676" s="65" t="s">
        <v>465</v>
      </c>
      <c r="D1676" s="24" t="s">
        <v>5437</v>
      </c>
      <c r="E1676" s="25" t="s">
        <v>3854</v>
      </c>
      <c r="F1676" s="25" t="s">
        <v>276</v>
      </c>
      <c r="G1676" s="35">
        <v>433</v>
      </c>
      <c r="H1676" s="35">
        <v>450</v>
      </c>
      <c r="I1676" s="35">
        <v>463</v>
      </c>
      <c r="J1676" s="35">
        <v>483</v>
      </c>
      <c r="K1676" s="35">
        <v>495</v>
      </c>
      <c r="L1676" s="35">
        <v>493</v>
      </c>
      <c r="M1676" s="35">
        <v>483</v>
      </c>
      <c r="N1676" s="36">
        <v>861</v>
      </c>
      <c r="O1676" s="35">
        <v>875</v>
      </c>
      <c r="P1676" s="35">
        <v>890</v>
      </c>
      <c r="Q1676" s="35">
        <v>920</v>
      </c>
      <c r="R1676" s="35">
        <v>935</v>
      </c>
      <c r="S1676" s="35">
        <v>920</v>
      </c>
      <c r="T1676" s="35">
        <v>890</v>
      </c>
      <c r="U1676" s="43">
        <v>1.9884526558891455</v>
      </c>
      <c r="V1676" s="42">
        <v>1.9444444444444444</v>
      </c>
      <c r="W1676" s="42">
        <v>1.9222462203023758</v>
      </c>
      <c r="X1676" s="42">
        <v>1.9047619047619047</v>
      </c>
      <c r="Y1676" s="42">
        <v>1.8888888888888888</v>
      </c>
      <c r="Z1676" s="42">
        <v>1.8661257606490873</v>
      </c>
      <c r="AA1676" s="42">
        <v>1.8426501035196687</v>
      </c>
    </row>
    <row r="1677" spans="1:27" ht="18" customHeight="1" x14ac:dyDescent="0.25">
      <c r="A1677" s="65" t="s">
        <v>3402</v>
      </c>
      <c r="B1677" s="65" t="s">
        <v>728</v>
      </c>
      <c r="C1677" s="65" t="s">
        <v>511</v>
      </c>
      <c r="D1677" s="24" t="s">
        <v>3254</v>
      </c>
      <c r="E1677" s="25" t="s">
        <v>3854</v>
      </c>
      <c r="F1677" s="25" t="s">
        <v>276</v>
      </c>
      <c r="G1677" s="35">
        <v>1102</v>
      </c>
      <c r="H1677" s="35">
        <v>1144</v>
      </c>
      <c r="I1677" s="35">
        <v>1175</v>
      </c>
      <c r="J1677" s="35">
        <v>1224</v>
      </c>
      <c r="K1677" s="35">
        <v>1255</v>
      </c>
      <c r="L1677" s="35">
        <v>1244</v>
      </c>
      <c r="M1677" s="35">
        <v>1220</v>
      </c>
      <c r="N1677" s="36">
        <v>2423</v>
      </c>
      <c r="O1677" s="35">
        <v>2460</v>
      </c>
      <c r="P1677" s="35">
        <v>2500</v>
      </c>
      <c r="Q1677" s="35">
        <v>2580</v>
      </c>
      <c r="R1677" s="35">
        <v>2620</v>
      </c>
      <c r="S1677" s="35">
        <v>2570</v>
      </c>
      <c r="T1677" s="35">
        <v>2485</v>
      </c>
      <c r="U1677" s="43">
        <v>2.1987295825771325</v>
      </c>
      <c r="V1677" s="42">
        <v>2.1503496503496504</v>
      </c>
      <c r="W1677" s="42">
        <v>2.1276595744680851</v>
      </c>
      <c r="X1677" s="42">
        <v>2.107843137254902</v>
      </c>
      <c r="Y1677" s="42">
        <v>2.0876494023904382</v>
      </c>
      <c r="Z1677" s="42">
        <v>2.0659163987138265</v>
      </c>
      <c r="AA1677" s="42">
        <v>2.0368852459016393</v>
      </c>
    </row>
    <row r="1678" spans="1:27" ht="18" customHeight="1" x14ac:dyDescent="0.25">
      <c r="A1678" s="65" t="s">
        <v>3403</v>
      </c>
      <c r="B1678" s="65" t="s">
        <v>728</v>
      </c>
      <c r="C1678" s="65" t="s">
        <v>576</v>
      </c>
      <c r="D1678" s="24" t="s">
        <v>5438</v>
      </c>
      <c r="E1678" s="25" t="s">
        <v>3854</v>
      </c>
      <c r="F1678" s="25" t="s">
        <v>276</v>
      </c>
      <c r="G1678" s="35">
        <v>285</v>
      </c>
      <c r="H1678" s="35">
        <v>299</v>
      </c>
      <c r="I1678" s="35">
        <v>302</v>
      </c>
      <c r="J1678" s="35">
        <v>310</v>
      </c>
      <c r="K1678" s="35">
        <v>313</v>
      </c>
      <c r="L1678" s="35">
        <v>306</v>
      </c>
      <c r="M1678" s="35">
        <v>296</v>
      </c>
      <c r="N1678" s="36">
        <v>566</v>
      </c>
      <c r="O1678" s="35">
        <v>580</v>
      </c>
      <c r="P1678" s="35">
        <v>580</v>
      </c>
      <c r="Q1678" s="35">
        <v>590</v>
      </c>
      <c r="R1678" s="35">
        <v>590</v>
      </c>
      <c r="S1678" s="35">
        <v>570</v>
      </c>
      <c r="T1678" s="35">
        <v>545</v>
      </c>
      <c r="U1678" s="43">
        <v>1.9859649122807017</v>
      </c>
      <c r="V1678" s="42">
        <v>1.939799331103679</v>
      </c>
      <c r="W1678" s="42">
        <v>1.9205298013245033</v>
      </c>
      <c r="X1678" s="42">
        <v>1.903225806451613</v>
      </c>
      <c r="Y1678" s="42">
        <v>1.8849840255591055</v>
      </c>
      <c r="Z1678" s="42">
        <v>1.8627450980392157</v>
      </c>
      <c r="AA1678" s="42">
        <v>1.8412162162162162</v>
      </c>
    </row>
    <row r="1679" spans="1:27" ht="18" customHeight="1" x14ac:dyDescent="0.25">
      <c r="A1679" s="65" t="s">
        <v>3404</v>
      </c>
      <c r="B1679" s="65" t="s">
        <v>728</v>
      </c>
      <c r="C1679" s="65" t="s">
        <v>2588</v>
      </c>
      <c r="D1679" s="24" t="s">
        <v>5439</v>
      </c>
      <c r="E1679" s="25" t="s">
        <v>3854</v>
      </c>
      <c r="F1679" s="25" t="s">
        <v>276</v>
      </c>
      <c r="G1679" s="35">
        <v>544</v>
      </c>
      <c r="H1679" s="35">
        <v>560</v>
      </c>
      <c r="I1679" s="35">
        <v>565</v>
      </c>
      <c r="J1679" s="35">
        <v>580</v>
      </c>
      <c r="K1679" s="35">
        <v>583</v>
      </c>
      <c r="L1679" s="35">
        <v>568</v>
      </c>
      <c r="M1679" s="35">
        <v>547</v>
      </c>
      <c r="N1679" s="36">
        <v>1147</v>
      </c>
      <c r="O1679" s="35">
        <v>1155</v>
      </c>
      <c r="P1679" s="35">
        <v>1152</v>
      </c>
      <c r="Q1679" s="35">
        <v>1172</v>
      </c>
      <c r="R1679" s="35">
        <v>1168</v>
      </c>
      <c r="S1679" s="35">
        <v>1125</v>
      </c>
      <c r="T1679" s="35">
        <v>1069</v>
      </c>
      <c r="U1679" s="43">
        <v>2.1084558823529411</v>
      </c>
      <c r="V1679" s="42">
        <v>2.0625</v>
      </c>
      <c r="W1679" s="42">
        <v>2.0389380530973451</v>
      </c>
      <c r="X1679" s="42">
        <v>2.0206896551724136</v>
      </c>
      <c r="Y1679" s="42">
        <v>2.0034305317324184</v>
      </c>
      <c r="Z1679" s="42">
        <v>1.9806338028169015</v>
      </c>
      <c r="AA1679" s="42">
        <v>1.9542961608775138</v>
      </c>
    </row>
    <row r="1680" spans="1:27" ht="18" customHeight="1" x14ac:dyDescent="0.25">
      <c r="A1680" s="65" t="s">
        <v>3405</v>
      </c>
      <c r="B1680" s="65" t="s">
        <v>728</v>
      </c>
      <c r="C1680" s="65" t="s">
        <v>2614</v>
      </c>
      <c r="D1680" s="24" t="s">
        <v>5440</v>
      </c>
      <c r="E1680" s="25" t="s">
        <v>3854</v>
      </c>
      <c r="F1680" s="25" t="s">
        <v>276</v>
      </c>
      <c r="G1680" s="35">
        <v>235</v>
      </c>
      <c r="H1680" s="35">
        <v>247</v>
      </c>
      <c r="I1680" s="35">
        <v>257</v>
      </c>
      <c r="J1680" s="35">
        <v>272</v>
      </c>
      <c r="K1680" s="35">
        <v>285</v>
      </c>
      <c r="L1680" s="35">
        <v>285</v>
      </c>
      <c r="M1680" s="35">
        <v>284</v>
      </c>
      <c r="N1680" s="36">
        <v>491</v>
      </c>
      <c r="O1680" s="35">
        <v>505</v>
      </c>
      <c r="P1680" s="35">
        <v>520</v>
      </c>
      <c r="Q1680" s="35">
        <v>545</v>
      </c>
      <c r="R1680" s="35">
        <v>565</v>
      </c>
      <c r="S1680" s="35">
        <v>560</v>
      </c>
      <c r="T1680" s="35">
        <v>550</v>
      </c>
      <c r="U1680" s="43">
        <v>2.0893617021276594</v>
      </c>
      <c r="V1680" s="42">
        <v>2.0445344129554655</v>
      </c>
      <c r="W1680" s="42">
        <v>2.0233463035019454</v>
      </c>
      <c r="X1680" s="42">
        <v>2.0036764705882355</v>
      </c>
      <c r="Y1680" s="42">
        <v>1.9824561403508771</v>
      </c>
      <c r="Z1680" s="42">
        <v>1.9649122807017543</v>
      </c>
      <c r="AA1680" s="42">
        <v>1.9366197183098592</v>
      </c>
    </row>
    <row r="1681" spans="1:27" ht="18" customHeight="1" x14ac:dyDescent="0.25">
      <c r="A1681" s="65" t="s">
        <v>3406</v>
      </c>
      <c r="B1681" s="65" t="s">
        <v>728</v>
      </c>
      <c r="C1681" s="65" t="s">
        <v>2651</v>
      </c>
      <c r="D1681" s="24" t="s">
        <v>5441</v>
      </c>
      <c r="E1681" s="25" t="s">
        <v>3854</v>
      </c>
      <c r="F1681" s="25" t="s">
        <v>276</v>
      </c>
      <c r="G1681" s="35">
        <v>298</v>
      </c>
      <c r="H1681" s="35">
        <v>318</v>
      </c>
      <c r="I1681" s="35">
        <v>341</v>
      </c>
      <c r="J1681" s="35">
        <v>372</v>
      </c>
      <c r="K1681" s="35">
        <v>396</v>
      </c>
      <c r="L1681" s="35">
        <v>408</v>
      </c>
      <c r="M1681" s="35">
        <v>416</v>
      </c>
      <c r="N1681" s="36">
        <v>616</v>
      </c>
      <c r="O1681" s="35">
        <v>643</v>
      </c>
      <c r="P1681" s="35">
        <v>683</v>
      </c>
      <c r="Q1681" s="35">
        <v>737</v>
      </c>
      <c r="R1681" s="35">
        <v>777</v>
      </c>
      <c r="S1681" s="35">
        <v>792</v>
      </c>
      <c r="T1681" s="35">
        <v>796</v>
      </c>
      <c r="U1681" s="43">
        <v>2.0671140939597317</v>
      </c>
      <c r="V1681" s="42">
        <v>2.0220125786163523</v>
      </c>
      <c r="W1681" s="42">
        <v>2.0029325513196481</v>
      </c>
      <c r="X1681" s="42">
        <v>1.9811827956989247</v>
      </c>
      <c r="Y1681" s="42">
        <v>1.9621212121212122</v>
      </c>
      <c r="Z1681" s="42">
        <v>1.9411764705882353</v>
      </c>
      <c r="AA1681" s="42">
        <v>1.9134615384615385</v>
      </c>
    </row>
    <row r="1682" spans="1:27" ht="18" customHeight="1" x14ac:dyDescent="0.25">
      <c r="A1682" s="65" t="s">
        <v>3407</v>
      </c>
      <c r="B1682" s="65" t="s">
        <v>728</v>
      </c>
      <c r="C1682" s="65" t="s">
        <v>2757</v>
      </c>
      <c r="D1682" s="24" t="s">
        <v>5442</v>
      </c>
      <c r="E1682" s="25" t="s">
        <v>3854</v>
      </c>
      <c r="F1682" s="25" t="s">
        <v>276</v>
      </c>
      <c r="G1682" s="35">
        <v>953</v>
      </c>
      <c r="H1682" s="35">
        <v>998</v>
      </c>
      <c r="I1682" s="35">
        <v>1058</v>
      </c>
      <c r="J1682" s="35">
        <v>1139</v>
      </c>
      <c r="K1682" s="35">
        <v>1205</v>
      </c>
      <c r="L1682" s="35">
        <v>1230</v>
      </c>
      <c r="M1682" s="35">
        <v>1246</v>
      </c>
      <c r="N1682" s="36">
        <v>2078</v>
      </c>
      <c r="O1682" s="35">
        <v>2128</v>
      </c>
      <c r="P1682" s="35">
        <v>2232</v>
      </c>
      <c r="Q1682" s="35">
        <v>2381</v>
      </c>
      <c r="R1682" s="35">
        <v>2495</v>
      </c>
      <c r="S1682" s="35">
        <v>2519</v>
      </c>
      <c r="T1682" s="35">
        <v>2518</v>
      </c>
      <c r="U1682" s="43">
        <v>2.180482686253935</v>
      </c>
      <c r="V1682" s="42">
        <v>2.1322645290581161</v>
      </c>
      <c r="W1682" s="42">
        <v>2.1096408317580342</v>
      </c>
      <c r="X1682" s="42">
        <v>2.0904302019315191</v>
      </c>
      <c r="Y1682" s="42">
        <v>2.0705394190871371</v>
      </c>
      <c r="Z1682" s="42">
        <v>2.0479674796747966</v>
      </c>
      <c r="AA1682" s="42">
        <v>2.0208667736757624</v>
      </c>
    </row>
    <row r="1683" spans="1:27" ht="18" customHeight="1" x14ac:dyDescent="0.25">
      <c r="A1683" s="65" t="s">
        <v>3408</v>
      </c>
      <c r="B1683" s="65" t="s">
        <v>728</v>
      </c>
      <c r="C1683" s="65" t="s">
        <v>1129</v>
      </c>
      <c r="D1683" s="24" t="s">
        <v>1688</v>
      </c>
      <c r="E1683" s="25" t="s">
        <v>3854</v>
      </c>
      <c r="F1683" s="25" t="s">
        <v>276</v>
      </c>
      <c r="G1683" s="35">
        <v>679</v>
      </c>
      <c r="H1683" s="35">
        <v>711</v>
      </c>
      <c r="I1683" s="35">
        <v>735</v>
      </c>
      <c r="J1683" s="35">
        <v>773</v>
      </c>
      <c r="K1683" s="35">
        <v>801</v>
      </c>
      <c r="L1683" s="35">
        <v>799</v>
      </c>
      <c r="M1683" s="35">
        <v>793</v>
      </c>
      <c r="N1683" s="36">
        <v>1450</v>
      </c>
      <c r="O1683" s="35">
        <v>1484</v>
      </c>
      <c r="P1683" s="35">
        <v>1519</v>
      </c>
      <c r="Q1683" s="35">
        <v>1584</v>
      </c>
      <c r="R1683" s="35">
        <v>1624</v>
      </c>
      <c r="S1683" s="35">
        <v>1604</v>
      </c>
      <c r="T1683" s="35">
        <v>1568</v>
      </c>
      <c r="U1683" s="43">
        <v>2.1354933726067746</v>
      </c>
      <c r="V1683" s="42">
        <v>2.0872011251758087</v>
      </c>
      <c r="W1683" s="42">
        <v>2.0666666666666669</v>
      </c>
      <c r="X1683" s="42">
        <v>2.0491591203104789</v>
      </c>
      <c r="Y1683" s="42">
        <v>2.0274656679151062</v>
      </c>
      <c r="Z1683" s="42">
        <v>2.0075093867334166</v>
      </c>
      <c r="AA1683" s="42">
        <v>1.9773013871374527</v>
      </c>
    </row>
    <row r="1684" spans="1:27" ht="18" customHeight="1" x14ac:dyDescent="0.25">
      <c r="A1684" s="65" t="s">
        <v>3409</v>
      </c>
      <c r="B1684" s="65" t="s">
        <v>728</v>
      </c>
      <c r="C1684" s="65" t="s">
        <v>1222</v>
      </c>
      <c r="D1684" s="24" t="s">
        <v>3410</v>
      </c>
      <c r="E1684" s="25" t="s">
        <v>3854</v>
      </c>
      <c r="F1684" s="25" t="s">
        <v>276</v>
      </c>
      <c r="G1684" s="35">
        <v>190</v>
      </c>
      <c r="H1684" s="35">
        <v>195</v>
      </c>
      <c r="I1684" s="35">
        <v>197</v>
      </c>
      <c r="J1684" s="35">
        <v>202</v>
      </c>
      <c r="K1684" s="35">
        <v>204</v>
      </c>
      <c r="L1684" s="35">
        <v>201</v>
      </c>
      <c r="M1684" s="35">
        <v>193</v>
      </c>
      <c r="N1684" s="36">
        <v>383</v>
      </c>
      <c r="O1684" s="35">
        <v>385</v>
      </c>
      <c r="P1684" s="35">
        <v>385</v>
      </c>
      <c r="Q1684" s="35">
        <v>390</v>
      </c>
      <c r="R1684" s="35">
        <v>390</v>
      </c>
      <c r="S1684" s="35">
        <v>380</v>
      </c>
      <c r="T1684" s="35">
        <v>360</v>
      </c>
      <c r="U1684" s="43">
        <v>2.0157894736842104</v>
      </c>
      <c r="V1684" s="42">
        <v>1.9743589743589745</v>
      </c>
      <c r="W1684" s="42">
        <v>1.9543147208121827</v>
      </c>
      <c r="X1684" s="42">
        <v>1.9306930693069306</v>
      </c>
      <c r="Y1684" s="42">
        <v>1.911764705882353</v>
      </c>
      <c r="Z1684" s="42">
        <v>1.8905472636815921</v>
      </c>
      <c r="AA1684" s="42">
        <v>1.8652849740932642</v>
      </c>
    </row>
    <row r="1685" spans="1:27" ht="18" customHeight="1" x14ac:dyDescent="0.25">
      <c r="A1685" s="67" t="s">
        <v>3411</v>
      </c>
      <c r="B1685" s="67" t="s">
        <v>728</v>
      </c>
      <c r="C1685" s="67" t="s">
        <v>4321</v>
      </c>
      <c r="D1685" s="26" t="s">
        <v>5443</v>
      </c>
      <c r="E1685" s="27" t="s">
        <v>3854</v>
      </c>
      <c r="F1685" s="27" t="s">
        <v>276</v>
      </c>
      <c r="G1685" s="37">
        <v>684</v>
      </c>
      <c r="H1685" s="37">
        <v>671</v>
      </c>
      <c r="I1685" s="37">
        <v>670</v>
      </c>
      <c r="J1685" s="37">
        <v>678</v>
      </c>
      <c r="K1685" s="37">
        <v>675</v>
      </c>
      <c r="L1685" s="37">
        <v>647</v>
      </c>
      <c r="M1685" s="37">
        <v>613</v>
      </c>
      <c r="N1685" s="38">
        <v>1291</v>
      </c>
      <c r="O1685" s="37">
        <v>1239</v>
      </c>
      <c r="P1685" s="37">
        <v>1224</v>
      </c>
      <c r="Q1685" s="37">
        <v>1226</v>
      </c>
      <c r="R1685" s="37">
        <v>1209</v>
      </c>
      <c r="S1685" s="37">
        <v>1146</v>
      </c>
      <c r="T1685" s="37">
        <v>1071</v>
      </c>
      <c r="U1685" s="44">
        <v>1.8874269005847952</v>
      </c>
      <c r="V1685" s="45">
        <v>1.8464977645305514</v>
      </c>
      <c r="W1685" s="45">
        <v>1.826865671641791</v>
      </c>
      <c r="X1685" s="45">
        <v>1.808259587020649</v>
      </c>
      <c r="Y1685" s="45">
        <v>1.7911111111111111</v>
      </c>
      <c r="Z1685" s="45">
        <v>1.7712519319938176</v>
      </c>
      <c r="AA1685" s="45">
        <v>1.7471451876019577</v>
      </c>
    </row>
    <row r="1686" spans="1:27" ht="18" customHeight="1" x14ac:dyDescent="0.25">
      <c r="A1686" s="65" t="s">
        <v>3412</v>
      </c>
      <c r="B1686" s="65" t="s">
        <v>729</v>
      </c>
      <c r="C1686" s="65" t="s">
        <v>4042</v>
      </c>
      <c r="D1686" s="24" t="s">
        <v>3413</v>
      </c>
      <c r="E1686" s="25" t="s">
        <v>3854</v>
      </c>
      <c r="F1686" s="25" t="s">
        <v>277</v>
      </c>
      <c r="G1686" s="35">
        <v>598</v>
      </c>
      <c r="H1686" s="35">
        <v>607</v>
      </c>
      <c r="I1686" s="35">
        <v>651</v>
      </c>
      <c r="J1686" s="35">
        <v>700</v>
      </c>
      <c r="K1686" s="35">
        <v>741</v>
      </c>
      <c r="L1686" s="35">
        <v>761</v>
      </c>
      <c r="M1686" s="35">
        <v>769</v>
      </c>
      <c r="N1686" s="36">
        <v>1654</v>
      </c>
      <c r="O1686" s="35">
        <v>1631</v>
      </c>
      <c r="P1686" s="35">
        <v>1721</v>
      </c>
      <c r="Q1686" s="35">
        <v>1821</v>
      </c>
      <c r="R1686" s="35">
        <v>1906</v>
      </c>
      <c r="S1686" s="35">
        <v>1925</v>
      </c>
      <c r="T1686" s="35">
        <v>1925</v>
      </c>
      <c r="U1686" s="43">
        <v>2.7658862876254182</v>
      </c>
      <c r="V1686" s="42">
        <v>2.6869851729818781</v>
      </c>
      <c r="W1686" s="42">
        <v>2.6436251920122888</v>
      </c>
      <c r="X1686" s="42">
        <v>2.6014285714285714</v>
      </c>
      <c r="Y1686" s="42">
        <v>2.572199730094467</v>
      </c>
      <c r="Z1686" s="42">
        <v>2.5295663600525624</v>
      </c>
      <c r="AA1686" s="42">
        <v>2.5032509752925876</v>
      </c>
    </row>
    <row r="1687" spans="1:27" ht="18" customHeight="1" x14ac:dyDescent="0.25">
      <c r="A1687" s="65" t="s">
        <v>3414</v>
      </c>
      <c r="B1687" s="65" t="s">
        <v>729</v>
      </c>
      <c r="C1687" s="65" t="s">
        <v>4259</v>
      </c>
      <c r="D1687" s="24" t="s">
        <v>5444</v>
      </c>
      <c r="E1687" s="25" t="s">
        <v>3854</v>
      </c>
      <c r="F1687" s="25" t="s">
        <v>277</v>
      </c>
      <c r="G1687" s="35">
        <v>629</v>
      </c>
      <c r="H1687" s="35">
        <v>642</v>
      </c>
      <c r="I1687" s="35">
        <v>671</v>
      </c>
      <c r="J1687" s="35">
        <v>703</v>
      </c>
      <c r="K1687" s="35">
        <v>725</v>
      </c>
      <c r="L1687" s="35">
        <v>725</v>
      </c>
      <c r="M1687" s="35">
        <v>713</v>
      </c>
      <c r="N1687" s="36">
        <v>1622</v>
      </c>
      <c r="O1687" s="35">
        <v>1608</v>
      </c>
      <c r="P1687" s="35">
        <v>1653</v>
      </c>
      <c r="Q1687" s="35">
        <v>1705</v>
      </c>
      <c r="R1687" s="35">
        <v>1739</v>
      </c>
      <c r="S1687" s="35">
        <v>1711</v>
      </c>
      <c r="T1687" s="35">
        <v>1664</v>
      </c>
      <c r="U1687" s="43">
        <v>2.5786963434022256</v>
      </c>
      <c r="V1687" s="42">
        <v>2.5046728971962615</v>
      </c>
      <c r="W1687" s="42">
        <v>2.4634873323397914</v>
      </c>
      <c r="X1687" s="42">
        <v>2.4253200568990043</v>
      </c>
      <c r="Y1687" s="42">
        <v>2.3986206896551723</v>
      </c>
      <c r="Z1687" s="42">
        <v>2.36</v>
      </c>
      <c r="AA1687" s="42">
        <v>2.3338008415147264</v>
      </c>
    </row>
    <row r="1688" spans="1:27" ht="18" customHeight="1" x14ac:dyDescent="0.25">
      <c r="A1688" s="65" t="s">
        <v>3415</v>
      </c>
      <c r="B1688" s="65" t="s">
        <v>729</v>
      </c>
      <c r="C1688" s="65" t="s">
        <v>4277</v>
      </c>
      <c r="D1688" s="24" t="s">
        <v>3416</v>
      </c>
      <c r="E1688" s="25" t="s">
        <v>3854</v>
      </c>
      <c r="F1688" s="25" t="s">
        <v>277</v>
      </c>
      <c r="G1688" s="35">
        <v>2156</v>
      </c>
      <c r="H1688" s="35">
        <v>2229</v>
      </c>
      <c r="I1688" s="35">
        <v>2390</v>
      </c>
      <c r="J1688" s="35">
        <v>2567</v>
      </c>
      <c r="K1688" s="35">
        <v>2719</v>
      </c>
      <c r="L1688" s="35">
        <v>2793</v>
      </c>
      <c r="M1688" s="35">
        <v>2820</v>
      </c>
      <c r="N1688" s="36">
        <v>5267</v>
      </c>
      <c r="O1688" s="35">
        <v>5293</v>
      </c>
      <c r="P1688" s="35">
        <v>5582</v>
      </c>
      <c r="Q1688" s="35">
        <v>5901</v>
      </c>
      <c r="R1688" s="35">
        <v>6175</v>
      </c>
      <c r="S1688" s="35">
        <v>6244</v>
      </c>
      <c r="T1688" s="35">
        <v>6233</v>
      </c>
      <c r="U1688" s="43">
        <v>2.4429499072356213</v>
      </c>
      <c r="V1688" s="42">
        <v>2.3746074472857783</v>
      </c>
      <c r="W1688" s="42">
        <v>2.3355648535564852</v>
      </c>
      <c r="X1688" s="42">
        <v>2.2987923646279702</v>
      </c>
      <c r="Y1688" s="42">
        <v>2.2710555351232071</v>
      </c>
      <c r="Z1688" s="42">
        <v>2.2355889724310778</v>
      </c>
      <c r="AA1688" s="42">
        <v>2.2102836879432624</v>
      </c>
    </row>
    <row r="1689" spans="1:27" ht="18" customHeight="1" x14ac:dyDescent="0.25">
      <c r="A1689" s="65" t="s">
        <v>3417</v>
      </c>
      <c r="B1689" s="65" t="s">
        <v>729</v>
      </c>
      <c r="C1689" s="65" t="s">
        <v>4327</v>
      </c>
      <c r="D1689" s="24" t="s">
        <v>5445</v>
      </c>
      <c r="E1689" s="25" t="s">
        <v>3854</v>
      </c>
      <c r="F1689" s="25" t="s">
        <v>277</v>
      </c>
      <c r="G1689" s="35">
        <v>1547</v>
      </c>
      <c r="H1689" s="35">
        <v>1596</v>
      </c>
      <c r="I1689" s="35">
        <v>1687</v>
      </c>
      <c r="J1689" s="35">
        <v>1791</v>
      </c>
      <c r="K1689" s="35">
        <v>1873</v>
      </c>
      <c r="L1689" s="35">
        <v>1898</v>
      </c>
      <c r="M1689" s="35">
        <v>1896</v>
      </c>
      <c r="N1689" s="36">
        <v>4007</v>
      </c>
      <c r="O1689" s="35">
        <v>4017</v>
      </c>
      <c r="P1689" s="35">
        <v>4176</v>
      </c>
      <c r="Q1689" s="35">
        <v>4366</v>
      </c>
      <c r="R1689" s="35">
        <v>4510</v>
      </c>
      <c r="S1689" s="35">
        <v>4499</v>
      </c>
      <c r="T1689" s="35">
        <v>4444</v>
      </c>
      <c r="U1689" s="43">
        <v>2.5901745313510021</v>
      </c>
      <c r="V1689" s="42">
        <v>2.5169172932330826</v>
      </c>
      <c r="W1689" s="42">
        <v>2.4754001185536456</v>
      </c>
      <c r="X1689" s="42">
        <v>2.4377442769402569</v>
      </c>
      <c r="Y1689" s="42">
        <v>2.4079017618793381</v>
      </c>
      <c r="Z1689" s="42">
        <v>2.3703898840885143</v>
      </c>
      <c r="AA1689" s="42">
        <v>2.3438818565400843</v>
      </c>
    </row>
    <row r="1690" spans="1:27" ht="18" customHeight="1" x14ac:dyDescent="0.25">
      <c r="A1690" s="65" t="s">
        <v>3418</v>
      </c>
      <c r="B1690" s="65" t="s">
        <v>729</v>
      </c>
      <c r="C1690" s="65" t="s">
        <v>4468</v>
      </c>
      <c r="D1690" s="24" t="s">
        <v>5446</v>
      </c>
      <c r="E1690" s="25" t="s">
        <v>3854</v>
      </c>
      <c r="F1690" s="25" t="s">
        <v>277</v>
      </c>
      <c r="G1690" s="35">
        <v>2067</v>
      </c>
      <c r="H1690" s="35">
        <v>2179</v>
      </c>
      <c r="I1690" s="35">
        <v>2417</v>
      </c>
      <c r="J1690" s="35">
        <v>2678</v>
      </c>
      <c r="K1690" s="35">
        <v>2918</v>
      </c>
      <c r="L1690" s="35">
        <v>3076</v>
      </c>
      <c r="M1690" s="35">
        <v>3184</v>
      </c>
      <c r="N1690" s="36">
        <v>4974</v>
      </c>
      <c r="O1690" s="35">
        <v>5097</v>
      </c>
      <c r="P1690" s="35">
        <v>5560</v>
      </c>
      <c r="Q1690" s="35">
        <v>6063</v>
      </c>
      <c r="R1690" s="35">
        <v>6527</v>
      </c>
      <c r="S1690" s="35">
        <v>6774</v>
      </c>
      <c r="T1690" s="35">
        <v>6932</v>
      </c>
      <c r="U1690" s="43">
        <v>2.4063860667634254</v>
      </c>
      <c r="V1690" s="42">
        <v>2.3391463974300137</v>
      </c>
      <c r="W1690" s="42">
        <v>2.3003723624327681</v>
      </c>
      <c r="X1690" s="42">
        <v>2.2640029873039582</v>
      </c>
      <c r="Y1690" s="42">
        <v>2.2368060315284439</v>
      </c>
      <c r="Z1690" s="42">
        <v>2.2022106631989598</v>
      </c>
      <c r="AA1690" s="42">
        <v>2.1771356783919598</v>
      </c>
    </row>
    <row r="1691" spans="1:27" ht="18" customHeight="1" x14ac:dyDescent="0.25">
      <c r="A1691" s="65" t="s">
        <v>3419</v>
      </c>
      <c r="B1691" s="65" t="s">
        <v>729</v>
      </c>
      <c r="C1691" s="65" t="s">
        <v>443</v>
      </c>
      <c r="D1691" s="24" t="s">
        <v>4708</v>
      </c>
      <c r="E1691" s="25" t="s">
        <v>3854</v>
      </c>
      <c r="F1691" s="25" t="s">
        <v>277</v>
      </c>
      <c r="G1691" s="35">
        <v>735</v>
      </c>
      <c r="H1691" s="35">
        <v>747</v>
      </c>
      <c r="I1691" s="35">
        <v>779</v>
      </c>
      <c r="J1691" s="35">
        <v>815</v>
      </c>
      <c r="K1691" s="35">
        <v>841</v>
      </c>
      <c r="L1691" s="35">
        <v>842</v>
      </c>
      <c r="M1691" s="35">
        <v>831</v>
      </c>
      <c r="N1691" s="36">
        <v>1979</v>
      </c>
      <c r="O1691" s="35">
        <v>1955</v>
      </c>
      <c r="P1691" s="35">
        <v>2005</v>
      </c>
      <c r="Q1691" s="35">
        <v>2065</v>
      </c>
      <c r="R1691" s="35">
        <v>2105</v>
      </c>
      <c r="S1691" s="35">
        <v>2075</v>
      </c>
      <c r="T1691" s="35">
        <v>2025</v>
      </c>
      <c r="U1691" s="43">
        <v>2.6925170068027211</v>
      </c>
      <c r="V1691" s="42">
        <v>2.6171352074966534</v>
      </c>
      <c r="W1691" s="42">
        <v>2.5738125802310656</v>
      </c>
      <c r="X1691" s="42">
        <v>2.5337423312883436</v>
      </c>
      <c r="Y1691" s="42">
        <v>2.5029726516052317</v>
      </c>
      <c r="Z1691" s="42">
        <v>2.4643705463182899</v>
      </c>
      <c r="AA1691" s="42">
        <v>2.4368231046931408</v>
      </c>
    </row>
    <row r="1692" spans="1:27" ht="18" customHeight="1" x14ac:dyDescent="0.25">
      <c r="A1692" s="65" t="s">
        <v>3420</v>
      </c>
      <c r="B1692" s="65" t="s">
        <v>729</v>
      </c>
      <c r="C1692" s="65" t="s">
        <v>446</v>
      </c>
      <c r="D1692" s="24" t="s">
        <v>5133</v>
      </c>
      <c r="E1692" s="25" t="s">
        <v>3854</v>
      </c>
      <c r="F1692" s="25" t="s">
        <v>277</v>
      </c>
      <c r="G1692" s="35">
        <v>993</v>
      </c>
      <c r="H1692" s="35">
        <v>1022</v>
      </c>
      <c r="I1692" s="35">
        <v>1088</v>
      </c>
      <c r="J1692" s="35">
        <v>1163</v>
      </c>
      <c r="K1692" s="35">
        <v>1224</v>
      </c>
      <c r="L1692" s="35">
        <v>1247</v>
      </c>
      <c r="M1692" s="35">
        <v>1252</v>
      </c>
      <c r="N1692" s="36">
        <v>2444</v>
      </c>
      <c r="O1692" s="35">
        <v>2446</v>
      </c>
      <c r="P1692" s="35">
        <v>2560</v>
      </c>
      <c r="Q1692" s="35">
        <v>2695</v>
      </c>
      <c r="R1692" s="35">
        <v>2799</v>
      </c>
      <c r="S1692" s="35">
        <v>2809</v>
      </c>
      <c r="T1692" s="35">
        <v>2788</v>
      </c>
      <c r="U1692" s="43">
        <v>2.4612286002014097</v>
      </c>
      <c r="V1692" s="42">
        <v>2.3933463796477494</v>
      </c>
      <c r="W1692" s="42">
        <v>2.3529411764705883</v>
      </c>
      <c r="X1692" s="42">
        <v>2.3172828890799657</v>
      </c>
      <c r="Y1692" s="42">
        <v>2.2867647058823528</v>
      </c>
      <c r="Z1692" s="42">
        <v>2.2526062550120289</v>
      </c>
      <c r="AA1692" s="42">
        <v>2.2268370607028753</v>
      </c>
    </row>
    <row r="1693" spans="1:27" ht="18" customHeight="1" x14ac:dyDescent="0.25">
      <c r="A1693" s="65" t="s">
        <v>3421</v>
      </c>
      <c r="B1693" s="65" t="s">
        <v>729</v>
      </c>
      <c r="C1693" s="65" t="s">
        <v>517</v>
      </c>
      <c r="D1693" s="24" t="s">
        <v>3422</v>
      </c>
      <c r="E1693" s="25" t="s">
        <v>3854</v>
      </c>
      <c r="F1693" s="25" t="s">
        <v>277</v>
      </c>
      <c r="G1693" s="35">
        <v>997</v>
      </c>
      <c r="H1693" s="35">
        <v>1033</v>
      </c>
      <c r="I1693" s="35">
        <v>1101</v>
      </c>
      <c r="J1693" s="35">
        <v>1178</v>
      </c>
      <c r="K1693" s="35">
        <v>1240</v>
      </c>
      <c r="L1693" s="35">
        <v>1266</v>
      </c>
      <c r="M1693" s="35">
        <v>1274</v>
      </c>
      <c r="N1693" s="36">
        <v>2380</v>
      </c>
      <c r="O1693" s="35">
        <v>2397</v>
      </c>
      <c r="P1693" s="35">
        <v>2512</v>
      </c>
      <c r="Q1693" s="35">
        <v>2647</v>
      </c>
      <c r="R1693" s="35">
        <v>2752</v>
      </c>
      <c r="S1693" s="35">
        <v>2767</v>
      </c>
      <c r="T1693" s="35">
        <v>2751</v>
      </c>
      <c r="U1693" s="43">
        <v>2.38716148445336</v>
      </c>
      <c r="V1693" s="42">
        <v>2.3204259438528556</v>
      </c>
      <c r="W1693" s="42">
        <v>2.2815622161671207</v>
      </c>
      <c r="X1693" s="42">
        <v>2.2470288624787775</v>
      </c>
      <c r="Y1693" s="42">
        <v>2.2193548387096773</v>
      </c>
      <c r="Z1693" s="42">
        <v>2.1856240126382307</v>
      </c>
      <c r="AA1693" s="42">
        <v>2.1593406593406592</v>
      </c>
    </row>
    <row r="1694" spans="1:27" ht="18" customHeight="1" x14ac:dyDescent="0.25">
      <c r="A1694" s="65" t="s">
        <v>3423</v>
      </c>
      <c r="B1694" s="65" t="s">
        <v>729</v>
      </c>
      <c r="C1694" s="65" t="s">
        <v>559</v>
      </c>
      <c r="D1694" s="24" t="s">
        <v>5447</v>
      </c>
      <c r="E1694" s="25" t="s">
        <v>3854</v>
      </c>
      <c r="F1694" s="25" t="s">
        <v>277</v>
      </c>
      <c r="G1694" s="35">
        <v>1410</v>
      </c>
      <c r="H1694" s="35">
        <v>1453</v>
      </c>
      <c r="I1694" s="35">
        <v>1555</v>
      </c>
      <c r="J1694" s="35">
        <v>1671</v>
      </c>
      <c r="K1694" s="35">
        <v>1766</v>
      </c>
      <c r="L1694" s="35">
        <v>1810</v>
      </c>
      <c r="M1694" s="35">
        <v>1827</v>
      </c>
      <c r="N1694" s="36">
        <v>3698</v>
      </c>
      <c r="O1694" s="35">
        <v>3705</v>
      </c>
      <c r="P1694" s="35">
        <v>3900</v>
      </c>
      <c r="Q1694" s="35">
        <v>4125</v>
      </c>
      <c r="R1694" s="35">
        <v>4305</v>
      </c>
      <c r="S1694" s="35">
        <v>4345</v>
      </c>
      <c r="T1694" s="35">
        <v>4335</v>
      </c>
      <c r="U1694" s="43">
        <v>2.622695035460993</v>
      </c>
      <c r="V1694" s="42">
        <v>2.5498967653131452</v>
      </c>
      <c r="W1694" s="42">
        <v>2.508038585209003</v>
      </c>
      <c r="X1694" s="42">
        <v>2.4685816876122084</v>
      </c>
      <c r="Y1694" s="42">
        <v>2.4377123442808606</v>
      </c>
      <c r="Z1694" s="42">
        <v>2.4005524861878453</v>
      </c>
      <c r="AA1694" s="42">
        <v>2.3727422003284073</v>
      </c>
    </row>
    <row r="1695" spans="1:27" ht="18" customHeight="1" x14ac:dyDescent="0.25">
      <c r="A1695" s="65" t="s">
        <v>3424</v>
      </c>
      <c r="B1695" s="65" t="s">
        <v>729</v>
      </c>
      <c r="C1695" s="65" t="s">
        <v>2700</v>
      </c>
      <c r="D1695" s="24" t="s">
        <v>5315</v>
      </c>
      <c r="E1695" s="25" t="s">
        <v>3854</v>
      </c>
      <c r="F1695" s="25" t="s">
        <v>277</v>
      </c>
      <c r="G1695" s="35">
        <v>758</v>
      </c>
      <c r="H1695" s="35">
        <v>782</v>
      </c>
      <c r="I1695" s="35">
        <v>831</v>
      </c>
      <c r="J1695" s="35">
        <v>887</v>
      </c>
      <c r="K1695" s="35">
        <v>933</v>
      </c>
      <c r="L1695" s="35">
        <v>952</v>
      </c>
      <c r="M1695" s="35">
        <v>954</v>
      </c>
      <c r="N1695" s="36">
        <v>1879</v>
      </c>
      <c r="O1695" s="35">
        <v>1885</v>
      </c>
      <c r="P1695" s="35">
        <v>1970</v>
      </c>
      <c r="Q1695" s="35">
        <v>2070</v>
      </c>
      <c r="R1695" s="35">
        <v>2150</v>
      </c>
      <c r="S1695" s="35">
        <v>2159</v>
      </c>
      <c r="T1695" s="35">
        <v>2139</v>
      </c>
      <c r="U1695" s="43">
        <v>2.4788918205804751</v>
      </c>
      <c r="V1695" s="42">
        <v>2.4104859335038364</v>
      </c>
      <c r="W1695" s="42">
        <v>2.3706377858002408</v>
      </c>
      <c r="X1695" s="42">
        <v>2.3337091319052989</v>
      </c>
      <c r="Y1695" s="42">
        <v>2.304394426580922</v>
      </c>
      <c r="Z1695" s="42">
        <v>2.2678571428571428</v>
      </c>
      <c r="AA1695" s="42">
        <v>2.242138364779874</v>
      </c>
    </row>
    <row r="1696" spans="1:27" ht="18" customHeight="1" x14ac:dyDescent="0.25">
      <c r="A1696" s="65" t="s">
        <v>3425</v>
      </c>
      <c r="B1696" s="65" t="s">
        <v>729</v>
      </c>
      <c r="C1696" s="65" t="s">
        <v>2802</v>
      </c>
      <c r="D1696" s="24" t="s">
        <v>5254</v>
      </c>
      <c r="E1696" s="25" t="s">
        <v>3854</v>
      </c>
      <c r="F1696" s="25" t="s">
        <v>277</v>
      </c>
      <c r="G1696" s="35">
        <v>346</v>
      </c>
      <c r="H1696" s="35">
        <v>349</v>
      </c>
      <c r="I1696" s="35">
        <v>357</v>
      </c>
      <c r="J1696" s="35">
        <v>369</v>
      </c>
      <c r="K1696" s="35">
        <v>373</v>
      </c>
      <c r="L1696" s="35">
        <v>367</v>
      </c>
      <c r="M1696" s="35">
        <v>356</v>
      </c>
      <c r="N1696" s="36">
        <v>907</v>
      </c>
      <c r="O1696" s="35">
        <v>890</v>
      </c>
      <c r="P1696" s="35">
        <v>895</v>
      </c>
      <c r="Q1696" s="35">
        <v>910</v>
      </c>
      <c r="R1696" s="35">
        <v>910</v>
      </c>
      <c r="S1696" s="35">
        <v>880</v>
      </c>
      <c r="T1696" s="35">
        <v>845</v>
      </c>
      <c r="U1696" s="43">
        <v>2.6213872832369942</v>
      </c>
      <c r="V1696" s="42">
        <v>2.5501432664756445</v>
      </c>
      <c r="W1696" s="42">
        <v>2.5070028011204482</v>
      </c>
      <c r="X1696" s="42">
        <v>2.4661246612466123</v>
      </c>
      <c r="Y1696" s="42">
        <v>2.4396782841823055</v>
      </c>
      <c r="Z1696" s="42">
        <v>2.3978201634877383</v>
      </c>
      <c r="AA1696" s="42">
        <v>2.3735955056179776</v>
      </c>
    </row>
    <row r="1697" spans="1:27" ht="18" customHeight="1" x14ac:dyDescent="0.25">
      <c r="A1697" s="65" t="s">
        <v>3426</v>
      </c>
      <c r="B1697" s="65" t="s">
        <v>729</v>
      </c>
      <c r="C1697" s="65" t="s">
        <v>969</v>
      </c>
      <c r="D1697" s="24" t="s">
        <v>5448</v>
      </c>
      <c r="E1697" s="25" t="s">
        <v>3854</v>
      </c>
      <c r="F1697" s="25" t="s">
        <v>277</v>
      </c>
      <c r="G1697" s="35">
        <v>802</v>
      </c>
      <c r="H1697" s="35">
        <v>823</v>
      </c>
      <c r="I1697" s="35">
        <v>869</v>
      </c>
      <c r="J1697" s="35">
        <v>922</v>
      </c>
      <c r="K1697" s="35">
        <v>965</v>
      </c>
      <c r="L1697" s="35">
        <v>978</v>
      </c>
      <c r="M1697" s="35">
        <v>977</v>
      </c>
      <c r="N1697" s="36">
        <v>2181</v>
      </c>
      <c r="O1697" s="35">
        <v>2175</v>
      </c>
      <c r="P1697" s="35">
        <v>2260</v>
      </c>
      <c r="Q1697" s="35">
        <v>2360</v>
      </c>
      <c r="R1697" s="35">
        <v>2440</v>
      </c>
      <c r="S1697" s="35">
        <v>2435</v>
      </c>
      <c r="T1697" s="35">
        <v>2405</v>
      </c>
      <c r="U1697" s="43">
        <v>2.7194513715710724</v>
      </c>
      <c r="V1697" s="42">
        <v>2.6427703523693804</v>
      </c>
      <c r="W1697" s="42">
        <v>2.6006904487917146</v>
      </c>
      <c r="X1697" s="42">
        <v>2.5596529284164857</v>
      </c>
      <c r="Y1697" s="42">
        <v>2.528497409326425</v>
      </c>
      <c r="Z1697" s="42">
        <v>2.4897750511247443</v>
      </c>
      <c r="AA1697" s="42">
        <v>2.4616171954964177</v>
      </c>
    </row>
    <row r="1698" spans="1:27" ht="18" customHeight="1" x14ac:dyDescent="0.25">
      <c r="A1698" s="65" t="s">
        <v>3427</v>
      </c>
      <c r="B1698" s="65" t="s">
        <v>729</v>
      </c>
      <c r="C1698" s="65" t="s">
        <v>1013</v>
      </c>
      <c r="D1698" s="24" t="s">
        <v>5449</v>
      </c>
      <c r="E1698" s="25" t="s">
        <v>3854</v>
      </c>
      <c r="F1698" s="25" t="s">
        <v>277</v>
      </c>
      <c r="G1698" s="35">
        <v>1460</v>
      </c>
      <c r="H1698" s="35">
        <v>1515</v>
      </c>
      <c r="I1698" s="35">
        <v>1641</v>
      </c>
      <c r="J1698" s="35">
        <v>1779</v>
      </c>
      <c r="K1698" s="35">
        <v>1901</v>
      </c>
      <c r="L1698" s="35">
        <v>1966</v>
      </c>
      <c r="M1698" s="35">
        <v>2003</v>
      </c>
      <c r="N1698" s="36">
        <v>3926</v>
      </c>
      <c r="O1698" s="35">
        <v>3959</v>
      </c>
      <c r="P1698" s="35">
        <v>4218</v>
      </c>
      <c r="Q1698" s="35">
        <v>4502</v>
      </c>
      <c r="R1698" s="35">
        <v>4751</v>
      </c>
      <c r="S1698" s="35">
        <v>4839</v>
      </c>
      <c r="T1698" s="35">
        <v>4873</v>
      </c>
      <c r="U1698" s="43">
        <v>2.6890410958904107</v>
      </c>
      <c r="V1698" s="42">
        <v>2.613201320132013</v>
      </c>
      <c r="W1698" s="42">
        <v>2.5703839122486287</v>
      </c>
      <c r="X1698" s="42">
        <v>2.5306351883080382</v>
      </c>
      <c r="Y1698" s="42">
        <v>2.4992109416096793</v>
      </c>
      <c r="Z1698" s="42">
        <v>2.4613428280773144</v>
      </c>
      <c r="AA1698" s="42">
        <v>2.4328507239141288</v>
      </c>
    </row>
    <row r="1699" spans="1:27" ht="18" customHeight="1" x14ac:dyDescent="0.25">
      <c r="A1699" s="65" t="s">
        <v>3428</v>
      </c>
      <c r="B1699" s="65" t="s">
        <v>729</v>
      </c>
      <c r="C1699" s="65" t="s">
        <v>1068</v>
      </c>
      <c r="D1699" s="24" t="s">
        <v>3154</v>
      </c>
      <c r="E1699" s="25" t="s">
        <v>3854</v>
      </c>
      <c r="F1699" s="25" t="s">
        <v>277</v>
      </c>
      <c r="G1699" s="35">
        <v>914</v>
      </c>
      <c r="H1699" s="35">
        <v>935</v>
      </c>
      <c r="I1699" s="35">
        <v>983</v>
      </c>
      <c r="J1699" s="35">
        <v>1036</v>
      </c>
      <c r="K1699" s="35">
        <v>1076</v>
      </c>
      <c r="L1699" s="35">
        <v>1084</v>
      </c>
      <c r="M1699" s="35">
        <v>1075</v>
      </c>
      <c r="N1699" s="36">
        <v>2350</v>
      </c>
      <c r="O1699" s="35">
        <v>2337</v>
      </c>
      <c r="P1699" s="35">
        <v>2417</v>
      </c>
      <c r="Q1699" s="35">
        <v>2507</v>
      </c>
      <c r="R1699" s="35">
        <v>2572</v>
      </c>
      <c r="S1699" s="35">
        <v>2552</v>
      </c>
      <c r="T1699" s="35">
        <v>2502</v>
      </c>
      <c r="U1699" s="43">
        <v>2.5711159737417941</v>
      </c>
      <c r="V1699" s="42">
        <v>2.4994652406417113</v>
      </c>
      <c r="W1699" s="42">
        <v>2.4587995930824009</v>
      </c>
      <c r="X1699" s="42">
        <v>2.41988416988417</v>
      </c>
      <c r="Y1699" s="42">
        <v>2.3903345724907061</v>
      </c>
      <c r="Z1699" s="42">
        <v>2.3542435424354244</v>
      </c>
      <c r="AA1699" s="42">
        <v>2.3274418604651164</v>
      </c>
    </row>
    <row r="1700" spans="1:27" ht="18" customHeight="1" x14ac:dyDescent="0.25">
      <c r="A1700" s="65" t="s">
        <v>3429</v>
      </c>
      <c r="B1700" s="65" t="s">
        <v>729</v>
      </c>
      <c r="C1700" s="65" t="s">
        <v>1113</v>
      </c>
      <c r="D1700" s="24" t="s">
        <v>5450</v>
      </c>
      <c r="E1700" s="25" t="s">
        <v>3854</v>
      </c>
      <c r="F1700" s="25" t="s">
        <v>277</v>
      </c>
      <c r="G1700" s="35">
        <v>644</v>
      </c>
      <c r="H1700" s="35">
        <v>656</v>
      </c>
      <c r="I1700" s="35">
        <v>693</v>
      </c>
      <c r="J1700" s="35">
        <v>732</v>
      </c>
      <c r="K1700" s="35">
        <v>763</v>
      </c>
      <c r="L1700" s="35">
        <v>771</v>
      </c>
      <c r="M1700" s="35">
        <v>770</v>
      </c>
      <c r="N1700" s="36">
        <v>1702</v>
      </c>
      <c r="O1700" s="35">
        <v>1685</v>
      </c>
      <c r="P1700" s="35">
        <v>1750</v>
      </c>
      <c r="Q1700" s="35">
        <v>1820</v>
      </c>
      <c r="R1700" s="35">
        <v>1875</v>
      </c>
      <c r="S1700" s="35">
        <v>1865</v>
      </c>
      <c r="T1700" s="35">
        <v>1840</v>
      </c>
      <c r="U1700" s="43">
        <v>2.6428571428571428</v>
      </c>
      <c r="V1700" s="42">
        <v>2.5685975609756095</v>
      </c>
      <c r="W1700" s="42">
        <v>2.5252525252525251</v>
      </c>
      <c r="X1700" s="42">
        <v>2.4863387978142075</v>
      </c>
      <c r="Y1700" s="42">
        <v>2.45740498034076</v>
      </c>
      <c r="Z1700" s="42">
        <v>2.4189364461738001</v>
      </c>
      <c r="AA1700" s="42">
        <v>2.3896103896103895</v>
      </c>
    </row>
    <row r="1701" spans="1:27" ht="18" customHeight="1" x14ac:dyDescent="0.25">
      <c r="A1701" s="65" t="s">
        <v>3430</v>
      </c>
      <c r="B1701" s="65" t="s">
        <v>729</v>
      </c>
      <c r="C1701" s="65" t="s">
        <v>1204</v>
      </c>
      <c r="D1701" s="24" t="s">
        <v>3431</v>
      </c>
      <c r="E1701" s="25" t="s">
        <v>3854</v>
      </c>
      <c r="F1701" s="25" t="s">
        <v>277</v>
      </c>
      <c r="G1701" s="35">
        <v>578</v>
      </c>
      <c r="H1701" s="35">
        <v>597</v>
      </c>
      <c r="I1701" s="35">
        <v>629</v>
      </c>
      <c r="J1701" s="35">
        <v>666</v>
      </c>
      <c r="K1701" s="35">
        <v>696</v>
      </c>
      <c r="L1701" s="35">
        <v>702</v>
      </c>
      <c r="M1701" s="35">
        <v>701</v>
      </c>
      <c r="N1701" s="36">
        <v>1460</v>
      </c>
      <c r="O1701" s="35">
        <v>1465</v>
      </c>
      <c r="P1701" s="35">
        <v>1519</v>
      </c>
      <c r="Q1701" s="35">
        <v>1584</v>
      </c>
      <c r="R1701" s="35">
        <v>1633</v>
      </c>
      <c r="S1701" s="35">
        <v>1623</v>
      </c>
      <c r="T1701" s="35">
        <v>1602</v>
      </c>
      <c r="U1701" s="43">
        <v>2.5259515570934257</v>
      </c>
      <c r="V1701" s="42">
        <v>2.45393634840871</v>
      </c>
      <c r="W1701" s="42">
        <v>2.4149443561208268</v>
      </c>
      <c r="X1701" s="42">
        <v>2.3783783783783785</v>
      </c>
      <c r="Y1701" s="42">
        <v>2.3462643678160919</v>
      </c>
      <c r="Z1701" s="42">
        <v>2.3119658119658117</v>
      </c>
      <c r="AA1701" s="42">
        <v>2.2853067047075606</v>
      </c>
    </row>
    <row r="1702" spans="1:27" ht="18" customHeight="1" x14ac:dyDescent="0.25">
      <c r="A1702" s="65" t="s">
        <v>5451</v>
      </c>
      <c r="B1702" s="65" t="s">
        <v>729</v>
      </c>
      <c r="C1702" s="65" t="s">
        <v>5452</v>
      </c>
      <c r="D1702" s="24" t="s">
        <v>5453</v>
      </c>
      <c r="E1702" s="25"/>
      <c r="F1702" s="25" t="s">
        <v>277</v>
      </c>
      <c r="G1702" s="35">
        <v>1694</v>
      </c>
      <c r="H1702" s="35">
        <v>1775</v>
      </c>
      <c r="I1702" s="35">
        <v>1934</v>
      </c>
      <c r="J1702" s="35">
        <v>2108</v>
      </c>
      <c r="K1702" s="35">
        <v>2263</v>
      </c>
      <c r="L1702" s="35">
        <v>2352</v>
      </c>
      <c r="M1702" s="35">
        <v>2405</v>
      </c>
      <c r="N1702" s="36">
        <v>4605</v>
      </c>
      <c r="O1702" s="35">
        <v>4691</v>
      </c>
      <c r="P1702" s="35">
        <v>5025</v>
      </c>
      <c r="Q1702" s="35">
        <v>5394</v>
      </c>
      <c r="R1702" s="35">
        <v>5717</v>
      </c>
      <c r="S1702" s="35">
        <v>5851</v>
      </c>
      <c r="T1702" s="35">
        <v>5915</v>
      </c>
      <c r="U1702" s="43">
        <v>2.718417945690673</v>
      </c>
      <c r="V1702" s="42">
        <v>2.6428169014084508</v>
      </c>
      <c r="W1702" s="42">
        <v>2.5982419855222338</v>
      </c>
      <c r="X1702" s="42">
        <v>2.5588235294117645</v>
      </c>
      <c r="Y1702" s="42">
        <v>2.526292532037119</v>
      </c>
      <c r="Z1702" s="42">
        <v>2.487670068027211</v>
      </c>
      <c r="AA1702" s="42">
        <v>2.4594594594594597</v>
      </c>
    </row>
    <row r="1703" spans="1:27" ht="18" customHeight="1" x14ac:dyDescent="0.25">
      <c r="A1703" s="65" t="s">
        <v>3432</v>
      </c>
      <c r="B1703" s="65" t="s">
        <v>729</v>
      </c>
      <c r="C1703" s="65" t="s">
        <v>4258</v>
      </c>
      <c r="D1703" s="24" t="s">
        <v>5454</v>
      </c>
      <c r="E1703" s="25" t="s">
        <v>3854</v>
      </c>
      <c r="F1703" s="25" t="s">
        <v>277</v>
      </c>
      <c r="G1703" s="35">
        <v>549</v>
      </c>
      <c r="H1703" s="35">
        <v>568</v>
      </c>
      <c r="I1703" s="35">
        <v>605</v>
      </c>
      <c r="J1703" s="35">
        <v>646</v>
      </c>
      <c r="K1703" s="35">
        <v>680</v>
      </c>
      <c r="L1703" s="35">
        <v>695</v>
      </c>
      <c r="M1703" s="35">
        <v>697</v>
      </c>
      <c r="N1703" s="36">
        <v>1580</v>
      </c>
      <c r="O1703" s="35">
        <v>1590</v>
      </c>
      <c r="P1703" s="35">
        <v>1665</v>
      </c>
      <c r="Q1703" s="35">
        <v>1750</v>
      </c>
      <c r="R1703" s="35">
        <v>1820</v>
      </c>
      <c r="S1703" s="35">
        <v>1830</v>
      </c>
      <c r="T1703" s="35">
        <v>1815</v>
      </c>
      <c r="U1703" s="43">
        <v>2.8779599271402549</v>
      </c>
      <c r="V1703" s="42">
        <v>2.7992957746478875</v>
      </c>
      <c r="W1703" s="42">
        <v>2.7520661157024793</v>
      </c>
      <c r="X1703" s="42">
        <v>2.7089783281733748</v>
      </c>
      <c r="Y1703" s="42">
        <v>2.6764705882352939</v>
      </c>
      <c r="Z1703" s="42">
        <v>2.6330935251798562</v>
      </c>
      <c r="AA1703" s="42">
        <v>2.6040172166427547</v>
      </c>
    </row>
    <row r="1704" spans="1:27" ht="18" customHeight="1" x14ac:dyDescent="0.25">
      <c r="A1704" s="65" t="s">
        <v>3433</v>
      </c>
      <c r="B1704" s="65" t="s">
        <v>729</v>
      </c>
      <c r="C1704" s="65" t="s">
        <v>4326</v>
      </c>
      <c r="D1704" s="24" t="s">
        <v>5455</v>
      </c>
      <c r="E1704" s="25" t="s">
        <v>3854</v>
      </c>
      <c r="F1704" s="25" t="s">
        <v>277</v>
      </c>
      <c r="G1704" s="35">
        <v>1737</v>
      </c>
      <c r="H1704" s="35">
        <v>1813</v>
      </c>
      <c r="I1704" s="35">
        <v>1977</v>
      </c>
      <c r="J1704" s="35">
        <v>2160</v>
      </c>
      <c r="K1704" s="35">
        <v>2319</v>
      </c>
      <c r="L1704" s="35">
        <v>2412</v>
      </c>
      <c r="M1704" s="35">
        <v>2466</v>
      </c>
      <c r="N1704" s="36">
        <v>4236</v>
      </c>
      <c r="O1704" s="35">
        <v>4297</v>
      </c>
      <c r="P1704" s="35">
        <v>4610</v>
      </c>
      <c r="Q1704" s="35">
        <v>4956</v>
      </c>
      <c r="R1704" s="35">
        <v>5257</v>
      </c>
      <c r="S1704" s="35">
        <v>5384</v>
      </c>
      <c r="T1704" s="35">
        <v>5440</v>
      </c>
      <c r="U1704" s="43">
        <v>2.4386873920552676</v>
      </c>
      <c r="V1704" s="42">
        <v>2.3701047986762274</v>
      </c>
      <c r="W1704" s="42">
        <v>2.3318158826504805</v>
      </c>
      <c r="X1704" s="42">
        <v>2.2944444444444443</v>
      </c>
      <c r="Y1704" s="42">
        <v>2.2669253988788269</v>
      </c>
      <c r="Z1704" s="42">
        <v>2.232172470978441</v>
      </c>
      <c r="AA1704" s="42">
        <v>2.206001622060016</v>
      </c>
    </row>
    <row r="1705" spans="1:27" ht="18" customHeight="1" x14ac:dyDescent="0.25">
      <c r="A1705" s="65" t="s">
        <v>3434</v>
      </c>
      <c r="B1705" s="65" t="s">
        <v>729</v>
      </c>
      <c r="C1705" s="65" t="s">
        <v>4417</v>
      </c>
      <c r="D1705" s="24" t="s">
        <v>5456</v>
      </c>
      <c r="E1705" s="25" t="s">
        <v>3854</v>
      </c>
      <c r="F1705" s="25" t="s">
        <v>277</v>
      </c>
      <c r="G1705" s="35">
        <v>732</v>
      </c>
      <c r="H1705" s="35">
        <v>743</v>
      </c>
      <c r="I1705" s="35">
        <v>769</v>
      </c>
      <c r="J1705" s="35">
        <v>798</v>
      </c>
      <c r="K1705" s="35">
        <v>815</v>
      </c>
      <c r="L1705" s="35">
        <v>808</v>
      </c>
      <c r="M1705" s="35">
        <v>789</v>
      </c>
      <c r="N1705" s="36">
        <v>1672</v>
      </c>
      <c r="O1705" s="35">
        <v>1650</v>
      </c>
      <c r="P1705" s="35">
        <v>1680</v>
      </c>
      <c r="Q1705" s="35">
        <v>1715</v>
      </c>
      <c r="R1705" s="35">
        <v>1730</v>
      </c>
      <c r="S1705" s="35">
        <v>1690</v>
      </c>
      <c r="T1705" s="35">
        <v>1630</v>
      </c>
      <c r="U1705" s="43">
        <v>2.2841530054644807</v>
      </c>
      <c r="V1705" s="42">
        <v>2.2207267833109019</v>
      </c>
      <c r="W1705" s="42">
        <v>2.1846553966189859</v>
      </c>
      <c r="X1705" s="42">
        <v>2.1491228070175437</v>
      </c>
      <c r="Y1705" s="42">
        <v>2.1226993865030677</v>
      </c>
      <c r="Z1705" s="42">
        <v>2.0915841584158414</v>
      </c>
      <c r="AA1705" s="42">
        <v>2.0659062103929022</v>
      </c>
    </row>
    <row r="1706" spans="1:27" ht="18" customHeight="1" x14ac:dyDescent="0.25">
      <c r="A1706" s="65" t="s">
        <v>3435</v>
      </c>
      <c r="B1706" s="65" t="s">
        <v>729</v>
      </c>
      <c r="C1706" s="65" t="s">
        <v>4471</v>
      </c>
      <c r="D1706" s="24" t="s">
        <v>766</v>
      </c>
      <c r="E1706" s="25" t="s">
        <v>4585</v>
      </c>
      <c r="F1706" s="25" t="s">
        <v>277</v>
      </c>
      <c r="G1706" s="35">
        <v>1070</v>
      </c>
      <c r="H1706" s="35">
        <v>1143</v>
      </c>
      <c r="I1706" s="35">
        <v>1293</v>
      </c>
      <c r="J1706" s="35">
        <v>1458</v>
      </c>
      <c r="K1706" s="35">
        <v>1612</v>
      </c>
      <c r="L1706" s="35">
        <v>1722</v>
      </c>
      <c r="M1706" s="35">
        <v>1801</v>
      </c>
      <c r="N1706" s="36">
        <v>3014</v>
      </c>
      <c r="O1706" s="35">
        <v>3128</v>
      </c>
      <c r="P1706" s="35">
        <v>3481</v>
      </c>
      <c r="Q1706" s="35">
        <v>3864</v>
      </c>
      <c r="R1706" s="35">
        <v>4221</v>
      </c>
      <c r="S1706" s="35">
        <v>4438</v>
      </c>
      <c r="T1706" s="35">
        <v>4590</v>
      </c>
      <c r="U1706" s="43">
        <v>2.8168224299065421</v>
      </c>
      <c r="V1706" s="42">
        <v>2.7366579177602799</v>
      </c>
      <c r="W1706" s="42">
        <v>2.6921887084300078</v>
      </c>
      <c r="X1706" s="42">
        <v>2.6502057613168724</v>
      </c>
      <c r="Y1706" s="42">
        <v>2.6184863523573201</v>
      </c>
      <c r="Z1706" s="42">
        <v>2.5772357723577235</v>
      </c>
      <c r="AA1706" s="42">
        <v>2.5485841199333703</v>
      </c>
    </row>
    <row r="1707" spans="1:27" ht="18" customHeight="1" x14ac:dyDescent="0.25">
      <c r="A1707" s="65" t="s">
        <v>3436</v>
      </c>
      <c r="B1707" s="65" t="s">
        <v>729</v>
      </c>
      <c r="C1707" s="65" t="s">
        <v>2441</v>
      </c>
      <c r="D1707" s="24" t="s">
        <v>761</v>
      </c>
      <c r="E1707" s="25" t="s">
        <v>4585</v>
      </c>
      <c r="F1707" s="25" t="s">
        <v>277</v>
      </c>
      <c r="G1707" s="35">
        <v>33</v>
      </c>
      <c r="H1707" s="35">
        <v>39</v>
      </c>
      <c r="I1707" s="35">
        <v>44</v>
      </c>
      <c r="J1707" s="35">
        <v>50</v>
      </c>
      <c r="K1707" s="35">
        <v>56</v>
      </c>
      <c r="L1707" s="35">
        <v>59</v>
      </c>
      <c r="M1707" s="35">
        <v>61</v>
      </c>
      <c r="N1707" s="36">
        <v>101</v>
      </c>
      <c r="O1707" s="35">
        <v>115</v>
      </c>
      <c r="P1707" s="35">
        <v>130</v>
      </c>
      <c r="Q1707" s="35">
        <v>145</v>
      </c>
      <c r="R1707" s="35">
        <v>160</v>
      </c>
      <c r="S1707" s="35">
        <v>165</v>
      </c>
      <c r="T1707" s="35">
        <v>170</v>
      </c>
      <c r="U1707" s="43">
        <v>3.0606060606060606</v>
      </c>
      <c r="V1707" s="42">
        <v>2.9487179487179489</v>
      </c>
      <c r="W1707" s="42">
        <v>2.9545454545454546</v>
      </c>
      <c r="X1707" s="42">
        <v>2.9</v>
      </c>
      <c r="Y1707" s="42">
        <v>2.8571428571428572</v>
      </c>
      <c r="Z1707" s="42">
        <v>2.7966101694915255</v>
      </c>
      <c r="AA1707" s="42">
        <v>2.7868852459016393</v>
      </c>
    </row>
    <row r="1708" spans="1:27" ht="18" customHeight="1" x14ac:dyDescent="0.25">
      <c r="A1708" s="65" t="s">
        <v>3437</v>
      </c>
      <c r="B1708" s="65" t="s">
        <v>729</v>
      </c>
      <c r="C1708" s="65" t="s">
        <v>2801</v>
      </c>
      <c r="D1708" s="24" t="s">
        <v>5457</v>
      </c>
      <c r="E1708" s="25" t="s">
        <v>3854</v>
      </c>
      <c r="F1708" s="25" t="s">
        <v>277</v>
      </c>
      <c r="G1708" s="35">
        <v>594</v>
      </c>
      <c r="H1708" s="35">
        <v>605</v>
      </c>
      <c r="I1708" s="35">
        <v>639</v>
      </c>
      <c r="J1708" s="35">
        <v>676</v>
      </c>
      <c r="K1708" s="35">
        <v>705</v>
      </c>
      <c r="L1708" s="35">
        <v>714</v>
      </c>
      <c r="M1708" s="35">
        <v>712</v>
      </c>
      <c r="N1708" s="36">
        <v>1605</v>
      </c>
      <c r="O1708" s="35">
        <v>1590</v>
      </c>
      <c r="P1708" s="35">
        <v>1650</v>
      </c>
      <c r="Q1708" s="35">
        <v>1720</v>
      </c>
      <c r="R1708" s="35">
        <v>1770</v>
      </c>
      <c r="S1708" s="35">
        <v>1765</v>
      </c>
      <c r="T1708" s="35">
        <v>1740</v>
      </c>
      <c r="U1708" s="43">
        <v>2.702020202020202</v>
      </c>
      <c r="V1708" s="42">
        <v>2.6280991735537191</v>
      </c>
      <c r="W1708" s="42">
        <v>2.5821596244131455</v>
      </c>
      <c r="X1708" s="42">
        <v>2.5443786982248522</v>
      </c>
      <c r="Y1708" s="42">
        <v>2.5106382978723403</v>
      </c>
      <c r="Z1708" s="42">
        <v>2.4719887955182074</v>
      </c>
      <c r="AA1708" s="42">
        <v>2.4438202247191012</v>
      </c>
    </row>
    <row r="1709" spans="1:27" ht="18" customHeight="1" x14ac:dyDescent="0.25">
      <c r="A1709" s="65" t="s">
        <v>3438</v>
      </c>
      <c r="B1709" s="65" t="s">
        <v>729</v>
      </c>
      <c r="C1709" s="65" t="s">
        <v>1112</v>
      </c>
      <c r="D1709" s="24" t="s">
        <v>5458</v>
      </c>
      <c r="E1709" s="25" t="s">
        <v>3854</v>
      </c>
      <c r="F1709" s="25" t="s">
        <v>277</v>
      </c>
      <c r="G1709" s="35">
        <v>1068</v>
      </c>
      <c r="H1709" s="35">
        <v>1119</v>
      </c>
      <c r="I1709" s="35">
        <v>1228</v>
      </c>
      <c r="J1709" s="35">
        <v>1348</v>
      </c>
      <c r="K1709" s="35">
        <v>1454</v>
      </c>
      <c r="L1709" s="35">
        <v>1517</v>
      </c>
      <c r="M1709" s="35">
        <v>1558</v>
      </c>
      <c r="N1709" s="36">
        <v>2757</v>
      </c>
      <c r="O1709" s="35">
        <v>2808</v>
      </c>
      <c r="P1709" s="35">
        <v>3030</v>
      </c>
      <c r="Q1709" s="35">
        <v>3275</v>
      </c>
      <c r="R1709" s="35">
        <v>3490</v>
      </c>
      <c r="S1709" s="35">
        <v>3584</v>
      </c>
      <c r="T1709" s="35">
        <v>3639</v>
      </c>
      <c r="U1709" s="43">
        <v>2.5814606741573032</v>
      </c>
      <c r="V1709" s="42">
        <v>2.5093833780160857</v>
      </c>
      <c r="W1709" s="42">
        <v>2.4674267100977199</v>
      </c>
      <c r="X1709" s="42">
        <v>2.4295252225519288</v>
      </c>
      <c r="Y1709" s="42">
        <v>2.4002751031636862</v>
      </c>
      <c r="Z1709" s="42">
        <v>2.3625576796308505</v>
      </c>
      <c r="AA1709" s="42">
        <v>2.3356867779204107</v>
      </c>
    </row>
    <row r="1710" spans="1:27" ht="18" customHeight="1" x14ac:dyDescent="0.25">
      <c r="A1710" s="65" t="s">
        <v>3439</v>
      </c>
      <c r="B1710" s="65" t="s">
        <v>729</v>
      </c>
      <c r="C1710" s="65" t="s">
        <v>1210</v>
      </c>
      <c r="D1710" s="24" t="s">
        <v>5459</v>
      </c>
      <c r="E1710" s="25" t="s">
        <v>3854</v>
      </c>
      <c r="F1710" s="25" t="s">
        <v>277</v>
      </c>
      <c r="G1710" s="35">
        <v>1061</v>
      </c>
      <c r="H1710" s="35">
        <v>1102</v>
      </c>
      <c r="I1710" s="35">
        <v>1173</v>
      </c>
      <c r="J1710" s="35">
        <v>1255</v>
      </c>
      <c r="K1710" s="35">
        <v>1320</v>
      </c>
      <c r="L1710" s="35">
        <v>1346</v>
      </c>
      <c r="M1710" s="35">
        <v>1352</v>
      </c>
      <c r="N1710" s="36">
        <v>2497</v>
      </c>
      <c r="O1710" s="35">
        <v>2521</v>
      </c>
      <c r="P1710" s="35">
        <v>2639</v>
      </c>
      <c r="Q1710" s="35">
        <v>2780</v>
      </c>
      <c r="R1710" s="35">
        <v>2887</v>
      </c>
      <c r="S1710" s="35">
        <v>2898</v>
      </c>
      <c r="T1710" s="35">
        <v>2879</v>
      </c>
      <c r="U1710" s="43">
        <v>2.3534401508011311</v>
      </c>
      <c r="V1710" s="42">
        <v>2.2876588021778583</v>
      </c>
      <c r="W1710" s="42">
        <v>2.2497868712702473</v>
      </c>
      <c r="X1710" s="42">
        <v>2.2151394422310755</v>
      </c>
      <c r="Y1710" s="42">
        <v>2.187121212121212</v>
      </c>
      <c r="Z1710" s="42">
        <v>2.1530460624071321</v>
      </c>
      <c r="AA1710" s="42">
        <v>2.1294378698224854</v>
      </c>
    </row>
    <row r="1711" spans="1:27" ht="18" customHeight="1" x14ac:dyDescent="0.25">
      <c r="A1711" s="65" t="s">
        <v>3440</v>
      </c>
      <c r="B1711" s="65" t="s">
        <v>729</v>
      </c>
      <c r="C1711" s="65" t="s">
        <v>4097</v>
      </c>
      <c r="D1711" s="24" t="s">
        <v>774</v>
      </c>
      <c r="E1711" s="25" t="s">
        <v>4585</v>
      </c>
      <c r="F1711" s="25" t="s">
        <v>277</v>
      </c>
      <c r="G1711" s="35">
        <v>0</v>
      </c>
      <c r="H1711" s="35">
        <v>0</v>
      </c>
      <c r="I1711" s="35">
        <v>0</v>
      </c>
      <c r="J1711" s="35">
        <v>0</v>
      </c>
      <c r="K1711" s="35">
        <v>0</v>
      </c>
      <c r="L1711" s="35">
        <v>0</v>
      </c>
      <c r="M1711" s="35">
        <v>0</v>
      </c>
      <c r="N1711" s="36">
        <v>0</v>
      </c>
      <c r="O1711" s="35">
        <v>0</v>
      </c>
      <c r="P1711" s="35">
        <v>0</v>
      </c>
      <c r="Q1711" s="35">
        <v>0</v>
      </c>
      <c r="R1711" s="35">
        <v>0</v>
      </c>
      <c r="S1711" s="35">
        <v>0</v>
      </c>
      <c r="T1711" s="35">
        <v>0</v>
      </c>
      <c r="U1711" s="43">
        <v>0</v>
      </c>
      <c r="V1711" s="42">
        <v>0</v>
      </c>
      <c r="W1711" s="42">
        <v>0</v>
      </c>
      <c r="X1711" s="42">
        <v>0</v>
      </c>
      <c r="Y1711" s="42">
        <v>0</v>
      </c>
      <c r="Z1711" s="42">
        <v>0</v>
      </c>
      <c r="AA1711" s="42">
        <v>0</v>
      </c>
    </row>
    <row r="1712" spans="1:27" ht="18" customHeight="1" x14ac:dyDescent="0.25">
      <c r="A1712" s="65" t="s">
        <v>3441</v>
      </c>
      <c r="B1712" s="65" t="s">
        <v>729</v>
      </c>
      <c r="C1712" s="65" t="s">
        <v>4276</v>
      </c>
      <c r="D1712" s="24" t="s">
        <v>3442</v>
      </c>
      <c r="E1712" s="25" t="s">
        <v>3854</v>
      </c>
      <c r="F1712" s="25" t="s">
        <v>277</v>
      </c>
      <c r="G1712" s="35">
        <v>3189</v>
      </c>
      <c r="H1712" s="35">
        <v>3284</v>
      </c>
      <c r="I1712" s="35">
        <v>3501</v>
      </c>
      <c r="J1712" s="35">
        <v>3741</v>
      </c>
      <c r="K1712" s="35">
        <v>3945</v>
      </c>
      <c r="L1712" s="35">
        <v>4027</v>
      </c>
      <c r="M1712" s="35">
        <v>4049</v>
      </c>
      <c r="N1712" s="36">
        <v>8379</v>
      </c>
      <c r="O1712" s="35">
        <v>8385</v>
      </c>
      <c r="P1712" s="35">
        <v>8793</v>
      </c>
      <c r="Q1712" s="35">
        <v>9248</v>
      </c>
      <c r="R1712" s="35">
        <v>9634</v>
      </c>
      <c r="S1712" s="35">
        <v>9684</v>
      </c>
      <c r="T1712" s="35">
        <v>9624</v>
      </c>
      <c r="U1712" s="43">
        <v>2.6274694261523988</v>
      </c>
      <c r="V1712" s="42">
        <v>2.5532886723507917</v>
      </c>
      <c r="W1712" s="42">
        <v>2.511568123393316</v>
      </c>
      <c r="X1712" s="42">
        <v>2.4720662924351777</v>
      </c>
      <c r="Y1712" s="42">
        <v>2.4420785804816223</v>
      </c>
      <c r="Z1712" s="42">
        <v>2.4047678172336728</v>
      </c>
      <c r="AA1712" s="42">
        <v>2.3768831810323539</v>
      </c>
    </row>
    <row r="1713" spans="1:27" ht="18" customHeight="1" x14ac:dyDescent="0.25">
      <c r="A1713" s="65" t="s">
        <v>3443</v>
      </c>
      <c r="B1713" s="65" t="s">
        <v>729</v>
      </c>
      <c r="C1713" s="65" t="s">
        <v>4357</v>
      </c>
      <c r="D1713" s="24" t="s">
        <v>3444</v>
      </c>
      <c r="E1713" s="25" t="s">
        <v>3854</v>
      </c>
      <c r="F1713" s="25" t="s">
        <v>277</v>
      </c>
      <c r="G1713" s="35">
        <v>3801</v>
      </c>
      <c r="H1713" s="35">
        <v>3911</v>
      </c>
      <c r="I1713" s="35">
        <v>4261</v>
      </c>
      <c r="J1713" s="35">
        <v>4645</v>
      </c>
      <c r="K1713" s="35">
        <v>4986</v>
      </c>
      <c r="L1713" s="35">
        <v>5168</v>
      </c>
      <c r="M1713" s="35">
        <v>5268</v>
      </c>
      <c r="N1713" s="36">
        <v>9625</v>
      </c>
      <c r="O1713" s="35">
        <v>9625</v>
      </c>
      <c r="P1713" s="35">
        <v>10315</v>
      </c>
      <c r="Q1713" s="35">
        <v>11068</v>
      </c>
      <c r="R1713" s="35">
        <v>11735</v>
      </c>
      <c r="S1713" s="35">
        <v>11977</v>
      </c>
      <c r="T1713" s="35">
        <v>12069</v>
      </c>
      <c r="U1713" s="43">
        <v>2.5322283609576428</v>
      </c>
      <c r="V1713" s="42">
        <v>2.46100741498338</v>
      </c>
      <c r="W1713" s="42">
        <v>2.420793241023234</v>
      </c>
      <c r="X1713" s="42">
        <v>2.382777179763186</v>
      </c>
      <c r="Y1713" s="42">
        <v>2.3535900521460089</v>
      </c>
      <c r="Z1713" s="42">
        <v>2.3175309597523222</v>
      </c>
      <c r="AA1713" s="42">
        <v>2.2910022779043282</v>
      </c>
    </row>
    <row r="1714" spans="1:27" ht="18" customHeight="1" x14ac:dyDescent="0.25">
      <c r="A1714" s="65" t="s">
        <v>3445</v>
      </c>
      <c r="B1714" s="65" t="s">
        <v>729</v>
      </c>
      <c r="C1714" s="65" t="s">
        <v>450</v>
      </c>
      <c r="D1714" s="24" t="s">
        <v>5460</v>
      </c>
      <c r="E1714" s="25" t="s">
        <v>3854</v>
      </c>
      <c r="F1714" s="25" t="s">
        <v>277</v>
      </c>
      <c r="G1714" s="35">
        <v>3323</v>
      </c>
      <c r="H1714" s="35">
        <v>3443</v>
      </c>
      <c r="I1714" s="35">
        <v>3674</v>
      </c>
      <c r="J1714" s="35">
        <v>3928</v>
      </c>
      <c r="K1714" s="35">
        <v>4143</v>
      </c>
      <c r="L1714" s="35">
        <v>4231</v>
      </c>
      <c r="M1714" s="35">
        <v>4256</v>
      </c>
      <c r="N1714" s="36">
        <v>7568</v>
      </c>
      <c r="O1714" s="35">
        <v>7621</v>
      </c>
      <c r="P1714" s="35">
        <v>7999</v>
      </c>
      <c r="Q1714" s="35">
        <v>8419</v>
      </c>
      <c r="R1714" s="35">
        <v>8770</v>
      </c>
      <c r="S1714" s="35">
        <v>8820</v>
      </c>
      <c r="T1714" s="35">
        <v>8770</v>
      </c>
      <c r="U1714" s="43">
        <v>2.2774601263918148</v>
      </c>
      <c r="V1714" s="42">
        <v>2.2134766192274178</v>
      </c>
      <c r="W1714" s="42">
        <v>2.1771910724006531</v>
      </c>
      <c r="X1714" s="42">
        <v>2.1433299389002038</v>
      </c>
      <c r="Y1714" s="42">
        <v>2.1168235578083516</v>
      </c>
      <c r="Z1714" s="42">
        <v>2.0846135665327346</v>
      </c>
      <c r="AA1714" s="42">
        <v>2.0606203007518795</v>
      </c>
    </row>
    <row r="1715" spans="1:27" ht="18" customHeight="1" x14ac:dyDescent="0.25">
      <c r="A1715" s="67" t="s">
        <v>3446</v>
      </c>
      <c r="B1715" s="67" t="s">
        <v>729</v>
      </c>
      <c r="C1715" s="67" t="s">
        <v>1203</v>
      </c>
      <c r="D1715" s="26" t="s">
        <v>765</v>
      </c>
      <c r="E1715" s="27" t="s">
        <v>4585</v>
      </c>
      <c r="F1715" s="27" t="s">
        <v>277</v>
      </c>
      <c r="G1715" s="37">
        <v>4214</v>
      </c>
      <c r="H1715" s="37">
        <v>4642</v>
      </c>
      <c r="I1715" s="37">
        <v>5067</v>
      </c>
      <c r="J1715" s="37">
        <v>5510</v>
      </c>
      <c r="K1715" s="37">
        <v>5901</v>
      </c>
      <c r="L1715" s="37">
        <v>6073</v>
      </c>
      <c r="M1715" s="37">
        <v>6141</v>
      </c>
      <c r="N1715" s="38">
        <v>9450</v>
      </c>
      <c r="O1715" s="37">
        <v>10118</v>
      </c>
      <c r="P1715" s="37">
        <v>10862</v>
      </c>
      <c r="Q1715" s="37">
        <v>11628</v>
      </c>
      <c r="R1715" s="37">
        <v>12301</v>
      </c>
      <c r="S1715" s="37">
        <v>12463</v>
      </c>
      <c r="T1715" s="37">
        <v>12459</v>
      </c>
      <c r="U1715" s="44">
        <v>2.2425249169435215</v>
      </c>
      <c r="V1715" s="45">
        <v>2.1796639379577769</v>
      </c>
      <c r="W1715" s="45">
        <v>2.1436747582395896</v>
      </c>
      <c r="X1715" s="45">
        <v>2.1103448275862071</v>
      </c>
      <c r="Y1715" s="45">
        <v>2.0845619386544652</v>
      </c>
      <c r="Z1715" s="45">
        <v>2.0521982545694057</v>
      </c>
      <c r="AA1715" s="45">
        <v>2.0288226673180265</v>
      </c>
    </row>
    <row r="1716" spans="1:27" ht="18" customHeight="1" x14ac:dyDescent="0.25">
      <c r="A1716" s="65" t="s">
        <v>3447</v>
      </c>
      <c r="B1716" s="65" t="s">
        <v>730</v>
      </c>
      <c r="C1716" s="65" t="s">
        <v>3967</v>
      </c>
      <c r="D1716" s="24" t="s">
        <v>3851</v>
      </c>
      <c r="E1716" s="25" t="s">
        <v>3854</v>
      </c>
      <c r="F1716" s="25" t="s">
        <v>278</v>
      </c>
      <c r="G1716" s="35">
        <v>173</v>
      </c>
      <c r="H1716" s="35">
        <v>177</v>
      </c>
      <c r="I1716" s="35">
        <v>187</v>
      </c>
      <c r="J1716" s="35">
        <v>201</v>
      </c>
      <c r="K1716" s="35">
        <v>212</v>
      </c>
      <c r="L1716" s="35">
        <v>217</v>
      </c>
      <c r="M1716" s="35">
        <v>213</v>
      </c>
      <c r="N1716" s="36">
        <v>442</v>
      </c>
      <c r="O1716" s="35">
        <v>440</v>
      </c>
      <c r="P1716" s="35">
        <v>460</v>
      </c>
      <c r="Q1716" s="35">
        <v>490</v>
      </c>
      <c r="R1716" s="35">
        <v>510</v>
      </c>
      <c r="S1716" s="35">
        <v>515</v>
      </c>
      <c r="T1716" s="35">
        <v>500</v>
      </c>
      <c r="U1716" s="43">
        <v>2.554913294797688</v>
      </c>
      <c r="V1716" s="42">
        <v>2.4858757062146895</v>
      </c>
      <c r="W1716" s="42">
        <v>2.4598930481283423</v>
      </c>
      <c r="X1716" s="42">
        <v>2.4378109452736316</v>
      </c>
      <c r="Y1716" s="42">
        <v>2.4056603773584904</v>
      </c>
      <c r="Z1716" s="42">
        <v>2.3732718894009217</v>
      </c>
      <c r="AA1716" s="42">
        <v>2.347417840375587</v>
      </c>
    </row>
    <row r="1717" spans="1:27" ht="18" customHeight="1" x14ac:dyDescent="0.25">
      <c r="A1717" s="65" t="s">
        <v>3448</v>
      </c>
      <c r="B1717" s="65" t="s">
        <v>730</v>
      </c>
      <c r="C1717" s="65" t="s">
        <v>3970</v>
      </c>
      <c r="D1717" s="24" t="s">
        <v>5461</v>
      </c>
      <c r="E1717" s="25" t="s">
        <v>3854</v>
      </c>
      <c r="F1717" s="25" t="s">
        <v>278</v>
      </c>
      <c r="G1717" s="35">
        <v>377</v>
      </c>
      <c r="H1717" s="35">
        <v>395</v>
      </c>
      <c r="I1717" s="35">
        <v>424</v>
      </c>
      <c r="J1717" s="35">
        <v>458</v>
      </c>
      <c r="K1717" s="35">
        <v>484</v>
      </c>
      <c r="L1717" s="35">
        <v>497</v>
      </c>
      <c r="M1717" s="35">
        <v>497</v>
      </c>
      <c r="N1717" s="36">
        <v>946</v>
      </c>
      <c r="O1717" s="35">
        <v>965</v>
      </c>
      <c r="P1717" s="35">
        <v>1025</v>
      </c>
      <c r="Q1717" s="35">
        <v>1095</v>
      </c>
      <c r="R1717" s="35">
        <v>1145</v>
      </c>
      <c r="S1717" s="35">
        <v>1160</v>
      </c>
      <c r="T1717" s="35">
        <v>1145</v>
      </c>
      <c r="U1717" s="43">
        <v>2.5092838196286471</v>
      </c>
      <c r="V1717" s="42">
        <v>2.4430379746835444</v>
      </c>
      <c r="W1717" s="42">
        <v>2.4174528301886791</v>
      </c>
      <c r="X1717" s="42">
        <v>2.390829694323144</v>
      </c>
      <c r="Y1717" s="42">
        <v>2.365702479338843</v>
      </c>
      <c r="Z1717" s="42">
        <v>2.3340040241448694</v>
      </c>
      <c r="AA1717" s="42">
        <v>2.3038229376257546</v>
      </c>
    </row>
    <row r="1718" spans="1:27" ht="18" customHeight="1" x14ac:dyDescent="0.25">
      <c r="A1718" s="65" t="s">
        <v>3449</v>
      </c>
      <c r="B1718" s="65" t="s">
        <v>730</v>
      </c>
      <c r="C1718" s="65" t="s">
        <v>3972</v>
      </c>
      <c r="D1718" s="24" t="s">
        <v>5348</v>
      </c>
      <c r="E1718" s="25" t="s">
        <v>3854</v>
      </c>
      <c r="F1718" s="25" t="s">
        <v>278</v>
      </c>
      <c r="G1718" s="35">
        <v>216</v>
      </c>
      <c r="H1718" s="35">
        <v>230</v>
      </c>
      <c r="I1718" s="35">
        <v>249</v>
      </c>
      <c r="J1718" s="35">
        <v>274</v>
      </c>
      <c r="K1718" s="35">
        <v>293</v>
      </c>
      <c r="L1718" s="35">
        <v>303</v>
      </c>
      <c r="M1718" s="35">
        <v>305</v>
      </c>
      <c r="N1718" s="36">
        <v>505</v>
      </c>
      <c r="O1718" s="35">
        <v>525</v>
      </c>
      <c r="P1718" s="35">
        <v>560</v>
      </c>
      <c r="Q1718" s="35">
        <v>610</v>
      </c>
      <c r="R1718" s="35">
        <v>645</v>
      </c>
      <c r="S1718" s="35">
        <v>660</v>
      </c>
      <c r="T1718" s="35">
        <v>655</v>
      </c>
      <c r="U1718" s="43">
        <v>2.3379629629629628</v>
      </c>
      <c r="V1718" s="42">
        <v>2.2826086956521738</v>
      </c>
      <c r="W1718" s="42">
        <v>2.248995983935743</v>
      </c>
      <c r="X1718" s="42">
        <v>2.2262773722627736</v>
      </c>
      <c r="Y1718" s="42">
        <v>2.2013651877133107</v>
      </c>
      <c r="Z1718" s="42">
        <v>2.1782178217821784</v>
      </c>
      <c r="AA1718" s="42">
        <v>2.1475409836065573</v>
      </c>
    </row>
    <row r="1719" spans="1:27" ht="18" customHeight="1" x14ac:dyDescent="0.25">
      <c r="A1719" s="65" t="s">
        <v>3450</v>
      </c>
      <c r="B1719" s="65" t="s">
        <v>730</v>
      </c>
      <c r="C1719" s="65" t="s">
        <v>3986</v>
      </c>
      <c r="D1719" s="24" t="s">
        <v>5462</v>
      </c>
      <c r="E1719" s="25" t="s">
        <v>3854</v>
      </c>
      <c r="F1719" s="25" t="s">
        <v>278</v>
      </c>
      <c r="G1719" s="35">
        <v>300</v>
      </c>
      <c r="H1719" s="35">
        <v>313</v>
      </c>
      <c r="I1719" s="35">
        <v>341</v>
      </c>
      <c r="J1719" s="35">
        <v>371</v>
      </c>
      <c r="K1719" s="35">
        <v>397</v>
      </c>
      <c r="L1719" s="35">
        <v>409</v>
      </c>
      <c r="M1719" s="35">
        <v>411</v>
      </c>
      <c r="N1719" s="36">
        <v>713</v>
      </c>
      <c r="O1719" s="35">
        <v>725</v>
      </c>
      <c r="P1719" s="35">
        <v>780</v>
      </c>
      <c r="Q1719" s="35">
        <v>840</v>
      </c>
      <c r="R1719" s="35">
        <v>890</v>
      </c>
      <c r="S1719" s="35">
        <v>905</v>
      </c>
      <c r="T1719" s="35">
        <v>895</v>
      </c>
      <c r="U1719" s="43">
        <v>2.3766666666666665</v>
      </c>
      <c r="V1719" s="42">
        <v>2.3162939297124598</v>
      </c>
      <c r="W1719" s="42">
        <v>2.2873900293255134</v>
      </c>
      <c r="X1719" s="42">
        <v>2.2641509433962264</v>
      </c>
      <c r="Y1719" s="42">
        <v>2.2418136020151134</v>
      </c>
      <c r="Z1719" s="42">
        <v>2.2127139364303177</v>
      </c>
      <c r="AA1719" s="42">
        <v>2.1776155717761556</v>
      </c>
    </row>
    <row r="1720" spans="1:27" ht="18" customHeight="1" x14ac:dyDescent="0.25">
      <c r="A1720" s="65" t="s">
        <v>3451</v>
      </c>
      <c r="B1720" s="65" t="s">
        <v>730</v>
      </c>
      <c r="C1720" s="65" t="s">
        <v>4023</v>
      </c>
      <c r="D1720" s="24" t="s">
        <v>5463</v>
      </c>
      <c r="E1720" s="25" t="s">
        <v>3854</v>
      </c>
      <c r="F1720" s="25" t="s">
        <v>278</v>
      </c>
      <c r="G1720" s="35">
        <v>216</v>
      </c>
      <c r="H1720" s="35">
        <v>227</v>
      </c>
      <c r="I1720" s="35">
        <v>246</v>
      </c>
      <c r="J1720" s="35">
        <v>270</v>
      </c>
      <c r="K1720" s="35">
        <v>290</v>
      </c>
      <c r="L1720" s="35">
        <v>301</v>
      </c>
      <c r="M1720" s="35">
        <v>305</v>
      </c>
      <c r="N1720" s="36">
        <v>478</v>
      </c>
      <c r="O1720" s="35">
        <v>490</v>
      </c>
      <c r="P1720" s="35">
        <v>525</v>
      </c>
      <c r="Q1720" s="35">
        <v>570</v>
      </c>
      <c r="R1720" s="35">
        <v>605</v>
      </c>
      <c r="S1720" s="35">
        <v>620</v>
      </c>
      <c r="T1720" s="35">
        <v>620</v>
      </c>
      <c r="U1720" s="43">
        <v>2.2129629629629628</v>
      </c>
      <c r="V1720" s="42">
        <v>2.158590308370044</v>
      </c>
      <c r="W1720" s="42">
        <v>2.1341463414634148</v>
      </c>
      <c r="X1720" s="42">
        <v>2.1111111111111112</v>
      </c>
      <c r="Y1720" s="42">
        <v>2.0862068965517242</v>
      </c>
      <c r="Z1720" s="42">
        <v>2.0598006644518274</v>
      </c>
      <c r="AA1720" s="42">
        <v>2.0327868852459017</v>
      </c>
    </row>
    <row r="1721" spans="1:27" ht="18" customHeight="1" x14ac:dyDescent="0.25">
      <c r="A1721" s="65" t="s">
        <v>3452</v>
      </c>
      <c r="B1721" s="65" t="s">
        <v>730</v>
      </c>
      <c r="C1721" s="65" t="s">
        <v>4080</v>
      </c>
      <c r="D1721" s="24" t="s">
        <v>4930</v>
      </c>
      <c r="E1721" s="25" t="s">
        <v>3854</v>
      </c>
      <c r="F1721" s="25" t="s">
        <v>278</v>
      </c>
      <c r="G1721" s="35">
        <v>116</v>
      </c>
      <c r="H1721" s="35">
        <v>120</v>
      </c>
      <c r="I1721" s="35">
        <v>126</v>
      </c>
      <c r="J1721" s="35">
        <v>132</v>
      </c>
      <c r="K1721" s="35">
        <v>136</v>
      </c>
      <c r="L1721" s="35">
        <v>135</v>
      </c>
      <c r="M1721" s="35">
        <v>132</v>
      </c>
      <c r="N1721" s="36">
        <v>254</v>
      </c>
      <c r="O1721" s="35">
        <v>255</v>
      </c>
      <c r="P1721" s="35">
        <v>265</v>
      </c>
      <c r="Q1721" s="35">
        <v>275</v>
      </c>
      <c r="R1721" s="35">
        <v>280</v>
      </c>
      <c r="S1721" s="35">
        <v>275</v>
      </c>
      <c r="T1721" s="35">
        <v>265</v>
      </c>
      <c r="U1721" s="43">
        <v>2.1896551724137931</v>
      </c>
      <c r="V1721" s="42">
        <v>2.125</v>
      </c>
      <c r="W1721" s="42">
        <v>2.1031746031746033</v>
      </c>
      <c r="X1721" s="42">
        <v>2.0833333333333335</v>
      </c>
      <c r="Y1721" s="42">
        <v>2.0588235294117645</v>
      </c>
      <c r="Z1721" s="42">
        <v>2.0370370370370372</v>
      </c>
      <c r="AA1721" s="42">
        <v>2.0075757575757578</v>
      </c>
    </row>
    <row r="1722" spans="1:27" ht="18" customHeight="1" x14ac:dyDescent="0.25">
      <c r="A1722" s="65" t="s">
        <v>3453</v>
      </c>
      <c r="B1722" s="65" t="s">
        <v>730</v>
      </c>
      <c r="C1722" s="65" t="s">
        <v>4132</v>
      </c>
      <c r="D1722" s="24" t="s">
        <v>5464</v>
      </c>
      <c r="E1722" s="25" t="s">
        <v>3854</v>
      </c>
      <c r="F1722" s="25" t="s">
        <v>278</v>
      </c>
      <c r="G1722" s="35">
        <v>168</v>
      </c>
      <c r="H1722" s="35">
        <v>171</v>
      </c>
      <c r="I1722" s="35">
        <v>173</v>
      </c>
      <c r="J1722" s="35">
        <v>175</v>
      </c>
      <c r="K1722" s="35">
        <v>174</v>
      </c>
      <c r="L1722" s="35">
        <v>169</v>
      </c>
      <c r="M1722" s="35">
        <v>158</v>
      </c>
      <c r="N1722" s="36">
        <v>353</v>
      </c>
      <c r="O1722" s="35">
        <v>350</v>
      </c>
      <c r="P1722" s="35">
        <v>350</v>
      </c>
      <c r="Q1722" s="35">
        <v>350</v>
      </c>
      <c r="R1722" s="35">
        <v>345</v>
      </c>
      <c r="S1722" s="35">
        <v>330</v>
      </c>
      <c r="T1722" s="35">
        <v>305</v>
      </c>
      <c r="U1722" s="43">
        <v>2.1011904761904763</v>
      </c>
      <c r="V1722" s="42">
        <v>2.0467836257309941</v>
      </c>
      <c r="W1722" s="42">
        <v>2.0231213872832372</v>
      </c>
      <c r="X1722" s="42">
        <v>2</v>
      </c>
      <c r="Y1722" s="42">
        <v>1.9827586206896552</v>
      </c>
      <c r="Z1722" s="42">
        <v>1.9526627218934911</v>
      </c>
      <c r="AA1722" s="42">
        <v>1.9303797468354431</v>
      </c>
    </row>
    <row r="1723" spans="1:27" ht="18" customHeight="1" x14ac:dyDescent="0.25">
      <c r="A1723" s="65" t="s">
        <v>3454</v>
      </c>
      <c r="B1723" s="65" t="s">
        <v>730</v>
      </c>
      <c r="C1723" s="65" t="s">
        <v>4161</v>
      </c>
      <c r="D1723" s="24" t="s">
        <v>5465</v>
      </c>
      <c r="E1723" s="25" t="s">
        <v>3854</v>
      </c>
      <c r="F1723" s="25" t="s">
        <v>278</v>
      </c>
      <c r="G1723" s="35">
        <v>124</v>
      </c>
      <c r="H1723" s="35">
        <v>122</v>
      </c>
      <c r="I1723" s="35">
        <v>126</v>
      </c>
      <c r="J1723" s="35">
        <v>131</v>
      </c>
      <c r="K1723" s="35">
        <v>135</v>
      </c>
      <c r="L1723" s="35">
        <v>131</v>
      </c>
      <c r="M1723" s="35">
        <v>127</v>
      </c>
      <c r="N1723" s="36">
        <v>234</v>
      </c>
      <c r="O1723" s="35">
        <v>225</v>
      </c>
      <c r="P1723" s="35">
        <v>230</v>
      </c>
      <c r="Q1723" s="35">
        <v>235</v>
      </c>
      <c r="R1723" s="35">
        <v>240</v>
      </c>
      <c r="S1723" s="35">
        <v>230</v>
      </c>
      <c r="T1723" s="35">
        <v>220</v>
      </c>
      <c r="U1723" s="43">
        <v>1.8870967741935485</v>
      </c>
      <c r="V1723" s="42">
        <v>1.8442622950819672</v>
      </c>
      <c r="W1723" s="42">
        <v>1.8253968253968254</v>
      </c>
      <c r="X1723" s="42">
        <v>1.7938931297709924</v>
      </c>
      <c r="Y1723" s="42">
        <v>1.7777777777777777</v>
      </c>
      <c r="Z1723" s="42">
        <v>1.7557251908396947</v>
      </c>
      <c r="AA1723" s="42">
        <v>1.7322834645669292</v>
      </c>
    </row>
    <row r="1724" spans="1:27" ht="18" customHeight="1" x14ac:dyDescent="0.25">
      <c r="A1724" s="65" t="s">
        <v>3455</v>
      </c>
      <c r="B1724" s="65" t="s">
        <v>730</v>
      </c>
      <c r="C1724" s="65" t="s">
        <v>4239</v>
      </c>
      <c r="D1724" s="24" t="s">
        <v>3456</v>
      </c>
      <c r="E1724" s="25" t="s">
        <v>3854</v>
      </c>
      <c r="F1724" s="25" t="s">
        <v>278</v>
      </c>
      <c r="G1724" s="35">
        <v>111</v>
      </c>
      <c r="H1724" s="35">
        <v>109</v>
      </c>
      <c r="I1724" s="35">
        <v>110</v>
      </c>
      <c r="J1724" s="35">
        <v>113</v>
      </c>
      <c r="K1724" s="35">
        <v>112</v>
      </c>
      <c r="L1724" s="35">
        <v>107</v>
      </c>
      <c r="M1724" s="35">
        <v>100</v>
      </c>
      <c r="N1724" s="36">
        <v>267</v>
      </c>
      <c r="O1724" s="35">
        <v>255</v>
      </c>
      <c r="P1724" s="35">
        <v>255</v>
      </c>
      <c r="Q1724" s="35">
        <v>260</v>
      </c>
      <c r="R1724" s="35">
        <v>255</v>
      </c>
      <c r="S1724" s="35">
        <v>240</v>
      </c>
      <c r="T1724" s="35">
        <v>220</v>
      </c>
      <c r="U1724" s="43">
        <v>2.4054054054054053</v>
      </c>
      <c r="V1724" s="42">
        <v>2.3394495412844036</v>
      </c>
      <c r="W1724" s="42">
        <v>2.3181818181818183</v>
      </c>
      <c r="X1724" s="42">
        <v>2.3008849557522124</v>
      </c>
      <c r="Y1724" s="42">
        <v>2.2767857142857144</v>
      </c>
      <c r="Z1724" s="42">
        <v>2.2429906542056073</v>
      </c>
      <c r="AA1724" s="42">
        <v>2.2000000000000002</v>
      </c>
    </row>
    <row r="1725" spans="1:27" ht="18" customHeight="1" x14ac:dyDescent="0.25">
      <c r="A1725" s="65" t="s">
        <v>3457</v>
      </c>
      <c r="B1725" s="65" t="s">
        <v>730</v>
      </c>
      <c r="C1725" s="65" t="s">
        <v>4386</v>
      </c>
      <c r="D1725" s="24" t="s">
        <v>5044</v>
      </c>
      <c r="E1725" s="25" t="s">
        <v>3854</v>
      </c>
      <c r="F1725" s="25" t="s">
        <v>278</v>
      </c>
      <c r="G1725" s="35">
        <v>463</v>
      </c>
      <c r="H1725" s="35">
        <v>479</v>
      </c>
      <c r="I1725" s="35">
        <v>514</v>
      </c>
      <c r="J1725" s="35">
        <v>553</v>
      </c>
      <c r="K1725" s="35">
        <v>584</v>
      </c>
      <c r="L1725" s="35">
        <v>597</v>
      </c>
      <c r="M1725" s="35">
        <v>591</v>
      </c>
      <c r="N1725" s="36">
        <v>1123</v>
      </c>
      <c r="O1725" s="35">
        <v>1133</v>
      </c>
      <c r="P1725" s="35">
        <v>1201</v>
      </c>
      <c r="Q1725" s="35">
        <v>1279</v>
      </c>
      <c r="R1725" s="35">
        <v>1335</v>
      </c>
      <c r="S1725" s="35">
        <v>1347</v>
      </c>
      <c r="T1725" s="35">
        <v>1315</v>
      </c>
      <c r="U1725" s="43">
        <v>2.4254859611231101</v>
      </c>
      <c r="V1725" s="42">
        <v>2.3653444676409188</v>
      </c>
      <c r="W1725" s="42">
        <v>2.3365758754863815</v>
      </c>
      <c r="X1725" s="42">
        <v>2.3128390596745025</v>
      </c>
      <c r="Y1725" s="42">
        <v>2.2859589041095889</v>
      </c>
      <c r="Z1725" s="42">
        <v>2.2562814070351758</v>
      </c>
      <c r="AA1725" s="42">
        <v>2.2250423011844331</v>
      </c>
    </row>
    <row r="1726" spans="1:27" ht="18" customHeight="1" x14ac:dyDescent="0.25">
      <c r="A1726" s="65" t="s">
        <v>3458</v>
      </c>
      <c r="B1726" s="65" t="s">
        <v>730</v>
      </c>
      <c r="C1726" s="65" t="s">
        <v>4458</v>
      </c>
      <c r="D1726" s="24" t="s">
        <v>3459</v>
      </c>
      <c r="E1726" s="25" t="s">
        <v>3854</v>
      </c>
      <c r="F1726" s="25" t="s">
        <v>278</v>
      </c>
      <c r="G1726" s="35">
        <v>59</v>
      </c>
      <c r="H1726" s="35">
        <v>61</v>
      </c>
      <c r="I1726" s="35">
        <v>61</v>
      </c>
      <c r="J1726" s="35">
        <v>62</v>
      </c>
      <c r="K1726" s="35">
        <v>63</v>
      </c>
      <c r="L1726" s="35">
        <v>61</v>
      </c>
      <c r="M1726" s="35">
        <v>57</v>
      </c>
      <c r="N1726" s="36">
        <v>130</v>
      </c>
      <c r="O1726" s="35">
        <v>130</v>
      </c>
      <c r="P1726" s="35">
        <v>130</v>
      </c>
      <c r="Q1726" s="35">
        <v>130</v>
      </c>
      <c r="R1726" s="35">
        <v>130</v>
      </c>
      <c r="S1726" s="35">
        <v>125</v>
      </c>
      <c r="T1726" s="35">
        <v>115</v>
      </c>
      <c r="U1726" s="43">
        <v>2.2033898305084745</v>
      </c>
      <c r="V1726" s="42">
        <v>2.1311475409836067</v>
      </c>
      <c r="W1726" s="42">
        <v>2.1311475409836067</v>
      </c>
      <c r="X1726" s="42">
        <v>2.096774193548387</v>
      </c>
      <c r="Y1726" s="42">
        <v>2.0634920634920637</v>
      </c>
      <c r="Z1726" s="42">
        <v>2.0491803278688523</v>
      </c>
      <c r="AA1726" s="42">
        <v>2.0175438596491229</v>
      </c>
    </row>
    <row r="1727" spans="1:27" ht="18" customHeight="1" x14ac:dyDescent="0.25">
      <c r="A1727" s="65" t="s">
        <v>3460</v>
      </c>
      <c r="B1727" s="65" t="s">
        <v>730</v>
      </c>
      <c r="C1727" s="65" t="s">
        <v>4538</v>
      </c>
      <c r="D1727" s="24" t="s">
        <v>5466</v>
      </c>
      <c r="E1727" s="25" t="s">
        <v>3854</v>
      </c>
      <c r="F1727" s="25" t="s">
        <v>278</v>
      </c>
      <c r="G1727" s="35">
        <v>85</v>
      </c>
      <c r="H1727" s="35">
        <v>89</v>
      </c>
      <c r="I1727" s="35">
        <v>97</v>
      </c>
      <c r="J1727" s="35">
        <v>108</v>
      </c>
      <c r="K1727" s="35">
        <v>116</v>
      </c>
      <c r="L1727" s="35">
        <v>123</v>
      </c>
      <c r="M1727" s="35">
        <v>125</v>
      </c>
      <c r="N1727" s="36">
        <v>186</v>
      </c>
      <c r="O1727" s="35">
        <v>190</v>
      </c>
      <c r="P1727" s="35">
        <v>205</v>
      </c>
      <c r="Q1727" s="35">
        <v>225</v>
      </c>
      <c r="R1727" s="35">
        <v>240</v>
      </c>
      <c r="S1727" s="35">
        <v>250</v>
      </c>
      <c r="T1727" s="35">
        <v>250</v>
      </c>
      <c r="U1727" s="43">
        <v>2.1882352941176473</v>
      </c>
      <c r="V1727" s="42">
        <v>2.1348314606741572</v>
      </c>
      <c r="W1727" s="42">
        <v>2.1134020618556701</v>
      </c>
      <c r="X1727" s="42">
        <v>2.0833333333333335</v>
      </c>
      <c r="Y1727" s="42">
        <v>2.0689655172413794</v>
      </c>
      <c r="Z1727" s="42">
        <v>2.0325203252032522</v>
      </c>
      <c r="AA1727" s="42">
        <v>2</v>
      </c>
    </row>
    <row r="1728" spans="1:27" ht="18" customHeight="1" x14ac:dyDescent="0.25">
      <c r="A1728" s="65" t="s">
        <v>3461</v>
      </c>
      <c r="B1728" s="65" t="s">
        <v>730</v>
      </c>
      <c r="C1728" s="65" t="s">
        <v>538</v>
      </c>
      <c r="D1728" s="24" t="s">
        <v>4871</v>
      </c>
      <c r="E1728" s="25" t="s">
        <v>3854</v>
      </c>
      <c r="F1728" s="25" t="s">
        <v>278</v>
      </c>
      <c r="G1728" s="35">
        <v>278</v>
      </c>
      <c r="H1728" s="35">
        <v>286</v>
      </c>
      <c r="I1728" s="35">
        <v>296</v>
      </c>
      <c r="J1728" s="35">
        <v>308</v>
      </c>
      <c r="K1728" s="35">
        <v>317</v>
      </c>
      <c r="L1728" s="35">
        <v>314</v>
      </c>
      <c r="M1728" s="35">
        <v>304</v>
      </c>
      <c r="N1728" s="36">
        <v>624</v>
      </c>
      <c r="O1728" s="35">
        <v>625</v>
      </c>
      <c r="P1728" s="35">
        <v>640</v>
      </c>
      <c r="Q1728" s="35">
        <v>660</v>
      </c>
      <c r="R1728" s="35">
        <v>670</v>
      </c>
      <c r="S1728" s="35">
        <v>655</v>
      </c>
      <c r="T1728" s="35">
        <v>625</v>
      </c>
      <c r="U1728" s="43">
        <v>2.2446043165467624</v>
      </c>
      <c r="V1728" s="42">
        <v>2.1853146853146854</v>
      </c>
      <c r="W1728" s="42">
        <v>2.1621621621621623</v>
      </c>
      <c r="X1728" s="42">
        <v>2.1428571428571428</v>
      </c>
      <c r="Y1728" s="42">
        <v>2.1135646687697163</v>
      </c>
      <c r="Z1728" s="42">
        <v>2.0859872611464967</v>
      </c>
      <c r="AA1728" s="42">
        <v>2.0559210526315788</v>
      </c>
    </row>
    <row r="1729" spans="1:27" ht="18" customHeight="1" x14ac:dyDescent="0.25">
      <c r="A1729" s="65" t="s">
        <v>3462</v>
      </c>
      <c r="B1729" s="65" t="s">
        <v>730</v>
      </c>
      <c r="C1729" s="65" t="s">
        <v>565</v>
      </c>
      <c r="D1729" s="24" t="s">
        <v>5467</v>
      </c>
      <c r="E1729" s="25" t="s">
        <v>3854</v>
      </c>
      <c r="F1729" s="25" t="s">
        <v>278</v>
      </c>
      <c r="G1729" s="35">
        <v>226</v>
      </c>
      <c r="H1729" s="35">
        <v>237</v>
      </c>
      <c r="I1729" s="35">
        <v>258</v>
      </c>
      <c r="J1729" s="35">
        <v>284</v>
      </c>
      <c r="K1729" s="35">
        <v>308</v>
      </c>
      <c r="L1729" s="35">
        <v>319</v>
      </c>
      <c r="M1729" s="35">
        <v>322</v>
      </c>
      <c r="N1729" s="36">
        <v>503</v>
      </c>
      <c r="O1729" s="35">
        <v>515</v>
      </c>
      <c r="P1729" s="35">
        <v>554</v>
      </c>
      <c r="Q1729" s="35">
        <v>603</v>
      </c>
      <c r="R1729" s="35">
        <v>646</v>
      </c>
      <c r="S1729" s="35">
        <v>660</v>
      </c>
      <c r="T1729" s="35">
        <v>658</v>
      </c>
      <c r="U1729" s="43">
        <v>2.2256637168141591</v>
      </c>
      <c r="V1729" s="42">
        <v>2.1729957805907172</v>
      </c>
      <c r="W1729" s="42">
        <v>2.1472868217054262</v>
      </c>
      <c r="X1729" s="42">
        <v>2.1232394366197185</v>
      </c>
      <c r="Y1729" s="42">
        <v>2.0974025974025974</v>
      </c>
      <c r="Z1729" s="42">
        <v>2.0689655172413794</v>
      </c>
      <c r="AA1729" s="42">
        <v>2.0434782608695654</v>
      </c>
    </row>
    <row r="1730" spans="1:27" ht="18" customHeight="1" x14ac:dyDescent="0.25">
      <c r="A1730" s="65" t="s">
        <v>3463</v>
      </c>
      <c r="B1730" s="65" t="s">
        <v>730</v>
      </c>
      <c r="C1730" s="65" t="s">
        <v>670</v>
      </c>
      <c r="D1730" s="24" t="s">
        <v>5468</v>
      </c>
      <c r="E1730" s="25" t="s">
        <v>3854</v>
      </c>
      <c r="F1730" s="25" t="s">
        <v>278</v>
      </c>
      <c r="G1730" s="35">
        <v>409</v>
      </c>
      <c r="H1730" s="35">
        <v>433</v>
      </c>
      <c r="I1730" s="35">
        <v>468</v>
      </c>
      <c r="J1730" s="35">
        <v>510</v>
      </c>
      <c r="K1730" s="35">
        <v>549</v>
      </c>
      <c r="L1730" s="35">
        <v>571</v>
      </c>
      <c r="M1730" s="35">
        <v>571</v>
      </c>
      <c r="N1730" s="36">
        <v>917</v>
      </c>
      <c r="O1730" s="35">
        <v>945</v>
      </c>
      <c r="P1730" s="35">
        <v>1010</v>
      </c>
      <c r="Q1730" s="35">
        <v>1090</v>
      </c>
      <c r="R1730" s="35">
        <v>1160</v>
      </c>
      <c r="S1730" s="35">
        <v>1190</v>
      </c>
      <c r="T1730" s="35">
        <v>1175</v>
      </c>
      <c r="U1730" s="43">
        <v>2.2420537897310515</v>
      </c>
      <c r="V1730" s="42">
        <v>2.1824480369515014</v>
      </c>
      <c r="W1730" s="42">
        <v>2.158119658119658</v>
      </c>
      <c r="X1730" s="42">
        <v>2.1372549019607843</v>
      </c>
      <c r="Y1730" s="42">
        <v>2.1129326047358834</v>
      </c>
      <c r="Z1730" s="42">
        <v>2.084063047285464</v>
      </c>
      <c r="AA1730" s="42">
        <v>2.0577933450087564</v>
      </c>
    </row>
    <row r="1731" spans="1:27" ht="18" customHeight="1" x14ac:dyDescent="0.25">
      <c r="A1731" s="65" t="s">
        <v>3464</v>
      </c>
      <c r="B1731" s="65" t="s">
        <v>730</v>
      </c>
      <c r="C1731" s="65" t="s">
        <v>2770</v>
      </c>
      <c r="D1731" s="24" t="s">
        <v>5469</v>
      </c>
      <c r="E1731" s="25" t="s">
        <v>3854</v>
      </c>
      <c r="F1731" s="25" t="s">
        <v>278</v>
      </c>
      <c r="G1731" s="35">
        <v>162</v>
      </c>
      <c r="H1731" s="35">
        <v>167</v>
      </c>
      <c r="I1731" s="35">
        <v>177</v>
      </c>
      <c r="J1731" s="35">
        <v>187</v>
      </c>
      <c r="K1731" s="35">
        <v>194</v>
      </c>
      <c r="L1731" s="35">
        <v>195</v>
      </c>
      <c r="M1731" s="35">
        <v>191</v>
      </c>
      <c r="N1731" s="36">
        <v>378</v>
      </c>
      <c r="O1731" s="35">
        <v>379</v>
      </c>
      <c r="P1731" s="35">
        <v>398</v>
      </c>
      <c r="Q1731" s="35">
        <v>417</v>
      </c>
      <c r="R1731" s="35">
        <v>426</v>
      </c>
      <c r="S1731" s="35">
        <v>424</v>
      </c>
      <c r="T1731" s="35">
        <v>408</v>
      </c>
      <c r="U1731" s="43">
        <v>2.3333333333333335</v>
      </c>
      <c r="V1731" s="42">
        <v>2.2694610778443112</v>
      </c>
      <c r="W1731" s="42">
        <v>2.2485875706214689</v>
      </c>
      <c r="X1731" s="42">
        <v>2.2299465240641712</v>
      </c>
      <c r="Y1731" s="42">
        <v>2.195876288659794</v>
      </c>
      <c r="Z1731" s="42">
        <v>2.1743589743589742</v>
      </c>
      <c r="AA1731" s="42">
        <v>2.1361256544502618</v>
      </c>
    </row>
    <row r="1732" spans="1:27" ht="18" customHeight="1" x14ac:dyDescent="0.25">
      <c r="A1732" s="65" t="s">
        <v>3465</v>
      </c>
      <c r="B1732" s="65" t="s">
        <v>730</v>
      </c>
      <c r="C1732" s="65" t="s">
        <v>957</v>
      </c>
      <c r="D1732" s="24" t="s">
        <v>3466</v>
      </c>
      <c r="E1732" s="25" t="s">
        <v>3854</v>
      </c>
      <c r="F1732" s="25" t="s">
        <v>278</v>
      </c>
      <c r="G1732" s="35">
        <v>296</v>
      </c>
      <c r="H1732" s="35">
        <v>310</v>
      </c>
      <c r="I1732" s="35">
        <v>331</v>
      </c>
      <c r="J1732" s="35">
        <v>356</v>
      </c>
      <c r="K1732" s="35">
        <v>378</v>
      </c>
      <c r="L1732" s="35">
        <v>387</v>
      </c>
      <c r="M1732" s="35">
        <v>385</v>
      </c>
      <c r="N1732" s="36">
        <v>703</v>
      </c>
      <c r="O1732" s="35">
        <v>717</v>
      </c>
      <c r="P1732" s="35">
        <v>757</v>
      </c>
      <c r="Q1732" s="35">
        <v>806</v>
      </c>
      <c r="R1732" s="35">
        <v>845</v>
      </c>
      <c r="S1732" s="35">
        <v>854</v>
      </c>
      <c r="T1732" s="35">
        <v>839</v>
      </c>
      <c r="U1732" s="43">
        <v>2.375</v>
      </c>
      <c r="V1732" s="42">
        <v>2.3129032258064517</v>
      </c>
      <c r="W1732" s="42">
        <v>2.2870090634441089</v>
      </c>
      <c r="X1732" s="42">
        <v>2.2640449438202248</v>
      </c>
      <c r="Y1732" s="42">
        <v>2.2354497354497354</v>
      </c>
      <c r="Z1732" s="42">
        <v>2.20671834625323</v>
      </c>
      <c r="AA1732" s="42">
        <v>2.1792207792207794</v>
      </c>
    </row>
    <row r="1733" spans="1:27" ht="18" customHeight="1" x14ac:dyDescent="0.25">
      <c r="A1733" s="65" t="s">
        <v>3467</v>
      </c>
      <c r="B1733" s="65" t="s">
        <v>730</v>
      </c>
      <c r="C1733" s="65" t="s">
        <v>959</v>
      </c>
      <c r="D1733" s="24" t="s">
        <v>5470</v>
      </c>
      <c r="E1733" s="25" t="s">
        <v>3854</v>
      </c>
      <c r="F1733" s="25" t="s">
        <v>278</v>
      </c>
      <c r="G1733" s="35">
        <v>214</v>
      </c>
      <c r="H1733" s="35">
        <v>210</v>
      </c>
      <c r="I1733" s="35">
        <v>212</v>
      </c>
      <c r="J1733" s="35">
        <v>217</v>
      </c>
      <c r="K1733" s="35">
        <v>217</v>
      </c>
      <c r="L1733" s="35">
        <v>207</v>
      </c>
      <c r="M1733" s="35">
        <v>194</v>
      </c>
      <c r="N1733" s="36">
        <v>445</v>
      </c>
      <c r="O1733" s="35">
        <v>425</v>
      </c>
      <c r="P1733" s="35">
        <v>425</v>
      </c>
      <c r="Q1733" s="35">
        <v>430</v>
      </c>
      <c r="R1733" s="35">
        <v>425</v>
      </c>
      <c r="S1733" s="35">
        <v>400</v>
      </c>
      <c r="T1733" s="35">
        <v>370</v>
      </c>
      <c r="U1733" s="43">
        <v>2.0794392523364484</v>
      </c>
      <c r="V1733" s="42">
        <v>2.0238095238095237</v>
      </c>
      <c r="W1733" s="42">
        <v>2.0047169811320753</v>
      </c>
      <c r="X1733" s="42">
        <v>1.9815668202764978</v>
      </c>
      <c r="Y1733" s="42">
        <v>1.9585253456221199</v>
      </c>
      <c r="Z1733" s="42">
        <v>1.932367149758454</v>
      </c>
      <c r="AA1733" s="42">
        <v>1.9072164948453609</v>
      </c>
    </row>
    <row r="1734" spans="1:27" ht="18" customHeight="1" x14ac:dyDescent="0.25">
      <c r="A1734" s="65" t="s">
        <v>3468</v>
      </c>
      <c r="B1734" s="65" t="s">
        <v>730</v>
      </c>
      <c r="C1734" s="65" t="s">
        <v>994</v>
      </c>
      <c r="D1734" s="24" t="s">
        <v>5471</v>
      </c>
      <c r="E1734" s="25" t="s">
        <v>3854</v>
      </c>
      <c r="F1734" s="25" t="s">
        <v>278</v>
      </c>
      <c r="G1734" s="35">
        <v>103</v>
      </c>
      <c r="H1734" s="35">
        <v>103</v>
      </c>
      <c r="I1734" s="35">
        <v>109</v>
      </c>
      <c r="J1734" s="35">
        <v>114</v>
      </c>
      <c r="K1734" s="35">
        <v>118</v>
      </c>
      <c r="L1734" s="35">
        <v>119</v>
      </c>
      <c r="M1734" s="35">
        <v>114</v>
      </c>
      <c r="N1734" s="36">
        <v>246</v>
      </c>
      <c r="O1734" s="35">
        <v>240</v>
      </c>
      <c r="P1734" s="35">
        <v>250</v>
      </c>
      <c r="Q1734" s="35">
        <v>260</v>
      </c>
      <c r="R1734" s="35">
        <v>265</v>
      </c>
      <c r="S1734" s="35">
        <v>265</v>
      </c>
      <c r="T1734" s="35">
        <v>250</v>
      </c>
      <c r="U1734" s="43">
        <v>2.3883495145631066</v>
      </c>
      <c r="V1734" s="42">
        <v>2.3300970873786406</v>
      </c>
      <c r="W1734" s="42">
        <v>2.2935779816513762</v>
      </c>
      <c r="X1734" s="42">
        <v>2.2807017543859649</v>
      </c>
      <c r="Y1734" s="42">
        <v>2.2457627118644066</v>
      </c>
      <c r="Z1734" s="42">
        <v>2.2268907563025211</v>
      </c>
      <c r="AA1734" s="42">
        <v>2.192982456140351</v>
      </c>
    </row>
    <row r="1735" spans="1:27" ht="18" customHeight="1" x14ac:dyDescent="0.25">
      <c r="A1735" s="65" t="s">
        <v>3469</v>
      </c>
      <c r="B1735" s="65" t="s">
        <v>730</v>
      </c>
      <c r="C1735" s="65" t="s">
        <v>1001</v>
      </c>
      <c r="D1735" s="24" t="s">
        <v>3470</v>
      </c>
      <c r="E1735" s="25" t="s">
        <v>3854</v>
      </c>
      <c r="F1735" s="25" t="s">
        <v>278</v>
      </c>
      <c r="G1735" s="35">
        <v>218</v>
      </c>
      <c r="H1735" s="35">
        <v>225</v>
      </c>
      <c r="I1735" s="35">
        <v>238</v>
      </c>
      <c r="J1735" s="35">
        <v>252</v>
      </c>
      <c r="K1735" s="35">
        <v>264</v>
      </c>
      <c r="L1735" s="35">
        <v>268</v>
      </c>
      <c r="M1735" s="35">
        <v>262</v>
      </c>
      <c r="N1735" s="36">
        <v>508</v>
      </c>
      <c r="O1735" s="35">
        <v>510</v>
      </c>
      <c r="P1735" s="35">
        <v>535</v>
      </c>
      <c r="Q1735" s="35">
        <v>560</v>
      </c>
      <c r="R1735" s="35">
        <v>580</v>
      </c>
      <c r="S1735" s="35">
        <v>580</v>
      </c>
      <c r="T1735" s="35">
        <v>560</v>
      </c>
      <c r="U1735" s="43">
        <v>2.330275229357798</v>
      </c>
      <c r="V1735" s="42">
        <v>2.2666666666666666</v>
      </c>
      <c r="W1735" s="42">
        <v>2.2478991596638656</v>
      </c>
      <c r="X1735" s="42">
        <v>2.2222222222222223</v>
      </c>
      <c r="Y1735" s="42">
        <v>2.1969696969696968</v>
      </c>
      <c r="Z1735" s="42">
        <v>2.1641791044776117</v>
      </c>
      <c r="AA1735" s="42">
        <v>2.1374045801526718</v>
      </c>
    </row>
    <row r="1736" spans="1:27" ht="18" customHeight="1" x14ac:dyDescent="0.25">
      <c r="A1736" s="65" t="s">
        <v>3471</v>
      </c>
      <c r="B1736" s="65" t="s">
        <v>730</v>
      </c>
      <c r="C1736" s="65" t="s">
        <v>1058</v>
      </c>
      <c r="D1736" s="24" t="s">
        <v>5472</v>
      </c>
      <c r="E1736" s="25" t="s">
        <v>3854</v>
      </c>
      <c r="F1736" s="25" t="s">
        <v>278</v>
      </c>
      <c r="G1736" s="35">
        <v>390</v>
      </c>
      <c r="H1736" s="35">
        <v>410</v>
      </c>
      <c r="I1736" s="35">
        <v>441</v>
      </c>
      <c r="J1736" s="35">
        <v>483</v>
      </c>
      <c r="K1736" s="35">
        <v>513</v>
      </c>
      <c r="L1736" s="35">
        <v>529</v>
      </c>
      <c r="M1736" s="35">
        <v>531</v>
      </c>
      <c r="N1736" s="36">
        <v>932</v>
      </c>
      <c r="O1736" s="35">
        <v>955</v>
      </c>
      <c r="P1736" s="35">
        <v>1015</v>
      </c>
      <c r="Q1736" s="35">
        <v>1100</v>
      </c>
      <c r="R1736" s="35">
        <v>1155</v>
      </c>
      <c r="S1736" s="35">
        <v>1175</v>
      </c>
      <c r="T1736" s="35">
        <v>1165</v>
      </c>
      <c r="U1736" s="43">
        <v>2.3897435897435897</v>
      </c>
      <c r="V1736" s="42">
        <v>2.3292682926829267</v>
      </c>
      <c r="W1736" s="42">
        <v>2.3015873015873014</v>
      </c>
      <c r="X1736" s="42">
        <v>2.2774327122153211</v>
      </c>
      <c r="Y1736" s="42">
        <v>2.2514619883040936</v>
      </c>
      <c r="Z1736" s="42">
        <v>2.2211720226843101</v>
      </c>
      <c r="AA1736" s="42">
        <v>2.1939736346516008</v>
      </c>
    </row>
    <row r="1737" spans="1:27" ht="18" customHeight="1" x14ac:dyDescent="0.25">
      <c r="A1737" s="65" t="s">
        <v>3472</v>
      </c>
      <c r="B1737" s="65" t="s">
        <v>730</v>
      </c>
      <c r="C1737" s="65" t="s">
        <v>4022</v>
      </c>
      <c r="D1737" s="24" t="s">
        <v>5473</v>
      </c>
      <c r="E1737" s="25" t="s">
        <v>3854</v>
      </c>
      <c r="F1737" s="25" t="s">
        <v>278</v>
      </c>
      <c r="G1737" s="35">
        <v>200</v>
      </c>
      <c r="H1737" s="35">
        <v>202</v>
      </c>
      <c r="I1737" s="35">
        <v>207</v>
      </c>
      <c r="J1737" s="35">
        <v>214</v>
      </c>
      <c r="K1737" s="35">
        <v>216</v>
      </c>
      <c r="L1737" s="35">
        <v>212</v>
      </c>
      <c r="M1737" s="35">
        <v>202</v>
      </c>
      <c r="N1737" s="36">
        <v>442</v>
      </c>
      <c r="O1737" s="35">
        <v>435</v>
      </c>
      <c r="P1737" s="35">
        <v>440</v>
      </c>
      <c r="Q1737" s="35">
        <v>450</v>
      </c>
      <c r="R1737" s="35">
        <v>450</v>
      </c>
      <c r="S1737" s="35">
        <v>435</v>
      </c>
      <c r="T1737" s="35">
        <v>410</v>
      </c>
      <c r="U1737" s="43">
        <v>2.21</v>
      </c>
      <c r="V1737" s="42">
        <v>2.1534653465346536</v>
      </c>
      <c r="W1737" s="42">
        <v>2.1256038647342996</v>
      </c>
      <c r="X1737" s="42">
        <v>2.1028037383177569</v>
      </c>
      <c r="Y1737" s="42">
        <v>2.0833333333333335</v>
      </c>
      <c r="Z1737" s="42">
        <v>2.0518867924528301</v>
      </c>
      <c r="AA1737" s="42">
        <v>2.0297029702970297</v>
      </c>
    </row>
    <row r="1738" spans="1:27" ht="18" customHeight="1" x14ac:dyDescent="0.25">
      <c r="A1738" s="65" t="s">
        <v>3473</v>
      </c>
      <c r="B1738" s="65" t="s">
        <v>730</v>
      </c>
      <c r="C1738" s="65" t="s">
        <v>669</v>
      </c>
      <c r="D1738" s="24" t="s">
        <v>5474</v>
      </c>
      <c r="E1738" s="25" t="s">
        <v>3854</v>
      </c>
      <c r="F1738" s="25" t="s">
        <v>278</v>
      </c>
      <c r="G1738" s="35">
        <v>238</v>
      </c>
      <c r="H1738" s="35">
        <v>241</v>
      </c>
      <c r="I1738" s="35">
        <v>253</v>
      </c>
      <c r="J1738" s="35">
        <v>265</v>
      </c>
      <c r="K1738" s="35">
        <v>276</v>
      </c>
      <c r="L1738" s="35">
        <v>274</v>
      </c>
      <c r="M1738" s="35">
        <v>268</v>
      </c>
      <c r="N1738" s="36">
        <v>527</v>
      </c>
      <c r="O1738" s="35">
        <v>520</v>
      </c>
      <c r="P1738" s="35">
        <v>540</v>
      </c>
      <c r="Q1738" s="35">
        <v>560</v>
      </c>
      <c r="R1738" s="35">
        <v>575</v>
      </c>
      <c r="S1738" s="35">
        <v>565</v>
      </c>
      <c r="T1738" s="35">
        <v>545</v>
      </c>
      <c r="U1738" s="43">
        <v>2.2142857142857144</v>
      </c>
      <c r="V1738" s="42">
        <v>2.1576763485477177</v>
      </c>
      <c r="W1738" s="42">
        <v>2.1343873517786562</v>
      </c>
      <c r="X1738" s="42">
        <v>2.1132075471698113</v>
      </c>
      <c r="Y1738" s="42">
        <v>2.0833333333333335</v>
      </c>
      <c r="Z1738" s="42">
        <v>2.062043795620438</v>
      </c>
      <c r="AA1738" s="42">
        <v>2.033582089552239</v>
      </c>
    </row>
    <row r="1739" spans="1:27" ht="18" customHeight="1" x14ac:dyDescent="0.25">
      <c r="A1739" s="65" t="s">
        <v>3474</v>
      </c>
      <c r="B1739" s="65" t="s">
        <v>730</v>
      </c>
      <c r="C1739" s="65" t="s">
        <v>956</v>
      </c>
      <c r="D1739" s="24" t="s">
        <v>3475</v>
      </c>
      <c r="E1739" s="25" t="s">
        <v>3854</v>
      </c>
      <c r="F1739" s="25" t="s">
        <v>278</v>
      </c>
      <c r="G1739" s="35">
        <v>1180</v>
      </c>
      <c r="H1739" s="35">
        <v>1200</v>
      </c>
      <c r="I1739" s="35">
        <v>1256</v>
      </c>
      <c r="J1739" s="35">
        <v>1322</v>
      </c>
      <c r="K1739" s="35">
        <v>1363</v>
      </c>
      <c r="L1739" s="35">
        <v>1357</v>
      </c>
      <c r="M1739" s="35">
        <v>1312</v>
      </c>
      <c r="N1739" s="36">
        <v>2568</v>
      </c>
      <c r="O1739" s="35">
        <v>2545</v>
      </c>
      <c r="P1739" s="35">
        <v>2634</v>
      </c>
      <c r="Q1739" s="35">
        <v>2744</v>
      </c>
      <c r="R1739" s="35">
        <v>2796</v>
      </c>
      <c r="S1739" s="35">
        <v>2747</v>
      </c>
      <c r="T1739" s="35">
        <v>2619</v>
      </c>
      <c r="U1739" s="43">
        <v>2.1762711864406779</v>
      </c>
      <c r="V1739" s="42">
        <v>2.1208333333333331</v>
      </c>
      <c r="W1739" s="42">
        <v>2.0971337579617835</v>
      </c>
      <c r="X1739" s="42">
        <v>2.0756429652042359</v>
      </c>
      <c r="Y1739" s="42">
        <v>2.0513573000733674</v>
      </c>
      <c r="Z1739" s="42">
        <v>2.0243183492999264</v>
      </c>
      <c r="AA1739" s="42">
        <v>1.9961890243902438</v>
      </c>
    </row>
    <row r="1740" spans="1:27" ht="18" customHeight="1" x14ac:dyDescent="0.25">
      <c r="A1740" s="67" t="s">
        <v>3476</v>
      </c>
      <c r="B1740" s="67" t="s">
        <v>730</v>
      </c>
      <c r="C1740" s="67" t="s">
        <v>2811</v>
      </c>
      <c r="D1740" s="26" t="s">
        <v>3477</v>
      </c>
      <c r="E1740" s="27" t="s">
        <v>3854</v>
      </c>
      <c r="F1740" s="27" t="s">
        <v>278</v>
      </c>
      <c r="G1740" s="37">
        <v>594</v>
      </c>
      <c r="H1740" s="37">
        <v>622</v>
      </c>
      <c r="I1740" s="37">
        <v>663</v>
      </c>
      <c r="J1740" s="37">
        <v>712</v>
      </c>
      <c r="K1740" s="37">
        <v>748</v>
      </c>
      <c r="L1740" s="37">
        <v>757</v>
      </c>
      <c r="M1740" s="37">
        <v>743</v>
      </c>
      <c r="N1740" s="38">
        <v>1282</v>
      </c>
      <c r="O1740" s="37">
        <v>1307</v>
      </c>
      <c r="P1740" s="37">
        <v>1380</v>
      </c>
      <c r="Q1740" s="37">
        <v>1466</v>
      </c>
      <c r="R1740" s="37">
        <v>1522</v>
      </c>
      <c r="S1740" s="37">
        <v>1519</v>
      </c>
      <c r="T1740" s="37">
        <v>1471</v>
      </c>
      <c r="U1740" s="44">
        <v>2.1582491582491583</v>
      </c>
      <c r="V1740" s="45">
        <v>2.1012861736334405</v>
      </c>
      <c r="W1740" s="45">
        <v>2.0814479638009051</v>
      </c>
      <c r="X1740" s="45">
        <v>2.058988764044944</v>
      </c>
      <c r="Y1740" s="45">
        <v>2.03475935828877</v>
      </c>
      <c r="Z1740" s="45">
        <v>2.0066050198150593</v>
      </c>
      <c r="AA1740" s="45">
        <v>1.9798115746971736</v>
      </c>
    </row>
    <row r="1741" spans="1:27" ht="18" customHeight="1" x14ac:dyDescent="0.25">
      <c r="A1741" s="65" t="s">
        <v>3478</v>
      </c>
      <c r="B1741" s="65" t="s">
        <v>731</v>
      </c>
      <c r="C1741" s="65" t="s">
        <v>3869</v>
      </c>
      <c r="D1741" s="24" t="s">
        <v>3479</v>
      </c>
      <c r="E1741" s="25" t="s">
        <v>3854</v>
      </c>
      <c r="F1741" s="25" t="s">
        <v>279</v>
      </c>
      <c r="G1741" s="35">
        <v>1311</v>
      </c>
      <c r="H1741" s="35">
        <v>1333</v>
      </c>
      <c r="I1741" s="35">
        <v>1404</v>
      </c>
      <c r="J1741" s="35">
        <v>1468</v>
      </c>
      <c r="K1741" s="35">
        <v>1515</v>
      </c>
      <c r="L1741" s="35">
        <v>1522</v>
      </c>
      <c r="M1741" s="35">
        <v>1501</v>
      </c>
      <c r="N1741" s="36">
        <v>3495</v>
      </c>
      <c r="O1741" s="35">
        <v>3470</v>
      </c>
      <c r="P1741" s="35">
        <v>3615</v>
      </c>
      <c r="Q1741" s="35">
        <v>3735</v>
      </c>
      <c r="R1741" s="35">
        <v>3815</v>
      </c>
      <c r="S1741" s="35">
        <v>3795</v>
      </c>
      <c r="T1741" s="35">
        <v>3720</v>
      </c>
      <c r="U1741" s="43">
        <v>2.665903890160183</v>
      </c>
      <c r="V1741" s="42">
        <v>2.6031507876969244</v>
      </c>
      <c r="W1741" s="42">
        <v>2.574786324786325</v>
      </c>
      <c r="X1741" s="42">
        <v>2.5442779291553133</v>
      </c>
      <c r="Y1741" s="42">
        <v>2.5181518151815183</v>
      </c>
      <c r="Z1741" s="42">
        <v>2.4934296977660972</v>
      </c>
      <c r="AA1741" s="42">
        <v>2.4783477681545638</v>
      </c>
    </row>
    <row r="1742" spans="1:27" ht="18" customHeight="1" x14ac:dyDescent="0.25">
      <c r="A1742" s="65" t="s">
        <v>3480</v>
      </c>
      <c r="B1742" s="65" t="s">
        <v>731</v>
      </c>
      <c r="C1742" s="65" t="s">
        <v>3969</v>
      </c>
      <c r="D1742" s="24" t="s">
        <v>5475</v>
      </c>
      <c r="E1742" s="25" t="s">
        <v>3854</v>
      </c>
      <c r="F1742" s="25" t="s">
        <v>279</v>
      </c>
      <c r="G1742" s="35">
        <v>1033</v>
      </c>
      <c r="H1742" s="35">
        <v>1053</v>
      </c>
      <c r="I1742" s="35">
        <v>1106</v>
      </c>
      <c r="J1742" s="35">
        <v>1151</v>
      </c>
      <c r="K1742" s="35">
        <v>1184</v>
      </c>
      <c r="L1742" s="35">
        <v>1187</v>
      </c>
      <c r="M1742" s="35">
        <v>1165</v>
      </c>
      <c r="N1742" s="36">
        <v>2637</v>
      </c>
      <c r="O1742" s="35">
        <v>2625</v>
      </c>
      <c r="P1742" s="35">
        <v>2725</v>
      </c>
      <c r="Q1742" s="35">
        <v>2805</v>
      </c>
      <c r="R1742" s="35">
        <v>2855</v>
      </c>
      <c r="S1742" s="35">
        <v>2835</v>
      </c>
      <c r="T1742" s="35">
        <v>2765</v>
      </c>
      <c r="U1742" s="43">
        <v>2.552758954501452</v>
      </c>
      <c r="V1742" s="42">
        <v>2.4928774928774931</v>
      </c>
      <c r="W1742" s="42">
        <v>2.4638336347197107</v>
      </c>
      <c r="X1742" s="42">
        <v>2.4370112945264988</v>
      </c>
      <c r="Y1742" s="42">
        <v>2.4113175675675675</v>
      </c>
      <c r="Z1742" s="42">
        <v>2.388374052232519</v>
      </c>
      <c r="AA1742" s="42">
        <v>2.3733905579399144</v>
      </c>
    </row>
    <row r="1743" spans="1:27" ht="18" customHeight="1" x14ac:dyDescent="0.25">
      <c r="A1743" s="65" t="s">
        <v>3481</v>
      </c>
      <c r="B1743" s="65" t="s">
        <v>731</v>
      </c>
      <c r="C1743" s="65" t="s">
        <v>4378</v>
      </c>
      <c r="D1743" s="24" t="s">
        <v>3482</v>
      </c>
      <c r="E1743" s="25" t="s">
        <v>3854</v>
      </c>
      <c r="F1743" s="25" t="s">
        <v>279</v>
      </c>
      <c r="G1743" s="35">
        <v>1405</v>
      </c>
      <c r="H1743" s="35">
        <v>1453</v>
      </c>
      <c r="I1743" s="35">
        <v>1551</v>
      </c>
      <c r="J1743" s="35">
        <v>1641</v>
      </c>
      <c r="K1743" s="35">
        <v>1716</v>
      </c>
      <c r="L1743" s="35">
        <v>1744</v>
      </c>
      <c r="M1743" s="35">
        <v>1737</v>
      </c>
      <c r="N1743" s="36">
        <v>3735</v>
      </c>
      <c r="O1743" s="35">
        <v>3772</v>
      </c>
      <c r="P1743" s="35">
        <v>3980</v>
      </c>
      <c r="Q1743" s="35">
        <v>4163</v>
      </c>
      <c r="R1743" s="35">
        <v>4310</v>
      </c>
      <c r="S1743" s="35">
        <v>4337</v>
      </c>
      <c r="T1743" s="35">
        <v>4295</v>
      </c>
      <c r="U1743" s="43">
        <v>2.6583629893238436</v>
      </c>
      <c r="V1743" s="42">
        <v>2.5960082587749485</v>
      </c>
      <c r="W1743" s="42">
        <v>2.5660863958736297</v>
      </c>
      <c r="X1743" s="42">
        <v>2.5368677635588055</v>
      </c>
      <c r="Y1743" s="42">
        <v>2.5116550116550118</v>
      </c>
      <c r="Z1743" s="42">
        <v>2.4868119266055047</v>
      </c>
      <c r="AA1743" s="42">
        <v>2.4726540011514104</v>
      </c>
    </row>
    <row r="1744" spans="1:27" ht="18" customHeight="1" x14ac:dyDescent="0.25">
      <c r="A1744" s="65" t="s">
        <v>3483</v>
      </c>
      <c r="B1744" s="65" t="s">
        <v>731</v>
      </c>
      <c r="C1744" s="65" t="s">
        <v>4400</v>
      </c>
      <c r="D1744" s="24" t="s">
        <v>2068</v>
      </c>
      <c r="E1744" s="25" t="s">
        <v>3854</v>
      </c>
      <c r="F1744" s="25" t="s">
        <v>279</v>
      </c>
      <c r="G1744" s="35">
        <v>1462</v>
      </c>
      <c r="H1744" s="35">
        <v>1533</v>
      </c>
      <c r="I1744" s="35">
        <v>1686</v>
      </c>
      <c r="J1744" s="35">
        <v>1832</v>
      </c>
      <c r="K1744" s="35">
        <v>1964</v>
      </c>
      <c r="L1744" s="35">
        <v>2048</v>
      </c>
      <c r="M1744" s="35">
        <v>2088</v>
      </c>
      <c r="N1744" s="36">
        <v>4014</v>
      </c>
      <c r="O1744" s="35">
        <v>4110</v>
      </c>
      <c r="P1744" s="35">
        <v>4470</v>
      </c>
      <c r="Q1744" s="35">
        <v>4800</v>
      </c>
      <c r="R1744" s="35">
        <v>5095</v>
      </c>
      <c r="S1744" s="35">
        <v>5260</v>
      </c>
      <c r="T1744" s="35">
        <v>5330</v>
      </c>
      <c r="U1744" s="43">
        <v>2.7455540355677153</v>
      </c>
      <c r="V1744" s="42">
        <v>2.681017612524462</v>
      </c>
      <c r="W1744" s="42">
        <v>2.6512455516014235</v>
      </c>
      <c r="X1744" s="42">
        <v>2.6200873362445414</v>
      </c>
      <c r="Y1744" s="42">
        <v>2.5941955193482689</v>
      </c>
      <c r="Z1744" s="42">
        <v>2.568359375</v>
      </c>
      <c r="AA1744" s="42">
        <v>2.5526819923371646</v>
      </c>
    </row>
    <row r="1745" spans="1:27" ht="18" customHeight="1" x14ac:dyDescent="0.25">
      <c r="A1745" s="65" t="s">
        <v>3484</v>
      </c>
      <c r="B1745" s="65" t="s">
        <v>731</v>
      </c>
      <c r="C1745" s="65" t="s">
        <v>4477</v>
      </c>
      <c r="D1745" s="24" t="s">
        <v>2108</v>
      </c>
      <c r="E1745" s="25" t="s">
        <v>3854</v>
      </c>
      <c r="F1745" s="25" t="s">
        <v>279</v>
      </c>
      <c r="G1745" s="35">
        <v>91</v>
      </c>
      <c r="H1745" s="35">
        <v>90</v>
      </c>
      <c r="I1745" s="35">
        <v>93</v>
      </c>
      <c r="J1745" s="35">
        <v>96</v>
      </c>
      <c r="K1745" s="35">
        <v>97</v>
      </c>
      <c r="L1745" s="35">
        <v>94</v>
      </c>
      <c r="M1745" s="35">
        <v>91</v>
      </c>
      <c r="N1745" s="36">
        <v>254</v>
      </c>
      <c r="O1745" s="35">
        <v>245</v>
      </c>
      <c r="P1745" s="35">
        <v>250</v>
      </c>
      <c r="Q1745" s="35">
        <v>255</v>
      </c>
      <c r="R1745" s="35">
        <v>255</v>
      </c>
      <c r="S1745" s="35">
        <v>245</v>
      </c>
      <c r="T1745" s="35">
        <v>235</v>
      </c>
      <c r="U1745" s="43">
        <v>2.7912087912087911</v>
      </c>
      <c r="V1745" s="42">
        <v>2.7222222222222223</v>
      </c>
      <c r="W1745" s="42">
        <v>2.6881720430107525</v>
      </c>
      <c r="X1745" s="42">
        <v>2.65625</v>
      </c>
      <c r="Y1745" s="42">
        <v>2.6288659793814433</v>
      </c>
      <c r="Z1745" s="42">
        <v>2.6063829787234041</v>
      </c>
      <c r="AA1745" s="42">
        <v>2.5824175824175826</v>
      </c>
    </row>
    <row r="1746" spans="1:27" ht="18" customHeight="1" x14ac:dyDescent="0.25">
      <c r="A1746" s="65" t="s">
        <v>3485</v>
      </c>
      <c r="B1746" s="65" t="s">
        <v>731</v>
      </c>
      <c r="C1746" s="65" t="s">
        <v>299</v>
      </c>
      <c r="D1746" s="24" t="s">
        <v>5476</v>
      </c>
      <c r="E1746" s="25" t="s">
        <v>3854</v>
      </c>
      <c r="F1746" s="25" t="s">
        <v>279</v>
      </c>
      <c r="G1746" s="35">
        <v>1383</v>
      </c>
      <c r="H1746" s="35">
        <v>1403</v>
      </c>
      <c r="I1746" s="35">
        <v>1464</v>
      </c>
      <c r="J1746" s="35">
        <v>1511</v>
      </c>
      <c r="K1746" s="35">
        <v>1544</v>
      </c>
      <c r="L1746" s="35">
        <v>1535</v>
      </c>
      <c r="M1746" s="35">
        <v>1494</v>
      </c>
      <c r="N1746" s="36">
        <v>3604</v>
      </c>
      <c r="O1746" s="35">
        <v>3570</v>
      </c>
      <c r="P1746" s="35">
        <v>3684</v>
      </c>
      <c r="Q1746" s="35">
        <v>3758</v>
      </c>
      <c r="R1746" s="35">
        <v>3802</v>
      </c>
      <c r="S1746" s="35">
        <v>3742</v>
      </c>
      <c r="T1746" s="35">
        <v>3621</v>
      </c>
      <c r="U1746" s="43">
        <v>2.6059291395516992</v>
      </c>
      <c r="V1746" s="42">
        <v>2.5445473984319316</v>
      </c>
      <c r="W1746" s="42">
        <v>2.5163934426229506</v>
      </c>
      <c r="X1746" s="42">
        <v>2.4870946393117142</v>
      </c>
      <c r="Y1746" s="42">
        <v>2.4624352331606216</v>
      </c>
      <c r="Z1746" s="42">
        <v>2.4377850162866448</v>
      </c>
      <c r="AA1746" s="42">
        <v>2.4236947791164658</v>
      </c>
    </row>
    <row r="1747" spans="1:27" ht="18" customHeight="1" x14ac:dyDescent="0.25">
      <c r="A1747" s="65" t="s">
        <v>3486</v>
      </c>
      <c r="B1747" s="65" t="s">
        <v>731</v>
      </c>
      <c r="C1747" s="65" t="s">
        <v>383</v>
      </c>
      <c r="D1747" s="24" t="s">
        <v>3251</v>
      </c>
      <c r="E1747" s="25" t="s">
        <v>3854</v>
      </c>
      <c r="F1747" s="25" t="s">
        <v>279</v>
      </c>
      <c r="G1747" s="35">
        <v>1478</v>
      </c>
      <c r="H1747" s="35">
        <v>1586</v>
      </c>
      <c r="I1747" s="35">
        <v>1746</v>
      </c>
      <c r="J1747" s="35">
        <v>1901</v>
      </c>
      <c r="K1747" s="35">
        <v>2041</v>
      </c>
      <c r="L1747" s="35">
        <v>2130</v>
      </c>
      <c r="M1747" s="35">
        <v>2174</v>
      </c>
      <c r="N1747" s="36">
        <v>4134</v>
      </c>
      <c r="O1747" s="35">
        <v>4330</v>
      </c>
      <c r="P1747" s="35">
        <v>4715</v>
      </c>
      <c r="Q1747" s="35">
        <v>5075</v>
      </c>
      <c r="R1747" s="35">
        <v>5395</v>
      </c>
      <c r="S1747" s="35">
        <v>5575</v>
      </c>
      <c r="T1747" s="35">
        <v>5655</v>
      </c>
      <c r="U1747" s="43">
        <v>2.7970230040595401</v>
      </c>
      <c r="V1747" s="42">
        <v>2.7301387137452711</v>
      </c>
      <c r="W1747" s="42">
        <v>2.700458190148912</v>
      </c>
      <c r="X1747" s="42">
        <v>2.6696475539189901</v>
      </c>
      <c r="Y1747" s="42">
        <v>2.6433121019108281</v>
      </c>
      <c r="Z1747" s="42">
        <v>2.6173708920187795</v>
      </c>
      <c r="AA1747" s="42">
        <v>2.6011959521619135</v>
      </c>
    </row>
    <row r="1748" spans="1:27" ht="18" customHeight="1" x14ac:dyDescent="0.25">
      <c r="A1748" s="65" t="s">
        <v>3487</v>
      </c>
      <c r="B1748" s="65" t="s">
        <v>731</v>
      </c>
      <c r="C1748" s="65" t="s">
        <v>413</v>
      </c>
      <c r="D1748" s="24" t="s">
        <v>5477</v>
      </c>
      <c r="E1748" s="25" t="s">
        <v>3854</v>
      </c>
      <c r="F1748" s="25" t="s">
        <v>279</v>
      </c>
      <c r="G1748" s="35">
        <v>401</v>
      </c>
      <c r="H1748" s="35">
        <v>408</v>
      </c>
      <c r="I1748" s="35">
        <v>422</v>
      </c>
      <c r="J1748" s="35">
        <v>435</v>
      </c>
      <c r="K1748" s="35">
        <v>441</v>
      </c>
      <c r="L1748" s="35">
        <v>436</v>
      </c>
      <c r="M1748" s="35">
        <v>422</v>
      </c>
      <c r="N1748" s="36">
        <v>1053</v>
      </c>
      <c r="O1748" s="35">
        <v>1045</v>
      </c>
      <c r="P1748" s="35">
        <v>1070</v>
      </c>
      <c r="Q1748" s="35">
        <v>1090</v>
      </c>
      <c r="R1748" s="35">
        <v>1095</v>
      </c>
      <c r="S1748" s="35">
        <v>1070</v>
      </c>
      <c r="T1748" s="35">
        <v>1030</v>
      </c>
      <c r="U1748" s="43">
        <v>2.6259351620947631</v>
      </c>
      <c r="V1748" s="42">
        <v>2.5612745098039214</v>
      </c>
      <c r="W1748" s="42">
        <v>2.5355450236966823</v>
      </c>
      <c r="X1748" s="42">
        <v>2.5057471264367814</v>
      </c>
      <c r="Y1748" s="42">
        <v>2.4829931972789114</v>
      </c>
      <c r="Z1748" s="42">
        <v>2.4541284403669725</v>
      </c>
      <c r="AA1748" s="42">
        <v>2.4407582938388628</v>
      </c>
    </row>
    <row r="1749" spans="1:27" ht="18" customHeight="1" x14ac:dyDescent="0.25">
      <c r="A1749" s="65" t="s">
        <v>3488</v>
      </c>
      <c r="B1749" s="65" t="s">
        <v>731</v>
      </c>
      <c r="C1749" s="65" t="s">
        <v>2620</v>
      </c>
      <c r="D1749" s="24" t="s">
        <v>3489</v>
      </c>
      <c r="E1749" s="25" t="s">
        <v>3854</v>
      </c>
      <c r="F1749" s="25" t="s">
        <v>279</v>
      </c>
      <c r="G1749" s="35">
        <v>1457</v>
      </c>
      <c r="H1749" s="35">
        <v>1506</v>
      </c>
      <c r="I1749" s="35">
        <v>1597</v>
      </c>
      <c r="J1749" s="35">
        <v>1677</v>
      </c>
      <c r="K1749" s="35">
        <v>1742</v>
      </c>
      <c r="L1749" s="35">
        <v>1759</v>
      </c>
      <c r="M1749" s="35">
        <v>1743</v>
      </c>
      <c r="N1749" s="36">
        <v>3920</v>
      </c>
      <c r="O1749" s="35">
        <v>3956</v>
      </c>
      <c r="P1749" s="35">
        <v>4149</v>
      </c>
      <c r="Q1749" s="35">
        <v>4306</v>
      </c>
      <c r="R1749" s="35">
        <v>4428</v>
      </c>
      <c r="S1749" s="35">
        <v>4429</v>
      </c>
      <c r="T1749" s="35">
        <v>4360</v>
      </c>
      <c r="U1749" s="43">
        <v>2.6904598490048044</v>
      </c>
      <c r="V1749" s="42">
        <v>2.6268260292164674</v>
      </c>
      <c r="W1749" s="42">
        <v>2.5979962429555417</v>
      </c>
      <c r="X1749" s="42">
        <v>2.56768038163387</v>
      </c>
      <c r="Y1749" s="42">
        <v>2.5419058553386913</v>
      </c>
      <c r="Z1749" s="42">
        <v>2.5179079022171686</v>
      </c>
      <c r="AA1749" s="42">
        <v>2.5014343086632245</v>
      </c>
    </row>
    <row r="1750" spans="1:27" ht="18" customHeight="1" x14ac:dyDescent="0.25">
      <c r="A1750" s="65" t="s">
        <v>3490</v>
      </c>
      <c r="B1750" s="65" t="s">
        <v>731</v>
      </c>
      <c r="C1750" s="65" t="s">
        <v>1063</v>
      </c>
      <c r="D1750" s="24" t="s">
        <v>3781</v>
      </c>
      <c r="E1750" s="25" t="s">
        <v>3854</v>
      </c>
      <c r="F1750" s="25" t="s">
        <v>279</v>
      </c>
      <c r="G1750" s="35">
        <v>1721</v>
      </c>
      <c r="H1750" s="35">
        <v>1775</v>
      </c>
      <c r="I1750" s="35">
        <v>1894</v>
      </c>
      <c r="J1750" s="35">
        <v>1998</v>
      </c>
      <c r="K1750" s="35">
        <v>2087</v>
      </c>
      <c r="L1750" s="35">
        <v>2121</v>
      </c>
      <c r="M1750" s="35">
        <v>2110</v>
      </c>
      <c r="N1750" s="36">
        <v>4725</v>
      </c>
      <c r="O1750" s="35">
        <v>4757</v>
      </c>
      <c r="P1750" s="35">
        <v>5021</v>
      </c>
      <c r="Q1750" s="35">
        <v>5235</v>
      </c>
      <c r="R1750" s="35">
        <v>5414</v>
      </c>
      <c r="S1750" s="35">
        <v>5447</v>
      </c>
      <c r="T1750" s="35">
        <v>5385</v>
      </c>
      <c r="U1750" s="43">
        <v>2.7454968041836141</v>
      </c>
      <c r="V1750" s="42">
        <v>2.68</v>
      </c>
      <c r="W1750" s="42">
        <v>2.6510031678986272</v>
      </c>
      <c r="X1750" s="42">
        <v>2.6201201201201201</v>
      </c>
      <c r="Y1750" s="42">
        <v>2.5941542884523239</v>
      </c>
      <c r="Z1750" s="42">
        <v>2.5681282413955682</v>
      </c>
      <c r="AA1750" s="42">
        <v>2.5521327014218009</v>
      </c>
    </row>
    <row r="1751" spans="1:27" ht="18" customHeight="1" x14ac:dyDescent="0.25">
      <c r="A1751" s="65" t="s">
        <v>3491</v>
      </c>
      <c r="B1751" s="65" t="s">
        <v>731</v>
      </c>
      <c r="C1751" s="65" t="s">
        <v>1159</v>
      </c>
      <c r="D1751" s="24" t="s">
        <v>5033</v>
      </c>
      <c r="E1751" s="25" t="s">
        <v>3854</v>
      </c>
      <c r="F1751" s="25" t="s">
        <v>279</v>
      </c>
      <c r="G1751" s="35">
        <v>768</v>
      </c>
      <c r="H1751" s="35">
        <v>812</v>
      </c>
      <c r="I1751" s="35">
        <v>896</v>
      </c>
      <c r="J1751" s="35">
        <v>978</v>
      </c>
      <c r="K1751" s="35">
        <v>1053</v>
      </c>
      <c r="L1751" s="35">
        <v>1100</v>
      </c>
      <c r="M1751" s="35">
        <v>1125</v>
      </c>
      <c r="N1751" s="36">
        <v>2160</v>
      </c>
      <c r="O1751" s="35">
        <v>2230</v>
      </c>
      <c r="P1751" s="35">
        <v>2433</v>
      </c>
      <c r="Q1751" s="35">
        <v>2626</v>
      </c>
      <c r="R1751" s="35">
        <v>2798</v>
      </c>
      <c r="S1751" s="35">
        <v>2895</v>
      </c>
      <c r="T1751" s="35">
        <v>2942</v>
      </c>
      <c r="U1751" s="43">
        <v>2.8125</v>
      </c>
      <c r="V1751" s="42">
        <v>2.7463054187192117</v>
      </c>
      <c r="W1751" s="42">
        <v>2.7154017857142856</v>
      </c>
      <c r="X1751" s="42">
        <v>2.685071574642127</v>
      </c>
      <c r="Y1751" s="42">
        <v>2.6571699905033239</v>
      </c>
      <c r="Z1751" s="42">
        <v>2.6318181818181818</v>
      </c>
      <c r="AA1751" s="42">
        <v>2.6151111111111112</v>
      </c>
    </row>
    <row r="1752" spans="1:27" ht="18" customHeight="1" x14ac:dyDescent="0.25">
      <c r="A1752" s="65" t="s">
        <v>3492</v>
      </c>
      <c r="B1752" s="65" t="s">
        <v>731</v>
      </c>
      <c r="C1752" s="65" t="s">
        <v>1170</v>
      </c>
      <c r="D1752" s="24" t="s">
        <v>5478</v>
      </c>
      <c r="E1752" s="25" t="s">
        <v>3854</v>
      </c>
      <c r="F1752" s="25" t="s">
        <v>279</v>
      </c>
      <c r="G1752" s="35">
        <v>1790</v>
      </c>
      <c r="H1752" s="35">
        <v>1827</v>
      </c>
      <c r="I1752" s="35">
        <v>1919</v>
      </c>
      <c r="J1752" s="35">
        <v>1992</v>
      </c>
      <c r="K1752" s="35">
        <v>2038</v>
      </c>
      <c r="L1752" s="35">
        <v>2027</v>
      </c>
      <c r="M1752" s="35">
        <v>1973</v>
      </c>
      <c r="N1752" s="36">
        <v>4525</v>
      </c>
      <c r="O1752" s="35">
        <v>4508</v>
      </c>
      <c r="P1752" s="35">
        <v>4684</v>
      </c>
      <c r="Q1752" s="35">
        <v>4805</v>
      </c>
      <c r="R1752" s="35">
        <v>4869</v>
      </c>
      <c r="S1752" s="35">
        <v>4795</v>
      </c>
      <c r="T1752" s="35">
        <v>4639</v>
      </c>
      <c r="U1752" s="43">
        <v>2.5279329608938546</v>
      </c>
      <c r="V1752" s="42">
        <v>2.4674329501915708</v>
      </c>
      <c r="W1752" s="42">
        <v>2.4408546117769672</v>
      </c>
      <c r="X1752" s="42">
        <v>2.4121485943775101</v>
      </c>
      <c r="Y1752" s="42">
        <v>2.3891069676153092</v>
      </c>
      <c r="Z1752" s="42">
        <v>2.3655648741983226</v>
      </c>
      <c r="AA1752" s="42">
        <v>2.3512417638114544</v>
      </c>
    </row>
    <row r="1753" spans="1:27" ht="18" customHeight="1" x14ac:dyDescent="0.25">
      <c r="A1753" s="65" t="s">
        <v>3493</v>
      </c>
      <c r="B1753" s="65" t="s">
        <v>731</v>
      </c>
      <c r="C1753" s="65" t="s">
        <v>4476</v>
      </c>
      <c r="D1753" s="24" t="s">
        <v>3494</v>
      </c>
      <c r="E1753" s="25" t="s">
        <v>3854</v>
      </c>
      <c r="F1753" s="25" t="s">
        <v>279</v>
      </c>
      <c r="G1753" s="35">
        <v>7766</v>
      </c>
      <c r="H1753" s="35">
        <v>8075</v>
      </c>
      <c r="I1753" s="35">
        <v>8720</v>
      </c>
      <c r="J1753" s="35">
        <v>9322</v>
      </c>
      <c r="K1753" s="35">
        <v>9839</v>
      </c>
      <c r="L1753" s="35">
        <v>10097</v>
      </c>
      <c r="M1753" s="35">
        <v>10147</v>
      </c>
      <c r="N1753" s="36">
        <v>19634</v>
      </c>
      <c r="O1753" s="35">
        <v>19933</v>
      </c>
      <c r="P1753" s="35">
        <v>21286</v>
      </c>
      <c r="Q1753" s="35">
        <v>22493</v>
      </c>
      <c r="R1753" s="35">
        <v>23503</v>
      </c>
      <c r="S1753" s="35">
        <v>23881</v>
      </c>
      <c r="T1753" s="35">
        <v>23852</v>
      </c>
      <c r="U1753" s="43">
        <v>2.5281998454802985</v>
      </c>
      <c r="V1753" s="42">
        <v>2.4684829721362229</v>
      </c>
      <c r="W1753" s="42">
        <v>2.4410550458715594</v>
      </c>
      <c r="X1753" s="42">
        <v>2.412894228706286</v>
      </c>
      <c r="Y1753" s="42">
        <v>2.3887590202256326</v>
      </c>
      <c r="Z1753" s="42">
        <v>2.365157967713182</v>
      </c>
      <c r="AA1753" s="42">
        <v>2.3506455109884694</v>
      </c>
    </row>
    <row r="1754" spans="1:27" ht="18" customHeight="1" x14ac:dyDescent="0.25">
      <c r="A1754" s="65" t="s">
        <v>3495</v>
      </c>
      <c r="B1754" s="65" t="s">
        <v>731</v>
      </c>
      <c r="C1754" s="65" t="s">
        <v>382</v>
      </c>
      <c r="D1754" s="24" t="s">
        <v>3496</v>
      </c>
      <c r="E1754" s="25" t="s">
        <v>3854</v>
      </c>
      <c r="F1754" s="25" t="s">
        <v>279</v>
      </c>
      <c r="G1754" s="35">
        <v>2870</v>
      </c>
      <c r="H1754" s="35">
        <v>3045</v>
      </c>
      <c r="I1754" s="35">
        <v>3407</v>
      </c>
      <c r="J1754" s="35">
        <v>3756</v>
      </c>
      <c r="K1754" s="35">
        <v>4086</v>
      </c>
      <c r="L1754" s="35">
        <v>4309</v>
      </c>
      <c r="M1754" s="35">
        <v>4438</v>
      </c>
      <c r="N1754" s="36">
        <v>6753</v>
      </c>
      <c r="O1754" s="35">
        <v>6995</v>
      </c>
      <c r="P1754" s="35">
        <v>7740</v>
      </c>
      <c r="Q1754" s="35">
        <v>8435</v>
      </c>
      <c r="R1754" s="35">
        <v>9085</v>
      </c>
      <c r="S1754" s="35">
        <v>9485</v>
      </c>
      <c r="T1754" s="35">
        <v>9710</v>
      </c>
      <c r="U1754" s="43">
        <v>2.3529616724738678</v>
      </c>
      <c r="V1754" s="42">
        <v>2.2972085385878489</v>
      </c>
      <c r="W1754" s="42">
        <v>2.2717933665981804</v>
      </c>
      <c r="X1754" s="42">
        <v>2.2457401490947815</v>
      </c>
      <c r="Y1754" s="42">
        <v>2.2234459128732258</v>
      </c>
      <c r="Z1754" s="42">
        <v>2.2012067765142724</v>
      </c>
      <c r="AA1754" s="42">
        <v>2.1879224876070302</v>
      </c>
    </row>
    <row r="1755" spans="1:27" ht="18" customHeight="1" x14ac:dyDescent="0.25">
      <c r="A1755" s="65" t="s">
        <v>3497</v>
      </c>
      <c r="B1755" s="65" t="s">
        <v>731</v>
      </c>
      <c r="C1755" s="65" t="s">
        <v>412</v>
      </c>
      <c r="D1755" s="24" t="s">
        <v>1833</v>
      </c>
      <c r="E1755" s="25" t="s">
        <v>4585</v>
      </c>
      <c r="F1755" s="25" t="s">
        <v>279</v>
      </c>
      <c r="G1755" s="35">
        <v>1581</v>
      </c>
      <c r="H1755" s="35">
        <v>1652</v>
      </c>
      <c r="I1755" s="35">
        <v>1809</v>
      </c>
      <c r="J1755" s="35">
        <v>1960</v>
      </c>
      <c r="K1755" s="35">
        <v>2095</v>
      </c>
      <c r="L1755" s="35">
        <v>2176</v>
      </c>
      <c r="M1755" s="35">
        <v>2211</v>
      </c>
      <c r="N1755" s="36">
        <v>3992</v>
      </c>
      <c r="O1755" s="35">
        <v>4072</v>
      </c>
      <c r="P1755" s="35">
        <v>4410</v>
      </c>
      <c r="Q1755" s="35">
        <v>4722</v>
      </c>
      <c r="R1755" s="35">
        <v>4999</v>
      </c>
      <c r="S1755" s="35">
        <v>5140</v>
      </c>
      <c r="T1755" s="35">
        <v>5191</v>
      </c>
      <c r="U1755" s="43">
        <v>2.5249841872232763</v>
      </c>
      <c r="V1755" s="42">
        <v>2.4648910411622276</v>
      </c>
      <c r="W1755" s="42">
        <v>2.4378109452736316</v>
      </c>
      <c r="X1755" s="42">
        <v>2.4091836734693879</v>
      </c>
      <c r="Y1755" s="42">
        <v>2.3861575178997612</v>
      </c>
      <c r="Z1755" s="42">
        <v>2.3621323529411766</v>
      </c>
      <c r="AA1755" s="42">
        <v>2.3478064224332882</v>
      </c>
    </row>
    <row r="1756" spans="1:27" ht="18" customHeight="1" x14ac:dyDescent="0.25">
      <c r="A1756" s="65" t="s">
        <v>3498</v>
      </c>
      <c r="B1756" s="65" t="s">
        <v>731</v>
      </c>
      <c r="C1756" s="65" t="s">
        <v>2472</v>
      </c>
      <c r="D1756" s="24" t="s">
        <v>772</v>
      </c>
      <c r="E1756" s="25" t="s">
        <v>4585</v>
      </c>
      <c r="F1756" s="25" t="s">
        <v>279</v>
      </c>
      <c r="G1756" s="35">
        <v>435</v>
      </c>
      <c r="H1756" s="35">
        <v>450</v>
      </c>
      <c r="I1756" s="35">
        <v>485</v>
      </c>
      <c r="J1756" s="35">
        <v>518</v>
      </c>
      <c r="K1756" s="35">
        <v>546</v>
      </c>
      <c r="L1756" s="35">
        <v>561</v>
      </c>
      <c r="M1756" s="35">
        <v>562</v>
      </c>
      <c r="N1756" s="36">
        <v>1153</v>
      </c>
      <c r="O1756" s="35">
        <v>1166</v>
      </c>
      <c r="P1756" s="35">
        <v>1240</v>
      </c>
      <c r="Q1756" s="35">
        <v>1309</v>
      </c>
      <c r="R1756" s="35">
        <v>1368</v>
      </c>
      <c r="S1756" s="35">
        <v>1392</v>
      </c>
      <c r="T1756" s="35">
        <v>1386</v>
      </c>
      <c r="U1756" s="43">
        <v>2.6505747126436781</v>
      </c>
      <c r="V1756" s="42">
        <v>2.5911111111111111</v>
      </c>
      <c r="W1756" s="42">
        <v>2.5567010309278349</v>
      </c>
      <c r="X1756" s="42">
        <v>2.5270270270270272</v>
      </c>
      <c r="Y1756" s="42">
        <v>2.5054945054945055</v>
      </c>
      <c r="Z1756" s="42">
        <v>2.4812834224598932</v>
      </c>
      <c r="AA1756" s="42">
        <v>2.4661921708185055</v>
      </c>
    </row>
    <row r="1757" spans="1:27" ht="18" customHeight="1" x14ac:dyDescent="0.25">
      <c r="A1757" s="65" t="s">
        <v>3499</v>
      </c>
      <c r="B1757" s="65" t="s">
        <v>731</v>
      </c>
      <c r="C1757" s="65" t="s">
        <v>2692</v>
      </c>
      <c r="D1757" s="24" t="s">
        <v>5479</v>
      </c>
      <c r="E1757" s="25" t="s">
        <v>3854</v>
      </c>
      <c r="F1757" s="25" t="s">
        <v>279</v>
      </c>
      <c r="G1757" s="35">
        <v>4170</v>
      </c>
      <c r="H1757" s="35">
        <v>4343</v>
      </c>
      <c r="I1757" s="35">
        <v>4671</v>
      </c>
      <c r="J1757" s="35">
        <v>4973</v>
      </c>
      <c r="K1757" s="35">
        <v>5234</v>
      </c>
      <c r="L1757" s="35">
        <v>5357</v>
      </c>
      <c r="M1757" s="35">
        <v>5374</v>
      </c>
      <c r="N1757" s="36">
        <v>11300</v>
      </c>
      <c r="O1757" s="35">
        <v>11490</v>
      </c>
      <c r="P1757" s="35">
        <v>12220</v>
      </c>
      <c r="Q1757" s="35">
        <v>12860</v>
      </c>
      <c r="R1757" s="35">
        <v>13400</v>
      </c>
      <c r="S1757" s="35">
        <v>13580</v>
      </c>
      <c r="T1757" s="35">
        <v>13540</v>
      </c>
      <c r="U1757" s="43">
        <v>2.709832134292566</v>
      </c>
      <c r="V1757" s="42">
        <v>2.6456366566889247</v>
      </c>
      <c r="W1757" s="42">
        <v>2.6161421537144078</v>
      </c>
      <c r="X1757" s="42">
        <v>2.5859642067162678</v>
      </c>
      <c r="Y1757" s="42">
        <v>2.5601834161253345</v>
      </c>
      <c r="Z1757" s="42">
        <v>2.5350009333582229</v>
      </c>
      <c r="AA1757" s="42">
        <v>2.5195385187941941</v>
      </c>
    </row>
    <row r="1758" spans="1:27" ht="18" customHeight="1" x14ac:dyDescent="0.25">
      <c r="A1758" s="65" t="s">
        <v>3500</v>
      </c>
      <c r="B1758" s="65" t="s">
        <v>731</v>
      </c>
      <c r="C1758" s="65" t="s">
        <v>937</v>
      </c>
      <c r="D1758" s="24" t="s">
        <v>3501</v>
      </c>
      <c r="E1758" s="25" t="s">
        <v>3854</v>
      </c>
      <c r="F1758" s="25" t="s">
        <v>279</v>
      </c>
      <c r="G1758" s="35">
        <v>2029</v>
      </c>
      <c r="H1758" s="35">
        <v>2162</v>
      </c>
      <c r="I1758" s="35">
        <v>2419</v>
      </c>
      <c r="J1758" s="35">
        <v>2666</v>
      </c>
      <c r="K1758" s="35">
        <v>2897</v>
      </c>
      <c r="L1758" s="35">
        <v>3050</v>
      </c>
      <c r="M1758" s="35">
        <v>3140</v>
      </c>
      <c r="N1758" s="36">
        <v>5038</v>
      </c>
      <c r="O1758" s="35">
        <v>5241</v>
      </c>
      <c r="P1758" s="35">
        <v>5800</v>
      </c>
      <c r="Q1758" s="35">
        <v>6317</v>
      </c>
      <c r="R1758" s="35">
        <v>6797</v>
      </c>
      <c r="S1758" s="35">
        <v>7086</v>
      </c>
      <c r="T1758" s="35">
        <v>7250</v>
      </c>
      <c r="U1758" s="43">
        <v>2.4829965500246427</v>
      </c>
      <c r="V1758" s="42">
        <v>2.4241443108233116</v>
      </c>
      <c r="W1758" s="42">
        <v>2.3976849937990905</v>
      </c>
      <c r="X1758" s="42">
        <v>2.3694673668417106</v>
      </c>
      <c r="Y1758" s="42">
        <v>2.3462202278218847</v>
      </c>
      <c r="Z1758" s="42">
        <v>2.32327868852459</v>
      </c>
      <c r="AA1758" s="42">
        <v>2.3089171974522293</v>
      </c>
    </row>
    <row r="1759" spans="1:27" ht="18" customHeight="1" x14ac:dyDescent="0.25">
      <c r="A1759" s="65" t="s">
        <v>3502</v>
      </c>
      <c r="B1759" s="65" t="s">
        <v>731</v>
      </c>
      <c r="C1759" s="65" t="s">
        <v>298</v>
      </c>
      <c r="D1759" s="24" t="s">
        <v>748</v>
      </c>
      <c r="E1759" s="25" t="s">
        <v>4585</v>
      </c>
      <c r="F1759" s="25" t="s">
        <v>279</v>
      </c>
      <c r="G1759" s="35">
        <v>5685</v>
      </c>
      <c r="H1759" s="35">
        <v>5983</v>
      </c>
      <c r="I1759" s="35">
        <v>6625</v>
      </c>
      <c r="J1759" s="35">
        <v>7246</v>
      </c>
      <c r="K1759" s="35">
        <v>7802</v>
      </c>
      <c r="L1759" s="35">
        <v>8160</v>
      </c>
      <c r="M1759" s="35">
        <v>8340</v>
      </c>
      <c r="N1759" s="36">
        <v>14070</v>
      </c>
      <c r="O1759" s="35">
        <v>14459</v>
      </c>
      <c r="P1759" s="35">
        <v>15830</v>
      </c>
      <c r="Q1759" s="35">
        <v>17114</v>
      </c>
      <c r="R1759" s="35">
        <v>18246</v>
      </c>
      <c r="S1759" s="35">
        <v>18893</v>
      </c>
      <c r="T1759" s="35">
        <v>19193</v>
      </c>
      <c r="U1759" s="43">
        <v>2.474934036939314</v>
      </c>
      <c r="V1759" s="42">
        <v>2.4166805950192209</v>
      </c>
      <c r="W1759" s="42">
        <v>2.3894339622641509</v>
      </c>
      <c r="X1759" s="42">
        <v>2.3618548164504554</v>
      </c>
      <c r="Y1759" s="42">
        <v>2.3386311202255832</v>
      </c>
      <c r="Z1759" s="42">
        <v>2.3153186274509805</v>
      </c>
      <c r="AA1759" s="42">
        <v>2.3013189448441249</v>
      </c>
    </row>
    <row r="1760" spans="1:27" ht="18" customHeight="1" x14ac:dyDescent="0.25">
      <c r="A1760" s="65" t="s">
        <v>3503</v>
      </c>
      <c r="B1760" s="65" t="s">
        <v>731</v>
      </c>
      <c r="C1760" s="65" t="s">
        <v>665</v>
      </c>
      <c r="D1760" s="24" t="s">
        <v>752</v>
      </c>
      <c r="E1760" s="25" t="s">
        <v>4585</v>
      </c>
      <c r="F1760" s="25" t="s">
        <v>279</v>
      </c>
      <c r="G1760" s="35">
        <v>0</v>
      </c>
      <c r="H1760" s="35">
        <v>0</v>
      </c>
      <c r="I1760" s="35">
        <v>0</v>
      </c>
      <c r="J1760" s="35">
        <v>0</v>
      </c>
      <c r="K1760" s="35">
        <v>0</v>
      </c>
      <c r="L1760" s="35">
        <v>0</v>
      </c>
      <c r="M1760" s="35">
        <v>0</v>
      </c>
      <c r="N1760" s="36">
        <v>0</v>
      </c>
      <c r="O1760" s="35">
        <v>0</v>
      </c>
      <c r="P1760" s="35">
        <v>0</v>
      </c>
      <c r="Q1760" s="35">
        <v>0</v>
      </c>
      <c r="R1760" s="35">
        <v>0</v>
      </c>
      <c r="S1760" s="35">
        <v>0</v>
      </c>
      <c r="T1760" s="35">
        <v>0</v>
      </c>
      <c r="U1760" s="43">
        <v>0</v>
      </c>
      <c r="V1760" s="42">
        <v>0</v>
      </c>
      <c r="W1760" s="42">
        <v>0</v>
      </c>
      <c r="X1760" s="42">
        <v>0</v>
      </c>
      <c r="Y1760" s="42">
        <v>0</v>
      </c>
      <c r="Z1760" s="42">
        <v>0</v>
      </c>
      <c r="AA1760" s="42">
        <v>0</v>
      </c>
    </row>
    <row r="1761" spans="1:27" ht="18" customHeight="1" x14ac:dyDescent="0.25">
      <c r="A1761" s="67" t="s">
        <v>3504</v>
      </c>
      <c r="B1761" s="67" t="s">
        <v>731</v>
      </c>
      <c r="C1761" s="67" t="s">
        <v>1169</v>
      </c>
      <c r="D1761" s="26" t="s">
        <v>5480</v>
      </c>
      <c r="E1761" s="27" t="s">
        <v>3854</v>
      </c>
      <c r="F1761" s="27" t="s">
        <v>279</v>
      </c>
      <c r="G1761" s="37">
        <v>12769</v>
      </c>
      <c r="H1761" s="37">
        <v>13378</v>
      </c>
      <c r="I1761" s="37">
        <v>14451</v>
      </c>
      <c r="J1761" s="37">
        <v>15436</v>
      </c>
      <c r="K1761" s="37">
        <v>16277</v>
      </c>
      <c r="L1761" s="37">
        <v>16680</v>
      </c>
      <c r="M1761" s="37">
        <v>16735</v>
      </c>
      <c r="N1761" s="38">
        <v>30548</v>
      </c>
      <c r="O1761" s="37">
        <v>31248</v>
      </c>
      <c r="P1761" s="37">
        <v>33378</v>
      </c>
      <c r="Q1761" s="37">
        <v>35242</v>
      </c>
      <c r="R1761" s="37">
        <v>36792</v>
      </c>
      <c r="S1761" s="37">
        <v>37334</v>
      </c>
      <c r="T1761" s="37">
        <v>37226</v>
      </c>
      <c r="U1761" s="44">
        <v>2.3923564883702717</v>
      </c>
      <c r="V1761" s="45">
        <v>2.3357751532366571</v>
      </c>
      <c r="W1761" s="45">
        <v>2.3097363504255761</v>
      </c>
      <c r="X1761" s="45">
        <v>2.2831044311997926</v>
      </c>
      <c r="Y1761" s="45">
        <v>2.2603673895681022</v>
      </c>
      <c r="Z1761" s="45">
        <v>2.2382494004796163</v>
      </c>
      <c r="AA1761" s="45">
        <v>2.2244397968329848</v>
      </c>
    </row>
    <row r="1762" spans="1:27" ht="18" customHeight="1" x14ac:dyDescent="0.25">
      <c r="A1762" s="65" t="s">
        <v>3505</v>
      </c>
      <c r="B1762" s="65" t="s">
        <v>732</v>
      </c>
      <c r="C1762" s="65" t="s">
        <v>1469</v>
      </c>
      <c r="D1762" s="24" t="s">
        <v>3506</v>
      </c>
      <c r="E1762" s="25" t="s">
        <v>3854</v>
      </c>
      <c r="F1762" s="25" t="s">
        <v>280</v>
      </c>
      <c r="G1762" s="35">
        <v>2834</v>
      </c>
      <c r="H1762" s="35">
        <v>2892</v>
      </c>
      <c r="I1762" s="35">
        <v>3053</v>
      </c>
      <c r="J1762" s="35">
        <v>3187</v>
      </c>
      <c r="K1762" s="35">
        <v>3298</v>
      </c>
      <c r="L1762" s="35">
        <v>3320</v>
      </c>
      <c r="M1762" s="35">
        <v>3287</v>
      </c>
      <c r="N1762" s="36">
        <v>6100</v>
      </c>
      <c r="O1762" s="35">
        <v>6048</v>
      </c>
      <c r="P1762" s="35">
        <v>6292</v>
      </c>
      <c r="Q1762" s="35">
        <v>6486</v>
      </c>
      <c r="R1762" s="35">
        <v>6650</v>
      </c>
      <c r="S1762" s="35">
        <v>6643</v>
      </c>
      <c r="T1762" s="35">
        <v>6531</v>
      </c>
      <c r="U1762" s="43">
        <v>2.1524347212420607</v>
      </c>
      <c r="V1762" s="42">
        <v>2.091286307053942</v>
      </c>
      <c r="W1762" s="42">
        <v>2.0609236816246317</v>
      </c>
      <c r="X1762" s="42">
        <v>2.0351427674929399</v>
      </c>
      <c r="Y1762" s="42">
        <v>2.0163735597331716</v>
      </c>
      <c r="Z1762" s="42">
        <v>2.0009036144578314</v>
      </c>
      <c r="AA1762" s="42">
        <v>1.9869181624581684</v>
      </c>
    </row>
    <row r="1763" spans="1:27" ht="18" customHeight="1" x14ac:dyDescent="0.25">
      <c r="A1763" s="65" t="s">
        <v>3507</v>
      </c>
      <c r="B1763" s="65" t="s">
        <v>732</v>
      </c>
      <c r="C1763" s="65" t="s">
        <v>4275</v>
      </c>
      <c r="D1763" s="24" t="s">
        <v>5481</v>
      </c>
      <c r="E1763" s="25" t="s">
        <v>3854</v>
      </c>
      <c r="F1763" s="25" t="s">
        <v>280</v>
      </c>
      <c r="G1763" s="35">
        <v>2822</v>
      </c>
      <c r="H1763" s="35">
        <v>2814</v>
      </c>
      <c r="I1763" s="35">
        <v>2975</v>
      </c>
      <c r="J1763" s="35">
        <v>3108</v>
      </c>
      <c r="K1763" s="35">
        <v>3213</v>
      </c>
      <c r="L1763" s="35">
        <v>3230</v>
      </c>
      <c r="M1763" s="35">
        <v>3184</v>
      </c>
      <c r="N1763" s="36">
        <v>8107</v>
      </c>
      <c r="O1763" s="35">
        <v>7854</v>
      </c>
      <c r="P1763" s="35">
        <v>8183</v>
      </c>
      <c r="Q1763" s="35">
        <v>8442</v>
      </c>
      <c r="R1763" s="35">
        <v>8645</v>
      </c>
      <c r="S1763" s="35">
        <v>8626</v>
      </c>
      <c r="T1763" s="35">
        <v>8443</v>
      </c>
      <c r="U1763" s="43">
        <v>2.8727852586817861</v>
      </c>
      <c r="V1763" s="42">
        <v>2.7910447761194028</v>
      </c>
      <c r="W1763" s="42">
        <v>2.7505882352941176</v>
      </c>
      <c r="X1763" s="42">
        <v>2.7162162162162162</v>
      </c>
      <c r="Y1763" s="42">
        <v>2.6906318082788672</v>
      </c>
      <c r="Z1763" s="42">
        <v>2.6705882352941175</v>
      </c>
      <c r="AA1763" s="42">
        <v>2.6516959798994977</v>
      </c>
    </row>
    <row r="1764" spans="1:27" ht="18" customHeight="1" x14ac:dyDescent="0.25">
      <c r="A1764" s="65" t="s">
        <v>3508</v>
      </c>
      <c r="B1764" s="65" t="s">
        <v>732</v>
      </c>
      <c r="C1764" s="65" t="s">
        <v>4319</v>
      </c>
      <c r="D1764" s="24" t="s">
        <v>5281</v>
      </c>
      <c r="E1764" s="25" t="s">
        <v>3854</v>
      </c>
      <c r="F1764" s="25" t="s">
        <v>280</v>
      </c>
      <c r="G1764" s="35">
        <v>1237</v>
      </c>
      <c r="H1764" s="35">
        <v>1285</v>
      </c>
      <c r="I1764" s="35">
        <v>1402</v>
      </c>
      <c r="J1764" s="35">
        <v>1507</v>
      </c>
      <c r="K1764" s="35">
        <v>1604</v>
      </c>
      <c r="L1764" s="35">
        <v>1660</v>
      </c>
      <c r="M1764" s="35">
        <v>1685</v>
      </c>
      <c r="N1764" s="36">
        <v>3507</v>
      </c>
      <c r="O1764" s="35">
        <v>3540</v>
      </c>
      <c r="P1764" s="35">
        <v>3805</v>
      </c>
      <c r="Q1764" s="35">
        <v>4040</v>
      </c>
      <c r="R1764" s="35">
        <v>4260</v>
      </c>
      <c r="S1764" s="35">
        <v>4375</v>
      </c>
      <c r="T1764" s="35">
        <v>4410</v>
      </c>
      <c r="U1764" s="43">
        <v>2.8350848827809214</v>
      </c>
      <c r="V1764" s="42">
        <v>2.754863813229572</v>
      </c>
      <c r="W1764" s="42">
        <v>2.7139800285306706</v>
      </c>
      <c r="X1764" s="42">
        <v>2.6808228268082281</v>
      </c>
      <c r="Y1764" s="42">
        <v>2.6558603491271819</v>
      </c>
      <c r="Z1764" s="42">
        <v>2.6355421686746987</v>
      </c>
      <c r="AA1764" s="42">
        <v>2.6172106824925816</v>
      </c>
    </row>
    <row r="1765" spans="1:27" ht="18" customHeight="1" x14ac:dyDescent="0.25">
      <c r="A1765" s="65" t="s">
        <v>3509</v>
      </c>
      <c r="B1765" s="65" t="s">
        <v>732</v>
      </c>
      <c r="C1765" s="65" t="s">
        <v>4467</v>
      </c>
      <c r="D1765" s="24" t="s">
        <v>3510</v>
      </c>
      <c r="E1765" s="25" t="s">
        <v>3854</v>
      </c>
      <c r="F1765" s="25" t="s">
        <v>280</v>
      </c>
      <c r="G1765" s="35">
        <v>2659</v>
      </c>
      <c r="H1765" s="35">
        <v>2716</v>
      </c>
      <c r="I1765" s="35">
        <v>2869</v>
      </c>
      <c r="J1765" s="35">
        <v>2997</v>
      </c>
      <c r="K1765" s="35">
        <v>3103</v>
      </c>
      <c r="L1765" s="35">
        <v>3128</v>
      </c>
      <c r="M1765" s="35">
        <v>3096</v>
      </c>
      <c r="N1765" s="36">
        <v>7324</v>
      </c>
      <c r="O1765" s="35">
        <v>7268</v>
      </c>
      <c r="P1765" s="35">
        <v>7567</v>
      </c>
      <c r="Q1765" s="35">
        <v>7806</v>
      </c>
      <c r="R1765" s="35">
        <v>8005</v>
      </c>
      <c r="S1765" s="35">
        <v>8008</v>
      </c>
      <c r="T1765" s="35">
        <v>7871</v>
      </c>
      <c r="U1765" s="43">
        <v>2.7544189544941706</v>
      </c>
      <c r="V1765" s="42">
        <v>2.6759941089837995</v>
      </c>
      <c r="W1765" s="42">
        <v>2.6375043569187868</v>
      </c>
      <c r="X1765" s="42">
        <v>2.6046046046046047</v>
      </c>
      <c r="Y1765" s="42">
        <v>2.5797615211086047</v>
      </c>
      <c r="Z1765" s="42">
        <v>2.5601023017902813</v>
      </c>
      <c r="AA1765" s="42">
        <v>2.5423126614987082</v>
      </c>
    </row>
    <row r="1766" spans="1:27" ht="18" customHeight="1" x14ac:dyDescent="0.25">
      <c r="A1766" s="65" t="s">
        <v>3511</v>
      </c>
      <c r="B1766" s="65" t="s">
        <v>732</v>
      </c>
      <c r="C1766" s="65" t="s">
        <v>520</v>
      </c>
      <c r="D1766" s="24" t="s">
        <v>4997</v>
      </c>
      <c r="E1766" s="25" t="s">
        <v>3854</v>
      </c>
      <c r="F1766" s="25" t="s">
        <v>280</v>
      </c>
      <c r="G1766" s="35">
        <v>3714</v>
      </c>
      <c r="H1766" s="35">
        <v>3850</v>
      </c>
      <c r="I1766" s="35">
        <v>4132</v>
      </c>
      <c r="J1766" s="35">
        <v>4385</v>
      </c>
      <c r="K1766" s="35">
        <v>4603</v>
      </c>
      <c r="L1766" s="35">
        <v>4705</v>
      </c>
      <c r="M1766" s="35">
        <v>4722</v>
      </c>
      <c r="N1766" s="36">
        <v>10157</v>
      </c>
      <c r="O1766" s="35">
        <v>10230</v>
      </c>
      <c r="P1766" s="35">
        <v>10820</v>
      </c>
      <c r="Q1766" s="35">
        <v>11340</v>
      </c>
      <c r="R1766" s="35">
        <v>11790</v>
      </c>
      <c r="S1766" s="35">
        <v>11960</v>
      </c>
      <c r="T1766" s="35">
        <v>11920</v>
      </c>
      <c r="U1766" s="43">
        <v>2.7347872913301021</v>
      </c>
      <c r="V1766" s="42">
        <v>2.657142857142857</v>
      </c>
      <c r="W1766" s="42">
        <v>2.6185866408518876</v>
      </c>
      <c r="X1766" s="42">
        <v>2.5860889395667046</v>
      </c>
      <c r="Y1766" s="42">
        <v>2.5613730175972194</v>
      </c>
      <c r="Z1766" s="42">
        <v>2.5419766206163654</v>
      </c>
      <c r="AA1766" s="42">
        <v>2.5243540872511647</v>
      </c>
    </row>
    <row r="1767" spans="1:27" ht="18" customHeight="1" x14ac:dyDescent="0.25">
      <c r="A1767" s="65" t="s">
        <v>3512</v>
      </c>
      <c r="B1767" s="65" t="s">
        <v>732</v>
      </c>
      <c r="C1767" s="65" t="s">
        <v>648</v>
      </c>
      <c r="D1767" s="24" t="s">
        <v>5482</v>
      </c>
      <c r="E1767" s="25" t="s">
        <v>3854</v>
      </c>
      <c r="F1767" s="25" t="s">
        <v>280</v>
      </c>
      <c r="G1767" s="35">
        <v>3004</v>
      </c>
      <c r="H1767" s="35">
        <v>3106</v>
      </c>
      <c r="I1767" s="35">
        <v>3324</v>
      </c>
      <c r="J1767" s="35">
        <v>3513</v>
      </c>
      <c r="K1767" s="35">
        <v>3679</v>
      </c>
      <c r="L1767" s="35">
        <v>3750</v>
      </c>
      <c r="M1767" s="35">
        <v>3752</v>
      </c>
      <c r="N1767" s="36">
        <v>8334</v>
      </c>
      <c r="O1767" s="35">
        <v>8371</v>
      </c>
      <c r="P1767" s="35">
        <v>8830</v>
      </c>
      <c r="Q1767" s="35">
        <v>9215</v>
      </c>
      <c r="R1767" s="35">
        <v>9560</v>
      </c>
      <c r="S1767" s="35">
        <v>9669</v>
      </c>
      <c r="T1767" s="35">
        <v>9609</v>
      </c>
      <c r="U1767" s="43">
        <v>2.7743009320905458</v>
      </c>
      <c r="V1767" s="42">
        <v>2.6951062459755311</v>
      </c>
      <c r="W1767" s="42">
        <v>2.6564380264741274</v>
      </c>
      <c r="X1767" s="42">
        <v>2.6231141474523199</v>
      </c>
      <c r="Y1767" s="42">
        <v>2.5985322098396302</v>
      </c>
      <c r="Z1767" s="42">
        <v>2.5783999999999998</v>
      </c>
      <c r="AA1767" s="42">
        <v>2.5610341151385927</v>
      </c>
    </row>
    <row r="1768" spans="1:27" ht="18" customHeight="1" x14ac:dyDescent="0.25">
      <c r="A1768" s="65" t="s">
        <v>3513</v>
      </c>
      <c r="B1768" s="65" t="s">
        <v>732</v>
      </c>
      <c r="C1768" s="65" t="s">
        <v>2442</v>
      </c>
      <c r="D1768" s="24" t="s">
        <v>5483</v>
      </c>
      <c r="E1768" s="25" t="s">
        <v>3854</v>
      </c>
      <c r="F1768" s="25" t="s">
        <v>280</v>
      </c>
      <c r="G1768" s="35">
        <v>2689</v>
      </c>
      <c r="H1768" s="35">
        <v>2801</v>
      </c>
      <c r="I1768" s="35">
        <v>3043</v>
      </c>
      <c r="J1768" s="35">
        <v>3262</v>
      </c>
      <c r="K1768" s="35">
        <v>3461</v>
      </c>
      <c r="L1768" s="35">
        <v>3575</v>
      </c>
      <c r="M1768" s="35">
        <v>3618</v>
      </c>
      <c r="N1768" s="36">
        <v>7959</v>
      </c>
      <c r="O1768" s="35">
        <v>8055</v>
      </c>
      <c r="P1768" s="35">
        <v>8625</v>
      </c>
      <c r="Q1768" s="35">
        <v>9130</v>
      </c>
      <c r="R1768" s="35">
        <v>9595</v>
      </c>
      <c r="S1768" s="35">
        <v>9835</v>
      </c>
      <c r="T1768" s="35">
        <v>9885</v>
      </c>
      <c r="U1768" s="43">
        <v>2.9598363703979174</v>
      </c>
      <c r="V1768" s="42">
        <v>2.8757586576222778</v>
      </c>
      <c r="W1768" s="42">
        <v>2.8343739730529083</v>
      </c>
      <c r="X1768" s="42">
        <v>2.7988963825873698</v>
      </c>
      <c r="Y1768" s="42">
        <v>2.7723201386882406</v>
      </c>
      <c r="Z1768" s="42">
        <v>2.7510489510489511</v>
      </c>
      <c r="AA1768" s="42">
        <v>2.732172470978441</v>
      </c>
    </row>
    <row r="1769" spans="1:27" ht="18" customHeight="1" x14ac:dyDescent="0.25">
      <c r="A1769" s="65" t="s">
        <v>3514</v>
      </c>
      <c r="B1769" s="65" t="s">
        <v>732</v>
      </c>
      <c r="C1769" s="65" t="s">
        <v>2519</v>
      </c>
      <c r="D1769" s="24" t="s">
        <v>3515</v>
      </c>
      <c r="E1769" s="25" t="s">
        <v>3854</v>
      </c>
      <c r="F1769" s="25" t="s">
        <v>280</v>
      </c>
      <c r="G1769" s="35">
        <v>3244</v>
      </c>
      <c r="H1769" s="35">
        <v>3407</v>
      </c>
      <c r="I1769" s="35">
        <v>3672</v>
      </c>
      <c r="J1769" s="35">
        <v>3904</v>
      </c>
      <c r="K1769" s="35">
        <v>4114</v>
      </c>
      <c r="L1769" s="35">
        <v>4211</v>
      </c>
      <c r="M1769" s="35">
        <v>4235</v>
      </c>
      <c r="N1769" s="36">
        <v>8393</v>
      </c>
      <c r="O1769" s="35">
        <v>8564</v>
      </c>
      <c r="P1769" s="35">
        <v>9097</v>
      </c>
      <c r="Q1769" s="35">
        <v>9551</v>
      </c>
      <c r="R1769" s="35">
        <v>9969</v>
      </c>
      <c r="S1769" s="35">
        <v>10127</v>
      </c>
      <c r="T1769" s="35">
        <v>10115</v>
      </c>
      <c r="U1769" s="43">
        <v>2.5872379778051786</v>
      </c>
      <c r="V1769" s="42">
        <v>2.5136483710008806</v>
      </c>
      <c r="W1769" s="42">
        <v>2.47739651416122</v>
      </c>
      <c r="X1769" s="42">
        <v>2.4464651639344264</v>
      </c>
      <c r="Y1769" s="42">
        <v>2.4231891103548859</v>
      </c>
      <c r="Z1769" s="42">
        <v>2.4048919496556636</v>
      </c>
      <c r="AA1769" s="42">
        <v>2.3884297520661155</v>
      </c>
    </row>
    <row r="1770" spans="1:27" ht="18" customHeight="1" x14ac:dyDescent="0.25">
      <c r="A1770" s="65" t="s">
        <v>3516</v>
      </c>
      <c r="B1770" s="65" t="s">
        <v>732</v>
      </c>
      <c r="C1770" s="65" t="s">
        <v>2551</v>
      </c>
      <c r="D1770" s="24" t="s">
        <v>5484</v>
      </c>
      <c r="E1770" s="25" t="s">
        <v>3854</v>
      </c>
      <c r="F1770" s="25" t="s">
        <v>280</v>
      </c>
      <c r="G1770" s="35">
        <v>1380</v>
      </c>
      <c r="H1770" s="35">
        <v>1423</v>
      </c>
      <c r="I1770" s="35">
        <v>1522</v>
      </c>
      <c r="J1770" s="35">
        <v>1605</v>
      </c>
      <c r="K1770" s="35">
        <v>1678</v>
      </c>
      <c r="L1770" s="35">
        <v>1706</v>
      </c>
      <c r="M1770" s="35">
        <v>1701</v>
      </c>
      <c r="N1770" s="36">
        <v>3807</v>
      </c>
      <c r="O1770" s="35">
        <v>3814</v>
      </c>
      <c r="P1770" s="35">
        <v>4019</v>
      </c>
      <c r="Q1770" s="35">
        <v>4186</v>
      </c>
      <c r="R1770" s="35">
        <v>4336</v>
      </c>
      <c r="S1770" s="35">
        <v>4374</v>
      </c>
      <c r="T1770" s="35">
        <v>4332</v>
      </c>
      <c r="U1770" s="43">
        <v>2.758695652173913</v>
      </c>
      <c r="V1770" s="42">
        <v>2.6802529866479268</v>
      </c>
      <c r="W1770" s="42">
        <v>2.6406044678055189</v>
      </c>
      <c r="X1770" s="42">
        <v>2.6080996884735201</v>
      </c>
      <c r="Y1770" s="42">
        <v>2.5840286054827177</v>
      </c>
      <c r="Z1770" s="42">
        <v>2.5638921453692847</v>
      </c>
      <c r="AA1770" s="42">
        <v>2.5467372134038802</v>
      </c>
    </row>
    <row r="1771" spans="1:27" ht="18" customHeight="1" x14ac:dyDescent="0.25">
      <c r="A1771" s="65" t="s">
        <v>3517</v>
      </c>
      <c r="B1771" s="65" t="s">
        <v>732</v>
      </c>
      <c r="C1771" s="65" t="s">
        <v>1097</v>
      </c>
      <c r="D1771" s="24" t="s">
        <v>5485</v>
      </c>
      <c r="E1771" s="25" t="s">
        <v>3854</v>
      </c>
      <c r="F1771" s="25" t="s">
        <v>280</v>
      </c>
      <c r="G1771" s="35">
        <v>2790</v>
      </c>
      <c r="H1771" s="35">
        <v>2857</v>
      </c>
      <c r="I1771" s="35">
        <v>3010</v>
      </c>
      <c r="J1771" s="35">
        <v>3137</v>
      </c>
      <c r="K1771" s="35">
        <v>3239</v>
      </c>
      <c r="L1771" s="35">
        <v>3257</v>
      </c>
      <c r="M1771" s="35">
        <v>3213</v>
      </c>
      <c r="N1771" s="36">
        <v>7542</v>
      </c>
      <c r="O1771" s="35">
        <v>7502</v>
      </c>
      <c r="P1771" s="35">
        <v>7793</v>
      </c>
      <c r="Q1771" s="35">
        <v>8020</v>
      </c>
      <c r="R1771" s="35">
        <v>8200</v>
      </c>
      <c r="S1771" s="35">
        <v>8184</v>
      </c>
      <c r="T1771" s="35">
        <v>8017</v>
      </c>
      <c r="U1771" s="43">
        <v>2.7032258064516128</v>
      </c>
      <c r="V1771" s="42">
        <v>2.6258312915645781</v>
      </c>
      <c r="W1771" s="42">
        <v>2.5890365448504982</v>
      </c>
      <c r="X1771" s="42">
        <v>2.5565827223461906</v>
      </c>
      <c r="Y1771" s="42">
        <v>2.5316455696202533</v>
      </c>
      <c r="Z1771" s="42">
        <v>2.5127417869204791</v>
      </c>
      <c r="AA1771" s="42">
        <v>2.4951758481170248</v>
      </c>
    </row>
    <row r="1772" spans="1:27" ht="18" customHeight="1" x14ac:dyDescent="0.25">
      <c r="A1772" s="65" t="s">
        <v>3518</v>
      </c>
      <c r="B1772" s="65" t="s">
        <v>732</v>
      </c>
      <c r="C1772" s="65" t="s">
        <v>1142</v>
      </c>
      <c r="D1772" s="24" t="s">
        <v>5486</v>
      </c>
      <c r="E1772" s="25" t="s">
        <v>3854</v>
      </c>
      <c r="F1772" s="25" t="s">
        <v>280</v>
      </c>
      <c r="G1772" s="35">
        <v>3313</v>
      </c>
      <c r="H1772" s="35">
        <v>3407</v>
      </c>
      <c r="I1772" s="35">
        <v>3635</v>
      </c>
      <c r="J1772" s="35">
        <v>3830</v>
      </c>
      <c r="K1772" s="35">
        <v>3997</v>
      </c>
      <c r="L1772" s="35">
        <v>4059</v>
      </c>
      <c r="M1772" s="35">
        <v>4051</v>
      </c>
      <c r="N1772" s="36">
        <v>9131</v>
      </c>
      <c r="O1772" s="35">
        <v>9123</v>
      </c>
      <c r="P1772" s="35">
        <v>9593</v>
      </c>
      <c r="Q1772" s="35">
        <v>9983</v>
      </c>
      <c r="R1772" s="35">
        <v>10317</v>
      </c>
      <c r="S1772" s="35">
        <v>10397</v>
      </c>
      <c r="T1772" s="35">
        <v>10307</v>
      </c>
      <c r="U1772" s="43">
        <v>2.7561122849381228</v>
      </c>
      <c r="V1772" s="42">
        <v>2.6777223363663047</v>
      </c>
      <c r="W1772" s="42">
        <v>2.6390646492434664</v>
      </c>
      <c r="X1772" s="42">
        <v>2.6065274151436033</v>
      </c>
      <c r="Y1772" s="42">
        <v>2.5811858894170627</v>
      </c>
      <c r="Z1772" s="42">
        <v>2.561468341956147</v>
      </c>
      <c r="AA1772" s="42">
        <v>2.5443100469019995</v>
      </c>
    </row>
    <row r="1773" spans="1:27" ht="18" customHeight="1" x14ac:dyDescent="0.25">
      <c r="A1773" s="65" t="s">
        <v>3519</v>
      </c>
      <c r="B1773" s="65" t="s">
        <v>732</v>
      </c>
      <c r="C1773" s="65" t="s">
        <v>4016</v>
      </c>
      <c r="D1773" s="24" t="s">
        <v>5487</v>
      </c>
      <c r="E1773" s="25" t="s">
        <v>3854</v>
      </c>
      <c r="F1773" s="25" t="s">
        <v>280</v>
      </c>
      <c r="G1773" s="35">
        <v>486</v>
      </c>
      <c r="H1773" s="35">
        <v>489</v>
      </c>
      <c r="I1773" s="35">
        <v>504</v>
      </c>
      <c r="J1773" s="35">
        <v>514</v>
      </c>
      <c r="K1773" s="35">
        <v>517</v>
      </c>
      <c r="L1773" s="35">
        <v>509</v>
      </c>
      <c r="M1773" s="35">
        <v>490</v>
      </c>
      <c r="N1773" s="36">
        <v>1290</v>
      </c>
      <c r="O1773" s="35">
        <v>1260</v>
      </c>
      <c r="P1773" s="35">
        <v>1280</v>
      </c>
      <c r="Q1773" s="35">
        <v>1290</v>
      </c>
      <c r="R1773" s="35">
        <v>1285</v>
      </c>
      <c r="S1773" s="35">
        <v>1255</v>
      </c>
      <c r="T1773" s="35">
        <v>1200</v>
      </c>
      <c r="U1773" s="43">
        <v>2.6543209876543208</v>
      </c>
      <c r="V1773" s="42">
        <v>2.576687116564417</v>
      </c>
      <c r="W1773" s="42">
        <v>2.5396825396825395</v>
      </c>
      <c r="X1773" s="42">
        <v>2.5097276264591439</v>
      </c>
      <c r="Y1773" s="42">
        <v>2.4854932301740811</v>
      </c>
      <c r="Z1773" s="42">
        <v>2.4656188605108054</v>
      </c>
      <c r="AA1773" s="42">
        <v>2.4489795918367347</v>
      </c>
    </row>
    <row r="1774" spans="1:27" ht="18" customHeight="1" x14ac:dyDescent="0.25">
      <c r="A1774" s="65" t="s">
        <v>3520</v>
      </c>
      <c r="B1774" s="65" t="s">
        <v>732</v>
      </c>
      <c r="C1774" s="65" t="s">
        <v>4103</v>
      </c>
      <c r="D1774" s="24" t="s">
        <v>5488</v>
      </c>
      <c r="E1774" s="25" t="s">
        <v>3854</v>
      </c>
      <c r="F1774" s="25" t="s">
        <v>280</v>
      </c>
      <c r="G1774" s="35">
        <v>895</v>
      </c>
      <c r="H1774" s="35">
        <v>903</v>
      </c>
      <c r="I1774" s="35">
        <v>929</v>
      </c>
      <c r="J1774" s="35">
        <v>946</v>
      </c>
      <c r="K1774" s="35">
        <v>955</v>
      </c>
      <c r="L1774" s="35">
        <v>936</v>
      </c>
      <c r="M1774" s="35">
        <v>903</v>
      </c>
      <c r="N1774" s="36">
        <v>1841</v>
      </c>
      <c r="O1774" s="35">
        <v>1805</v>
      </c>
      <c r="P1774" s="35">
        <v>1830</v>
      </c>
      <c r="Q1774" s="35">
        <v>1840</v>
      </c>
      <c r="R1774" s="35">
        <v>1840</v>
      </c>
      <c r="S1774" s="35">
        <v>1790</v>
      </c>
      <c r="T1774" s="35">
        <v>1715</v>
      </c>
      <c r="U1774" s="43">
        <v>2.0569832402234636</v>
      </c>
      <c r="V1774" s="42">
        <v>1.9988925802879292</v>
      </c>
      <c r="W1774" s="42">
        <v>1.9698600645855759</v>
      </c>
      <c r="X1774" s="42">
        <v>1.945031712473573</v>
      </c>
      <c r="Y1774" s="42">
        <v>1.9267015706806283</v>
      </c>
      <c r="Z1774" s="42">
        <v>1.9123931623931625</v>
      </c>
      <c r="AA1774" s="42">
        <v>1.8992248062015504</v>
      </c>
    </row>
    <row r="1775" spans="1:27" ht="18" customHeight="1" x14ac:dyDescent="0.25">
      <c r="A1775" s="65" t="s">
        <v>3521</v>
      </c>
      <c r="B1775" s="65" t="s">
        <v>732</v>
      </c>
      <c r="C1775" s="65" t="s">
        <v>4157</v>
      </c>
      <c r="D1775" s="24" t="s">
        <v>5489</v>
      </c>
      <c r="E1775" s="25" t="s">
        <v>3854</v>
      </c>
      <c r="F1775" s="25" t="s">
        <v>280</v>
      </c>
      <c r="G1775" s="35">
        <v>232</v>
      </c>
      <c r="H1775" s="35">
        <v>235</v>
      </c>
      <c r="I1775" s="35">
        <v>244</v>
      </c>
      <c r="J1775" s="35">
        <v>249</v>
      </c>
      <c r="K1775" s="35">
        <v>254</v>
      </c>
      <c r="L1775" s="35">
        <v>252</v>
      </c>
      <c r="M1775" s="35">
        <v>245</v>
      </c>
      <c r="N1775" s="36">
        <v>590</v>
      </c>
      <c r="O1775" s="35">
        <v>580</v>
      </c>
      <c r="P1775" s="35">
        <v>595</v>
      </c>
      <c r="Q1775" s="35">
        <v>600</v>
      </c>
      <c r="R1775" s="35">
        <v>605</v>
      </c>
      <c r="S1775" s="35">
        <v>595</v>
      </c>
      <c r="T1775" s="35">
        <v>575</v>
      </c>
      <c r="U1775" s="43">
        <v>2.5431034482758621</v>
      </c>
      <c r="V1775" s="42">
        <v>2.4680851063829787</v>
      </c>
      <c r="W1775" s="42">
        <v>2.4385245901639343</v>
      </c>
      <c r="X1775" s="42">
        <v>2.4096385542168677</v>
      </c>
      <c r="Y1775" s="42">
        <v>2.3818897637795278</v>
      </c>
      <c r="Z1775" s="42">
        <v>2.3611111111111112</v>
      </c>
      <c r="AA1775" s="42">
        <v>2.3469387755102042</v>
      </c>
    </row>
    <row r="1776" spans="1:27" ht="18" customHeight="1" x14ac:dyDescent="0.25">
      <c r="A1776" s="65" t="s">
        <v>3522</v>
      </c>
      <c r="B1776" s="65" t="s">
        <v>732</v>
      </c>
      <c r="C1776" s="65" t="s">
        <v>4299</v>
      </c>
      <c r="D1776" s="24" t="s">
        <v>3523</v>
      </c>
      <c r="E1776" s="25" t="s">
        <v>3854</v>
      </c>
      <c r="F1776" s="25" t="s">
        <v>280</v>
      </c>
      <c r="G1776" s="35">
        <v>905</v>
      </c>
      <c r="H1776" s="35">
        <v>954</v>
      </c>
      <c r="I1776" s="35">
        <v>1063</v>
      </c>
      <c r="J1776" s="35">
        <v>1166</v>
      </c>
      <c r="K1776" s="35">
        <v>1261</v>
      </c>
      <c r="L1776" s="35">
        <v>1319</v>
      </c>
      <c r="M1776" s="35">
        <v>1352</v>
      </c>
      <c r="N1776" s="36">
        <v>2207</v>
      </c>
      <c r="O1776" s="35">
        <v>2260</v>
      </c>
      <c r="P1776" s="35">
        <v>2482</v>
      </c>
      <c r="Q1776" s="35">
        <v>2690</v>
      </c>
      <c r="R1776" s="35">
        <v>2880</v>
      </c>
      <c r="S1776" s="35">
        <v>2990</v>
      </c>
      <c r="T1776" s="35">
        <v>3044</v>
      </c>
      <c r="U1776" s="43">
        <v>2.4386740331491712</v>
      </c>
      <c r="V1776" s="42">
        <v>2.3689727463312371</v>
      </c>
      <c r="W1776" s="42">
        <v>2.3349012229539041</v>
      </c>
      <c r="X1776" s="42">
        <v>2.3070325900514579</v>
      </c>
      <c r="Y1776" s="42">
        <v>2.2839016653449642</v>
      </c>
      <c r="Z1776" s="42">
        <v>2.2668688400303258</v>
      </c>
      <c r="AA1776" s="42">
        <v>2.2514792899408285</v>
      </c>
    </row>
    <row r="1777" spans="1:27" ht="18" customHeight="1" x14ac:dyDescent="0.25">
      <c r="A1777" s="65" t="s">
        <v>3524</v>
      </c>
      <c r="B1777" s="65" t="s">
        <v>732</v>
      </c>
      <c r="C1777" s="65" t="s">
        <v>4318</v>
      </c>
      <c r="D1777" s="24" t="s">
        <v>5490</v>
      </c>
      <c r="E1777" s="25" t="s">
        <v>3854</v>
      </c>
      <c r="F1777" s="25" t="s">
        <v>280</v>
      </c>
      <c r="G1777" s="35">
        <v>684</v>
      </c>
      <c r="H1777" s="35">
        <v>708</v>
      </c>
      <c r="I1777" s="35">
        <v>769</v>
      </c>
      <c r="J1777" s="35">
        <v>825</v>
      </c>
      <c r="K1777" s="35">
        <v>878</v>
      </c>
      <c r="L1777" s="35">
        <v>906</v>
      </c>
      <c r="M1777" s="35">
        <v>918</v>
      </c>
      <c r="N1777" s="36">
        <v>1950</v>
      </c>
      <c r="O1777" s="35">
        <v>1960</v>
      </c>
      <c r="P1777" s="35">
        <v>2100</v>
      </c>
      <c r="Q1777" s="35">
        <v>2225</v>
      </c>
      <c r="R1777" s="35">
        <v>2345</v>
      </c>
      <c r="S1777" s="35">
        <v>2400</v>
      </c>
      <c r="T1777" s="35">
        <v>2415</v>
      </c>
      <c r="U1777" s="43">
        <v>2.8508771929824563</v>
      </c>
      <c r="V1777" s="42">
        <v>2.768361581920904</v>
      </c>
      <c r="W1777" s="42">
        <v>2.7308192457737319</v>
      </c>
      <c r="X1777" s="42">
        <v>2.6969696969696968</v>
      </c>
      <c r="Y1777" s="42">
        <v>2.6708428246013667</v>
      </c>
      <c r="Z1777" s="42">
        <v>2.6490066225165565</v>
      </c>
      <c r="AA1777" s="42">
        <v>2.630718954248366</v>
      </c>
    </row>
    <row r="1778" spans="1:27" ht="18" customHeight="1" x14ac:dyDescent="0.25">
      <c r="A1778" s="65" t="s">
        <v>3525</v>
      </c>
      <c r="B1778" s="65" t="s">
        <v>732</v>
      </c>
      <c r="C1778" s="65" t="s">
        <v>4364</v>
      </c>
      <c r="D1778" s="24" t="s">
        <v>5491</v>
      </c>
      <c r="E1778" s="25" t="s">
        <v>3854</v>
      </c>
      <c r="F1778" s="25" t="s">
        <v>280</v>
      </c>
      <c r="G1778" s="35">
        <v>2326</v>
      </c>
      <c r="H1778" s="35">
        <v>2352</v>
      </c>
      <c r="I1778" s="35">
        <v>2427</v>
      </c>
      <c r="J1778" s="35">
        <v>2475</v>
      </c>
      <c r="K1778" s="35">
        <v>2500</v>
      </c>
      <c r="L1778" s="35">
        <v>2454</v>
      </c>
      <c r="M1778" s="35">
        <v>2364</v>
      </c>
      <c r="N1778" s="36">
        <v>5781</v>
      </c>
      <c r="O1778" s="35">
        <v>5678</v>
      </c>
      <c r="P1778" s="35">
        <v>5776</v>
      </c>
      <c r="Q1778" s="35">
        <v>5817</v>
      </c>
      <c r="R1778" s="35">
        <v>5820</v>
      </c>
      <c r="S1778" s="35">
        <v>5669</v>
      </c>
      <c r="T1778" s="35">
        <v>5423</v>
      </c>
      <c r="U1778" s="43">
        <v>2.4853826311263973</v>
      </c>
      <c r="V1778" s="42">
        <v>2.4141156462585034</v>
      </c>
      <c r="W1778" s="42">
        <v>2.379892871858261</v>
      </c>
      <c r="X1778" s="42">
        <v>2.3503030303030301</v>
      </c>
      <c r="Y1778" s="42">
        <v>2.3279999999999998</v>
      </c>
      <c r="Z1778" s="42">
        <v>2.3101059494702527</v>
      </c>
      <c r="AA1778" s="42">
        <v>2.2939932318104908</v>
      </c>
    </row>
    <row r="1779" spans="1:27" ht="18" customHeight="1" x14ac:dyDescent="0.25">
      <c r="A1779" s="65" t="s">
        <v>3526</v>
      </c>
      <c r="B1779" s="65" t="s">
        <v>732</v>
      </c>
      <c r="C1779" s="65" t="s">
        <v>302</v>
      </c>
      <c r="D1779" s="24" t="s">
        <v>5492</v>
      </c>
      <c r="E1779" s="25" t="s">
        <v>3854</v>
      </c>
      <c r="F1779" s="25" t="s">
        <v>280</v>
      </c>
      <c r="G1779" s="35">
        <v>3566</v>
      </c>
      <c r="H1779" s="35">
        <v>3698</v>
      </c>
      <c r="I1779" s="35">
        <v>3993</v>
      </c>
      <c r="J1779" s="35">
        <v>4259</v>
      </c>
      <c r="K1779" s="35">
        <v>4500</v>
      </c>
      <c r="L1779" s="35">
        <v>4622</v>
      </c>
      <c r="M1779" s="35">
        <v>4657</v>
      </c>
      <c r="N1779" s="36">
        <v>9094</v>
      </c>
      <c r="O1779" s="35">
        <v>9163</v>
      </c>
      <c r="P1779" s="35">
        <v>9751</v>
      </c>
      <c r="Q1779" s="35">
        <v>10270</v>
      </c>
      <c r="R1779" s="35">
        <v>10748</v>
      </c>
      <c r="S1779" s="35">
        <v>10956</v>
      </c>
      <c r="T1779" s="35">
        <v>10963</v>
      </c>
      <c r="U1779" s="43">
        <v>2.5501962983735278</v>
      </c>
      <c r="V1779" s="42">
        <v>2.4778258518117902</v>
      </c>
      <c r="W1779" s="42">
        <v>2.442023541197095</v>
      </c>
      <c r="X1779" s="42">
        <v>2.411364169992956</v>
      </c>
      <c r="Y1779" s="42">
        <v>2.3884444444444446</v>
      </c>
      <c r="Z1779" s="42">
        <v>2.3704024231934229</v>
      </c>
      <c r="AA1779" s="42">
        <v>2.3540906162765731</v>
      </c>
    </row>
    <row r="1780" spans="1:27" ht="18" customHeight="1" x14ac:dyDescent="0.25">
      <c r="A1780" s="65" t="s">
        <v>3527</v>
      </c>
      <c r="B1780" s="65" t="s">
        <v>732</v>
      </c>
      <c r="C1780" s="65" t="s">
        <v>437</v>
      </c>
      <c r="D1780" s="24" t="s">
        <v>776</v>
      </c>
      <c r="E1780" s="25" t="s">
        <v>4585</v>
      </c>
      <c r="F1780" s="25" t="s">
        <v>280</v>
      </c>
      <c r="G1780" s="35">
        <v>114</v>
      </c>
      <c r="H1780" s="35">
        <v>116</v>
      </c>
      <c r="I1780" s="35">
        <v>119</v>
      </c>
      <c r="J1780" s="35">
        <v>123</v>
      </c>
      <c r="K1780" s="35">
        <v>124</v>
      </c>
      <c r="L1780" s="35">
        <v>123</v>
      </c>
      <c r="M1780" s="35">
        <v>120</v>
      </c>
      <c r="N1780" s="36">
        <v>289</v>
      </c>
      <c r="O1780" s="35">
        <v>285</v>
      </c>
      <c r="P1780" s="35">
        <v>290</v>
      </c>
      <c r="Q1780" s="35">
        <v>295</v>
      </c>
      <c r="R1780" s="35">
        <v>295</v>
      </c>
      <c r="S1780" s="35">
        <v>290</v>
      </c>
      <c r="T1780" s="35">
        <v>280</v>
      </c>
      <c r="U1780" s="43">
        <v>2.5350877192982457</v>
      </c>
      <c r="V1780" s="42">
        <v>2.4568965517241379</v>
      </c>
      <c r="W1780" s="42">
        <v>2.4369747899159662</v>
      </c>
      <c r="X1780" s="42">
        <v>2.3983739837398375</v>
      </c>
      <c r="Y1780" s="42">
        <v>2.379032258064516</v>
      </c>
      <c r="Z1780" s="42">
        <v>2.3577235772357725</v>
      </c>
      <c r="AA1780" s="42">
        <v>2.3333333333333335</v>
      </c>
    </row>
    <row r="1781" spans="1:27" ht="18" customHeight="1" x14ac:dyDescent="0.25">
      <c r="A1781" s="65" t="s">
        <v>3528</v>
      </c>
      <c r="B1781" s="65" t="s">
        <v>732</v>
      </c>
      <c r="C1781" s="65" t="s">
        <v>467</v>
      </c>
      <c r="D1781" s="24" t="s">
        <v>5493</v>
      </c>
      <c r="E1781" s="25" t="s">
        <v>3854</v>
      </c>
      <c r="F1781" s="25" t="s">
        <v>280</v>
      </c>
      <c r="G1781" s="35">
        <v>479</v>
      </c>
      <c r="H1781" s="35">
        <v>490</v>
      </c>
      <c r="I1781" s="35">
        <v>520</v>
      </c>
      <c r="J1781" s="35">
        <v>547</v>
      </c>
      <c r="K1781" s="35">
        <v>571</v>
      </c>
      <c r="L1781" s="35">
        <v>577</v>
      </c>
      <c r="M1781" s="35">
        <v>574</v>
      </c>
      <c r="N1781" s="36">
        <v>1107</v>
      </c>
      <c r="O1781" s="35">
        <v>1100</v>
      </c>
      <c r="P1781" s="35">
        <v>1150</v>
      </c>
      <c r="Q1781" s="35">
        <v>1195</v>
      </c>
      <c r="R1781" s="35">
        <v>1235</v>
      </c>
      <c r="S1781" s="35">
        <v>1240</v>
      </c>
      <c r="T1781" s="35">
        <v>1225</v>
      </c>
      <c r="U1781" s="43">
        <v>2.3110647181628394</v>
      </c>
      <c r="V1781" s="42">
        <v>2.2448979591836733</v>
      </c>
      <c r="W1781" s="42">
        <v>2.2115384615384617</v>
      </c>
      <c r="X1781" s="42">
        <v>2.1846435100548445</v>
      </c>
      <c r="Y1781" s="42">
        <v>2.1628721541155866</v>
      </c>
      <c r="Z1781" s="42">
        <v>2.149046793760832</v>
      </c>
      <c r="AA1781" s="42">
        <v>2.1341463414634148</v>
      </c>
    </row>
    <row r="1782" spans="1:27" ht="18" customHeight="1" x14ac:dyDescent="0.25">
      <c r="A1782" s="65" t="s">
        <v>3529</v>
      </c>
      <c r="B1782" s="65" t="s">
        <v>732</v>
      </c>
      <c r="C1782" s="65" t="s">
        <v>636</v>
      </c>
      <c r="D1782" s="24" t="s">
        <v>5494</v>
      </c>
      <c r="E1782" s="25" t="s">
        <v>3854</v>
      </c>
      <c r="F1782" s="25" t="s">
        <v>280</v>
      </c>
      <c r="G1782" s="35">
        <v>14567</v>
      </c>
      <c r="H1782" s="35">
        <v>15069</v>
      </c>
      <c r="I1782" s="35">
        <v>16203</v>
      </c>
      <c r="J1782" s="35">
        <v>17214</v>
      </c>
      <c r="K1782" s="35">
        <v>18104</v>
      </c>
      <c r="L1782" s="35">
        <v>18516</v>
      </c>
      <c r="M1782" s="35">
        <v>18585</v>
      </c>
      <c r="N1782" s="36">
        <v>35409</v>
      </c>
      <c r="O1782" s="35">
        <v>35586</v>
      </c>
      <c r="P1782" s="35">
        <v>37715</v>
      </c>
      <c r="Q1782" s="35">
        <v>39568</v>
      </c>
      <c r="R1782" s="35">
        <v>41217</v>
      </c>
      <c r="S1782" s="35">
        <v>41835</v>
      </c>
      <c r="T1782" s="35">
        <v>41703</v>
      </c>
      <c r="U1782" s="43">
        <v>2.4307681746413126</v>
      </c>
      <c r="V1782" s="42">
        <v>2.3615369301214413</v>
      </c>
      <c r="W1782" s="42">
        <v>2.3276553724618898</v>
      </c>
      <c r="X1782" s="42">
        <v>2.2985941675380506</v>
      </c>
      <c r="Y1782" s="42">
        <v>2.2766791869200178</v>
      </c>
      <c r="Z1782" s="42">
        <v>2.2593972780298119</v>
      </c>
      <c r="AA1782" s="42">
        <v>2.243906376109766</v>
      </c>
    </row>
    <row r="1783" spans="1:27" ht="18" customHeight="1" x14ac:dyDescent="0.25">
      <c r="A1783" s="65" t="s">
        <v>3530</v>
      </c>
      <c r="B1783" s="65" t="s">
        <v>732</v>
      </c>
      <c r="C1783" s="65" t="s">
        <v>647</v>
      </c>
      <c r="D1783" s="24" t="s">
        <v>5495</v>
      </c>
      <c r="E1783" s="25" t="s">
        <v>3854</v>
      </c>
      <c r="F1783" s="25" t="s">
        <v>280</v>
      </c>
      <c r="G1783" s="35">
        <v>1020</v>
      </c>
      <c r="H1783" s="35">
        <v>1094</v>
      </c>
      <c r="I1783" s="35">
        <v>1218</v>
      </c>
      <c r="J1783" s="35">
        <v>1336</v>
      </c>
      <c r="K1783" s="35">
        <v>1448</v>
      </c>
      <c r="L1783" s="35">
        <v>1523</v>
      </c>
      <c r="M1783" s="35">
        <v>1569</v>
      </c>
      <c r="N1783" s="36">
        <v>3346</v>
      </c>
      <c r="O1783" s="35">
        <v>3485</v>
      </c>
      <c r="P1783" s="35">
        <v>3825</v>
      </c>
      <c r="Q1783" s="35">
        <v>4145</v>
      </c>
      <c r="R1783" s="35">
        <v>4450</v>
      </c>
      <c r="S1783" s="35">
        <v>4645</v>
      </c>
      <c r="T1783" s="35">
        <v>4750</v>
      </c>
      <c r="U1783" s="43">
        <v>3.280392156862745</v>
      </c>
      <c r="V1783" s="42">
        <v>3.1855575868372945</v>
      </c>
      <c r="W1783" s="42">
        <v>3.1403940886699506</v>
      </c>
      <c r="X1783" s="42">
        <v>3.1025449101796405</v>
      </c>
      <c r="Y1783" s="42">
        <v>3.0732044198895028</v>
      </c>
      <c r="Z1783" s="42">
        <v>3.0499015101772815</v>
      </c>
      <c r="AA1783" s="42">
        <v>3.0274059910771194</v>
      </c>
    </row>
    <row r="1784" spans="1:27" ht="18" customHeight="1" x14ac:dyDescent="0.25">
      <c r="A1784" s="65" t="s">
        <v>3531</v>
      </c>
      <c r="B1784" s="65" t="s">
        <v>732</v>
      </c>
      <c r="C1784" s="65" t="s">
        <v>2441</v>
      </c>
      <c r="D1784" s="24" t="s">
        <v>761</v>
      </c>
      <c r="E1784" s="25" t="s">
        <v>4585</v>
      </c>
      <c r="F1784" s="25" t="s">
        <v>280</v>
      </c>
      <c r="G1784" s="35">
        <v>2890</v>
      </c>
      <c r="H1784" s="35">
        <v>3037</v>
      </c>
      <c r="I1784" s="35">
        <v>3330</v>
      </c>
      <c r="J1784" s="35">
        <v>3603</v>
      </c>
      <c r="K1784" s="35">
        <v>3853</v>
      </c>
      <c r="L1784" s="35">
        <v>4006</v>
      </c>
      <c r="M1784" s="35">
        <v>4079</v>
      </c>
      <c r="N1784" s="36">
        <v>7198</v>
      </c>
      <c r="O1784" s="35">
        <v>7349</v>
      </c>
      <c r="P1784" s="35">
        <v>7942</v>
      </c>
      <c r="Q1784" s="35">
        <v>8486</v>
      </c>
      <c r="R1784" s="35">
        <v>8989</v>
      </c>
      <c r="S1784" s="35">
        <v>9273</v>
      </c>
      <c r="T1784" s="35">
        <v>9378</v>
      </c>
      <c r="U1784" s="43">
        <v>2.490657439446367</v>
      </c>
      <c r="V1784" s="42">
        <v>2.4198221929535726</v>
      </c>
      <c r="W1784" s="42">
        <v>2.3849849849849849</v>
      </c>
      <c r="X1784" s="42">
        <v>2.3552595059672496</v>
      </c>
      <c r="Y1784" s="42">
        <v>2.3329872826369065</v>
      </c>
      <c r="Z1784" s="42">
        <v>2.3147778332501248</v>
      </c>
      <c r="AA1784" s="42">
        <v>2.2990929149301298</v>
      </c>
    </row>
    <row r="1785" spans="1:27" ht="18" customHeight="1" x14ac:dyDescent="0.25">
      <c r="A1785" s="65" t="s">
        <v>3532</v>
      </c>
      <c r="B1785" s="65" t="s">
        <v>732</v>
      </c>
      <c r="C1785" s="65" t="s">
        <v>2450</v>
      </c>
      <c r="D1785" s="24" t="s">
        <v>5496</v>
      </c>
      <c r="E1785" s="25" t="s">
        <v>3854</v>
      </c>
      <c r="F1785" s="25" t="s">
        <v>280</v>
      </c>
      <c r="G1785" s="35">
        <v>517</v>
      </c>
      <c r="H1785" s="35">
        <v>534</v>
      </c>
      <c r="I1785" s="35">
        <v>582</v>
      </c>
      <c r="J1785" s="35">
        <v>629</v>
      </c>
      <c r="K1785" s="35">
        <v>673</v>
      </c>
      <c r="L1785" s="35">
        <v>698</v>
      </c>
      <c r="M1785" s="35">
        <v>709</v>
      </c>
      <c r="N1785" s="36">
        <v>1395</v>
      </c>
      <c r="O1785" s="35">
        <v>1400</v>
      </c>
      <c r="P1785" s="35">
        <v>1505</v>
      </c>
      <c r="Q1785" s="35">
        <v>1605</v>
      </c>
      <c r="R1785" s="35">
        <v>1700</v>
      </c>
      <c r="S1785" s="35">
        <v>1750</v>
      </c>
      <c r="T1785" s="35">
        <v>1765</v>
      </c>
      <c r="U1785" s="43">
        <v>2.6982591876208897</v>
      </c>
      <c r="V1785" s="42">
        <v>2.6217228464419478</v>
      </c>
      <c r="W1785" s="42">
        <v>2.5859106529209623</v>
      </c>
      <c r="X1785" s="42">
        <v>2.5516693163751989</v>
      </c>
      <c r="Y1785" s="42">
        <v>2.526002971768202</v>
      </c>
      <c r="Z1785" s="42">
        <v>2.5071633237822351</v>
      </c>
      <c r="AA1785" s="42">
        <v>2.4894217207334273</v>
      </c>
    </row>
    <row r="1786" spans="1:27" ht="18" customHeight="1" x14ac:dyDescent="0.25">
      <c r="A1786" s="65" t="s">
        <v>3533</v>
      </c>
      <c r="B1786" s="65" t="s">
        <v>732</v>
      </c>
      <c r="C1786" s="65" t="s">
        <v>2502</v>
      </c>
      <c r="D1786" s="24" t="s">
        <v>3534</v>
      </c>
      <c r="E1786" s="25" t="s">
        <v>3854</v>
      </c>
      <c r="F1786" s="25" t="s">
        <v>280</v>
      </c>
      <c r="G1786" s="35">
        <v>773</v>
      </c>
      <c r="H1786" s="35">
        <v>810</v>
      </c>
      <c r="I1786" s="35">
        <v>895</v>
      </c>
      <c r="J1786" s="35">
        <v>977</v>
      </c>
      <c r="K1786" s="35">
        <v>1052</v>
      </c>
      <c r="L1786" s="35">
        <v>1103</v>
      </c>
      <c r="M1786" s="35">
        <v>1129</v>
      </c>
      <c r="N1786" s="36">
        <v>2137</v>
      </c>
      <c r="O1786" s="35">
        <v>2176</v>
      </c>
      <c r="P1786" s="35">
        <v>2370</v>
      </c>
      <c r="Q1786" s="35">
        <v>2555</v>
      </c>
      <c r="R1786" s="35">
        <v>2724</v>
      </c>
      <c r="S1786" s="35">
        <v>2833</v>
      </c>
      <c r="T1786" s="35">
        <v>2882</v>
      </c>
      <c r="U1786" s="43">
        <v>2.7645536869340233</v>
      </c>
      <c r="V1786" s="42">
        <v>2.6864197530864198</v>
      </c>
      <c r="W1786" s="42">
        <v>2.6480446927374302</v>
      </c>
      <c r="X1786" s="42">
        <v>2.615148413510747</v>
      </c>
      <c r="Y1786" s="42">
        <v>2.5893536121673004</v>
      </c>
      <c r="Z1786" s="42">
        <v>2.5684496826835903</v>
      </c>
      <c r="AA1786" s="42">
        <v>2.5527015057573075</v>
      </c>
    </row>
    <row r="1787" spans="1:27" ht="18" customHeight="1" x14ac:dyDescent="0.25">
      <c r="A1787" s="65" t="s">
        <v>3535</v>
      </c>
      <c r="B1787" s="65" t="s">
        <v>732</v>
      </c>
      <c r="C1787" s="65" t="s">
        <v>2520</v>
      </c>
      <c r="D1787" s="24" t="s">
        <v>5497</v>
      </c>
      <c r="E1787" s="25" t="s">
        <v>3854</v>
      </c>
      <c r="F1787" s="25" t="s">
        <v>280</v>
      </c>
      <c r="G1787" s="35">
        <v>232</v>
      </c>
      <c r="H1787" s="35">
        <v>237</v>
      </c>
      <c r="I1787" s="35">
        <v>250</v>
      </c>
      <c r="J1787" s="35">
        <v>261</v>
      </c>
      <c r="K1787" s="35">
        <v>270</v>
      </c>
      <c r="L1787" s="35">
        <v>272</v>
      </c>
      <c r="M1787" s="35">
        <v>269</v>
      </c>
      <c r="N1787" s="36">
        <v>588</v>
      </c>
      <c r="O1787" s="35">
        <v>583</v>
      </c>
      <c r="P1787" s="35">
        <v>607</v>
      </c>
      <c r="Q1787" s="35">
        <v>627</v>
      </c>
      <c r="R1787" s="35">
        <v>641</v>
      </c>
      <c r="S1787" s="35">
        <v>640</v>
      </c>
      <c r="T1787" s="35">
        <v>630</v>
      </c>
      <c r="U1787" s="43">
        <v>2.5344827586206895</v>
      </c>
      <c r="V1787" s="42">
        <v>2.4599156118143459</v>
      </c>
      <c r="W1787" s="42">
        <v>2.4279999999999999</v>
      </c>
      <c r="X1787" s="42">
        <v>2.4022988505747125</v>
      </c>
      <c r="Y1787" s="42">
        <v>2.3740740740740742</v>
      </c>
      <c r="Z1787" s="42">
        <v>2.3529411764705883</v>
      </c>
      <c r="AA1787" s="42">
        <v>2.3420074349442381</v>
      </c>
    </row>
    <row r="1788" spans="1:27" ht="18" customHeight="1" x14ac:dyDescent="0.25">
      <c r="A1788" s="65" t="s">
        <v>3536</v>
      </c>
      <c r="B1788" s="65" t="s">
        <v>732</v>
      </c>
      <c r="C1788" s="65" t="s">
        <v>2587</v>
      </c>
      <c r="D1788" s="24" t="s">
        <v>5498</v>
      </c>
      <c r="E1788" s="25" t="s">
        <v>3854</v>
      </c>
      <c r="F1788" s="25" t="s">
        <v>280</v>
      </c>
      <c r="G1788" s="35">
        <v>3903</v>
      </c>
      <c r="H1788" s="35">
        <v>4021</v>
      </c>
      <c r="I1788" s="35">
        <v>4303</v>
      </c>
      <c r="J1788" s="35">
        <v>4547</v>
      </c>
      <c r="K1788" s="35">
        <v>4760</v>
      </c>
      <c r="L1788" s="35">
        <v>4854</v>
      </c>
      <c r="M1788" s="35">
        <v>4854</v>
      </c>
      <c r="N1788" s="36">
        <v>8132</v>
      </c>
      <c r="O1788" s="35">
        <v>8138</v>
      </c>
      <c r="P1788" s="35">
        <v>8585</v>
      </c>
      <c r="Q1788" s="35">
        <v>8958</v>
      </c>
      <c r="R1788" s="35">
        <v>9290</v>
      </c>
      <c r="S1788" s="35">
        <v>9400</v>
      </c>
      <c r="T1788" s="35">
        <v>9335</v>
      </c>
      <c r="U1788" s="43">
        <v>2.0835254932103511</v>
      </c>
      <c r="V1788" s="42">
        <v>2.0238746580452625</v>
      </c>
      <c r="W1788" s="42">
        <v>1.9951196839414362</v>
      </c>
      <c r="X1788" s="42">
        <v>1.9700901693424235</v>
      </c>
      <c r="Y1788" s="42">
        <v>1.9516806722689075</v>
      </c>
      <c r="Z1788" s="42">
        <v>1.9365471775854965</v>
      </c>
      <c r="AA1788" s="42">
        <v>1.9231561598681499</v>
      </c>
    </row>
    <row r="1789" spans="1:27" ht="18" customHeight="1" x14ac:dyDescent="0.25">
      <c r="A1789" s="65" t="s">
        <v>5499</v>
      </c>
      <c r="B1789" s="65" t="s">
        <v>732</v>
      </c>
      <c r="C1789" s="65" t="s">
        <v>1019</v>
      </c>
      <c r="D1789" s="24" t="s">
        <v>5500</v>
      </c>
      <c r="E1789" s="25"/>
      <c r="F1789" s="25" t="s">
        <v>280</v>
      </c>
      <c r="G1789" s="35">
        <v>1727</v>
      </c>
      <c r="H1789" s="35">
        <v>1788</v>
      </c>
      <c r="I1789" s="35">
        <v>1921</v>
      </c>
      <c r="J1789" s="35">
        <v>2040</v>
      </c>
      <c r="K1789" s="35">
        <v>2142</v>
      </c>
      <c r="L1789" s="35">
        <v>2187</v>
      </c>
      <c r="M1789" s="35">
        <v>2192</v>
      </c>
      <c r="N1789" s="36">
        <v>4570</v>
      </c>
      <c r="O1789" s="35">
        <v>4597</v>
      </c>
      <c r="P1789" s="35">
        <v>4868</v>
      </c>
      <c r="Q1789" s="35">
        <v>5105</v>
      </c>
      <c r="R1789" s="35">
        <v>5309</v>
      </c>
      <c r="S1789" s="35">
        <v>5379</v>
      </c>
      <c r="T1789" s="35">
        <v>5354</v>
      </c>
      <c r="U1789" s="43">
        <v>2.6462072958888245</v>
      </c>
      <c r="V1789" s="42">
        <v>2.5710290827740492</v>
      </c>
      <c r="W1789" s="42">
        <v>2.5340968245705362</v>
      </c>
      <c r="X1789" s="42">
        <v>2.5024509803921569</v>
      </c>
      <c r="Y1789" s="42">
        <v>2.4785247432306257</v>
      </c>
      <c r="Z1789" s="42">
        <v>2.459533607681756</v>
      </c>
      <c r="AA1789" s="42">
        <v>2.4425182481751824</v>
      </c>
    </row>
    <row r="1790" spans="1:27" ht="18" customHeight="1" x14ac:dyDescent="0.25">
      <c r="A1790" s="65" t="s">
        <v>3537</v>
      </c>
      <c r="B1790" s="65" t="s">
        <v>732</v>
      </c>
      <c r="C1790" s="65" t="s">
        <v>1030</v>
      </c>
      <c r="D1790" s="24" t="s">
        <v>5501</v>
      </c>
      <c r="E1790" s="25" t="s">
        <v>3854</v>
      </c>
      <c r="F1790" s="25" t="s">
        <v>280</v>
      </c>
      <c r="G1790" s="35">
        <v>4039</v>
      </c>
      <c r="H1790" s="35">
        <v>4277</v>
      </c>
      <c r="I1790" s="35">
        <v>4744</v>
      </c>
      <c r="J1790" s="35">
        <v>5190</v>
      </c>
      <c r="K1790" s="35">
        <v>5605</v>
      </c>
      <c r="L1790" s="35">
        <v>5879</v>
      </c>
      <c r="M1790" s="35">
        <v>6036</v>
      </c>
      <c r="N1790" s="36">
        <v>10518</v>
      </c>
      <c r="O1790" s="35">
        <v>10820</v>
      </c>
      <c r="P1790" s="35">
        <v>11830</v>
      </c>
      <c r="Q1790" s="35">
        <v>12780</v>
      </c>
      <c r="R1790" s="35">
        <v>13670</v>
      </c>
      <c r="S1790" s="35">
        <v>14230</v>
      </c>
      <c r="T1790" s="35">
        <v>14510</v>
      </c>
      <c r="U1790" s="43">
        <v>2.6041099282000495</v>
      </c>
      <c r="V1790" s="42">
        <v>2.5298106149169981</v>
      </c>
      <c r="W1790" s="42">
        <v>2.4936762225969646</v>
      </c>
      <c r="X1790" s="42">
        <v>2.4624277456647401</v>
      </c>
      <c r="Y1790" s="42">
        <v>2.438893844781445</v>
      </c>
      <c r="Z1790" s="42">
        <v>2.4204796734138458</v>
      </c>
      <c r="AA1790" s="42">
        <v>2.4039098740888005</v>
      </c>
    </row>
    <row r="1791" spans="1:27" ht="18" customHeight="1" x14ac:dyDescent="0.25">
      <c r="A1791" s="65" t="s">
        <v>3538</v>
      </c>
      <c r="B1791" s="65" t="s">
        <v>732</v>
      </c>
      <c r="C1791" s="65" t="s">
        <v>1111</v>
      </c>
      <c r="D1791" s="24" t="s">
        <v>5502</v>
      </c>
      <c r="E1791" s="25" t="s">
        <v>3854</v>
      </c>
      <c r="F1791" s="25" t="s">
        <v>280</v>
      </c>
      <c r="G1791" s="35">
        <v>949</v>
      </c>
      <c r="H1791" s="35">
        <v>966</v>
      </c>
      <c r="I1791" s="35">
        <v>1011</v>
      </c>
      <c r="J1791" s="35">
        <v>1045</v>
      </c>
      <c r="K1791" s="35">
        <v>1071</v>
      </c>
      <c r="L1791" s="35">
        <v>1069</v>
      </c>
      <c r="M1791" s="35">
        <v>1047</v>
      </c>
      <c r="N1791" s="36">
        <v>2549</v>
      </c>
      <c r="O1791" s="35">
        <v>2520</v>
      </c>
      <c r="P1791" s="35">
        <v>2600</v>
      </c>
      <c r="Q1791" s="35">
        <v>2655</v>
      </c>
      <c r="R1791" s="35">
        <v>2695</v>
      </c>
      <c r="S1791" s="35">
        <v>2670</v>
      </c>
      <c r="T1791" s="35">
        <v>2595</v>
      </c>
      <c r="U1791" s="43">
        <v>2.6859852476290831</v>
      </c>
      <c r="V1791" s="42">
        <v>2.6086956521739131</v>
      </c>
      <c r="W1791" s="42">
        <v>2.5717111770524235</v>
      </c>
      <c r="X1791" s="42">
        <v>2.54066985645933</v>
      </c>
      <c r="Y1791" s="42">
        <v>2.5163398692810457</v>
      </c>
      <c r="Z1791" s="42">
        <v>2.4976613657623949</v>
      </c>
      <c r="AA1791" s="42">
        <v>2.4785100286532953</v>
      </c>
    </row>
    <row r="1792" spans="1:27" ht="18" customHeight="1" x14ac:dyDescent="0.25">
      <c r="A1792" s="65" t="s">
        <v>3539</v>
      </c>
      <c r="B1792" s="65" t="s">
        <v>732</v>
      </c>
      <c r="C1792" s="65" t="s">
        <v>4076</v>
      </c>
      <c r="D1792" s="24" t="s">
        <v>3540</v>
      </c>
      <c r="E1792" s="25" t="s">
        <v>3854</v>
      </c>
      <c r="F1792" s="25" t="s">
        <v>280</v>
      </c>
      <c r="G1792" s="35">
        <v>14576</v>
      </c>
      <c r="H1792" s="35">
        <v>14802</v>
      </c>
      <c r="I1792" s="35">
        <v>15457</v>
      </c>
      <c r="J1792" s="35">
        <v>15961</v>
      </c>
      <c r="K1792" s="35">
        <v>16327</v>
      </c>
      <c r="L1792" s="35">
        <v>16251</v>
      </c>
      <c r="M1792" s="35">
        <v>15879</v>
      </c>
      <c r="N1792" s="36">
        <v>37407</v>
      </c>
      <c r="O1792" s="35">
        <v>36906</v>
      </c>
      <c r="P1792" s="35">
        <v>37985</v>
      </c>
      <c r="Q1792" s="35">
        <v>38734</v>
      </c>
      <c r="R1792" s="35">
        <v>39244</v>
      </c>
      <c r="S1792" s="35">
        <v>38764</v>
      </c>
      <c r="T1792" s="35">
        <v>37617</v>
      </c>
      <c r="U1792" s="43">
        <v>2.5663419319429197</v>
      </c>
      <c r="V1792" s="42">
        <v>2.4933117146331578</v>
      </c>
      <c r="W1792" s="42">
        <v>2.4574626382868603</v>
      </c>
      <c r="X1792" s="42">
        <v>2.426790301359564</v>
      </c>
      <c r="Y1792" s="42">
        <v>2.4036258957554972</v>
      </c>
      <c r="Z1792" s="42">
        <v>2.3853301335302444</v>
      </c>
      <c r="AA1792" s="42">
        <v>2.3689778953334595</v>
      </c>
    </row>
    <row r="1793" spans="1:27" ht="18" customHeight="1" x14ac:dyDescent="0.25">
      <c r="A1793" s="65" t="s">
        <v>3541</v>
      </c>
      <c r="B1793" s="65" t="s">
        <v>732</v>
      </c>
      <c r="C1793" s="65" t="s">
        <v>4274</v>
      </c>
      <c r="D1793" s="24" t="s">
        <v>5503</v>
      </c>
      <c r="E1793" s="25" t="s">
        <v>3854</v>
      </c>
      <c r="F1793" s="25" t="s">
        <v>280</v>
      </c>
      <c r="G1793" s="35">
        <v>2776</v>
      </c>
      <c r="H1793" s="35">
        <v>2838</v>
      </c>
      <c r="I1793" s="35">
        <v>3016</v>
      </c>
      <c r="J1793" s="35">
        <v>3171</v>
      </c>
      <c r="K1793" s="35">
        <v>3298</v>
      </c>
      <c r="L1793" s="35">
        <v>3324</v>
      </c>
      <c r="M1793" s="35">
        <v>3281</v>
      </c>
      <c r="N1793" s="36">
        <v>6610</v>
      </c>
      <c r="O1793" s="35">
        <v>6566</v>
      </c>
      <c r="P1793" s="35">
        <v>6876</v>
      </c>
      <c r="Q1793" s="35">
        <v>7140</v>
      </c>
      <c r="R1793" s="35">
        <v>7354</v>
      </c>
      <c r="S1793" s="35">
        <v>7357</v>
      </c>
      <c r="T1793" s="35">
        <v>7211</v>
      </c>
      <c r="U1793" s="43">
        <v>2.3811239193083575</v>
      </c>
      <c r="V1793" s="42">
        <v>2.313601127554616</v>
      </c>
      <c r="W1793" s="42">
        <v>2.2798408488063662</v>
      </c>
      <c r="X1793" s="42">
        <v>2.2516556291390728</v>
      </c>
      <c r="Y1793" s="42">
        <v>2.2298362644026684</v>
      </c>
      <c r="Z1793" s="42">
        <v>2.2132972322503011</v>
      </c>
      <c r="AA1793" s="42">
        <v>2.1978055470893021</v>
      </c>
    </row>
    <row r="1794" spans="1:27" ht="18" customHeight="1" x14ac:dyDescent="0.25">
      <c r="A1794" s="65" t="s">
        <v>3542</v>
      </c>
      <c r="B1794" s="65" t="s">
        <v>732</v>
      </c>
      <c r="C1794" s="65" t="s">
        <v>665</v>
      </c>
      <c r="D1794" s="24" t="s">
        <v>752</v>
      </c>
      <c r="E1794" s="25" t="s">
        <v>4585</v>
      </c>
      <c r="F1794" s="25" t="s">
        <v>280</v>
      </c>
      <c r="G1794" s="35">
        <v>0</v>
      </c>
      <c r="H1794" s="35">
        <v>0</v>
      </c>
      <c r="I1794" s="35">
        <v>0</v>
      </c>
      <c r="J1794" s="35">
        <v>0</v>
      </c>
      <c r="K1794" s="35">
        <v>0</v>
      </c>
      <c r="L1794" s="35">
        <v>0</v>
      </c>
      <c r="M1794" s="35">
        <v>0</v>
      </c>
      <c r="N1794" s="36">
        <v>0</v>
      </c>
      <c r="O1794" s="35">
        <v>0</v>
      </c>
      <c r="P1794" s="35">
        <v>0</v>
      </c>
      <c r="Q1794" s="35">
        <v>0</v>
      </c>
      <c r="R1794" s="35">
        <v>0</v>
      </c>
      <c r="S1794" s="35">
        <v>0</v>
      </c>
      <c r="T1794" s="35">
        <v>0</v>
      </c>
      <c r="U1794" s="43">
        <v>0</v>
      </c>
      <c r="V1794" s="42">
        <v>0</v>
      </c>
      <c r="W1794" s="42">
        <v>0</v>
      </c>
      <c r="X1794" s="42">
        <v>0</v>
      </c>
      <c r="Y1794" s="42">
        <v>0</v>
      </c>
      <c r="Z1794" s="42">
        <v>0</v>
      </c>
      <c r="AA1794" s="42">
        <v>0</v>
      </c>
    </row>
    <row r="1795" spans="1:27" ht="18" customHeight="1" x14ac:dyDescent="0.25">
      <c r="A1795" s="65" t="s">
        <v>3543</v>
      </c>
      <c r="B1795" s="65" t="s">
        <v>732</v>
      </c>
      <c r="C1795" s="65" t="s">
        <v>2446</v>
      </c>
      <c r="D1795" s="24" t="s">
        <v>3544</v>
      </c>
      <c r="E1795" s="25" t="s">
        <v>3854</v>
      </c>
      <c r="F1795" s="25" t="s">
        <v>280</v>
      </c>
      <c r="G1795" s="35">
        <v>9068</v>
      </c>
      <c r="H1795" s="35">
        <v>9441</v>
      </c>
      <c r="I1795" s="35">
        <v>10244</v>
      </c>
      <c r="J1795" s="35">
        <v>10972</v>
      </c>
      <c r="K1795" s="35">
        <v>11629</v>
      </c>
      <c r="L1795" s="35">
        <v>11987</v>
      </c>
      <c r="M1795" s="35">
        <v>12116</v>
      </c>
      <c r="N1795" s="36">
        <v>24027</v>
      </c>
      <c r="O1795" s="35">
        <v>24303</v>
      </c>
      <c r="P1795" s="35">
        <v>25991</v>
      </c>
      <c r="Q1795" s="35">
        <v>27492</v>
      </c>
      <c r="R1795" s="35">
        <v>28859</v>
      </c>
      <c r="S1795" s="35">
        <v>29522</v>
      </c>
      <c r="T1795" s="35">
        <v>29634</v>
      </c>
      <c r="U1795" s="43">
        <v>2.649647110719012</v>
      </c>
      <c r="V1795" s="42">
        <v>2.5741976485541787</v>
      </c>
      <c r="W1795" s="42">
        <v>2.5371925029285434</v>
      </c>
      <c r="X1795" s="42">
        <v>2.5056507473569085</v>
      </c>
      <c r="Y1795" s="42">
        <v>2.4816407257717774</v>
      </c>
      <c r="Z1795" s="42">
        <v>2.4628347376324351</v>
      </c>
      <c r="AA1795" s="42">
        <v>2.4458567183889071</v>
      </c>
    </row>
    <row r="1796" spans="1:27" ht="18" customHeight="1" x14ac:dyDescent="0.25">
      <c r="A1796" s="65" t="s">
        <v>3545</v>
      </c>
      <c r="B1796" s="65" t="s">
        <v>732</v>
      </c>
      <c r="C1796" s="65" t="s">
        <v>2470</v>
      </c>
      <c r="D1796" s="24" t="s">
        <v>3546</v>
      </c>
      <c r="E1796" s="25" t="s">
        <v>3854</v>
      </c>
      <c r="F1796" s="25" t="s">
        <v>280</v>
      </c>
      <c r="G1796" s="35">
        <v>16292</v>
      </c>
      <c r="H1796" s="35">
        <v>16894</v>
      </c>
      <c r="I1796" s="35">
        <v>18014</v>
      </c>
      <c r="J1796" s="35">
        <v>18989</v>
      </c>
      <c r="K1796" s="35">
        <v>19823</v>
      </c>
      <c r="L1796" s="35">
        <v>20139</v>
      </c>
      <c r="M1796" s="35">
        <v>20085</v>
      </c>
      <c r="N1796" s="36">
        <v>39423</v>
      </c>
      <c r="O1796" s="35">
        <v>39716</v>
      </c>
      <c r="P1796" s="35">
        <v>41742</v>
      </c>
      <c r="Q1796" s="35">
        <v>43451</v>
      </c>
      <c r="R1796" s="35">
        <v>44927</v>
      </c>
      <c r="S1796" s="35">
        <v>45295</v>
      </c>
      <c r="T1796" s="35">
        <v>44864</v>
      </c>
      <c r="U1796" s="43">
        <v>2.4197765774613309</v>
      </c>
      <c r="V1796" s="42">
        <v>2.3508938084527049</v>
      </c>
      <c r="W1796" s="42">
        <v>2.317197735094926</v>
      </c>
      <c r="X1796" s="42">
        <v>2.2882194954973931</v>
      </c>
      <c r="Y1796" s="42">
        <v>2.2664077082177267</v>
      </c>
      <c r="Z1796" s="42">
        <v>2.2491186255524109</v>
      </c>
      <c r="AA1796" s="42">
        <v>2.2337067463281057</v>
      </c>
    </row>
    <row r="1797" spans="1:27" ht="18" customHeight="1" x14ac:dyDescent="0.25">
      <c r="A1797" s="65" t="s">
        <v>3547</v>
      </c>
      <c r="B1797" s="65" t="s">
        <v>732</v>
      </c>
      <c r="C1797" s="65" t="s">
        <v>2518</v>
      </c>
      <c r="D1797" s="24" t="s">
        <v>3548</v>
      </c>
      <c r="E1797" s="25" t="s">
        <v>3854</v>
      </c>
      <c r="F1797" s="25" t="s">
        <v>280</v>
      </c>
      <c r="G1797" s="35">
        <v>6256</v>
      </c>
      <c r="H1797" s="35">
        <v>6629</v>
      </c>
      <c r="I1797" s="35">
        <v>7298</v>
      </c>
      <c r="J1797" s="35">
        <v>7924</v>
      </c>
      <c r="K1797" s="35">
        <v>8503</v>
      </c>
      <c r="L1797" s="35">
        <v>8856</v>
      </c>
      <c r="M1797" s="35">
        <v>9037</v>
      </c>
      <c r="N1797" s="36">
        <v>15526</v>
      </c>
      <c r="O1797" s="35">
        <v>15982</v>
      </c>
      <c r="P1797" s="35">
        <v>17343</v>
      </c>
      <c r="Q1797" s="35">
        <v>18597</v>
      </c>
      <c r="R1797" s="35">
        <v>19765</v>
      </c>
      <c r="S1797" s="35">
        <v>20430</v>
      </c>
      <c r="T1797" s="35">
        <v>20704</v>
      </c>
      <c r="U1797" s="43">
        <v>2.4817774936061383</v>
      </c>
      <c r="V1797" s="42">
        <v>2.4109217076482126</v>
      </c>
      <c r="W1797" s="42">
        <v>2.3764044943820224</v>
      </c>
      <c r="X1797" s="42">
        <v>2.3469207470974256</v>
      </c>
      <c r="Y1797" s="42">
        <v>2.3244737151593555</v>
      </c>
      <c r="Z1797" s="42">
        <v>2.3069105691056913</v>
      </c>
      <c r="AA1797" s="42">
        <v>2.2910257828925529</v>
      </c>
    </row>
    <row r="1798" spans="1:27" ht="18" customHeight="1" x14ac:dyDescent="0.25">
      <c r="A1798" s="65" t="s">
        <v>3549</v>
      </c>
      <c r="B1798" s="65" t="s">
        <v>732</v>
      </c>
      <c r="C1798" s="65" t="s">
        <v>2586</v>
      </c>
      <c r="D1798" s="24" t="s">
        <v>3550</v>
      </c>
      <c r="E1798" s="25" t="s">
        <v>3854</v>
      </c>
      <c r="F1798" s="25" t="s">
        <v>280</v>
      </c>
      <c r="G1798" s="35">
        <v>5410</v>
      </c>
      <c r="H1798" s="35">
        <v>5875</v>
      </c>
      <c r="I1798" s="35">
        <v>6550</v>
      </c>
      <c r="J1798" s="35">
        <v>7186</v>
      </c>
      <c r="K1798" s="35">
        <v>7782</v>
      </c>
      <c r="L1798" s="35">
        <v>8178</v>
      </c>
      <c r="M1798" s="35">
        <v>8416</v>
      </c>
      <c r="N1798" s="36">
        <v>13089</v>
      </c>
      <c r="O1798" s="35">
        <v>13810</v>
      </c>
      <c r="P1798" s="35">
        <v>15174</v>
      </c>
      <c r="Q1798" s="35">
        <v>16441</v>
      </c>
      <c r="R1798" s="35">
        <v>17634</v>
      </c>
      <c r="S1798" s="35">
        <v>18391</v>
      </c>
      <c r="T1798" s="35">
        <v>18797</v>
      </c>
      <c r="U1798" s="43">
        <v>2.4194085027726433</v>
      </c>
      <c r="V1798" s="42">
        <v>2.3506382978723406</v>
      </c>
      <c r="W1798" s="42">
        <v>2.3166412213740459</v>
      </c>
      <c r="X1798" s="42">
        <v>2.2879209574171999</v>
      </c>
      <c r="Y1798" s="42">
        <v>2.2659984579799537</v>
      </c>
      <c r="Z1798" s="42">
        <v>2.2488383467840549</v>
      </c>
      <c r="AA1798" s="42">
        <v>2.2334838403041823</v>
      </c>
    </row>
    <row r="1799" spans="1:27" ht="18" customHeight="1" x14ac:dyDescent="0.25">
      <c r="A1799" s="67" t="s">
        <v>3551</v>
      </c>
      <c r="B1799" s="67" t="s">
        <v>732</v>
      </c>
      <c r="C1799" s="67" t="s">
        <v>1141</v>
      </c>
      <c r="D1799" s="26" t="s">
        <v>5504</v>
      </c>
      <c r="E1799" s="27" t="s">
        <v>3854</v>
      </c>
      <c r="F1799" s="27" t="s">
        <v>280</v>
      </c>
      <c r="G1799" s="37">
        <v>28295</v>
      </c>
      <c r="H1799" s="37">
        <v>29127</v>
      </c>
      <c r="I1799" s="37">
        <v>31117</v>
      </c>
      <c r="J1799" s="37">
        <v>32876</v>
      </c>
      <c r="K1799" s="37">
        <v>34363</v>
      </c>
      <c r="L1799" s="37">
        <v>34851</v>
      </c>
      <c r="M1799" s="37">
        <v>34663</v>
      </c>
      <c r="N1799" s="38">
        <v>67807</v>
      </c>
      <c r="O1799" s="37">
        <v>67813</v>
      </c>
      <c r="P1799" s="37">
        <v>71406</v>
      </c>
      <c r="Q1799" s="37">
        <v>74500</v>
      </c>
      <c r="R1799" s="37">
        <v>77130</v>
      </c>
      <c r="S1799" s="37">
        <v>77628</v>
      </c>
      <c r="T1799" s="37">
        <v>76680</v>
      </c>
      <c r="U1799" s="44">
        <v>2.3964304647464219</v>
      </c>
      <c r="V1799" s="45">
        <v>2.3281834723795791</v>
      </c>
      <c r="W1799" s="45">
        <v>2.2947584921425586</v>
      </c>
      <c r="X1799" s="45">
        <v>2.2660907652999147</v>
      </c>
      <c r="Y1799" s="45">
        <v>2.2445653755492825</v>
      </c>
      <c r="Z1799" s="45">
        <v>2.2274253249548077</v>
      </c>
      <c r="AA1799" s="45">
        <v>2.2121570550731326</v>
      </c>
    </row>
    <row r="1800" spans="1:27" ht="18" customHeight="1" x14ac:dyDescent="0.25">
      <c r="A1800" s="65" t="s">
        <v>3552</v>
      </c>
      <c r="B1800" s="65" t="s">
        <v>733</v>
      </c>
      <c r="C1800" s="65" t="s">
        <v>3981</v>
      </c>
      <c r="D1800" s="24" t="s">
        <v>3177</v>
      </c>
      <c r="E1800" s="25" t="s">
        <v>3854</v>
      </c>
      <c r="F1800" s="25" t="s">
        <v>281</v>
      </c>
      <c r="G1800" s="35">
        <v>302</v>
      </c>
      <c r="H1800" s="35">
        <v>316</v>
      </c>
      <c r="I1800" s="35">
        <v>324</v>
      </c>
      <c r="J1800" s="35">
        <v>335</v>
      </c>
      <c r="K1800" s="35">
        <v>344</v>
      </c>
      <c r="L1800" s="35">
        <v>345</v>
      </c>
      <c r="M1800" s="35">
        <v>341</v>
      </c>
      <c r="N1800" s="36">
        <v>823</v>
      </c>
      <c r="O1800" s="35">
        <v>830</v>
      </c>
      <c r="P1800" s="35">
        <v>835</v>
      </c>
      <c r="Q1800" s="35">
        <v>850</v>
      </c>
      <c r="R1800" s="35">
        <v>855</v>
      </c>
      <c r="S1800" s="35">
        <v>840</v>
      </c>
      <c r="T1800" s="35">
        <v>810</v>
      </c>
      <c r="U1800" s="43">
        <v>2.7251655629139071</v>
      </c>
      <c r="V1800" s="42">
        <v>2.6265822784810124</v>
      </c>
      <c r="W1800" s="42">
        <v>2.5771604938271606</v>
      </c>
      <c r="X1800" s="42">
        <v>2.5373134328358211</v>
      </c>
      <c r="Y1800" s="42">
        <v>2.48546511627907</v>
      </c>
      <c r="Z1800" s="42">
        <v>2.4347826086956523</v>
      </c>
      <c r="AA1800" s="42">
        <v>2.3753665689149561</v>
      </c>
    </row>
    <row r="1801" spans="1:27" ht="18" customHeight="1" x14ac:dyDescent="0.25">
      <c r="A1801" s="65" t="s">
        <v>3553</v>
      </c>
      <c r="B1801" s="65" t="s">
        <v>733</v>
      </c>
      <c r="C1801" s="65" t="s">
        <v>4115</v>
      </c>
      <c r="D1801" s="24" t="s">
        <v>4741</v>
      </c>
      <c r="E1801" s="25" t="s">
        <v>3854</v>
      </c>
      <c r="F1801" s="25" t="s">
        <v>281</v>
      </c>
      <c r="G1801" s="35">
        <v>614</v>
      </c>
      <c r="H1801" s="35">
        <v>661</v>
      </c>
      <c r="I1801" s="35">
        <v>707</v>
      </c>
      <c r="J1801" s="35">
        <v>759</v>
      </c>
      <c r="K1801" s="35">
        <v>804</v>
      </c>
      <c r="L1801" s="35">
        <v>829</v>
      </c>
      <c r="M1801" s="35">
        <v>837</v>
      </c>
      <c r="N1801" s="36">
        <v>1558</v>
      </c>
      <c r="O1801" s="35">
        <v>1614</v>
      </c>
      <c r="P1801" s="35">
        <v>1695</v>
      </c>
      <c r="Q1801" s="35">
        <v>1791</v>
      </c>
      <c r="R1801" s="35">
        <v>1862</v>
      </c>
      <c r="S1801" s="35">
        <v>1880</v>
      </c>
      <c r="T1801" s="35">
        <v>1853</v>
      </c>
      <c r="U1801" s="43">
        <v>2.5374592833876219</v>
      </c>
      <c r="V1801" s="42">
        <v>2.4417549167927382</v>
      </c>
      <c r="W1801" s="42">
        <v>2.3974540311173973</v>
      </c>
      <c r="X1801" s="42">
        <v>2.3596837944664033</v>
      </c>
      <c r="Y1801" s="42">
        <v>2.3159203980099501</v>
      </c>
      <c r="Z1801" s="42">
        <v>2.2677925211097709</v>
      </c>
      <c r="AA1801" s="42">
        <v>2.2138590203106334</v>
      </c>
    </row>
    <row r="1802" spans="1:27" ht="18" customHeight="1" x14ac:dyDescent="0.25">
      <c r="A1802" s="65" t="s">
        <v>3554</v>
      </c>
      <c r="B1802" s="65" t="s">
        <v>733</v>
      </c>
      <c r="C1802" s="65" t="s">
        <v>4264</v>
      </c>
      <c r="D1802" s="24" t="s">
        <v>5280</v>
      </c>
      <c r="E1802" s="25" t="s">
        <v>3854</v>
      </c>
      <c r="F1802" s="25" t="s">
        <v>281</v>
      </c>
      <c r="G1802" s="35">
        <v>1137</v>
      </c>
      <c r="H1802" s="35">
        <v>1212</v>
      </c>
      <c r="I1802" s="35">
        <v>1273</v>
      </c>
      <c r="J1802" s="35">
        <v>1352</v>
      </c>
      <c r="K1802" s="35">
        <v>1422</v>
      </c>
      <c r="L1802" s="35">
        <v>1463</v>
      </c>
      <c r="M1802" s="35">
        <v>1471</v>
      </c>
      <c r="N1802" s="36">
        <v>2741</v>
      </c>
      <c r="O1802" s="35">
        <v>2812</v>
      </c>
      <c r="P1802" s="35">
        <v>2901</v>
      </c>
      <c r="Q1802" s="35">
        <v>3030</v>
      </c>
      <c r="R1802" s="35">
        <v>3128</v>
      </c>
      <c r="S1802" s="35">
        <v>3151</v>
      </c>
      <c r="T1802" s="35">
        <v>3094</v>
      </c>
      <c r="U1802" s="43">
        <v>2.4107299912049251</v>
      </c>
      <c r="V1802" s="42">
        <v>2.3201320132013201</v>
      </c>
      <c r="W1802" s="42">
        <v>2.2788688138256088</v>
      </c>
      <c r="X1802" s="42">
        <v>2.2411242603550297</v>
      </c>
      <c r="Y1802" s="42">
        <v>2.19971870604782</v>
      </c>
      <c r="Z1802" s="42">
        <v>2.1537935748462065</v>
      </c>
      <c r="AA1802" s="42">
        <v>2.1033310673011556</v>
      </c>
    </row>
    <row r="1803" spans="1:27" ht="18" customHeight="1" x14ac:dyDescent="0.25">
      <c r="A1803" s="65" t="s">
        <v>3555</v>
      </c>
      <c r="B1803" s="65" t="s">
        <v>733</v>
      </c>
      <c r="C1803" s="65" t="s">
        <v>4314</v>
      </c>
      <c r="D1803" s="24" t="s">
        <v>5505</v>
      </c>
      <c r="E1803" s="25" t="s">
        <v>3854</v>
      </c>
      <c r="F1803" s="25" t="s">
        <v>281</v>
      </c>
      <c r="G1803" s="35">
        <v>262</v>
      </c>
      <c r="H1803" s="35">
        <v>275</v>
      </c>
      <c r="I1803" s="35">
        <v>284</v>
      </c>
      <c r="J1803" s="35">
        <v>296</v>
      </c>
      <c r="K1803" s="35">
        <v>305</v>
      </c>
      <c r="L1803" s="35">
        <v>308</v>
      </c>
      <c r="M1803" s="35">
        <v>307</v>
      </c>
      <c r="N1803" s="36">
        <v>738</v>
      </c>
      <c r="O1803" s="35">
        <v>745</v>
      </c>
      <c r="P1803" s="35">
        <v>755</v>
      </c>
      <c r="Q1803" s="35">
        <v>775</v>
      </c>
      <c r="R1803" s="35">
        <v>785</v>
      </c>
      <c r="S1803" s="35">
        <v>775</v>
      </c>
      <c r="T1803" s="35">
        <v>755</v>
      </c>
      <c r="U1803" s="43">
        <v>2.8167938931297711</v>
      </c>
      <c r="V1803" s="42">
        <v>2.709090909090909</v>
      </c>
      <c r="W1803" s="42">
        <v>2.658450704225352</v>
      </c>
      <c r="X1803" s="42">
        <v>2.6182432432432434</v>
      </c>
      <c r="Y1803" s="42">
        <v>2.5737704918032787</v>
      </c>
      <c r="Z1803" s="42">
        <v>2.5162337662337664</v>
      </c>
      <c r="AA1803" s="42">
        <v>2.45928338762215</v>
      </c>
    </row>
    <row r="1804" spans="1:27" ht="18" customHeight="1" x14ac:dyDescent="0.25">
      <c r="A1804" s="65" t="s">
        <v>3556</v>
      </c>
      <c r="B1804" s="65" t="s">
        <v>733</v>
      </c>
      <c r="C1804" s="65" t="s">
        <v>4401</v>
      </c>
      <c r="D1804" s="24" t="s">
        <v>2068</v>
      </c>
      <c r="E1804" s="25" t="s">
        <v>3854</v>
      </c>
      <c r="F1804" s="25" t="s">
        <v>281</v>
      </c>
      <c r="G1804" s="35">
        <v>1368</v>
      </c>
      <c r="H1804" s="35">
        <v>1410</v>
      </c>
      <c r="I1804" s="35">
        <v>1437</v>
      </c>
      <c r="J1804" s="35">
        <v>1458</v>
      </c>
      <c r="K1804" s="35">
        <v>1452</v>
      </c>
      <c r="L1804" s="35">
        <v>1381</v>
      </c>
      <c r="M1804" s="35">
        <v>1254</v>
      </c>
      <c r="N1804" s="36">
        <v>3242</v>
      </c>
      <c r="O1804" s="35">
        <v>3217</v>
      </c>
      <c r="P1804" s="35">
        <v>3218</v>
      </c>
      <c r="Q1804" s="35">
        <v>3214</v>
      </c>
      <c r="R1804" s="35">
        <v>3141</v>
      </c>
      <c r="S1804" s="35">
        <v>2924</v>
      </c>
      <c r="T1804" s="35">
        <v>2594</v>
      </c>
      <c r="U1804" s="43">
        <v>2.3698830409356724</v>
      </c>
      <c r="V1804" s="42">
        <v>2.2815602836879432</v>
      </c>
      <c r="W1804" s="42">
        <v>2.2393876130828114</v>
      </c>
      <c r="X1804" s="42">
        <v>2.2043895747599453</v>
      </c>
      <c r="Y1804" s="42">
        <v>2.1632231404958677</v>
      </c>
      <c r="Z1804" s="42">
        <v>2.1173062997827663</v>
      </c>
      <c r="AA1804" s="42">
        <v>2.068580542264753</v>
      </c>
    </row>
    <row r="1805" spans="1:27" ht="18" customHeight="1" x14ac:dyDescent="0.25">
      <c r="A1805" s="65" t="s">
        <v>3557</v>
      </c>
      <c r="B1805" s="65" t="s">
        <v>733</v>
      </c>
      <c r="C1805" s="65" t="s">
        <v>4454</v>
      </c>
      <c r="D1805" s="24" t="s">
        <v>1446</v>
      </c>
      <c r="E1805" s="25" t="s">
        <v>3854</v>
      </c>
      <c r="F1805" s="25" t="s">
        <v>281</v>
      </c>
      <c r="G1805" s="35">
        <v>259</v>
      </c>
      <c r="H1805" s="35">
        <v>268</v>
      </c>
      <c r="I1805" s="35">
        <v>273</v>
      </c>
      <c r="J1805" s="35">
        <v>280</v>
      </c>
      <c r="K1805" s="35">
        <v>285</v>
      </c>
      <c r="L1805" s="35">
        <v>282</v>
      </c>
      <c r="M1805" s="35">
        <v>276</v>
      </c>
      <c r="N1805" s="36">
        <v>597</v>
      </c>
      <c r="O1805" s="35">
        <v>595</v>
      </c>
      <c r="P1805" s="35">
        <v>595</v>
      </c>
      <c r="Q1805" s="35">
        <v>600</v>
      </c>
      <c r="R1805" s="35">
        <v>600</v>
      </c>
      <c r="S1805" s="35">
        <v>580</v>
      </c>
      <c r="T1805" s="35">
        <v>555</v>
      </c>
      <c r="U1805" s="43">
        <v>2.3050193050193051</v>
      </c>
      <c r="V1805" s="42">
        <v>2.2201492537313432</v>
      </c>
      <c r="W1805" s="42">
        <v>2.1794871794871793</v>
      </c>
      <c r="X1805" s="42">
        <v>2.1428571428571428</v>
      </c>
      <c r="Y1805" s="42">
        <v>2.1052631578947367</v>
      </c>
      <c r="Z1805" s="42">
        <v>2.0567375886524824</v>
      </c>
      <c r="AA1805" s="42">
        <v>2.0108695652173911</v>
      </c>
    </row>
    <row r="1806" spans="1:27" ht="18" customHeight="1" x14ac:dyDescent="0.25">
      <c r="A1806" s="65" t="s">
        <v>3558</v>
      </c>
      <c r="B1806" s="65" t="s">
        <v>733</v>
      </c>
      <c r="C1806" s="65" t="s">
        <v>297</v>
      </c>
      <c r="D1806" s="24" t="s">
        <v>4683</v>
      </c>
      <c r="E1806" s="25" t="s">
        <v>3854</v>
      </c>
      <c r="F1806" s="25" t="s">
        <v>281</v>
      </c>
      <c r="G1806" s="35">
        <v>204</v>
      </c>
      <c r="H1806" s="35">
        <v>213</v>
      </c>
      <c r="I1806" s="35">
        <v>219</v>
      </c>
      <c r="J1806" s="35">
        <v>225</v>
      </c>
      <c r="K1806" s="35">
        <v>232</v>
      </c>
      <c r="L1806" s="35">
        <v>229</v>
      </c>
      <c r="M1806" s="35">
        <v>225</v>
      </c>
      <c r="N1806" s="36">
        <v>468</v>
      </c>
      <c r="O1806" s="35">
        <v>470</v>
      </c>
      <c r="P1806" s="35">
        <v>475</v>
      </c>
      <c r="Q1806" s="35">
        <v>480</v>
      </c>
      <c r="R1806" s="35">
        <v>485</v>
      </c>
      <c r="S1806" s="35">
        <v>470</v>
      </c>
      <c r="T1806" s="35">
        <v>450</v>
      </c>
      <c r="U1806" s="43">
        <v>2.2941176470588234</v>
      </c>
      <c r="V1806" s="42">
        <v>2.2065727699530515</v>
      </c>
      <c r="W1806" s="42">
        <v>2.1689497716894977</v>
      </c>
      <c r="X1806" s="42">
        <v>2.1333333333333333</v>
      </c>
      <c r="Y1806" s="42">
        <v>2.0905172413793105</v>
      </c>
      <c r="Z1806" s="42">
        <v>2.052401746724891</v>
      </c>
      <c r="AA1806" s="42">
        <v>2</v>
      </c>
    </row>
    <row r="1807" spans="1:27" ht="18" customHeight="1" x14ac:dyDescent="0.25">
      <c r="A1807" s="65" t="s">
        <v>3559</v>
      </c>
      <c r="B1807" s="65" t="s">
        <v>733</v>
      </c>
      <c r="C1807" s="65" t="s">
        <v>315</v>
      </c>
      <c r="D1807" s="24" t="s">
        <v>5506</v>
      </c>
      <c r="E1807" s="25" t="s">
        <v>3854</v>
      </c>
      <c r="F1807" s="25" t="s">
        <v>281</v>
      </c>
      <c r="G1807" s="35">
        <v>285</v>
      </c>
      <c r="H1807" s="35">
        <v>296</v>
      </c>
      <c r="I1807" s="35">
        <v>301</v>
      </c>
      <c r="J1807" s="35">
        <v>311</v>
      </c>
      <c r="K1807" s="35">
        <v>317</v>
      </c>
      <c r="L1807" s="35">
        <v>316</v>
      </c>
      <c r="M1807" s="35">
        <v>311</v>
      </c>
      <c r="N1807" s="36">
        <v>636</v>
      </c>
      <c r="O1807" s="35">
        <v>635</v>
      </c>
      <c r="P1807" s="35">
        <v>635</v>
      </c>
      <c r="Q1807" s="35">
        <v>645</v>
      </c>
      <c r="R1807" s="35">
        <v>645</v>
      </c>
      <c r="S1807" s="35">
        <v>630</v>
      </c>
      <c r="T1807" s="35">
        <v>605</v>
      </c>
      <c r="U1807" s="43">
        <v>2.2315789473684209</v>
      </c>
      <c r="V1807" s="42">
        <v>2.1452702702702702</v>
      </c>
      <c r="W1807" s="42">
        <v>2.1096345514950166</v>
      </c>
      <c r="X1807" s="42">
        <v>2.0739549839228295</v>
      </c>
      <c r="Y1807" s="42">
        <v>2.034700315457413</v>
      </c>
      <c r="Z1807" s="42">
        <v>1.9936708860759493</v>
      </c>
      <c r="AA1807" s="42">
        <v>1.9453376205787782</v>
      </c>
    </row>
    <row r="1808" spans="1:27" ht="18" customHeight="1" x14ac:dyDescent="0.25">
      <c r="A1808" s="65" t="s">
        <v>3560</v>
      </c>
      <c r="B1808" s="65" t="s">
        <v>733</v>
      </c>
      <c r="C1808" s="65" t="s">
        <v>372</v>
      </c>
      <c r="D1808" s="24" t="s">
        <v>3561</v>
      </c>
      <c r="E1808" s="25" t="s">
        <v>3854</v>
      </c>
      <c r="F1808" s="25" t="s">
        <v>281</v>
      </c>
      <c r="G1808" s="35">
        <v>399</v>
      </c>
      <c r="H1808" s="35">
        <v>431</v>
      </c>
      <c r="I1808" s="35">
        <v>463</v>
      </c>
      <c r="J1808" s="35">
        <v>502</v>
      </c>
      <c r="K1808" s="35">
        <v>538</v>
      </c>
      <c r="L1808" s="35">
        <v>561</v>
      </c>
      <c r="M1808" s="35">
        <v>575</v>
      </c>
      <c r="N1808" s="36">
        <v>971</v>
      </c>
      <c r="O1808" s="35">
        <v>1010</v>
      </c>
      <c r="P1808" s="35">
        <v>1065</v>
      </c>
      <c r="Q1808" s="35">
        <v>1135</v>
      </c>
      <c r="R1808" s="35">
        <v>1195</v>
      </c>
      <c r="S1808" s="35">
        <v>1220</v>
      </c>
      <c r="T1808" s="35">
        <v>1220</v>
      </c>
      <c r="U1808" s="43">
        <v>2.4335839598997495</v>
      </c>
      <c r="V1808" s="42">
        <v>2.3433874709976799</v>
      </c>
      <c r="W1808" s="42">
        <v>2.3002159827213822</v>
      </c>
      <c r="X1808" s="42">
        <v>2.260956175298805</v>
      </c>
      <c r="Y1808" s="42">
        <v>2.2211895910780668</v>
      </c>
      <c r="Z1808" s="42">
        <v>2.1746880570409983</v>
      </c>
      <c r="AA1808" s="42">
        <v>2.1217391304347828</v>
      </c>
    </row>
    <row r="1809" spans="1:27" ht="18" customHeight="1" x14ac:dyDescent="0.25">
      <c r="A1809" s="65" t="s">
        <v>3562</v>
      </c>
      <c r="B1809" s="65" t="s">
        <v>733</v>
      </c>
      <c r="C1809" s="65" t="s">
        <v>471</v>
      </c>
      <c r="D1809" s="24" t="s">
        <v>5507</v>
      </c>
      <c r="E1809" s="25" t="s">
        <v>3854</v>
      </c>
      <c r="F1809" s="25" t="s">
        <v>281</v>
      </c>
      <c r="G1809" s="35">
        <v>526</v>
      </c>
      <c r="H1809" s="35">
        <v>554</v>
      </c>
      <c r="I1809" s="35">
        <v>574</v>
      </c>
      <c r="J1809" s="35">
        <v>600</v>
      </c>
      <c r="K1809" s="35">
        <v>624</v>
      </c>
      <c r="L1809" s="35">
        <v>631</v>
      </c>
      <c r="M1809" s="35">
        <v>629</v>
      </c>
      <c r="N1809" s="36">
        <v>1381</v>
      </c>
      <c r="O1809" s="35">
        <v>1400</v>
      </c>
      <c r="P1809" s="35">
        <v>1425</v>
      </c>
      <c r="Q1809" s="35">
        <v>1465</v>
      </c>
      <c r="R1809" s="35">
        <v>1495</v>
      </c>
      <c r="S1809" s="35">
        <v>1480</v>
      </c>
      <c r="T1809" s="35">
        <v>1440</v>
      </c>
      <c r="U1809" s="43">
        <v>2.6254752851711025</v>
      </c>
      <c r="V1809" s="42">
        <v>2.5270758122743682</v>
      </c>
      <c r="W1809" s="42">
        <v>2.4825783972125435</v>
      </c>
      <c r="X1809" s="42">
        <v>2.4416666666666669</v>
      </c>
      <c r="Y1809" s="42">
        <v>2.3958333333333335</v>
      </c>
      <c r="Z1809" s="42">
        <v>2.3454833597464342</v>
      </c>
      <c r="AA1809" s="42">
        <v>2.2893481717011128</v>
      </c>
    </row>
    <row r="1810" spans="1:27" ht="18" customHeight="1" x14ac:dyDescent="0.25">
      <c r="A1810" s="65" t="s">
        <v>3563</v>
      </c>
      <c r="B1810" s="65" t="s">
        <v>733</v>
      </c>
      <c r="C1810" s="65" t="s">
        <v>477</v>
      </c>
      <c r="D1810" s="24" t="s">
        <v>3768</v>
      </c>
      <c r="E1810" s="25" t="s">
        <v>3854</v>
      </c>
      <c r="F1810" s="25" t="s">
        <v>281</v>
      </c>
      <c r="G1810" s="35">
        <v>622</v>
      </c>
      <c r="H1810" s="35">
        <v>666</v>
      </c>
      <c r="I1810" s="35">
        <v>700</v>
      </c>
      <c r="J1810" s="35">
        <v>741</v>
      </c>
      <c r="K1810" s="35">
        <v>782</v>
      </c>
      <c r="L1810" s="35">
        <v>801</v>
      </c>
      <c r="M1810" s="35">
        <v>809</v>
      </c>
      <c r="N1810" s="36">
        <v>1665</v>
      </c>
      <c r="O1810" s="35">
        <v>1715</v>
      </c>
      <c r="P1810" s="35">
        <v>1770</v>
      </c>
      <c r="Q1810" s="35">
        <v>1845</v>
      </c>
      <c r="R1810" s="35">
        <v>1910</v>
      </c>
      <c r="S1810" s="35">
        <v>1915</v>
      </c>
      <c r="T1810" s="35">
        <v>1890</v>
      </c>
      <c r="U1810" s="43">
        <v>2.6768488745980705</v>
      </c>
      <c r="V1810" s="42">
        <v>2.575075075075075</v>
      </c>
      <c r="W1810" s="42">
        <v>2.5285714285714285</v>
      </c>
      <c r="X1810" s="42">
        <v>2.4898785425101213</v>
      </c>
      <c r="Y1810" s="42">
        <v>2.4424552429667519</v>
      </c>
      <c r="Z1810" s="42">
        <v>2.3907615480649187</v>
      </c>
      <c r="AA1810" s="42">
        <v>2.3362175525339928</v>
      </c>
    </row>
    <row r="1811" spans="1:27" ht="18" customHeight="1" x14ac:dyDescent="0.25">
      <c r="A1811" s="65" t="s">
        <v>3564</v>
      </c>
      <c r="B1811" s="65" t="s">
        <v>733</v>
      </c>
      <c r="C1811" s="65" t="s">
        <v>513</v>
      </c>
      <c r="D1811" s="24" t="s">
        <v>3565</v>
      </c>
      <c r="E1811" s="25" t="s">
        <v>3854</v>
      </c>
      <c r="F1811" s="25" t="s">
        <v>281</v>
      </c>
      <c r="G1811" s="35">
        <v>619</v>
      </c>
      <c r="H1811" s="35">
        <v>670</v>
      </c>
      <c r="I1811" s="35">
        <v>718</v>
      </c>
      <c r="J1811" s="35">
        <v>774</v>
      </c>
      <c r="K1811" s="35">
        <v>829</v>
      </c>
      <c r="L1811" s="35">
        <v>864</v>
      </c>
      <c r="M1811" s="35">
        <v>885</v>
      </c>
      <c r="N1811" s="36">
        <v>1579</v>
      </c>
      <c r="O1811" s="35">
        <v>1645</v>
      </c>
      <c r="P1811" s="35">
        <v>1730</v>
      </c>
      <c r="Q1811" s="35">
        <v>1835</v>
      </c>
      <c r="R1811" s="35">
        <v>1930</v>
      </c>
      <c r="S1811" s="35">
        <v>1970</v>
      </c>
      <c r="T1811" s="35">
        <v>1970</v>
      </c>
      <c r="U1811" s="43">
        <v>2.5508885298869144</v>
      </c>
      <c r="V1811" s="42">
        <v>2.455223880597015</v>
      </c>
      <c r="W1811" s="42">
        <v>2.4094707520891365</v>
      </c>
      <c r="X1811" s="42">
        <v>2.3708010335917313</v>
      </c>
      <c r="Y1811" s="42">
        <v>2.3281061519903496</v>
      </c>
      <c r="Z1811" s="42">
        <v>2.2800925925925926</v>
      </c>
      <c r="AA1811" s="42">
        <v>2.2259887005649719</v>
      </c>
    </row>
    <row r="1812" spans="1:27" ht="18" customHeight="1" x14ac:dyDescent="0.25">
      <c r="A1812" s="65" t="s">
        <v>3566</v>
      </c>
      <c r="B1812" s="65" t="s">
        <v>733</v>
      </c>
      <c r="C1812" s="65" t="s">
        <v>528</v>
      </c>
      <c r="D1812" s="24" t="s">
        <v>5508</v>
      </c>
      <c r="E1812" s="25" t="s">
        <v>3854</v>
      </c>
      <c r="F1812" s="25" t="s">
        <v>281</v>
      </c>
      <c r="G1812" s="35">
        <v>557</v>
      </c>
      <c r="H1812" s="35">
        <v>587</v>
      </c>
      <c r="I1812" s="35">
        <v>604</v>
      </c>
      <c r="J1812" s="35">
        <v>631</v>
      </c>
      <c r="K1812" s="35">
        <v>651</v>
      </c>
      <c r="L1812" s="35">
        <v>657</v>
      </c>
      <c r="M1812" s="35">
        <v>652</v>
      </c>
      <c r="N1812" s="36">
        <v>1424</v>
      </c>
      <c r="O1812" s="35">
        <v>1445</v>
      </c>
      <c r="P1812" s="35">
        <v>1460</v>
      </c>
      <c r="Q1812" s="35">
        <v>1500</v>
      </c>
      <c r="R1812" s="35">
        <v>1520</v>
      </c>
      <c r="S1812" s="35">
        <v>1500</v>
      </c>
      <c r="T1812" s="35">
        <v>1455</v>
      </c>
      <c r="U1812" s="43">
        <v>2.5565529622980252</v>
      </c>
      <c r="V1812" s="42">
        <v>2.4616695059625213</v>
      </c>
      <c r="W1812" s="42">
        <v>2.4172185430463577</v>
      </c>
      <c r="X1812" s="42">
        <v>2.3771790808240887</v>
      </c>
      <c r="Y1812" s="42">
        <v>2.3348694316436251</v>
      </c>
      <c r="Z1812" s="42">
        <v>2.2831050228310503</v>
      </c>
      <c r="AA1812" s="42">
        <v>2.23159509202454</v>
      </c>
    </row>
    <row r="1813" spans="1:27" ht="18" customHeight="1" x14ac:dyDescent="0.25">
      <c r="A1813" s="65" t="s">
        <v>3567</v>
      </c>
      <c r="B1813" s="65" t="s">
        <v>733</v>
      </c>
      <c r="C1813" s="65" t="s">
        <v>612</v>
      </c>
      <c r="D1813" s="24" t="s">
        <v>5509</v>
      </c>
      <c r="E1813" s="25" t="s">
        <v>3854</v>
      </c>
      <c r="F1813" s="25" t="s">
        <v>281</v>
      </c>
      <c r="G1813" s="35">
        <v>370</v>
      </c>
      <c r="H1813" s="35">
        <v>386</v>
      </c>
      <c r="I1813" s="35">
        <v>395</v>
      </c>
      <c r="J1813" s="35">
        <v>408</v>
      </c>
      <c r="K1813" s="35">
        <v>418</v>
      </c>
      <c r="L1813" s="35">
        <v>418</v>
      </c>
      <c r="M1813" s="35">
        <v>410</v>
      </c>
      <c r="N1813" s="36">
        <v>936</v>
      </c>
      <c r="O1813" s="35">
        <v>940</v>
      </c>
      <c r="P1813" s="35">
        <v>945</v>
      </c>
      <c r="Q1813" s="35">
        <v>960</v>
      </c>
      <c r="R1813" s="35">
        <v>965</v>
      </c>
      <c r="S1813" s="35">
        <v>945</v>
      </c>
      <c r="T1813" s="35">
        <v>905</v>
      </c>
      <c r="U1813" s="43">
        <v>2.5297297297297296</v>
      </c>
      <c r="V1813" s="42">
        <v>2.4352331606217619</v>
      </c>
      <c r="W1813" s="42">
        <v>2.3924050632911391</v>
      </c>
      <c r="X1813" s="42">
        <v>2.3529411764705883</v>
      </c>
      <c r="Y1813" s="42">
        <v>2.3086124401913874</v>
      </c>
      <c r="Z1813" s="42">
        <v>2.2607655502392343</v>
      </c>
      <c r="AA1813" s="42">
        <v>2.2073170731707319</v>
      </c>
    </row>
    <row r="1814" spans="1:27" ht="18" customHeight="1" x14ac:dyDescent="0.25">
      <c r="A1814" s="65" t="s">
        <v>788</v>
      </c>
      <c r="B1814" s="65" t="s">
        <v>733</v>
      </c>
      <c r="C1814" s="65" t="s">
        <v>2440</v>
      </c>
      <c r="D1814" s="24" t="s">
        <v>5510</v>
      </c>
      <c r="E1814" s="25" t="s">
        <v>3854</v>
      </c>
      <c r="F1814" s="25" t="s">
        <v>281</v>
      </c>
      <c r="G1814" s="35">
        <v>1147</v>
      </c>
      <c r="H1814" s="35">
        <v>1234</v>
      </c>
      <c r="I1814" s="35">
        <v>1306</v>
      </c>
      <c r="J1814" s="35">
        <v>1395</v>
      </c>
      <c r="K1814" s="35">
        <v>1476</v>
      </c>
      <c r="L1814" s="35">
        <v>1527</v>
      </c>
      <c r="M1814" s="35">
        <v>1545</v>
      </c>
      <c r="N1814" s="36">
        <v>2924</v>
      </c>
      <c r="O1814" s="35">
        <v>3028</v>
      </c>
      <c r="P1814" s="35">
        <v>3147</v>
      </c>
      <c r="Q1814" s="35">
        <v>3306</v>
      </c>
      <c r="R1814" s="35">
        <v>3435</v>
      </c>
      <c r="S1814" s="35">
        <v>3478</v>
      </c>
      <c r="T1814" s="35">
        <v>3436</v>
      </c>
      <c r="U1814" s="43">
        <v>2.5492589363557108</v>
      </c>
      <c r="V1814" s="42">
        <v>2.4538087520259317</v>
      </c>
      <c r="W1814" s="42">
        <v>2.4096477794793261</v>
      </c>
      <c r="X1814" s="42">
        <v>2.3698924731182798</v>
      </c>
      <c r="Y1814" s="42">
        <v>2.3272357723577235</v>
      </c>
      <c r="Z1814" s="42">
        <v>2.2776686313032091</v>
      </c>
      <c r="AA1814" s="42">
        <v>2.2239482200647247</v>
      </c>
    </row>
    <row r="1815" spans="1:27" ht="18" customHeight="1" x14ac:dyDescent="0.25">
      <c r="A1815" s="65" t="s">
        <v>789</v>
      </c>
      <c r="B1815" s="65" t="s">
        <v>733</v>
      </c>
      <c r="C1815" s="65" t="s">
        <v>2740</v>
      </c>
      <c r="D1815" s="24" t="s">
        <v>5511</v>
      </c>
      <c r="E1815" s="25" t="s">
        <v>3854</v>
      </c>
      <c r="F1815" s="25" t="s">
        <v>281</v>
      </c>
      <c r="G1815" s="35">
        <v>588</v>
      </c>
      <c r="H1815" s="35">
        <v>624</v>
      </c>
      <c r="I1815" s="35">
        <v>642</v>
      </c>
      <c r="J1815" s="35">
        <v>670</v>
      </c>
      <c r="K1815" s="35">
        <v>692</v>
      </c>
      <c r="L1815" s="35">
        <v>698</v>
      </c>
      <c r="M1815" s="35">
        <v>693</v>
      </c>
      <c r="N1815" s="36">
        <v>1434</v>
      </c>
      <c r="O1815" s="35">
        <v>1465</v>
      </c>
      <c r="P1815" s="35">
        <v>1480</v>
      </c>
      <c r="Q1815" s="35">
        <v>1520</v>
      </c>
      <c r="R1815" s="35">
        <v>1540</v>
      </c>
      <c r="S1815" s="35">
        <v>1520</v>
      </c>
      <c r="T1815" s="35">
        <v>1475</v>
      </c>
      <c r="U1815" s="43">
        <v>2.4387755102040818</v>
      </c>
      <c r="V1815" s="42">
        <v>2.3477564102564101</v>
      </c>
      <c r="W1815" s="42">
        <v>2.3052959501557631</v>
      </c>
      <c r="X1815" s="42">
        <v>2.2686567164179103</v>
      </c>
      <c r="Y1815" s="42">
        <v>2.2254335260115607</v>
      </c>
      <c r="Z1815" s="42">
        <v>2.177650429799427</v>
      </c>
      <c r="AA1815" s="42">
        <v>2.1284271284271283</v>
      </c>
    </row>
    <row r="1816" spans="1:27" ht="18" customHeight="1" x14ac:dyDescent="0.25">
      <c r="A1816" s="65" t="s">
        <v>790</v>
      </c>
      <c r="B1816" s="65" t="s">
        <v>733</v>
      </c>
      <c r="C1816" s="65" t="s">
        <v>2759</v>
      </c>
      <c r="D1816" s="24" t="s">
        <v>5512</v>
      </c>
      <c r="E1816" s="25" t="s">
        <v>3854</v>
      </c>
      <c r="F1816" s="25" t="s">
        <v>281</v>
      </c>
      <c r="G1816" s="35">
        <v>298</v>
      </c>
      <c r="H1816" s="35">
        <v>312</v>
      </c>
      <c r="I1816" s="35">
        <v>320</v>
      </c>
      <c r="J1816" s="35">
        <v>329</v>
      </c>
      <c r="K1816" s="35">
        <v>338</v>
      </c>
      <c r="L1816" s="35">
        <v>338</v>
      </c>
      <c r="M1816" s="35">
        <v>332</v>
      </c>
      <c r="N1816" s="36">
        <v>710</v>
      </c>
      <c r="O1816" s="35">
        <v>715</v>
      </c>
      <c r="P1816" s="35">
        <v>720</v>
      </c>
      <c r="Q1816" s="35">
        <v>730</v>
      </c>
      <c r="R1816" s="35">
        <v>735</v>
      </c>
      <c r="S1816" s="35">
        <v>720</v>
      </c>
      <c r="T1816" s="35">
        <v>690</v>
      </c>
      <c r="U1816" s="43">
        <v>2.3825503355704698</v>
      </c>
      <c r="V1816" s="42">
        <v>2.2916666666666665</v>
      </c>
      <c r="W1816" s="42">
        <v>2.25</v>
      </c>
      <c r="X1816" s="42">
        <v>2.2188449848024314</v>
      </c>
      <c r="Y1816" s="42">
        <v>2.1745562130177514</v>
      </c>
      <c r="Z1816" s="42">
        <v>2.1301775147928996</v>
      </c>
      <c r="AA1816" s="42">
        <v>2.0783132530120483</v>
      </c>
    </row>
    <row r="1817" spans="1:27" ht="18" customHeight="1" x14ac:dyDescent="0.25">
      <c r="A1817" s="65" t="s">
        <v>791</v>
      </c>
      <c r="B1817" s="65" t="s">
        <v>733</v>
      </c>
      <c r="C1817" s="65" t="s">
        <v>2777</v>
      </c>
      <c r="D1817" s="24" t="s">
        <v>5513</v>
      </c>
      <c r="E1817" s="25" t="s">
        <v>3854</v>
      </c>
      <c r="F1817" s="25" t="s">
        <v>281</v>
      </c>
      <c r="G1817" s="35">
        <v>426</v>
      </c>
      <c r="H1817" s="35">
        <v>451</v>
      </c>
      <c r="I1817" s="35">
        <v>467</v>
      </c>
      <c r="J1817" s="35">
        <v>490</v>
      </c>
      <c r="K1817" s="35">
        <v>510</v>
      </c>
      <c r="L1817" s="35">
        <v>519</v>
      </c>
      <c r="M1817" s="35">
        <v>517</v>
      </c>
      <c r="N1817" s="36">
        <v>1066</v>
      </c>
      <c r="O1817" s="35">
        <v>1085</v>
      </c>
      <c r="P1817" s="35">
        <v>1105</v>
      </c>
      <c r="Q1817" s="35">
        <v>1140</v>
      </c>
      <c r="R1817" s="35">
        <v>1165</v>
      </c>
      <c r="S1817" s="35">
        <v>1160</v>
      </c>
      <c r="T1817" s="35">
        <v>1130</v>
      </c>
      <c r="U1817" s="43">
        <v>2.5023474178403755</v>
      </c>
      <c r="V1817" s="42">
        <v>2.4057649667405765</v>
      </c>
      <c r="W1817" s="42">
        <v>2.366167023554604</v>
      </c>
      <c r="X1817" s="42">
        <v>2.3265306122448979</v>
      </c>
      <c r="Y1817" s="42">
        <v>2.284313725490196</v>
      </c>
      <c r="Z1817" s="42">
        <v>2.235067437379576</v>
      </c>
      <c r="AA1817" s="42">
        <v>2.1856866537717603</v>
      </c>
    </row>
    <row r="1818" spans="1:27" ht="18" customHeight="1" x14ac:dyDescent="0.25">
      <c r="A1818" s="65" t="s">
        <v>792</v>
      </c>
      <c r="B1818" s="65" t="s">
        <v>733</v>
      </c>
      <c r="C1818" s="65" t="s">
        <v>1084</v>
      </c>
      <c r="D1818" s="24" t="s">
        <v>4676</v>
      </c>
      <c r="E1818" s="25" t="s">
        <v>3854</v>
      </c>
      <c r="F1818" s="25" t="s">
        <v>281</v>
      </c>
      <c r="G1818" s="35">
        <v>320</v>
      </c>
      <c r="H1818" s="35">
        <v>342</v>
      </c>
      <c r="I1818" s="35">
        <v>357</v>
      </c>
      <c r="J1818" s="35">
        <v>376</v>
      </c>
      <c r="K1818" s="35">
        <v>392</v>
      </c>
      <c r="L1818" s="35">
        <v>400</v>
      </c>
      <c r="M1818" s="35">
        <v>400</v>
      </c>
      <c r="N1818" s="36">
        <v>806</v>
      </c>
      <c r="O1818" s="35">
        <v>830</v>
      </c>
      <c r="P1818" s="35">
        <v>850</v>
      </c>
      <c r="Q1818" s="35">
        <v>880</v>
      </c>
      <c r="R1818" s="35">
        <v>900</v>
      </c>
      <c r="S1818" s="35">
        <v>900</v>
      </c>
      <c r="T1818" s="35">
        <v>880</v>
      </c>
      <c r="U1818" s="43">
        <v>2.5187499999999998</v>
      </c>
      <c r="V1818" s="42">
        <v>2.4269005847953218</v>
      </c>
      <c r="W1818" s="42">
        <v>2.3809523809523809</v>
      </c>
      <c r="X1818" s="42">
        <v>2.3404255319148937</v>
      </c>
      <c r="Y1818" s="42">
        <v>2.295918367346939</v>
      </c>
      <c r="Z1818" s="42">
        <v>2.25</v>
      </c>
      <c r="AA1818" s="42">
        <v>2.2000000000000002</v>
      </c>
    </row>
    <row r="1819" spans="1:27" ht="18" customHeight="1" x14ac:dyDescent="0.25">
      <c r="A1819" s="65" t="s">
        <v>793</v>
      </c>
      <c r="B1819" s="65" t="s">
        <v>733</v>
      </c>
      <c r="C1819" s="65" t="s">
        <v>1146</v>
      </c>
      <c r="D1819" s="24" t="s">
        <v>794</v>
      </c>
      <c r="E1819" s="25" t="s">
        <v>3854</v>
      </c>
      <c r="F1819" s="25" t="s">
        <v>281</v>
      </c>
      <c r="G1819" s="35">
        <v>462</v>
      </c>
      <c r="H1819" s="35">
        <v>497</v>
      </c>
      <c r="I1819" s="35">
        <v>521</v>
      </c>
      <c r="J1819" s="35">
        <v>551</v>
      </c>
      <c r="K1819" s="35">
        <v>578</v>
      </c>
      <c r="L1819" s="35">
        <v>591</v>
      </c>
      <c r="M1819" s="35">
        <v>594</v>
      </c>
      <c r="N1819" s="36">
        <v>1173</v>
      </c>
      <c r="O1819" s="35">
        <v>1215</v>
      </c>
      <c r="P1819" s="35">
        <v>1250</v>
      </c>
      <c r="Q1819" s="35">
        <v>1300</v>
      </c>
      <c r="R1819" s="35">
        <v>1340</v>
      </c>
      <c r="S1819" s="35">
        <v>1340</v>
      </c>
      <c r="T1819" s="35">
        <v>1315</v>
      </c>
      <c r="U1819" s="43">
        <v>2.5389610389610389</v>
      </c>
      <c r="V1819" s="42">
        <v>2.4446680080482897</v>
      </c>
      <c r="W1819" s="42">
        <v>2.3992322456813819</v>
      </c>
      <c r="X1819" s="42">
        <v>2.3593466424682394</v>
      </c>
      <c r="Y1819" s="42">
        <v>2.3183391003460208</v>
      </c>
      <c r="Z1819" s="42">
        <v>2.2673434856175971</v>
      </c>
      <c r="AA1819" s="42">
        <v>2.2138047138047137</v>
      </c>
    </row>
    <row r="1820" spans="1:27" ht="18" customHeight="1" x14ac:dyDescent="0.25">
      <c r="A1820" s="65" t="s">
        <v>795</v>
      </c>
      <c r="B1820" s="65" t="s">
        <v>733</v>
      </c>
      <c r="C1820" s="65" t="s">
        <v>1190</v>
      </c>
      <c r="D1820" s="24" t="s">
        <v>5514</v>
      </c>
      <c r="E1820" s="25" t="s">
        <v>3854</v>
      </c>
      <c r="F1820" s="25" t="s">
        <v>281</v>
      </c>
      <c r="G1820" s="35">
        <v>237</v>
      </c>
      <c r="H1820" s="35">
        <v>243</v>
      </c>
      <c r="I1820" s="35">
        <v>241</v>
      </c>
      <c r="J1820" s="35">
        <v>243</v>
      </c>
      <c r="K1820" s="35">
        <v>243</v>
      </c>
      <c r="L1820" s="35">
        <v>234</v>
      </c>
      <c r="M1820" s="35">
        <v>224</v>
      </c>
      <c r="N1820" s="36">
        <v>583</v>
      </c>
      <c r="O1820" s="35">
        <v>575</v>
      </c>
      <c r="P1820" s="35">
        <v>560</v>
      </c>
      <c r="Q1820" s="35">
        <v>555</v>
      </c>
      <c r="R1820" s="35">
        <v>545</v>
      </c>
      <c r="S1820" s="35">
        <v>515</v>
      </c>
      <c r="T1820" s="35">
        <v>480</v>
      </c>
      <c r="U1820" s="43">
        <v>2.4599156118143459</v>
      </c>
      <c r="V1820" s="42">
        <v>2.3662551440329218</v>
      </c>
      <c r="W1820" s="42">
        <v>2.3236514522821579</v>
      </c>
      <c r="X1820" s="42">
        <v>2.2839506172839505</v>
      </c>
      <c r="Y1820" s="42">
        <v>2.2427983539094649</v>
      </c>
      <c r="Z1820" s="42">
        <v>2.200854700854701</v>
      </c>
      <c r="AA1820" s="42">
        <v>2.1428571428571428</v>
      </c>
    </row>
    <row r="1821" spans="1:27" ht="18" customHeight="1" x14ac:dyDescent="0.25">
      <c r="A1821" s="65" t="s">
        <v>796</v>
      </c>
      <c r="B1821" s="65" t="s">
        <v>733</v>
      </c>
      <c r="C1821" s="65" t="s">
        <v>1262</v>
      </c>
      <c r="D1821" s="24" t="s">
        <v>1995</v>
      </c>
      <c r="E1821" s="25" t="s">
        <v>3854</v>
      </c>
      <c r="F1821" s="25" t="s">
        <v>281</v>
      </c>
      <c r="G1821" s="35">
        <v>131</v>
      </c>
      <c r="H1821" s="35">
        <v>143</v>
      </c>
      <c r="I1821" s="35">
        <v>152</v>
      </c>
      <c r="J1821" s="35">
        <v>163</v>
      </c>
      <c r="K1821" s="35">
        <v>175</v>
      </c>
      <c r="L1821" s="35">
        <v>181</v>
      </c>
      <c r="M1821" s="35">
        <v>185</v>
      </c>
      <c r="N1821" s="36">
        <v>329</v>
      </c>
      <c r="O1821" s="35">
        <v>345</v>
      </c>
      <c r="P1821" s="35">
        <v>360</v>
      </c>
      <c r="Q1821" s="35">
        <v>380</v>
      </c>
      <c r="R1821" s="35">
        <v>400</v>
      </c>
      <c r="S1821" s="35">
        <v>405</v>
      </c>
      <c r="T1821" s="35">
        <v>405</v>
      </c>
      <c r="U1821" s="43">
        <v>2.5114503816793894</v>
      </c>
      <c r="V1821" s="42">
        <v>2.4125874125874125</v>
      </c>
      <c r="W1821" s="42">
        <v>2.3684210526315788</v>
      </c>
      <c r="X1821" s="42">
        <v>2.3312883435582821</v>
      </c>
      <c r="Y1821" s="42">
        <v>2.2857142857142856</v>
      </c>
      <c r="Z1821" s="42">
        <v>2.2375690607734806</v>
      </c>
      <c r="AA1821" s="42">
        <v>2.189189189189189</v>
      </c>
    </row>
    <row r="1822" spans="1:27" ht="18" customHeight="1" x14ac:dyDescent="0.25">
      <c r="A1822" s="65" t="s">
        <v>797</v>
      </c>
      <c r="B1822" s="65" t="s">
        <v>733</v>
      </c>
      <c r="C1822" s="65" t="s">
        <v>4018</v>
      </c>
      <c r="D1822" s="24" t="s">
        <v>5515</v>
      </c>
      <c r="E1822" s="25" t="s">
        <v>3854</v>
      </c>
      <c r="F1822" s="25" t="s">
        <v>281</v>
      </c>
      <c r="G1822" s="35">
        <v>35</v>
      </c>
      <c r="H1822" s="35">
        <v>36</v>
      </c>
      <c r="I1822" s="35">
        <v>36</v>
      </c>
      <c r="J1822" s="35">
        <v>34</v>
      </c>
      <c r="K1822" s="35">
        <v>35</v>
      </c>
      <c r="L1822" s="35">
        <v>32</v>
      </c>
      <c r="M1822" s="35">
        <v>30</v>
      </c>
      <c r="N1822" s="36">
        <v>61</v>
      </c>
      <c r="O1822" s="35">
        <v>60</v>
      </c>
      <c r="P1822" s="35">
        <v>60</v>
      </c>
      <c r="Q1822" s="35">
        <v>55</v>
      </c>
      <c r="R1822" s="35">
        <v>55</v>
      </c>
      <c r="S1822" s="35">
        <v>50</v>
      </c>
      <c r="T1822" s="35">
        <v>45</v>
      </c>
      <c r="U1822" s="43">
        <v>1.7428571428571429</v>
      </c>
      <c r="V1822" s="42">
        <v>1.6666666666666667</v>
      </c>
      <c r="W1822" s="42">
        <v>1.6666666666666667</v>
      </c>
      <c r="X1822" s="42">
        <v>1.6176470588235294</v>
      </c>
      <c r="Y1822" s="42">
        <v>1.5714285714285714</v>
      </c>
      <c r="Z1822" s="42">
        <v>1.5625</v>
      </c>
      <c r="AA1822" s="42">
        <v>1.5</v>
      </c>
    </row>
    <row r="1823" spans="1:27" ht="18" customHeight="1" x14ac:dyDescent="0.25">
      <c r="A1823" s="65" t="s">
        <v>798</v>
      </c>
      <c r="B1823" s="65" t="s">
        <v>733</v>
      </c>
      <c r="C1823" s="65" t="s">
        <v>4369</v>
      </c>
      <c r="D1823" s="24" t="s">
        <v>5516</v>
      </c>
      <c r="E1823" s="25" t="s">
        <v>3854</v>
      </c>
      <c r="F1823" s="25" t="s">
        <v>281</v>
      </c>
      <c r="G1823" s="35">
        <v>144</v>
      </c>
      <c r="H1823" s="35">
        <v>145</v>
      </c>
      <c r="I1823" s="35">
        <v>142</v>
      </c>
      <c r="J1823" s="35">
        <v>138</v>
      </c>
      <c r="K1823" s="35">
        <v>132</v>
      </c>
      <c r="L1823" s="35">
        <v>122</v>
      </c>
      <c r="M1823" s="35">
        <v>106</v>
      </c>
      <c r="N1823" s="36">
        <v>341</v>
      </c>
      <c r="O1823" s="35">
        <v>330</v>
      </c>
      <c r="P1823" s="35">
        <v>318</v>
      </c>
      <c r="Q1823" s="35">
        <v>303</v>
      </c>
      <c r="R1823" s="35">
        <v>286</v>
      </c>
      <c r="S1823" s="35">
        <v>258</v>
      </c>
      <c r="T1823" s="35">
        <v>220</v>
      </c>
      <c r="U1823" s="43">
        <v>2.3680555555555554</v>
      </c>
      <c r="V1823" s="42">
        <v>2.2758620689655173</v>
      </c>
      <c r="W1823" s="42">
        <v>2.23943661971831</v>
      </c>
      <c r="X1823" s="42">
        <v>2.1956521739130435</v>
      </c>
      <c r="Y1823" s="42">
        <v>2.1666666666666665</v>
      </c>
      <c r="Z1823" s="42">
        <v>2.1147540983606556</v>
      </c>
      <c r="AA1823" s="42">
        <v>2.0754716981132075</v>
      </c>
    </row>
    <row r="1824" spans="1:27" ht="18" customHeight="1" x14ac:dyDescent="0.25">
      <c r="A1824" s="65" t="s">
        <v>799</v>
      </c>
      <c r="B1824" s="65" t="s">
        <v>733</v>
      </c>
      <c r="C1824" s="65" t="s">
        <v>4453</v>
      </c>
      <c r="D1824" s="24" t="s">
        <v>800</v>
      </c>
      <c r="E1824" s="25" t="s">
        <v>3854</v>
      </c>
      <c r="F1824" s="25" t="s">
        <v>281</v>
      </c>
      <c r="G1824" s="35">
        <v>305</v>
      </c>
      <c r="H1824" s="35">
        <v>320</v>
      </c>
      <c r="I1824" s="35">
        <v>330</v>
      </c>
      <c r="J1824" s="35">
        <v>345</v>
      </c>
      <c r="K1824" s="35">
        <v>359</v>
      </c>
      <c r="L1824" s="35">
        <v>362</v>
      </c>
      <c r="M1824" s="35">
        <v>360</v>
      </c>
      <c r="N1824" s="36">
        <v>679</v>
      </c>
      <c r="O1824" s="35">
        <v>685</v>
      </c>
      <c r="P1824" s="35">
        <v>695</v>
      </c>
      <c r="Q1824" s="35">
        <v>715</v>
      </c>
      <c r="R1824" s="35">
        <v>730</v>
      </c>
      <c r="S1824" s="35">
        <v>720</v>
      </c>
      <c r="T1824" s="35">
        <v>700</v>
      </c>
      <c r="U1824" s="43">
        <v>2.2262295081967212</v>
      </c>
      <c r="V1824" s="42">
        <v>2.140625</v>
      </c>
      <c r="W1824" s="42">
        <v>2.106060606060606</v>
      </c>
      <c r="X1824" s="42">
        <v>2.0724637681159419</v>
      </c>
      <c r="Y1824" s="42">
        <v>2.0334261838440111</v>
      </c>
      <c r="Z1824" s="42">
        <v>1.988950276243094</v>
      </c>
      <c r="AA1824" s="42">
        <v>1.9444444444444444</v>
      </c>
    </row>
    <row r="1825" spans="1:27" ht="18" customHeight="1" x14ac:dyDescent="0.25">
      <c r="A1825" s="65" t="s">
        <v>801</v>
      </c>
      <c r="B1825" s="65" t="s">
        <v>733</v>
      </c>
      <c r="C1825" s="65" t="s">
        <v>371</v>
      </c>
      <c r="D1825" s="24" t="s">
        <v>802</v>
      </c>
      <c r="E1825" s="25" t="s">
        <v>3854</v>
      </c>
      <c r="F1825" s="25" t="s">
        <v>281</v>
      </c>
      <c r="G1825" s="35">
        <v>590</v>
      </c>
      <c r="H1825" s="35">
        <v>617</v>
      </c>
      <c r="I1825" s="35">
        <v>636</v>
      </c>
      <c r="J1825" s="35">
        <v>661</v>
      </c>
      <c r="K1825" s="35">
        <v>681</v>
      </c>
      <c r="L1825" s="35">
        <v>682</v>
      </c>
      <c r="M1825" s="35">
        <v>670</v>
      </c>
      <c r="N1825" s="36">
        <v>1253</v>
      </c>
      <c r="O1825" s="35">
        <v>1261</v>
      </c>
      <c r="P1825" s="35">
        <v>1277</v>
      </c>
      <c r="Q1825" s="35">
        <v>1305</v>
      </c>
      <c r="R1825" s="35">
        <v>1320</v>
      </c>
      <c r="S1825" s="35">
        <v>1294</v>
      </c>
      <c r="T1825" s="35">
        <v>1241</v>
      </c>
      <c r="U1825" s="43">
        <v>2.123728813559322</v>
      </c>
      <c r="V1825" s="42">
        <v>2.0437601296596433</v>
      </c>
      <c r="W1825" s="42">
        <v>2.007861635220126</v>
      </c>
      <c r="X1825" s="42">
        <v>1.9742813918305597</v>
      </c>
      <c r="Y1825" s="42">
        <v>1.9383259911894273</v>
      </c>
      <c r="Z1825" s="42">
        <v>1.8973607038123168</v>
      </c>
      <c r="AA1825" s="42">
        <v>1.8522388059701493</v>
      </c>
    </row>
    <row r="1826" spans="1:27" ht="18" customHeight="1" x14ac:dyDescent="0.25">
      <c r="A1826" s="65" t="s">
        <v>803</v>
      </c>
      <c r="B1826" s="65" t="s">
        <v>733</v>
      </c>
      <c r="C1826" s="65" t="s">
        <v>2525</v>
      </c>
      <c r="D1826" s="24" t="s">
        <v>804</v>
      </c>
      <c r="E1826" s="25" t="s">
        <v>3854</v>
      </c>
      <c r="F1826" s="25" t="s">
        <v>281</v>
      </c>
      <c r="G1826" s="35">
        <v>82</v>
      </c>
      <c r="H1826" s="35">
        <v>83</v>
      </c>
      <c r="I1826" s="35">
        <v>82</v>
      </c>
      <c r="J1826" s="35">
        <v>81</v>
      </c>
      <c r="K1826" s="35">
        <v>80</v>
      </c>
      <c r="L1826" s="35">
        <v>77</v>
      </c>
      <c r="M1826" s="35">
        <v>74</v>
      </c>
      <c r="N1826" s="36">
        <v>185</v>
      </c>
      <c r="O1826" s="35">
        <v>180</v>
      </c>
      <c r="P1826" s="35">
        <v>175</v>
      </c>
      <c r="Q1826" s="35">
        <v>170</v>
      </c>
      <c r="R1826" s="35">
        <v>165</v>
      </c>
      <c r="S1826" s="35">
        <v>155</v>
      </c>
      <c r="T1826" s="35">
        <v>145</v>
      </c>
      <c r="U1826" s="43">
        <v>2.2560975609756095</v>
      </c>
      <c r="V1826" s="42">
        <v>2.1686746987951806</v>
      </c>
      <c r="W1826" s="42">
        <v>2.1341463414634148</v>
      </c>
      <c r="X1826" s="42">
        <v>2.0987654320987654</v>
      </c>
      <c r="Y1826" s="42">
        <v>2.0625</v>
      </c>
      <c r="Z1826" s="42">
        <v>2.0129870129870131</v>
      </c>
      <c r="AA1826" s="42">
        <v>1.9594594594594594</v>
      </c>
    </row>
    <row r="1827" spans="1:27" ht="18" customHeight="1" x14ac:dyDescent="0.25">
      <c r="A1827" s="65" t="s">
        <v>805</v>
      </c>
      <c r="B1827" s="65" t="s">
        <v>733</v>
      </c>
      <c r="C1827" s="65" t="s">
        <v>2776</v>
      </c>
      <c r="D1827" s="24" t="s">
        <v>5517</v>
      </c>
      <c r="E1827" s="25" t="s">
        <v>3854</v>
      </c>
      <c r="F1827" s="25" t="s">
        <v>281</v>
      </c>
      <c r="G1827" s="35">
        <v>147</v>
      </c>
      <c r="H1827" s="35">
        <v>156</v>
      </c>
      <c r="I1827" s="35">
        <v>163</v>
      </c>
      <c r="J1827" s="35">
        <v>172</v>
      </c>
      <c r="K1827" s="35">
        <v>182</v>
      </c>
      <c r="L1827" s="35">
        <v>186</v>
      </c>
      <c r="M1827" s="35">
        <v>188</v>
      </c>
      <c r="N1827" s="36">
        <v>363</v>
      </c>
      <c r="O1827" s="35">
        <v>370</v>
      </c>
      <c r="P1827" s="35">
        <v>380</v>
      </c>
      <c r="Q1827" s="35">
        <v>395</v>
      </c>
      <c r="R1827" s="35">
        <v>410</v>
      </c>
      <c r="S1827" s="35">
        <v>410</v>
      </c>
      <c r="T1827" s="35">
        <v>405</v>
      </c>
      <c r="U1827" s="43">
        <v>2.4693877551020407</v>
      </c>
      <c r="V1827" s="42">
        <v>2.3717948717948718</v>
      </c>
      <c r="W1827" s="42">
        <v>2.3312883435582821</v>
      </c>
      <c r="X1827" s="42">
        <v>2.2965116279069768</v>
      </c>
      <c r="Y1827" s="42">
        <v>2.2527472527472527</v>
      </c>
      <c r="Z1827" s="42">
        <v>2.204301075268817</v>
      </c>
      <c r="AA1827" s="42">
        <v>2.1542553191489362</v>
      </c>
    </row>
    <row r="1828" spans="1:27" ht="18" customHeight="1" x14ac:dyDescent="0.25">
      <c r="A1828" s="65" t="s">
        <v>806</v>
      </c>
      <c r="B1828" s="65" t="s">
        <v>733</v>
      </c>
      <c r="C1828" s="65" t="s">
        <v>4194</v>
      </c>
      <c r="D1828" s="24" t="s">
        <v>5518</v>
      </c>
      <c r="E1828" s="25" t="s">
        <v>3854</v>
      </c>
      <c r="F1828" s="25" t="s">
        <v>281</v>
      </c>
      <c r="G1828" s="35">
        <v>2002</v>
      </c>
      <c r="H1828" s="35">
        <v>2093</v>
      </c>
      <c r="I1828" s="35">
        <v>2136</v>
      </c>
      <c r="J1828" s="35">
        <v>2203</v>
      </c>
      <c r="K1828" s="35">
        <v>2251</v>
      </c>
      <c r="L1828" s="35">
        <v>2243</v>
      </c>
      <c r="M1828" s="35">
        <v>2189</v>
      </c>
      <c r="N1828" s="36">
        <v>4494</v>
      </c>
      <c r="O1828" s="35">
        <v>4521</v>
      </c>
      <c r="P1828" s="35">
        <v>4532</v>
      </c>
      <c r="Q1828" s="35">
        <v>4599</v>
      </c>
      <c r="R1828" s="35">
        <v>4612</v>
      </c>
      <c r="S1828" s="35">
        <v>4499</v>
      </c>
      <c r="T1828" s="35">
        <v>4289</v>
      </c>
      <c r="U1828" s="43">
        <v>2.2447552447552446</v>
      </c>
      <c r="V1828" s="42">
        <v>2.1600573339703772</v>
      </c>
      <c r="W1828" s="42">
        <v>2.1217228464419478</v>
      </c>
      <c r="X1828" s="42">
        <v>2.0876078075351794</v>
      </c>
      <c r="Y1828" s="42">
        <v>2.0488671701466017</v>
      </c>
      <c r="Z1828" s="42">
        <v>2.0057958091841286</v>
      </c>
      <c r="AA1828" s="42">
        <v>1.9593421653723162</v>
      </c>
    </row>
    <row r="1829" spans="1:27" ht="18" customHeight="1" x14ac:dyDescent="0.25">
      <c r="A1829" s="65" t="s">
        <v>807</v>
      </c>
      <c r="B1829" s="65" t="s">
        <v>733</v>
      </c>
      <c r="C1829" s="65" t="s">
        <v>573</v>
      </c>
      <c r="D1829" s="24" t="s">
        <v>5519</v>
      </c>
      <c r="E1829" s="25" t="s">
        <v>3854</v>
      </c>
      <c r="F1829" s="25" t="s">
        <v>281</v>
      </c>
      <c r="G1829" s="35">
        <v>584</v>
      </c>
      <c r="H1829" s="35">
        <v>600</v>
      </c>
      <c r="I1829" s="35">
        <v>612</v>
      </c>
      <c r="J1829" s="35">
        <v>634</v>
      </c>
      <c r="K1829" s="35">
        <v>647</v>
      </c>
      <c r="L1829" s="35">
        <v>645</v>
      </c>
      <c r="M1829" s="35">
        <v>628</v>
      </c>
      <c r="N1829" s="36">
        <v>1332</v>
      </c>
      <c r="O1829" s="35">
        <v>1317</v>
      </c>
      <c r="P1829" s="35">
        <v>1319</v>
      </c>
      <c r="Q1829" s="35">
        <v>1344</v>
      </c>
      <c r="R1829" s="35">
        <v>1347</v>
      </c>
      <c r="S1829" s="35">
        <v>1314</v>
      </c>
      <c r="T1829" s="35">
        <v>1249</v>
      </c>
      <c r="U1829" s="43">
        <v>2.2808219178082192</v>
      </c>
      <c r="V1829" s="42">
        <v>2.1949999999999998</v>
      </c>
      <c r="W1829" s="42">
        <v>2.1552287581699345</v>
      </c>
      <c r="X1829" s="42">
        <v>2.1198738170347005</v>
      </c>
      <c r="Y1829" s="42">
        <v>2.081916537867079</v>
      </c>
      <c r="Z1829" s="42">
        <v>2.0372093023255813</v>
      </c>
      <c r="AA1829" s="42">
        <v>1.9888535031847134</v>
      </c>
    </row>
    <row r="1830" spans="1:27" ht="18" customHeight="1" x14ac:dyDescent="0.25">
      <c r="A1830" s="65" t="s">
        <v>808</v>
      </c>
      <c r="B1830" s="65" t="s">
        <v>733</v>
      </c>
      <c r="C1830" s="65" t="s">
        <v>598</v>
      </c>
      <c r="D1830" s="24" t="s">
        <v>760</v>
      </c>
      <c r="E1830" s="25" t="s">
        <v>4585</v>
      </c>
      <c r="F1830" s="25" t="s">
        <v>281</v>
      </c>
      <c r="G1830" s="35">
        <v>527</v>
      </c>
      <c r="H1830" s="35">
        <v>552</v>
      </c>
      <c r="I1830" s="35">
        <v>564</v>
      </c>
      <c r="J1830" s="35">
        <v>580</v>
      </c>
      <c r="K1830" s="35">
        <v>594</v>
      </c>
      <c r="L1830" s="35">
        <v>592</v>
      </c>
      <c r="M1830" s="35">
        <v>579</v>
      </c>
      <c r="N1830" s="36">
        <v>1235</v>
      </c>
      <c r="O1830" s="35">
        <v>1245</v>
      </c>
      <c r="P1830" s="35">
        <v>1250</v>
      </c>
      <c r="Q1830" s="35">
        <v>1265</v>
      </c>
      <c r="R1830" s="35">
        <v>1270</v>
      </c>
      <c r="S1830" s="35">
        <v>1240</v>
      </c>
      <c r="T1830" s="35">
        <v>1185</v>
      </c>
      <c r="U1830" s="43">
        <v>2.3434535104364325</v>
      </c>
      <c r="V1830" s="42">
        <v>2.2554347826086958</v>
      </c>
      <c r="W1830" s="42">
        <v>2.2163120567375887</v>
      </c>
      <c r="X1830" s="42">
        <v>2.1810344827586206</v>
      </c>
      <c r="Y1830" s="42">
        <v>2.138047138047138</v>
      </c>
      <c r="Z1830" s="42">
        <v>2.0945945945945947</v>
      </c>
      <c r="AA1830" s="42">
        <v>2.0466321243523318</v>
      </c>
    </row>
    <row r="1831" spans="1:27" ht="18" customHeight="1" x14ac:dyDescent="0.25">
      <c r="A1831" s="65" t="s">
        <v>809</v>
      </c>
      <c r="B1831" s="65" t="s">
        <v>733</v>
      </c>
      <c r="C1831" s="65" t="s">
        <v>2484</v>
      </c>
      <c r="D1831" s="24" t="s">
        <v>771</v>
      </c>
      <c r="E1831" s="25" t="s">
        <v>4585</v>
      </c>
      <c r="F1831" s="25" t="s">
        <v>281</v>
      </c>
      <c r="G1831" s="35">
        <v>2390</v>
      </c>
      <c r="H1831" s="35">
        <v>2526</v>
      </c>
      <c r="I1831" s="35">
        <v>2615</v>
      </c>
      <c r="J1831" s="35">
        <v>2729</v>
      </c>
      <c r="K1831" s="35">
        <v>2825</v>
      </c>
      <c r="L1831" s="35">
        <v>2844</v>
      </c>
      <c r="M1831" s="35">
        <v>2809</v>
      </c>
      <c r="N1831" s="36">
        <v>5552</v>
      </c>
      <c r="O1831" s="35">
        <v>5648</v>
      </c>
      <c r="P1831" s="35">
        <v>5741</v>
      </c>
      <c r="Q1831" s="35">
        <v>5896</v>
      </c>
      <c r="R1831" s="35">
        <v>5988</v>
      </c>
      <c r="S1831" s="35">
        <v>5901</v>
      </c>
      <c r="T1831" s="35">
        <v>5695</v>
      </c>
      <c r="U1831" s="43">
        <v>2.3230125523012553</v>
      </c>
      <c r="V1831" s="42">
        <v>2.2359461599366588</v>
      </c>
      <c r="W1831" s="42">
        <v>2.1954110898661567</v>
      </c>
      <c r="X1831" s="42">
        <v>2.1604983510443385</v>
      </c>
      <c r="Y1831" s="42">
        <v>2.119646017699115</v>
      </c>
      <c r="Z1831" s="42">
        <v>2.0748945147679323</v>
      </c>
      <c r="AA1831" s="42">
        <v>2.0274118903524387</v>
      </c>
    </row>
    <row r="1832" spans="1:27" ht="18" customHeight="1" x14ac:dyDescent="0.25">
      <c r="A1832" s="65" t="s">
        <v>810</v>
      </c>
      <c r="B1832" s="65" t="s">
        <v>733</v>
      </c>
      <c r="C1832" s="65" t="s">
        <v>1145</v>
      </c>
      <c r="D1832" s="24" t="s">
        <v>811</v>
      </c>
      <c r="E1832" s="25" t="s">
        <v>3854</v>
      </c>
      <c r="F1832" s="25" t="s">
        <v>281</v>
      </c>
      <c r="G1832" s="35">
        <v>2702</v>
      </c>
      <c r="H1832" s="35">
        <v>2828</v>
      </c>
      <c r="I1832" s="35">
        <v>2940</v>
      </c>
      <c r="J1832" s="35">
        <v>3078</v>
      </c>
      <c r="K1832" s="35">
        <v>3183</v>
      </c>
      <c r="L1832" s="35">
        <v>3195</v>
      </c>
      <c r="M1832" s="35">
        <v>3134</v>
      </c>
      <c r="N1832" s="36">
        <v>5681</v>
      </c>
      <c r="O1832" s="35">
        <v>5723</v>
      </c>
      <c r="P1832" s="35">
        <v>5842</v>
      </c>
      <c r="Q1832" s="35">
        <v>6017</v>
      </c>
      <c r="R1832" s="35">
        <v>6107</v>
      </c>
      <c r="S1832" s="35">
        <v>6001</v>
      </c>
      <c r="T1832" s="35">
        <v>5749</v>
      </c>
      <c r="U1832" s="43">
        <v>2.1025166543301257</v>
      </c>
      <c r="V1832" s="42">
        <v>2.0236916548797739</v>
      </c>
      <c r="W1832" s="42">
        <v>1.9870748299319727</v>
      </c>
      <c r="X1832" s="42">
        <v>1.9548408057179987</v>
      </c>
      <c r="Y1832" s="42">
        <v>1.9186302230600063</v>
      </c>
      <c r="Z1832" s="42">
        <v>1.878247261345853</v>
      </c>
      <c r="AA1832" s="42">
        <v>1.8343969368219528</v>
      </c>
    </row>
    <row r="1833" spans="1:27" ht="18" customHeight="1" x14ac:dyDescent="0.25">
      <c r="A1833" s="67" t="s">
        <v>812</v>
      </c>
      <c r="B1833" s="67" t="s">
        <v>733</v>
      </c>
      <c r="C1833" s="67" t="s">
        <v>1189</v>
      </c>
      <c r="D1833" s="26" t="s">
        <v>5520</v>
      </c>
      <c r="E1833" s="27" t="s">
        <v>3854</v>
      </c>
      <c r="F1833" s="27" t="s">
        <v>281</v>
      </c>
      <c r="G1833" s="37">
        <v>746</v>
      </c>
      <c r="H1833" s="37">
        <v>795</v>
      </c>
      <c r="I1833" s="37">
        <v>828</v>
      </c>
      <c r="J1833" s="37">
        <v>868</v>
      </c>
      <c r="K1833" s="37">
        <v>901</v>
      </c>
      <c r="L1833" s="37">
        <v>908</v>
      </c>
      <c r="M1833" s="37">
        <v>896</v>
      </c>
      <c r="N1833" s="38">
        <v>1815</v>
      </c>
      <c r="O1833" s="37">
        <v>1862</v>
      </c>
      <c r="P1833" s="37">
        <v>1904</v>
      </c>
      <c r="Q1833" s="37">
        <v>1964</v>
      </c>
      <c r="R1833" s="37">
        <v>2000</v>
      </c>
      <c r="S1833" s="37">
        <v>1973</v>
      </c>
      <c r="T1833" s="37">
        <v>1902</v>
      </c>
      <c r="U1833" s="44">
        <v>2.4329758713136731</v>
      </c>
      <c r="V1833" s="45">
        <v>2.3421383647798741</v>
      </c>
      <c r="W1833" s="45">
        <v>2.2995169082125604</v>
      </c>
      <c r="X1833" s="45">
        <v>2.2626728110599079</v>
      </c>
      <c r="Y1833" s="45">
        <v>2.2197558268590454</v>
      </c>
      <c r="Z1833" s="45">
        <v>2.1729074889867843</v>
      </c>
      <c r="AA1833" s="45">
        <v>2.1227678571428572</v>
      </c>
    </row>
    <row r="1834" spans="1:27" ht="18" customHeight="1" x14ac:dyDescent="0.25">
      <c r="A1834" s="65" t="s">
        <v>813</v>
      </c>
      <c r="B1834" s="65" t="s">
        <v>734</v>
      </c>
      <c r="C1834" s="65" t="s">
        <v>3946</v>
      </c>
      <c r="D1834" s="24" t="s">
        <v>4866</v>
      </c>
      <c r="E1834" s="25" t="s">
        <v>3854</v>
      </c>
      <c r="F1834" s="25" t="s">
        <v>282</v>
      </c>
      <c r="G1834" s="35">
        <v>394</v>
      </c>
      <c r="H1834" s="35">
        <v>417</v>
      </c>
      <c r="I1834" s="35">
        <v>443</v>
      </c>
      <c r="J1834" s="35">
        <v>474</v>
      </c>
      <c r="K1834" s="35">
        <v>501</v>
      </c>
      <c r="L1834" s="35">
        <v>514</v>
      </c>
      <c r="M1834" s="35">
        <v>516</v>
      </c>
      <c r="N1834" s="36">
        <v>985</v>
      </c>
      <c r="O1834" s="35">
        <v>1015</v>
      </c>
      <c r="P1834" s="35">
        <v>1070</v>
      </c>
      <c r="Q1834" s="35">
        <v>1135</v>
      </c>
      <c r="R1834" s="35">
        <v>1190</v>
      </c>
      <c r="S1834" s="35">
        <v>1210</v>
      </c>
      <c r="T1834" s="35">
        <v>1200</v>
      </c>
      <c r="U1834" s="43">
        <v>2.5</v>
      </c>
      <c r="V1834" s="42">
        <v>2.434052757793765</v>
      </c>
      <c r="W1834" s="42">
        <v>2.4153498871331829</v>
      </c>
      <c r="X1834" s="42">
        <v>2.3945147679324896</v>
      </c>
      <c r="Y1834" s="42">
        <v>2.3752495009980041</v>
      </c>
      <c r="Z1834" s="42">
        <v>2.3540856031128405</v>
      </c>
      <c r="AA1834" s="42">
        <v>2.3255813953488373</v>
      </c>
    </row>
    <row r="1835" spans="1:27" ht="18" customHeight="1" x14ac:dyDescent="0.25">
      <c r="A1835" s="65" t="s">
        <v>814</v>
      </c>
      <c r="B1835" s="65" t="s">
        <v>734</v>
      </c>
      <c r="C1835" s="65" t="s">
        <v>4043</v>
      </c>
      <c r="D1835" s="24" t="s">
        <v>3413</v>
      </c>
      <c r="E1835" s="25" t="s">
        <v>3854</v>
      </c>
      <c r="F1835" s="25" t="s">
        <v>282</v>
      </c>
      <c r="G1835" s="35">
        <v>415</v>
      </c>
      <c r="H1835" s="35">
        <v>435</v>
      </c>
      <c r="I1835" s="35">
        <v>462</v>
      </c>
      <c r="J1835" s="35">
        <v>492</v>
      </c>
      <c r="K1835" s="35">
        <v>517</v>
      </c>
      <c r="L1835" s="35">
        <v>528</v>
      </c>
      <c r="M1835" s="35">
        <v>531</v>
      </c>
      <c r="N1835" s="36">
        <v>1052</v>
      </c>
      <c r="O1835" s="35">
        <v>1075</v>
      </c>
      <c r="P1835" s="35">
        <v>1130</v>
      </c>
      <c r="Q1835" s="35">
        <v>1195</v>
      </c>
      <c r="R1835" s="35">
        <v>1245</v>
      </c>
      <c r="S1835" s="35">
        <v>1260</v>
      </c>
      <c r="T1835" s="35">
        <v>1250</v>
      </c>
      <c r="U1835" s="43">
        <v>2.5349397590361447</v>
      </c>
      <c r="V1835" s="42">
        <v>2.4712643678160919</v>
      </c>
      <c r="W1835" s="42">
        <v>2.445887445887446</v>
      </c>
      <c r="X1835" s="42">
        <v>2.428861788617886</v>
      </c>
      <c r="Y1835" s="42">
        <v>2.4081237911025144</v>
      </c>
      <c r="Z1835" s="42">
        <v>2.3863636363636362</v>
      </c>
      <c r="AA1835" s="42">
        <v>2.3540489642184559</v>
      </c>
    </row>
    <row r="1836" spans="1:27" ht="18" customHeight="1" x14ac:dyDescent="0.25">
      <c r="A1836" s="65" t="s">
        <v>815</v>
      </c>
      <c r="B1836" s="65" t="s">
        <v>734</v>
      </c>
      <c r="C1836" s="65" t="s">
        <v>4212</v>
      </c>
      <c r="D1836" s="24" t="s">
        <v>5521</v>
      </c>
      <c r="E1836" s="25" t="s">
        <v>3854</v>
      </c>
      <c r="F1836" s="25" t="s">
        <v>282</v>
      </c>
      <c r="G1836" s="35">
        <v>321</v>
      </c>
      <c r="H1836" s="35">
        <v>335</v>
      </c>
      <c r="I1836" s="35">
        <v>364</v>
      </c>
      <c r="J1836" s="35">
        <v>394</v>
      </c>
      <c r="K1836" s="35">
        <v>422</v>
      </c>
      <c r="L1836" s="35">
        <v>439</v>
      </c>
      <c r="M1836" s="35">
        <v>447</v>
      </c>
      <c r="N1836" s="36">
        <v>753</v>
      </c>
      <c r="O1836" s="35">
        <v>765</v>
      </c>
      <c r="P1836" s="35">
        <v>825</v>
      </c>
      <c r="Q1836" s="35">
        <v>885</v>
      </c>
      <c r="R1836" s="35">
        <v>940</v>
      </c>
      <c r="S1836" s="35">
        <v>970</v>
      </c>
      <c r="T1836" s="35">
        <v>975</v>
      </c>
      <c r="U1836" s="43">
        <v>2.3457943925233646</v>
      </c>
      <c r="V1836" s="42">
        <v>2.283582089552239</v>
      </c>
      <c r="W1836" s="42">
        <v>2.2664835164835164</v>
      </c>
      <c r="X1836" s="42">
        <v>2.2461928934010151</v>
      </c>
      <c r="Y1836" s="42">
        <v>2.2274881516587679</v>
      </c>
      <c r="Z1836" s="42">
        <v>2.2095671981776763</v>
      </c>
      <c r="AA1836" s="42">
        <v>2.1812080536912752</v>
      </c>
    </row>
    <row r="1837" spans="1:27" ht="18" customHeight="1" x14ac:dyDescent="0.25">
      <c r="A1837" s="65" t="s">
        <v>816</v>
      </c>
      <c r="B1837" s="65" t="s">
        <v>734</v>
      </c>
      <c r="C1837" s="65" t="s">
        <v>4251</v>
      </c>
      <c r="D1837" s="24" t="s">
        <v>5522</v>
      </c>
      <c r="E1837" s="25" t="s">
        <v>3854</v>
      </c>
      <c r="F1837" s="25" t="s">
        <v>282</v>
      </c>
      <c r="G1837" s="35">
        <v>496</v>
      </c>
      <c r="H1837" s="35">
        <v>515</v>
      </c>
      <c r="I1837" s="35">
        <v>540</v>
      </c>
      <c r="J1837" s="35">
        <v>570</v>
      </c>
      <c r="K1837" s="35">
        <v>594</v>
      </c>
      <c r="L1837" s="35">
        <v>599</v>
      </c>
      <c r="M1837" s="35">
        <v>596</v>
      </c>
      <c r="N1837" s="36">
        <v>1227</v>
      </c>
      <c r="O1837" s="35">
        <v>1240</v>
      </c>
      <c r="P1837" s="35">
        <v>1290</v>
      </c>
      <c r="Q1837" s="35">
        <v>1350</v>
      </c>
      <c r="R1837" s="35">
        <v>1395</v>
      </c>
      <c r="S1837" s="35">
        <v>1395</v>
      </c>
      <c r="T1837" s="35">
        <v>1370</v>
      </c>
      <c r="U1837" s="43">
        <v>2.473790322580645</v>
      </c>
      <c r="V1837" s="42">
        <v>2.407766990291262</v>
      </c>
      <c r="W1837" s="42">
        <v>2.3888888888888888</v>
      </c>
      <c r="X1837" s="42">
        <v>2.3684210526315788</v>
      </c>
      <c r="Y1837" s="42">
        <v>2.3484848484848486</v>
      </c>
      <c r="Z1837" s="42">
        <v>2.328881469115192</v>
      </c>
      <c r="AA1837" s="42">
        <v>2.2986577181208054</v>
      </c>
    </row>
    <row r="1838" spans="1:27" ht="18" customHeight="1" x14ac:dyDescent="0.25">
      <c r="A1838" s="65" t="s">
        <v>817</v>
      </c>
      <c r="B1838" s="65" t="s">
        <v>734</v>
      </c>
      <c r="C1838" s="65" t="s">
        <v>4270</v>
      </c>
      <c r="D1838" s="24" t="s">
        <v>4771</v>
      </c>
      <c r="E1838" s="25" t="s">
        <v>3854</v>
      </c>
      <c r="F1838" s="25" t="s">
        <v>282</v>
      </c>
      <c r="G1838" s="35">
        <v>307</v>
      </c>
      <c r="H1838" s="35">
        <v>325</v>
      </c>
      <c r="I1838" s="35">
        <v>354</v>
      </c>
      <c r="J1838" s="35">
        <v>385</v>
      </c>
      <c r="K1838" s="35">
        <v>412</v>
      </c>
      <c r="L1838" s="35">
        <v>429</v>
      </c>
      <c r="M1838" s="35">
        <v>439</v>
      </c>
      <c r="N1838" s="36">
        <v>737</v>
      </c>
      <c r="O1838" s="35">
        <v>760</v>
      </c>
      <c r="P1838" s="35">
        <v>820</v>
      </c>
      <c r="Q1838" s="35">
        <v>885</v>
      </c>
      <c r="R1838" s="35">
        <v>940</v>
      </c>
      <c r="S1838" s="35">
        <v>970</v>
      </c>
      <c r="T1838" s="35">
        <v>980</v>
      </c>
      <c r="U1838" s="43">
        <v>2.4006514657980458</v>
      </c>
      <c r="V1838" s="42">
        <v>2.3384615384615386</v>
      </c>
      <c r="W1838" s="42">
        <v>2.3163841807909606</v>
      </c>
      <c r="X1838" s="42">
        <v>2.2987012987012987</v>
      </c>
      <c r="Y1838" s="42">
        <v>2.2815533980582523</v>
      </c>
      <c r="Z1838" s="42">
        <v>2.2610722610722611</v>
      </c>
      <c r="AA1838" s="42">
        <v>2.2323462414578588</v>
      </c>
    </row>
    <row r="1839" spans="1:27" ht="18" customHeight="1" x14ac:dyDescent="0.25">
      <c r="A1839" s="65" t="s">
        <v>818</v>
      </c>
      <c r="B1839" s="65" t="s">
        <v>734</v>
      </c>
      <c r="C1839" s="65" t="s">
        <v>285</v>
      </c>
      <c r="D1839" s="24" t="s">
        <v>819</v>
      </c>
      <c r="E1839" s="25" t="s">
        <v>3854</v>
      </c>
      <c r="F1839" s="25" t="s">
        <v>282</v>
      </c>
      <c r="G1839" s="35">
        <v>231</v>
      </c>
      <c r="H1839" s="35">
        <v>243</v>
      </c>
      <c r="I1839" s="35">
        <v>258</v>
      </c>
      <c r="J1839" s="35">
        <v>274</v>
      </c>
      <c r="K1839" s="35">
        <v>288</v>
      </c>
      <c r="L1839" s="35">
        <v>293</v>
      </c>
      <c r="M1839" s="35">
        <v>294</v>
      </c>
      <c r="N1839" s="36">
        <v>528</v>
      </c>
      <c r="O1839" s="35">
        <v>540</v>
      </c>
      <c r="P1839" s="35">
        <v>570</v>
      </c>
      <c r="Q1839" s="35">
        <v>600</v>
      </c>
      <c r="R1839" s="35">
        <v>625</v>
      </c>
      <c r="S1839" s="35">
        <v>630</v>
      </c>
      <c r="T1839" s="35">
        <v>625</v>
      </c>
      <c r="U1839" s="43">
        <v>2.2857142857142856</v>
      </c>
      <c r="V1839" s="42">
        <v>2.2222222222222223</v>
      </c>
      <c r="W1839" s="42">
        <v>2.2093023255813953</v>
      </c>
      <c r="X1839" s="42">
        <v>2.1897810218978102</v>
      </c>
      <c r="Y1839" s="42">
        <v>2.1701388888888888</v>
      </c>
      <c r="Z1839" s="42">
        <v>2.1501706484641638</v>
      </c>
      <c r="AA1839" s="42">
        <v>2.1258503401360542</v>
      </c>
    </row>
    <row r="1840" spans="1:27" ht="18" customHeight="1" x14ac:dyDescent="0.25">
      <c r="A1840" s="65" t="s">
        <v>820</v>
      </c>
      <c r="B1840" s="65" t="s">
        <v>734</v>
      </c>
      <c r="C1840" s="65" t="s">
        <v>486</v>
      </c>
      <c r="D1840" s="24" t="s">
        <v>91</v>
      </c>
      <c r="E1840" s="25" t="s">
        <v>3854</v>
      </c>
      <c r="F1840" s="25" t="s">
        <v>282</v>
      </c>
      <c r="G1840" s="35">
        <v>623</v>
      </c>
      <c r="H1840" s="35">
        <v>651</v>
      </c>
      <c r="I1840" s="35">
        <v>697</v>
      </c>
      <c r="J1840" s="35">
        <v>755</v>
      </c>
      <c r="K1840" s="35">
        <v>805</v>
      </c>
      <c r="L1840" s="35">
        <v>828</v>
      </c>
      <c r="M1840" s="35">
        <v>838</v>
      </c>
      <c r="N1840" s="36">
        <v>1439</v>
      </c>
      <c r="O1840" s="35">
        <v>1465</v>
      </c>
      <c r="P1840" s="35">
        <v>1555</v>
      </c>
      <c r="Q1840" s="35">
        <v>1670</v>
      </c>
      <c r="R1840" s="35">
        <v>1765</v>
      </c>
      <c r="S1840" s="35">
        <v>1800</v>
      </c>
      <c r="T1840" s="35">
        <v>1800</v>
      </c>
      <c r="U1840" s="43">
        <v>2.3097913322632424</v>
      </c>
      <c r="V1840" s="42">
        <v>2.2503840245775728</v>
      </c>
      <c r="W1840" s="42">
        <v>2.2309899569583931</v>
      </c>
      <c r="X1840" s="42">
        <v>2.2119205298013247</v>
      </c>
      <c r="Y1840" s="42">
        <v>2.1925465838509317</v>
      </c>
      <c r="Z1840" s="42">
        <v>2.1739130434782608</v>
      </c>
      <c r="AA1840" s="42">
        <v>2.1479713603818618</v>
      </c>
    </row>
    <row r="1841" spans="1:27" ht="18" customHeight="1" x14ac:dyDescent="0.25">
      <c r="A1841" s="65" t="s">
        <v>821</v>
      </c>
      <c r="B1841" s="65" t="s">
        <v>734</v>
      </c>
      <c r="C1841" s="65" t="s">
        <v>599</v>
      </c>
      <c r="D1841" s="24" t="s">
        <v>4905</v>
      </c>
      <c r="E1841" s="25" t="s">
        <v>3854</v>
      </c>
      <c r="F1841" s="25" t="s">
        <v>282</v>
      </c>
      <c r="G1841" s="35">
        <v>909</v>
      </c>
      <c r="H1841" s="35">
        <v>943</v>
      </c>
      <c r="I1841" s="35">
        <v>1000</v>
      </c>
      <c r="J1841" s="35">
        <v>1065</v>
      </c>
      <c r="K1841" s="35">
        <v>1118</v>
      </c>
      <c r="L1841" s="35">
        <v>1135</v>
      </c>
      <c r="M1841" s="35">
        <v>1137</v>
      </c>
      <c r="N1841" s="36">
        <v>2034</v>
      </c>
      <c r="O1841" s="35">
        <v>2056</v>
      </c>
      <c r="P1841" s="35">
        <v>2161</v>
      </c>
      <c r="Q1841" s="35">
        <v>2281</v>
      </c>
      <c r="R1841" s="35">
        <v>2375</v>
      </c>
      <c r="S1841" s="35">
        <v>2390</v>
      </c>
      <c r="T1841" s="35">
        <v>2365</v>
      </c>
      <c r="U1841" s="43">
        <v>2.2376237623762378</v>
      </c>
      <c r="V1841" s="42">
        <v>2.1802757158006361</v>
      </c>
      <c r="W1841" s="42">
        <v>2.161</v>
      </c>
      <c r="X1841" s="42">
        <v>2.1417840375586854</v>
      </c>
      <c r="Y1841" s="42">
        <v>2.1243291592128801</v>
      </c>
      <c r="Z1841" s="42">
        <v>2.105726872246696</v>
      </c>
      <c r="AA1841" s="42">
        <v>2.0800351802990327</v>
      </c>
    </row>
    <row r="1842" spans="1:27" ht="18" customHeight="1" x14ac:dyDescent="0.25">
      <c r="A1842" s="65" t="s">
        <v>822</v>
      </c>
      <c r="B1842" s="65" t="s">
        <v>734</v>
      </c>
      <c r="C1842" s="65" t="s">
        <v>2436</v>
      </c>
      <c r="D1842" s="24" t="s">
        <v>5523</v>
      </c>
      <c r="E1842" s="25" t="s">
        <v>3854</v>
      </c>
      <c r="F1842" s="25" t="s">
        <v>282</v>
      </c>
      <c r="G1842" s="35">
        <v>508</v>
      </c>
      <c r="H1842" s="35">
        <v>532</v>
      </c>
      <c r="I1842" s="35">
        <v>571</v>
      </c>
      <c r="J1842" s="35">
        <v>612</v>
      </c>
      <c r="K1842" s="35">
        <v>649</v>
      </c>
      <c r="L1842" s="35">
        <v>664</v>
      </c>
      <c r="M1842" s="35">
        <v>673</v>
      </c>
      <c r="N1842" s="36">
        <v>1097</v>
      </c>
      <c r="O1842" s="35">
        <v>1120</v>
      </c>
      <c r="P1842" s="35">
        <v>1190</v>
      </c>
      <c r="Q1842" s="35">
        <v>1265</v>
      </c>
      <c r="R1842" s="35">
        <v>1330</v>
      </c>
      <c r="S1842" s="35">
        <v>1350</v>
      </c>
      <c r="T1842" s="35">
        <v>1350</v>
      </c>
      <c r="U1842" s="43">
        <v>2.159448818897638</v>
      </c>
      <c r="V1842" s="42">
        <v>2.1052631578947367</v>
      </c>
      <c r="W1842" s="42">
        <v>2.084063047285464</v>
      </c>
      <c r="X1842" s="42">
        <v>2.0669934640522878</v>
      </c>
      <c r="Y1842" s="42">
        <v>2.0493066255778118</v>
      </c>
      <c r="Z1842" s="42">
        <v>2.0331325301204819</v>
      </c>
      <c r="AA1842" s="42">
        <v>2.0059435364041605</v>
      </c>
    </row>
    <row r="1843" spans="1:27" ht="18" customHeight="1" x14ac:dyDescent="0.25">
      <c r="A1843" s="65" t="s">
        <v>823</v>
      </c>
      <c r="B1843" s="65" t="s">
        <v>734</v>
      </c>
      <c r="C1843" s="65" t="s">
        <v>2517</v>
      </c>
      <c r="D1843" s="24" t="s">
        <v>5524</v>
      </c>
      <c r="E1843" s="25" t="s">
        <v>3854</v>
      </c>
      <c r="F1843" s="25" t="s">
        <v>282</v>
      </c>
      <c r="G1843" s="35">
        <v>158</v>
      </c>
      <c r="H1843" s="35">
        <v>165</v>
      </c>
      <c r="I1843" s="35">
        <v>173</v>
      </c>
      <c r="J1843" s="35">
        <v>180</v>
      </c>
      <c r="K1843" s="35">
        <v>186</v>
      </c>
      <c r="L1843" s="35">
        <v>188</v>
      </c>
      <c r="M1843" s="35">
        <v>186</v>
      </c>
      <c r="N1843" s="36">
        <v>389</v>
      </c>
      <c r="O1843" s="35">
        <v>395</v>
      </c>
      <c r="P1843" s="35">
        <v>410</v>
      </c>
      <c r="Q1843" s="35">
        <v>425</v>
      </c>
      <c r="R1843" s="35">
        <v>435</v>
      </c>
      <c r="S1843" s="35">
        <v>435</v>
      </c>
      <c r="T1843" s="35">
        <v>425</v>
      </c>
      <c r="U1843" s="43">
        <v>2.462025316455696</v>
      </c>
      <c r="V1843" s="42">
        <v>2.393939393939394</v>
      </c>
      <c r="W1843" s="42">
        <v>2.3699421965317917</v>
      </c>
      <c r="X1843" s="42">
        <v>2.3611111111111112</v>
      </c>
      <c r="Y1843" s="42">
        <v>2.338709677419355</v>
      </c>
      <c r="Z1843" s="42">
        <v>2.3138297872340425</v>
      </c>
      <c r="AA1843" s="42">
        <v>2.28494623655914</v>
      </c>
    </row>
    <row r="1844" spans="1:27" ht="18" customHeight="1" x14ac:dyDescent="0.25">
      <c r="A1844" s="65" t="s">
        <v>824</v>
      </c>
      <c r="B1844" s="65" t="s">
        <v>734</v>
      </c>
      <c r="C1844" s="65" t="s">
        <v>2603</v>
      </c>
      <c r="D1844" s="24" t="s">
        <v>825</v>
      </c>
      <c r="E1844" s="25" t="s">
        <v>3854</v>
      </c>
      <c r="F1844" s="25" t="s">
        <v>282</v>
      </c>
      <c r="G1844" s="35">
        <v>207</v>
      </c>
      <c r="H1844" s="35">
        <v>213</v>
      </c>
      <c r="I1844" s="35">
        <v>222</v>
      </c>
      <c r="J1844" s="35">
        <v>234</v>
      </c>
      <c r="K1844" s="35">
        <v>242</v>
      </c>
      <c r="L1844" s="35">
        <v>244</v>
      </c>
      <c r="M1844" s="35">
        <v>241</v>
      </c>
      <c r="N1844" s="36">
        <v>550</v>
      </c>
      <c r="O1844" s="35">
        <v>550</v>
      </c>
      <c r="P1844" s="35">
        <v>570</v>
      </c>
      <c r="Q1844" s="35">
        <v>595</v>
      </c>
      <c r="R1844" s="35">
        <v>610</v>
      </c>
      <c r="S1844" s="35">
        <v>610</v>
      </c>
      <c r="T1844" s="35">
        <v>595</v>
      </c>
      <c r="U1844" s="43">
        <v>2.6570048309178742</v>
      </c>
      <c r="V1844" s="42">
        <v>2.5821596244131455</v>
      </c>
      <c r="W1844" s="42">
        <v>2.5675675675675675</v>
      </c>
      <c r="X1844" s="42">
        <v>2.5427350427350426</v>
      </c>
      <c r="Y1844" s="42">
        <v>2.5206611570247932</v>
      </c>
      <c r="Z1844" s="42">
        <v>2.5</v>
      </c>
      <c r="AA1844" s="42">
        <v>2.4688796680497926</v>
      </c>
    </row>
    <row r="1845" spans="1:27" ht="18" customHeight="1" x14ac:dyDescent="0.25">
      <c r="A1845" s="65" t="s">
        <v>826</v>
      </c>
      <c r="B1845" s="65" t="s">
        <v>734</v>
      </c>
      <c r="C1845" s="65" t="s">
        <v>2640</v>
      </c>
      <c r="D1845" s="24" t="s">
        <v>5525</v>
      </c>
      <c r="E1845" s="25" t="s">
        <v>3854</v>
      </c>
      <c r="F1845" s="25" t="s">
        <v>282</v>
      </c>
      <c r="G1845" s="35">
        <v>394</v>
      </c>
      <c r="H1845" s="35">
        <v>402</v>
      </c>
      <c r="I1845" s="35">
        <v>414</v>
      </c>
      <c r="J1845" s="35">
        <v>429</v>
      </c>
      <c r="K1845" s="35">
        <v>439</v>
      </c>
      <c r="L1845" s="35">
        <v>436</v>
      </c>
      <c r="M1845" s="35">
        <v>426</v>
      </c>
      <c r="N1845" s="36">
        <v>931</v>
      </c>
      <c r="O1845" s="35">
        <v>925</v>
      </c>
      <c r="P1845" s="35">
        <v>945</v>
      </c>
      <c r="Q1845" s="35">
        <v>970</v>
      </c>
      <c r="R1845" s="35">
        <v>985</v>
      </c>
      <c r="S1845" s="35">
        <v>970</v>
      </c>
      <c r="T1845" s="35">
        <v>935</v>
      </c>
      <c r="U1845" s="43">
        <v>2.3629441624365484</v>
      </c>
      <c r="V1845" s="42">
        <v>2.3009950248756219</v>
      </c>
      <c r="W1845" s="42">
        <v>2.2826086956521738</v>
      </c>
      <c r="X1845" s="42">
        <v>2.2610722610722611</v>
      </c>
      <c r="Y1845" s="42">
        <v>2.2437357630979498</v>
      </c>
      <c r="Z1845" s="42">
        <v>2.2247706422018347</v>
      </c>
      <c r="AA1845" s="42">
        <v>2.1948356807511735</v>
      </c>
    </row>
    <row r="1846" spans="1:27" ht="18" customHeight="1" x14ac:dyDescent="0.25">
      <c r="A1846" s="65" t="s">
        <v>827</v>
      </c>
      <c r="B1846" s="65" t="s">
        <v>734</v>
      </c>
      <c r="C1846" s="65" t="s">
        <v>2694</v>
      </c>
      <c r="D1846" s="24" t="s">
        <v>5526</v>
      </c>
      <c r="E1846" s="25" t="s">
        <v>3854</v>
      </c>
      <c r="F1846" s="25" t="s">
        <v>282</v>
      </c>
      <c r="G1846" s="35">
        <v>203</v>
      </c>
      <c r="H1846" s="35">
        <v>218</v>
      </c>
      <c r="I1846" s="35">
        <v>237</v>
      </c>
      <c r="J1846" s="35">
        <v>258</v>
      </c>
      <c r="K1846" s="35">
        <v>276</v>
      </c>
      <c r="L1846" s="35">
        <v>287</v>
      </c>
      <c r="M1846" s="35">
        <v>293</v>
      </c>
      <c r="N1846" s="36">
        <v>612</v>
      </c>
      <c r="O1846" s="35">
        <v>640</v>
      </c>
      <c r="P1846" s="35">
        <v>690</v>
      </c>
      <c r="Q1846" s="35">
        <v>745</v>
      </c>
      <c r="R1846" s="35">
        <v>790</v>
      </c>
      <c r="S1846" s="35">
        <v>815</v>
      </c>
      <c r="T1846" s="35">
        <v>820</v>
      </c>
      <c r="U1846" s="43">
        <v>3.0147783251231526</v>
      </c>
      <c r="V1846" s="42">
        <v>2.9357798165137616</v>
      </c>
      <c r="W1846" s="42">
        <v>2.9113924050632911</v>
      </c>
      <c r="X1846" s="42">
        <v>2.887596899224806</v>
      </c>
      <c r="Y1846" s="42">
        <v>2.86231884057971</v>
      </c>
      <c r="Z1846" s="42">
        <v>2.8397212543554007</v>
      </c>
      <c r="AA1846" s="42">
        <v>2.7986348122866893</v>
      </c>
    </row>
    <row r="1847" spans="1:27" ht="18" customHeight="1" x14ac:dyDescent="0.25">
      <c r="A1847" s="65" t="s">
        <v>828</v>
      </c>
      <c r="B1847" s="65" t="s">
        <v>734</v>
      </c>
      <c r="C1847" s="65" t="s">
        <v>2732</v>
      </c>
      <c r="D1847" s="24" t="s">
        <v>829</v>
      </c>
      <c r="E1847" s="25" t="s">
        <v>3854</v>
      </c>
      <c r="F1847" s="25" t="s">
        <v>282</v>
      </c>
      <c r="G1847" s="35">
        <v>272</v>
      </c>
      <c r="H1847" s="35">
        <v>286</v>
      </c>
      <c r="I1847" s="35">
        <v>308</v>
      </c>
      <c r="J1847" s="35">
        <v>333</v>
      </c>
      <c r="K1847" s="35">
        <v>356</v>
      </c>
      <c r="L1847" s="35">
        <v>366</v>
      </c>
      <c r="M1847" s="35">
        <v>373</v>
      </c>
      <c r="N1847" s="36">
        <v>637</v>
      </c>
      <c r="O1847" s="35">
        <v>652</v>
      </c>
      <c r="P1847" s="35">
        <v>697</v>
      </c>
      <c r="Q1847" s="35">
        <v>747</v>
      </c>
      <c r="R1847" s="35">
        <v>791</v>
      </c>
      <c r="S1847" s="35">
        <v>806</v>
      </c>
      <c r="T1847" s="35">
        <v>811</v>
      </c>
      <c r="U1847" s="43">
        <v>2.3419117647058822</v>
      </c>
      <c r="V1847" s="42">
        <v>2.2797202797202796</v>
      </c>
      <c r="W1847" s="42">
        <v>2.2629870129870131</v>
      </c>
      <c r="X1847" s="42">
        <v>2.2432432432432434</v>
      </c>
      <c r="Y1847" s="42">
        <v>2.2219101123595504</v>
      </c>
      <c r="Z1847" s="42">
        <v>2.2021857923497268</v>
      </c>
      <c r="AA1847" s="42">
        <v>2.1742627345844503</v>
      </c>
    </row>
    <row r="1848" spans="1:27" ht="18" customHeight="1" x14ac:dyDescent="0.25">
      <c r="A1848" s="65" t="s">
        <v>830</v>
      </c>
      <c r="B1848" s="65" t="s">
        <v>734</v>
      </c>
      <c r="C1848" s="65" t="s">
        <v>2774</v>
      </c>
      <c r="D1848" s="24" t="s">
        <v>5527</v>
      </c>
      <c r="E1848" s="25" t="s">
        <v>3854</v>
      </c>
      <c r="F1848" s="25" t="s">
        <v>282</v>
      </c>
      <c r="G1848" s="35">
        <v>421</v>
      </c>
      <c r="H1848" s="35">
        <v>434</v>
      </c>
      <c r="I1848" s="35">
        <v>458</v>
      </c>
      <c r="J1848" s="35">
        <v>484</v>
      </c>
      <c r="K1848" s="35">
        <v>506</v>
      </c>
      <c r="L1848" s="35">
        <v>513</v>
      </c>
      <c r="M1848" s="35">
        <v>510</v>
      </c>
      <c r="N1848" s="36">
        <v>986</v>
      </c>
      <c r="O1848" s="35">
        <v>990</v>
      </c>
      <c r="P1848" s="35">
        <v>1035</v>
      </c>
      <c r="Q1848" s="35">
        <v>1085</v>
      </c>
      <c r="R1848" s="35">
        <v>1125</v>
      </c>
      <c r="S1848" s="35">
        <v>1130</v>
      </c>
      <c r="T1848" s="35">
        <v>1110</v>
      </c>
      <c r="U1848" s="43">
        <v>2.3420427553444179</v>
      </c>
      <c r="V1848" s="42">
        <v>2.2811059907834101</v>
      </c>
      <c r="W1848" s="42">
        <v>2.2598253275109172</v>
      </c>
      <c r="X1848" s="42">
        <v>2.2417355371900825</v>
      </c>
      <c r="Y1848" s="42">
        <v>2.2233201581027666</v>
      </c>
      <c r="Z1848" s="42">
        <v>2.202729044834308</v>
      </c>
      <c r="AA1848" s="42">
        <v>2.1764705882352939</v>
      </c>
    </row>
    <row r="1849" spans="1:27" ht="18" customHeight="1" x14ac:dyDescent="0.25">
      <c r="A1849" s="65" t="s">
        <v>831</v>
      </c>
      <c r="B1849" s="65" t="s">
        <v>734</v>
      </c>
      <c r="C1849" s="65" t="s">
        <v>975</v>
      </c>
      <c r="D1849" s="24" t="s">
        <v>5528</v>
      </c>
      <c r="E1849" s="25" t="s">
        <v>3854</v>
      </c>
      <c r="F1849" s="25" t="s">
        <v>282</v>
      </c>
      <c r="G1849" s="35">
        <v>607</v>
      </c>
      <c r="H1849" s="35">
        <v>624</v>
      </c>
      <c r="I1849" s="35">
        <v>652</v>
      </c>
      <c r="J1849" s="35">
        <v>682</v>
      </c>
      <c r="K1849" s="35">
        <v>708</v>
      </c>
      <c r="L1849" s="35">
        <v>709</v>
      </c>
      <c r="M1849" s="35">
        <v>700</v>
      </c>
      <c r="N1849" s="36">
        <v>1272</v>
      </c>
      <c r="O1849" s="35">
        <v>1273</v>
      </c>
      <c r="P1849" s="35">
        <v>1318</v>
      </c>
      <c r="Q1849" s="35">
        <v>1368</v>
      </c>
      <c r="R1849" s="35">
        <v>1408</v>
      </c>
      <c r="S1849" s="35">
        <v>1398</v>
      </c>
      <c r="T1849" s="35">
        <v>1363</v>
      </c>
      <c r="U1849" s="43">
        <v>2.0955518945634268</v>
      </c>
      <c r="V1849" s="42">
        <v>2.0400641025641026</v>
      </c>
      <c r="W1849" s="42">
        <v>2.0214723926380369</v>
      </c>
      <c r="X1849" s="42">
        <v>2.0058651026392962</v>
      </c>
      <c r="Y1849" s="42">
        <v>1.9887005649717515</v>
      </c>
      <c r="Z1849" s="42">
        <v>1.9717912552891397</v>
      </c>
      <c r="AA1849" s="42">
        <v>1.9471428571428571</v>
      </c>
    </row>
    <row r="1850" spans="1:27" ht="18" customHeight="1" x14ac:dyDescent="0.25">
      <c r="A1850" s="65" t="s">
        <v>832</v>
      </c>
      <c r="B1850" s="65" t="s">
        <v>734</v>
      </c>
      <c r="C1850" s="65" t="s">
        <v>1116</v>
      </c>
      <c r="D1850" s="24" t="s">
        <v>5318</v>
      </c>
      <c r="E1850" s="25" t="s">
        <v>3854</v>
      </c>
      <c r="F1850" s="25" t="s">
        <v>282</v>
      </c>
      <c r="G1850" s="35">
        <v>268</v>
      </c>
      <c r="H1850" s="35">
        <v>274</v>
      </c>
      <c r="I1850" s="35">
        <v>289</v>
      </c>
      <c r="J1850" s="35">
        <v>304</v>
      </c>
      <c r="K1850" s="35">
        <v>315</v>
      </c>
      <c r="L1850" s="35">
        <v>318</v>
      </c>
      <c r="M1850" s="35">
        <v>315</v>
      </c>
      <c r="N1850" s="36">
        <v>668</v>
      </c>
      <c r="O1850" s="35">
        <v>665</v>
      </c>
      <c r="P1850" s="35">
        <v>695</v>
      </c>
      <c r="Q1850" s="35">
        <v>725</v>
      </c>
      <c r="R1850" s="35">
        <v>745</v>
      </c>
      <c r="S1850" s="35">
        <v>745</v>
      </c>
      <c r="T1850" s="35">
        <v>730</v>
      </c>
      <c r="U1850" s="43">
        <v>2.4925373134328357</v>
      </c>
      <c r="V1850" s="42">
        <v>2.4270072992700729</v>
      </c>
      <c r="W1850" s="42">
        <v>2.4048442906574397</v>
      </c>
      <c r="X1850" s="42">
        <v>2.3848684210526314</v>
      </c>
      <c r="Y1850" s="42">
        <v>2.3650793650793651</v>
      </c>
      <c r="Z1850" s="42">
        <v>2.3427672955974841</v>
      </c>
      <c r="AA1850" s="42">
        <v>2.3174603174603177</v>
      </c>
    </row>
    <row r="1851" spans="1:27" ht="18" customHeight="1" x14ac:dyDescent="0.25">
      <c r="A1851" s="65" t="s">
        <v>833</v>
      </c>
      <c r="B1851" s="65" t="s">
        <v>734</v>
      </c>
      <c r="C1851" s="65" t="s">
        <v>1154</v>
      </c>
      <c r="D1851" s="24" t="s">
        <v>834</v>
      </c>
      <c r="E1851" s="25" t="s">
        <v>3854</v>
      </c>
      <c r="F1851" s="25" t="s">
        <v>282</v>
      </c>
      <c r="G1851" s="35">
        <v>546</v>
      </c>
      <c r="H1851" s="35">
        <v>564</v>
      </c>
      <c r="I1851" s="35">
        <v>589</v>
      </c>
      <c r="J1851" s="35">
        <v>618</v>
      </c>
      <c r="K1851" s="35">
        <v>646</v>
      </c>
      <c r="L1851" s="35">
        <v>647</v>
      </c>
      <c r="M1851" s="35">
        <v>641</v>
      </c>
      <c r="N1851" s="36">
        <v>1278</v>
      </c>
      <c r="O1851" s="35">
        <v>1285</v>
      </c>
      <c r="P1851" s="35">
        <v>1330</v>
      </c>
      <c r="Q1851" s="35">
        <v>1385</v>
      </c>
      <c r="R1851" s="35">
        <v>1435</v>
      </c>
      <c r="S1851" s="35">
        <v>1425</v>
      </c>
      <c r="T1851" s="35">
        <v>1395</v>
      </c>
      <c r="U1851" s="43">
        <v>2.3406593406593408</v>
      </c>
      <c r="V1851" s="42">
        <v>2.2783687943262412</v>
      </c>
      <c r="W1851" s="42">
        <v>2.2580645161290325</v>
      </c>
      <c r="X1851" s="42">
        <v>2.2411003236245954</v>
      </c>
      <c r="Y1851" s="42">
        <v>2.2213622291021671</v>
      </c>
      <c r="Z1851" s="42">
        <v>2.2024729520865534</v>
      </c>
      <c r="AA1851" s="42">
        <v>2.1762870514820594</v>
      </c>
    </row>
    <row r="1852" spans="1:27" ht="18" customHeight="1" x14ac:dyDescent="0.25">
      <c r="A1852" s="65" t="s">
        <v>835</v>
      </c>
      <c r="B1852" s="65" t="s">
        <v>734</v>
      </c>
      <c r="C1852" s="65" t="s">
        <v>4211</v>
      </c>
      <c r="D1852" s="24" t="s">
        <v>5529</v>
      </c>
      <c r="E1852" s="25" t="s">
        <v>3854</v>
      </c>
      <c r="F1852" s="25" t="s">
        <v>282</v>
      </c>
      <c r="G1852" s="35">
        <v>184</v>
      </c>
      <c r="H1852" s="35">
        <v>193</v>
      </c>
      <c r="I1852" s="35">
        <v>205</v>
      </c>
      <c r="J1852" s="35">
        <v>220</v>
      </c>
      <c r="K1852" s="35">
        <v>230</v>
      </c>
      <c r="L1852" s="35">
        <v>235</v>
      </c>
      <c r="M1852" s="35">
        <v>235</v>
      </c>
      <c r="N1852" s="36">
        <v>450</v>
      </c>
      <c r="O1852" s="35">
        <v>460</v>
      </c>
      <c r="P1852" s="35">
        <v>485</v>
      </c>
      <c r="Q1852" s="35">
        <v>515</v>
      </c>
      <c r="R1852" s="35">
        <v>535</v>
      </c>
      <c r="S1852" s="35">
        <v>540</v>
      </c>
      <c r="T1852" s="35">
        <v>535</v>
      </c>
      <c r="U1852" s="43">
        <v>2.4456521739130435</v>
      </c>
      <c r="V1852" s="42">
        <v>2.383419689119171</v>
      </c>
      <c r="W1852" s="42">
        <v>2.3658536585365852</v>
      </c>
      <c r="X1852" s="42">
        <v>2.3409090909090908</v>
      </c>
      <c r="Y1852" s="42">
        <v>2.3260869565217392</v>
      </c>
      <c r="Z1852" s="42">
        <v>2.2978723404255321</v>
      </c>
      <c r="AA1852" s="42">
        <v>2.2765957446808511</v>
      </c>
    </row>
    <row r="1853" spans="1:27" ht="18" customHeight="1" x14ac:dyDescent="0.25">
      <c r="A1853" s="65" t="s">
        <v>836</v>
      </c>
      <c r="B1853" s="65" t="s">
        <v>734</v>
      </c>
      <c r="C1853" s="65" t="s">
        <v>4552</v>
      </c>
      <c r="D1853" s="24" t="s">
        <v>837</v>
      </c>
      <c r="E1853" s="25" t="s">
        <v>3854</v>
      </c>
      <c r="F1853" s="25" t="s">
        <v>282</v>
      </c>
      <c r="G1853" s="35">
        <v>186</v>
      </c>
      <c r="H1853" s="35">
        <v>188</v>
      </c>
      <c r="I1853" s="35">
        <v>194</v>
      </c>
      <c r="J1853" s="35">
        <v>198</v>
      </c>
      <c r="K1853" s="35">
        <v>202</v>
      </c>
      <c r="L1853" s="35">
        <v>199</v>
      </c>
      <c r="M1853" s="35">
        <v>194</v>
      </c>
      <c r="N1853" s="36">
        <v>417</v>
      </c>
      <c r="O1853" s="35">
        <v>410</v>
      </c>
      <c r="P1853" s="35">
        <v>420</v>
      </c>
      <c r="Q1853" s="35">
        <v>425</v>
      </c>
      <c r="R1853" s="35">
        <v>430</v>
      </c>
      <c r="S1853" s="35">
        <v>420</v>
      </c>
      <c r="T1853" s="35">
        <v>405</v>
      </c>
      <c r="U1853" s="43">
        <v>2.2419354838709675</v>
      </c>
      <c r="V1853" s="42">
        <v>2.1808510638297873</v>
      </c>
      <c r="W1853" s="42">
        <v>2.1649484536082473</v>
      </c>
      <c r="X1853" s="42">
        <v>2.1464646464646466</v>
      </c>
      <c r="Y1853" s="42">
        <v>2.1287128712871288</v>
      </c>
      <c r="Z1853" s="42">
        <v>2.1105527638190953</v>
      </c>
      <c r="AA1853" s="42">
        <v>2.0876288659793816</v>
      </c>
    </row>
    <row r="1854" spans="1:27" ht="18" customHeight="1" x14ac:dyDescent="0.25">
      <c r="A1854" s="65" t="s">
        <v>838</v>
      </c>
      <c r="B1854" s="65" t="s">
        <v>734</v>
      </c>
      <c r="C1854" s="65" t="s">
        <v>533</v>
      </c>
      <c r="D1854" s="24" t="s">
        <v>5530</v>
      </c>
      <c r="E1854" s="25" t="s">
        <v>3854</v>
      </c>
      <c r="F1854" s="25" t="s">
        <v>282</v>
      </c>
      <c r="G1854" s="35">
        <v>171</v>
      </c>
      <c r="H1854" s="35">
        <v>175</v>
      </c>
      <c r="I1854" s="35">
        <v>181</v>
      </c>
      <c r="J1854" s="35">
        <v>189</v>
      </c>
      <c r="K1854" s="35">
        <v>195</v>
      </c>
      <c r="L1854" s="35">
        <v>194</v>
      </c>
      <c r="M1854" s="35">
        <v>192</v>
      </c>
      <c r="N1854" s="36">
        <v>402</v>
      </c>
      <c r="O1854" s="35">
        <v>400</v>
      </c>
      <c r="P1854" s="35">
        <v>410</v>
      </c>
      <c r="Q1854" s="35">
        <v>425</v>
      </c>
      <c r="R1854" s="35">
        <v>435</v>
      </c>
      <c r="S1854" s="35">
        <v>430</v>
      </c>
      <c r="T1854" s="35">
        <v>420</v>
      </c>
      <c r="U1854" s="43">
        <v>2.3508771929824563</v>
      </c>
      <c r="V1854" s="42">
        <v>2.2857142857142856</v>
      </c>
      <c r="W1854" s="42">
        <v>2.2651933701657461</v>
      </c>
      <c r="X1854" s="42">
        <v>2.2486772486772488</v>
      </c>
      <c r="Y1854" s="42">
        <v>2.2307692307692308</v>
      </c>
      <c r="Z1854" s="42">
        <v>2.2164948453608249</v>
      </c>
      <c r="AA1854" s="42">
        <v>2.1875</v>
      </c>
    </row>
    <row r="1855" spans="1:27" ht="18" customHeight="1" x14ac:dyDescent="0.25">
      <c r="A1855" s="65" t="s">
        <v>839</v>
      </c>
      <c r="B1855" s="65" t="s">
        <v>734</v>
      </c>
      <c r="C1855" s="65" t="s">
        <v>2602</v>
      </c>
      <c r="D1855" s="24" t="s">
        <v>840</v>
      </c>
      <c r="E1855" s="25" t="s">
        <v>3854</v>
      </c>
      <c r="F1855" s="25" t="s">
        <v>282</v>
      </c>
      <c r="G1855" s="35">
        <v>315</v>
      </c>
      <c r="H1855" s="35">
        <v>323</v>
      </c>
      <c r="I1855" s="35">
        <v>333</v>
      </c>
      <c r="J1855" s="35">
        <v>345</v>
      </c>
      <c r="K1855" s="35">
        <v>354</v>
      </c>
      <c r="L1855" s="35">
        <v>353</v>
      </c>
      <c r="M1855" s="35">
        <v>344</v>
      </c>
      <c r="N1855" s="36">
        <v>862</v>
      </c>
      <c r="O1855" s="35">
        <v>860</v>
      </c>
      <c r="P1855" s="35">
        <v>880</v>
      </c>
      <c r="Q1855" s="35">
        <v>905</v>
      </c>
      <c r="R1855" s="35">
        <v>920</v>
      </c>
      <c r="S1855" s="35">
        <v>910</v>
      </c>
      <c r="T1855" s="35">
        <v>875</v>
      </c>
      <c r="U1855" s="43">
        <v>2.7365079365079366</v>
      </c>
      <c r="V1855" s="42">
        <v>2.6625386996904026</v>
      </c>
      <c r="W1855" s="42">
        <v>2.6426426426426426</v>
      </c>
      <c r="X1855" s="42">
        <v>2.6231884057971016</v>
      </c>
      <c r="Y1855" s="42">
        <v>2.5988700564971752</v>
      </c>
      <c r="Z1855" s="42">
        <v>2.5779036827195467</v>
      </c>
      <c r="AA1855" s="42">
        <v>2.5436046511627906</v>
      </c>
    </row>
    <row r="1856" spans="1:27" ht="18" customHeight="1" x14ac:dyDescent="0.25">
      <c r="A1856" s="65" t="s">
        <v>841</v>
      </c>
      <c r="B1856" s="65" t="s">
        <v>734</v>
      </c>
      <c r="C1856" s="65" t="s">
        <v>2672</v>
      </c>
      <c r="D1856" s="24" t="s">
        <v>842</v>
      </c>
      <c r="E1856" s="25" t="s">
        <v>3854</v>
      </c>
      <c r="F1856" s="25" t="s">
        <v>282</v>
      </c>
      <c r="G1856" s="35">
        <v>509</v>
      </c>
      <c r="H1856" s="35">
        <v>544</v>
      </c>
      <c r="I1856" s="35">
        <v>573</v>
      </c>
      <c r="J1856" s="35">
        <v>606</v>
      </c>
      <c r="K1856" s="35">
        <v>630</v>
      </c>
      <c r="L1856" s="35">
        <v>631</v>
      </c>
      <c r="M1856" s="35">
        <v>626</v>
      </c>
      <c r="N1856" s="36">
        <v>1104</v>
      </c>
      <c r="O1856" s="35">
        <v>1149</v>
      </c>
      <c r="P1856" s="35">
        <v>1200</v>
      </c>
      <c r="Q1856" s="35">
        <v>1258</v>
      </c>
      <c r="R1856" s="35">
        <v>1296</v>
      </c>
      <c r="S1856" s="35">
        <v>1288</v>
      </c>
      <c r="T1856" s="35">
        <v>1262</v>
      </c>
      <c r="U1856" s="43">
        <v>2.1689587426326131</v>
      </c>
      <c r="V1856" s="42">
        <v>2.1121323529411766</v>
      </c>
      <c r="W1856" s="42">
        <v>2.0942408376963351</v>
      </c>
      <c r="X1856" s="42">
        <v>2.0759075907590758</v>
      </c>
      <c r="Y1856" s="42">
        <v>2.0571428571428569</v>
      </c>
      <c r="Z1856" s="42">
        <v>2.041204437400951</v>
      </c>
      <c r="AA1856" s="42">
        <v>2.0159744408945688</v>
      </c>
    </row>
    <row r="1857" spans="1:27" ht="18" customHeight="1" x14ac:dyDescent="0.25">
      <c r="A1857" s="65" t="s">
        <v>843</v>
      </c>
      <c r="B1857" s="65" t="s">
        <v>734</v>
      </c>
      <c r="C1857" s="65" t="s">
        <v>1207</v>
      </c>
      <c r="D1857" s="24" t="s">
        <v>5531</v>
      </c>
      <c r="E1857" s="25" t="s">
        <v>3854</v>
      </c>
      <c r="F1857" s="25" t="s">
        <v>282</v>
      </c>
      <c r="G1857" s="35">
        <v>316</v>
      </c>
      <c r="H1857" s="35">
        <v>317</v>
      </c>
      <c r="I1857" s="35">
        <v>324</v>
      </c>
      <c r="J1857" s="35">
        <v>334</v>
      </c>
      <c r="K1857" s="35">
        <v>341</v>
      </c>
      <c r="L1857" s="35">
        <v>334</v>
      </c>
      <c r="M1857" s="35">
        <v>324</v>
      </c>
      <c r="N1857" s="36">
        <v>649</v>
      </c>
      <c r="O1857" s="35">
        <v>633</v>
      </c>
      <c r="P1857" s="35">
        <v>643</v>
      </c>
      <c r="Q1857" s="35">
        <v>656</v>
      </c>
      <c r="R1857" s="35">
        <v>665</v>
      </c>
      <c r="S1857" s="35">
        <v>646</v>
      </c>
      <c r="T1857" s="35">
        <v>619</v>
      </c>
      <c r="U1857" s="43">
        <v>2.0537974683544302</v>
      </c>
      <c r="V1857" s="42">
        <v>1.9968454258675079</v>
      </c>
      <c r="W1857" s="42">
        <v>1.9845679012345678</v>
      </c>
      <c r="X1857" s="42">
        <v>1.9640718562874251</v>
      </c>
      <c r="Y1857" s="42">
        <v>1.9501466275659824</v>
      </c>
      <c r="Z1857" s="42">
        <v>1.9341317365269461</v>
      </c>
      <c r="AA1857" s="42">
        <v>1.9104938271604939</v>
      </c>
    </row>
    <row r="1858" spans="1:27" ht="18" customHeight="1" x14ac:dyDescent="0.25">
      <c r="A1858" s="65" t="s">
        <v>844</v>
      </c>
      <c r="B1858" s="65" t="s">
        <v>734</v>
      </c>
      <c r="C1858" s="65" t="s">
        <v>4009</v>
      </c>
      <c r="D1858" s="24" t="s">
        <v>741</v>
      </c>
      <c r="E1858" s="25" t="s">
        <v>4585</v>
      </c>
      <c r="F1858" s="25" t="s">
        <v>282</v>
      </c>
      <c r="G1858" s="35">
        <v>43</v>
      </c>
      <c r="H1858" s="35">
        <v>45</v>
      </c>
      <c r="I1858" s="35">
        <v>48</v>
      </c>
      <c r="J1858" s="35">
        <v>53</v>
      </c>
      <c r="K1858" s="35">
        <v>56</v>
      </c>
      <c r="L1858" s="35">
        <v>59</v>
      </c>
      <c r="M1858" s="35">
        <v>60</v>
      </c>
      <c r="N1858" s="36">
        <v>89</v>
      </c>
      <c r="O1858" s="35">
        <v>90</v>
      </c>
      <c r="P1858" s="35">
        <v>95</v>
      </c>
      <c r="Q1858" s="35">
        <v>105</v>
      </c>
      <c r="R1858" s="35">
        <v>110</v>
      </c>
      <c r="S1858" s="35">
        <v>115</v>
      </c>
      <c r="T1858" s="35">
        <v>115</v>
      </c>
      <c r="U1858" s="43">
        <v>2.0697674418604652</v>
      </c>
      <c r="V1858" s="42">
        <v>2</v>
      </c>
      <c r="W1858" s="42">
        <v>1.9791666666666667</v>
      </c>
      <c r="X1858" s="42">
        <v>1.9811320754716981</v>
      </c>
      <c r="Y1858" s="42">
        <v>1.9642857142857142</v>
      </c>
      <c r="Z1858" s="42">
        <v>1.9491525423728813</v>
      </c>
      <c r="AA1858" s="42">
        <v>1.9166666666666667</v>
      </c>
    </row>
    <row r="1859" spans="1:27" ht="18" customHeight="1" x14ac:dyDescent="0.25">
      <c r="A1859" s="67" t="s">
        <v>845</v>
      </c>
      <c r="B1859" s="67" t="s">
        <v>734</v>
      </c>
      <c r="C1859" s="67" t="s">
        <v>1153</v>
      </c>
      <c r="D1859" s="26" t="s">
        <v>846</v>
      </c>
      <c r="E1859" s="27" t="s">
        <v>3854</v>
      </c>
      <c r="F1859" s="27" t="s">
        <v>282</v>
      </c>
      <c r="G1859" s="37">
        <v>945</v>
      </c>
      <c r="H1859" s="37">
        <v>958</v>
      </c>
      <c r="I1859" s="37">
        <v>1008</v>
      </c>
      <c r="J1859" s="37">
        <v>1061</v>
      </c>
      <c r="K1859" s="37">
        <v>1106</v>
      </c>
      <c r="L1859" s="37">
        <v>1117</v>
      </c>
      <c r="M1859" s="37">
        <v>1108</v>
      </c>
      <c r="N1859" s="38">
        <v>2087</v>
      </c>
      <c r="O1859" s="37">
        <v>2060</v>
      </c>
      <c r="P1859" s="37">
        <v>2150</v>
      </c>
      <c r="Q1859" s="37">
        <v>2244</v>
      </c>
      <c r="R1859" s="37">
        <v>2319</v>
      </c>
      <c r="S1859" s="37">
        <v>2322</v>
      </c>
      <c r="T1859" s="37">
        <v>2274</v>
      </c>
      <c r="U1859" s="44">
        <v>2.2084656084656085</v>
      </c>
      <c r="V1859" s="45">
        <v>2.1503131524008352</v>
      </c>
      <c r="W1859" s="45">
        <v>2.1329365079365079</v>
      </c>
      <c r="X1859" s="45">
        <v>2.1149858623939681</v>
      </c>
      <c r="Y1859" s="45">
        <v>2.0967450271247738</v>
      </c>
      <c r="Z1859" s="45">
        <v>2.0787824529991048</v>
      </c>
      <c r="AA1859" s="45">
        <v>2.0523465703971118</v>
      </c>
    </row>
    <row r="1860" spans="1:27" ht="18" customHeight="1" x14ac:dyDescent="0.25">
      <c r="A1860" s="65" t="s">
        <v>847</v>
      </c>
      <c r="B1860" s="65" t="s">
        <v>735</v>
      </c>
      <c r="C1860" s="65" t="s">
        <v>3885</v>
      </c>
      <c r="D1860" s="24" t="s">
        <v>5532</v>
      </c>
      <c r="E1860" s="25" t="s">
        <v>3854</v>
      </c>
      <c r="F1860" s="25" t="s">
        <v>283</v>
      </c>
      <c r="G1860" s="35">
        <v>2453</v>
      </c>
      <c r="H1860" s="35">
        <v>2595</v>
      </c>
      <c r="I1860" s="35">
        <v>2839</v>
      </c>
      <c r="J1860" s="35">
        <v>3076</v>
      </c>
      <c r="K1860" s="35">
        <v>3306</v>
      </c>
      <c r="L1860" s="35">
        <v>3501</v>
      </c>
      <c r="M1860" s="35">
        <v>3654</v>
      </c>
      <c r="N1860" s="36">
        <v>6812</v>
      </c>
      <c r="O1860" s="35">
        <v>7140</v>
      </c>
      <c r="P1860" s="35">
        <v>7759</v>
      </c>
      <c r="Q1860" s="35">
        <v>8348</v>
      </c>
      <c r="R1860" s="35">
        <v>8912</v>
      </c>
      <c r="S1860" s="35">
        <v>9361</v>
      </c>
      <c r="T1860" s="35">
        <v>9715</v>
      </c>
      <c r="U1860" s="43">
        <v>2.777007745617611</v>
      </c>
      <c r="V1860" s="42">
        <v>2.7514450867052025</v>
      </c>
      <c r="W1860" s="42">
        <v>2.7330045790771398</v>
      </c>
      <c r="X1860" s="42">
        <v>2.7139141742522757</v>
      </c>
      <c r="Y1860" s="42">
        <v>2.6957047791893527</v>
      </c>
      <c r="Z1860" s="42">
        <v>2.673807483576121</v>
      </c>
      <c r="AA1860" s="42">
        <v>2.6587301587301586</v>
      </c>
    </row>
    <row r="1861" spans="1:27" ht="18" customHeight="1" x14ac:dyDescent="0.25">
      <c r="A1861" s="65" t="s">
        <v>848</v>
      </c>
      <c r="B1861" s="65" t="s">
        <v>735</v>
      </c>
      <c r="C1861" s="65" t="s">
        <v>4034</v>
      </c>
      <c r="D1861" s="24" t="s">
        <v>849</v>
      </c>
      <c r="E1861" s="25" t="s">
        <v>3854</v>
      </c>
      <c r="F1861" s="25" t="s">
        <v>283</v>
      </c>
      <c r="G1861" s="35">
        <v>979</v>
      </c>
      <c r="H1861" s="35">
        <v>1003</v>
      </c>
      <c r="I1861" s="35">
        <v>1046</v>
      </c>
      <c r="J1861" s="35">
        <v>1083</v>
      </c>
      <c r="K1861" s="35">
        <v>1117</v>
      </c>
      <c r="L1861" s="35">
        <v>1137</v>
      </c>
      <c r="M1861" s="35">
        <v>1145</v>
      </c>
      <c r="N1861" s="36">
        <v>2408</v>
      </c>
      <c r="O1861" s="35">
        <v>2443</v>
      </c>
      <c r="P1861" s="35">
        <v>2533</v>
      </c>
      <c r="Q1861" s="35">
        <v>2603</v>
      </c>
      <c r="R1861" s="35">
        <v>2668</v>
      </c>
      <c r="S1861" s="35">
        <v>2693</v>
      </c>
      <c r="T1861" s="35">
        <v>2698</v>
      </c>
      <c r="U1861" s="43">
        <v>2.459652706843718</v>
      </c>
      <c r="V1861" s="42">
        <v>2.4356929212362912</v>
      </c>
      <c r="W1861" s="42">
        <v>2.4216061185468449</v>
      </c>
      <c r="X1861" s="42">
        <v>2.4035087719298245</v>
      </c>
      <c r="Y1861" s="42">
        <v>2.3885407341092213</v>
      </c>
      <c r="Z1861" s="42">
        <v>2.3685136323658753</v>
      </c>
      <c r="AA1861" s="42">
        <v>2.3563318777292577</v>
      </c>
    </row>
    <row r="1862" spans="1:27" ht="18" customHeight="1" x14ac:dyDescent="0.25">
      <c r="A1862" s="65" t="s">
        <v>850</v>
      </c>
      <c r="B1862" s="65" t="s">
        <v>735</v>
      </c>
      <c r="C1862" s="65" t="s">
        <v>4177</v>
      </c>
      <c r="D1862" s="24" t="s">
        <v>3640</v>
      </c>
      <c r="E1862" s="25" t="s">
        <v>3854</v>
      </c>
      <c r="F1862" s="25" t="s">
        <v>283</v>
      </c>
      <c r="G1862" s="35">
        <v>1438</v>
      </c>
      <c r="H1862" s="35">
        <v>1521</v>
      </c>
      <c r="I1862" s="35">
        <v>1668</v>
      </c>
      <c r="J1862" s="35">
        <v>1808</v>
      </c>
      <c r="K1862" s="35">
        <v>1949</v>
      </c>
      <c r="L1862" s="35">
        <v>2068</v>
      </c>
      <c r="M1862" s="35">
        <v>2161</v>
      </c>
      <c r="N1862" s="36">
        <v>3951</v>
      </c>
      <c r="O1862" s="35">
        <v>4140</v>
      </c>
      <c r="P1862" s="35">
        <v>4510</v>
      </c>
      <c r="Q1862" s="35">
        <v>4855</v>
      </c>
      <c r="R1862" s="35">
        <v>5200</v>
      </c>
      <c r="S1862" s="35">
        <v>5470</v>
      </c>
      <c r="T1862" s="35">
        <v>5685</v>
      </c>
      <c r="U1862" s="43">
        <v>2.7475660639777471</v>
      </c>
      <c r="V1862" s="42">
        <v>2.7218934911242605</v>
      </c>
      <c r="W1862" s="42">
        <v>2.7038369304556356</v>
      </c>
      <c r="X1862" s="42">
        <v>2.685287610619469</v>
      </c>
      <c r="Y1862" s="42">
        <v>2.6680348896870192</v>
      </c>
      <c r="Z1862" s="42">
        <v>2.6450676982591874</v>
      </c>
      <c r="AA1862" s="42">
        <v>2.6307265155020825</v>
      </c>
    </row>
    <row r="1863" spans="1:27" ht="18" customHeight="1" x14ac:dyDescent="0.25">
      <c r="A1863" s="65" t="s">
        <v>851</v>
      </c>
      <c r="B1863" s="65" t="s">
        <v>735</v>
      </c>
      <c r="C1863" s="65" t="s">
        <v>634</v>
      </c>
      <c r="D1863" s="24" t="s">
        <v>852</v>
      </c>
      <c r="E1863" s="25" t="s">
        <v>3854</v>
      </c>
      <c r="F1863" s="25" t="s">
        <v>283</v>
      </c>
      <c r="G1863" s="35">
        <v>7948</v>
      </c>
      <c r="H1863" s="35">
        <v>8220</v>
      </c>
      <c r="I1863" s="35">
        <v>8764</v>
      </c>
      <c r="J1863" s="35">
        <v>9268</v>
      </c>
      <c r="K1863" s="35">
        <v>9746</v>
      </c>
      <c r="L1863" s="35">
        <v>10121</v>
      </c>
      <c r="M1863" s="35">
        <v>10381</v>
      </c>
      <c r="N1863" s="36">
        <v>18367</v>
      </c>
      <c r="O1863" s="35">
        <v>18819</v>
      </c>
      <c r="P1863" s="35">
        <v>19933</v>
      </c>
      <c r="Q1863" s="35">
        <v>20935</v>
      </c>
      <c r="R1863" s="35">
        <v>21866</v>
      </c>
      <c r="S1863" s="35">
        <v>22517</v>
      </c>
      <c r="T1863" s="35">
        <v>22969</v>
      </c>
      <c r="U1863" s="43">
        <v>2.3108958228485155</v>
      </c>
      <c r="V1863" s="42">
        <v>2.2894160583941607</v>
      </c>
      <c r="W1863" s="42">
        <v>2.2744180739388407</v>
      </c>
      <c r="X1863" s="42">
        <v>2.2588476478204575</v>
      </c>
      <c r="Y1863" s="42">
        <v>2.2435871126616047</v>
      </c>
      <c r="Z1863" s="42">
        <v>2.2247801600632346</v>
      </c>
      <c r="AA1863" s="42">
        <v>2.2125999422020999</v>
      </c>
    </row>
    <row r="1864" spans="1:27" ht="18" customHeight="1" x14ac:dyDescent="0.25">
      <c r="A1864" s="65" t="s">
        <v>853</v>
      </c>
      <c r="B1864" s="65" t="s">
        <v>735</v>
      </c>
      <c r="C1864" s="65" t="s">
        <v>2456</v>
      </c>
      <c r="D1864" s="24" t="s">
        <v>5533</v>
      </c>
      <c r="E1864" s="25" t="s">
        <v>3854</v>
      </c>
      <c r="F1864" s="25" t="s">
        <v>283</v>
      </c>
      <c r="G1864" s="35">
        <v>1228</v>
      </c>
      <c r="H1864" s="35">
        <v>1338</v>
      </c>
      <c r="I1864" s="35">
        <v>1469</v>
      </c>
      <c r="J1864" s="35">
        <v>1595</v>
      </c>
      <c r="K1864" s="35">
        <v>1719</v>
      </c>
      <c r="L1864" s="35">
        <v>1826</v>
      </c>
      <c r="M1864" s="35">
        <v>1910</v>
      </c>
      <c r="N1864" s="36">
        <v>3231</v>
      </c>
      <c r="O1864" s="35">
        <v>3489</v>
      </c>
      <c r="P1864" s="35">
        <v>3803</v>
      </c>
      <c r="Q1864" s="35">
        <v>4103</v>
      </c>
      <c r="R1864" s="35">
        <v>4392</v>
      </c>
      <c r="S1864" s="35">
        <v>4626</v>
      </c>
      <c r="T1864" s="35">
        <v>4811</v>
      </c>
      <c r="U1864" s="43">
        <v>2.6311074918566777</v>
      </c>
      <c r="V1864" s="42">
        <v>2.6076233183856501</v>
      </c>
      <c r="W1864" s="42">
        <v>2.5888359428182439</v>
      </c>
      <c r="X1864" s="42">
        <v>2.5724137931034483</v>
      </c>
      <c r="Y1864" s="42">
        <v>2.5549738219895288</v>
      </c>
      <c r="Z1864" s="42">
        <v>2.5334063526834609</v>
      </c>
      <c r="AA1864" s="42">
        <v>2.5188481675392671</v>
      </c>
    </row>
    <row r="1865" spans="1:27" ht="18" customHeight="1" x14ac:dyDescent="0.25">
      <c r="A1865" s="65" t="s">
        <v>854</v>
      </c>
      <c r="B1865" s="65" t="s">
        <v>735</v>
      </c>
      <c r="C1865" s="65" t="s">
        <v>2458</v>
      </c>
      <c r="D1865" s="24" t="s">
        <v>5534</v>
      </c>
      <c r="E1865" s="25" t="s">
        <v>3854</v>
      </c>
      <c r="F1865" s="25" t="s">
        <v>283</v>
      </c>
      <c r="G1865" s="35">
        <v>564</v>
      </c>
      <c r="H1865" s="35">
        <v>568</v>
      </c>
      <c r="I1865" s="35">
        <v>580</v>
      </c>
      <c r="J1865" s="35">
        <v>590</v>
      </c>
      <c r="K1865" s="35">
        <v>598</v>
      </c>
      <c r="L1865" s="35">
        <v>598</v>
      </c>
      <c r="M1865" s="35">
        <v>591</v>
      </c>
      <c r="N1865" s="36">
        <v>1421</v>
      </c>
      <c r="O1865" s="35">
        <v>1417</v>
      </c>
      <c r="P1865" s="35">
        <v>1437</v>
      </c>
      <c r="Q1865" s="35">
        <v>1452</v>
      </c>
      <c r="R1865" s="35">
        <v>1462</v>
      </c>
      <c r="S1865" s="35">
        <v>1452</v>
      </c>
      <c r="T1865" s="35">
        <v>1427</v>
      </c>
      <c r="U1865" s="43">
        <v>2.5195035460992909</v>
      </c>
      <c r="V1865" s="42">
        <v>2.494718309859155</v>
      </c>
      <c r="W1865" s="42">
        <v>2.4775862068965515</v>
      </c>
      <c r="X1865" s="42">
        <v>2.4610169491525422</v>
      </c>
      <c r="Y1865" s="42">
        <v>2.4448160535117056</v>
      </c>
      <c r="Z1865" s="42">
        <v>2.42809364548495</v>
      </c>
      <c r="AA1865" s="42">
        <v>2.4145516074450084</v>
      </c>
    </row>
    <row r="1866" spans="1:27" ht="18" customHeight="1" x14ac:dyDescent="0.25">
      <c r="A1866" s="65" t="s">
        <v>855</v>
      </c>
      <c r="B1866" s="65" t="s">
        <v>735</v>
      </c>
      <c r="C1866" s="65" t="s">
        <v>2464</v>
      </c>
      <c r="D1866" s="24" t="s">
        <v>5535</v>
      </c>
      <c r="E1866" s="25" t="s">
        <v>3854</v>
      </c>
      <c r="F1866" s="25" t="s">
        <v>283</v>
      </c>
      <c r="G1866" s="35">
        <v>277</v>
      </c>
      <c r="H1866" s="35">
        <v>291</v>
      </c>
      <c r="I1866" s="35">
        <v>307</v>
      </c>
      <c r="J1866" s="35">
        <v>321</v>
      </c>
      <c r="K1866" s="35">
        <v>336</v>
      </c>
      <c r="L1866" s="35">
        <v>346</v>
      </c>
      <c r="M1866" s="35">
        <v>352</v>
      </c>
      <c r="N1866" s="36">
        <v>710</v>
      </c>
      <c r="O1866" s="35">
        <v>740</v>
      </c>
      <c r="P1866" s="35">
        <v>775</v>
      </c>
      <c r="Q1866" s="35">
        <v>805</v>
      </c>
      <c r="R1866" s="35">
        <v>835</v>
      </c>
      <c r="S1866" s="35">
        <v>855</v>
      </c>
      <c r="T1866" s="35">
        <v>865</v>
      </c>
      <c r="U1866" s="43">
        <v>2.5631768953068592</v>
      </c>
      <c r="V1866" s="42">
        <v>2.5429553264604809</v>
      </c>
      <c r="W1866" s="42">
        <v>2.5244299674267099</v>
      </c>
      <c r="X1866" s="42">
        <v>2.5077881619937696</v>
      </c>
      <c r="Y1866" s="42">
        <v>2.4851190476190474</v>
      </c>
      <c r="Z1866" s="42">
        <v>2.4710982658959537</v>
      </c>
      <c r="AA1866" s="42">
        <v>2.4573863636363638</v>
      </c>
    </row>
    <row r="1867" spans="1:27" ht="18" customHeight="1" x14ac:dyDescent="0.25">
      <c r="A1867" s="65" t="s">
        <v>856</v>
      </c>
      <c r="B1867" s="65" t="s">
        <v>735</v>
      </c>
      <c r="C1867" s="65" t="s">
        <v>2531</v>
      </c>
      <c r="D1867" s="24" t="s">
        <v>857</v>
      </c>
      <c r="E1867" s="25" t="s">
        <v>3854</v>
      </c>
      <c r="F1867" s="25" t="s">
        <v>283</v>
      </c>
      <c r="G1867" s="35">
        <v>825</v>
      </c>
      <c r="H1867" s="35">
        <v>856</v>
      </c>
      <c r="I1867" s="35">
        <v>911</v>
      </c>
      <c r="J1867" s="35">
        <v>963</v>
      </c>
      <c r="K1867" s="35">
        <v>1012</v>
      </c>
      <c r="L1867" s="35">
        <v>1051</v>
      </c>
      <c r="M1867" s="35">
        <v>1077</v>
      </c>
      <c r="N1867" s="36">
        <v>2116</v>
      </c>
      <c r="O1867" s="35">
        <v>2175</v>
      </c>
      <c r="P1867" s="35">
        <v>2300</v>
      </c>
      <c r="Q1867" s="35">
        <v>2415</v>
      </c>
      <c r="R1867" s="35">
        <v>2520</v>
      </c>
      <c r="S1867" s="35">
        <v>2595</v>
      </c>
      <c r="T1867" s="35">
        <v>2645</v>
      </c>
      <c r="U1867" s="43">
        <v>2.5648484848484849</v>
      </c>
      <c r="V1867" s="42">
        <v>2.5408878504672896</v>
      </c>
      <c r="W1867" s="42">
        <v>2.5246981339187706</v>
      </c>
      <c r="X1867" s="42">
        <v>2.5077881619937696</v>
      </c>
      <c r="Y1867" s="42">
        <v>2.4901185770750986</v>
      </c>
      <c r="Z1867" s="42">
        <v>2.4690770694576596</v>
      </c>
      <c r="AA1867" s="42">
        <v>2.4558960074280409</v>
      </c>
    </row>
    <row r="1868" spans="1:27" ht="18" customHeight="1" x14ac:dyDescent="0.25">
      <c r="A1868" s="65" t="s">
        <v>858</v>
      </c>
      <c r="B1868" s="65" t="s">
        <v>735</v>
      </c>
      <c r="C1868" s="65" t="s">
        <v>2548</v>
      </c>
      <c r="D1868" s="24" t="s">
        <v>859</v>
      </c>
      <c r="E1868" s="25" t="s">
        <v>3854</v>
      </c>
      <c r="F1868" s="25" t="s">
        <v>283</v>
      </c>
      <c r="G1868" s="35">
        <v>1041</v>
      </c>
      <c r="H1868" s="35">
        <v>1049</v>
      </c>
      <c r="I1868" s="35">
        <v>1058</v>
      </c>
      <c r="J1868" s="35">
        <v>1065</v>
      </c>
      <c r="K1868" s="35">
        <v>1068</v>
      </c>
      <c r="L1868" s="35">
        <v>1055</v>
      </c>
      <c r="M1868" s="35">
        <v>1035</v>
      </c>
      <c r="N1868" s="36">
        <v>2475</v>
      </c>
      <c r="O1868" s="35">
        <v>2470</v>
      </c>
      <c r="P1868" s="35">
        <v>2475</v>
      </c>
      <c r="Q1868" s="35">
        <v>2475</v>
      </c>
      <c r="R1868" s="35">
        <v>2465</v>
      </c>
      <c r="S1868" s="35">
        <v>2415</v>
      </c>
      <c r="T1868" s="35">
        <v>2355</v>
      </c>
      <c r="U1868" s="43">
        <v>2.3775216138328532</v>
      </c>
      <c r="V1868" s="42">
        <v>2.3546234509056245</v>
      </c>
      <c r="W1868" s="42">
        <v>2.3393194706994329</v>
      </c>
      <c r="X1868" s="42">
        <v>2.323943661971831</v>
      </c>
      <c r="Y1868" s="42">
        <v>2.3080524344569286</v>
      </c>
      <c r="Z1868" s="42">
        <v>2.2890995260663507</v>
      </c>
      <c r="AA1868" s="42">
        <v>2.2753623188405796</v>
      </c>
    </row>
    <row r="1869" spans="1:27" ht="18" customHeight="1" x14ac:dyDescent="0.25">
      <c r="A1869" s="65" t="s">
        <v>860</v>
      </c>
      <c r="B1869" s="65" t="s">
        <v>735</v>
      </c>
      <c r="C1869" s="65" t="s">
        <v>2638</v>
      </c>
      <c r="D1869" s="24" t="s">
        <v>5536</v>
      </c>
      <c r="E1869" s="25" t="s">
        <v>3854</v>
      </c>
      <c r="F1869" s="25" t="s">
        <v>283</v>
      </c>
      <c r="G1869" s="35">
        <v>520</v>
      </c>
      <c r="H1869" s="35">
        <v>541</v>
      </c>
      <c r="I1869" s="35">
        <v>583</v>
      </c>
      <c r="J1869" s="35">
        <v>626</v>
      </c>
      <c r="K1869" s="35">
        <v>665</v>
      </c>
      <c r="L1869" s="35">
        <v>697</v>
      </c>
      <c r="M1869" s="35">
        <v>724</v>
      </c>
      <c r="N1869" s="36">
        <v>1301</v>
      </c>
      <c r="O1869" s="35">
        <v>1340</v>
      </c>
      <c r="P1869" s="35">
        <v>1435</v>
      </c>
      <c r="Q1869" s="35">
        <v>1530</v>
      </c>
      <c r="R1869" s="35">
        <v>1615</v>
      </c>
      <c r="S1869" s="35">
        <v>1680</v>
      </c>
      <c r="T1869" s="35">
        <v>1735</v>
      </c>
      <c r="U1869" s="43">
        <v>2.5019230769230769</v>
      </c>
      <c r="V1869" s="42">
        <v>2.4768946395563769</v>
      </c>
      <c r="W1869" s="42">
        <v>2.4614065180102918</v>
      </c>
      <c r="X1869" s="42">
        <v>2.4440894568690097</v>
      </c>
      <c r="Y1869" s="42">
        <v>2.4285714285714284</v>
      </c>
      <c r="Z1869" s="42">
        <v>2.4103299856527975</v>
      </c>
      <c r="AA1869" s="42">
        <v>2.3964088397790055</v>
      </c>
    </row>
    <row r="1870" spans="1:27" ht="18" customHeight="1" x14ac:dyDescent="0.25">
      <c r="A1870" s="65" t="s">
        <v>861</v>
      </c>
      <c r="B1870" s="65" t="s">
        <v>735</v>
      </c>
      <c r="C1870" s="65" t="s">
        <v>2745</v>
      </c>
      <c r="D1870" s="24" t="s">
        <v>5537</v>
      </c>
      <c r="E1870" s="25" t="s">
        <v>3854</v>
      </c>
      <c r="F1870" s="25" t="s">
        <v>283</v>
      </c>
      <c r="G1870" s="35">
        <v>613</v>
      </c>
      <c r="H1870" s="35">
        <v>630</v>
      </c>
      <c r="I1870" s="35">
        <v>660</v>
      </c>
      <c r="J1870" s="35">
        <v>689</v>
      </c>
      <c r="K1870" s="35">
        <v>714</v>
      </c>
      <c r="L1870" s="35">
        <v>730</v>
      </c>
      <c r="M1870" s="35">
        <v>740</v>
      </c>
      <c r="N1870" s="36">
        <v>1561</v>
      </c>
      <c r="O1870" s="35">
        <v>1590</v>
      </c>
      <c r="P1870" s="35">
        <v>1655</v>
      </c>
      <c r="Q1870" s="35">
        <v>1715</v>
      </c>
      <c r="R1870" s="35">
        <v>1765</v>
      </c>
      <c r="S1870" s="35">
        <v>1790</v>
      </c>
      <c r="T1870" s="35">
        <v>1805</v>
      </c>
      <c r="U1870" s="43">
        <v>2.5464926590538335</v>
      </c>
      <c r="V1870" s="42">
        <v>2.5238095238095237</v>
      </c>
      <c r="W1870" s="42">
        <v>2.5075757575757578</v>
      </c>
      <c r="X1870" s="42">
        <v>2.4891146589259798</v>
      </c>
      <c r="Y1870" s="42">
        <v>2.4719887955182074</v>
      </c>
      <c r="Z1870" s="42">
        <v>2.452054794520548</v>
      </c>
      <c r="AA1870" s="42">
        <v>2.439189189189189</v>
      </c>
    </row>
    <row r="1871" spans="1:27" ht="18" customHeight="1" x14ac:dyDescent="0.25">
      <c r="A1871" s="65" t="s">
        <v>862</v>
      </c>
      <c r="B1871" s="65" t="s">
        <v>735</v>
      </c>
      <c r="C1871" s="65" t="s">
        <v>1092</v>
      </c>
      <c r="D1871" s="24" t="s">
        <v>4759</v>
      </c>
      <c r="E1871" s="25" t="s">
        <v>3854</v>
      </c>
      <c r="F1871" s="25" t="s">
        <v>283</v>
      </c>
      <c r="G1871" s="35">
        <v>514</v>
      </c>
      <c r="H1871" s="35">
        <v>531</v>
      </c>
      <c r="I1871" s="35">
        <v>563</v>
      </c>
      <c r="J1871" s="35">
        <v>591</v>
      </c>
      <c r="K1871" s="35">
        <v>618</v>
      </c>
      <c r="L1871" s="35">
        <v>637</v>
      </c>
      <c r="M1871" s="35">
        <v>651</v>
      </c>
      <c r="N1871" s="36">
        <v>1290</v>
      </c>
      <c r="O1871" s="35">
        <v>1321</v>
      </c>
      <c r="P1871" s="35">
        <v>1391</v>
      </c>
      <c r="Q1871" s="35">
        <v>1450</v>
      </c>
      <c r="R1871" s="35">
        <v>1505</v>
      </c>
      <c r="S1871" s="35">
        <v>1539</v>
      </c>
      <c r="T1871" s="35">
        <v>1564</v>
      </c>
      <c r="U1871" s="43">
        <v>2.5097276264591439</v>
      </c>
      <c r="V1871" s="42">
        <v>2.487758945386064</v>
      </c>
      <c r="W1871" s="42">
        <v>2.4706927175843694</v>
      </c>
      <c r="X1871" s="42">
        <v>2.4534686971235193</v>
      </c>
      <c r="Y1871" s="42">
        <v>2.4352750809061487</v>
      </c>
      <c r="Z1871" s="42">
        <v>2.4160125588697019</v>
      </c>
      <c r="AA1871" s="42">
        <v>2.4024577572964669</v>
      </c>
    </row>
    <row r="1872" spans="1:27" ht="18" customHeight="1" x14ac:dyDescent="0.25">
      <c r="A1872" s="65" t="s">
        <v>863</v>
      </c>
      <c r="B1872" s="65" t="s">
        <v>735</v>
      </c>
      <c r="C1872" s="65" t="s">
        <v>1103</v>
      </c>
      <c r="D1872" s="24" t="s">
        <v>864</v>
      </c>
      <c r="E1872" s="25" t="s">
        <v>3854</v>
      </c>
      <c r="F1872" s="25" t="s">
        <v>283</v>
      </c>
      <c r="G1872" s="35">
        <v>721</v>
      </c>
      <c r="H1872" s="35">
        <v>717</v>
      </c>
      <c r="I1872" s="35">
        <v>728</v>
      </c>
      <c r="J1872" s="35">
        <v>733</v>
      </c>
      <c r="K1872" s="35">
        <v>736</v>
      </c>
      <c r="L1872" s="35">
        <v>730</v>
      </c>
      <c r="M1872" s="35">
        <v>717</v>
      </c>
      <c r="N1872" s="36">
        <v>1765</v>
      </c>
      <c r="O1872" s="35">
        <v>1740</v>
      </c>
      <c r="P1872" s="35">
        <v>1755</v>
      </c>
      <c r="Q1872" s="35">
        <v>1755</v>
      </c>
      <c r="R1872" s="35">
        <v>1750</v>
      </c>
      <c r="S1872" s="35">
        <v>1720</v>
      </c>
      <c r="T1872" s="35">
        <v>1680</v>
      </c>
      <c r="U1872" s="43">
        <v>2.4479889042995837</v>
      </c>
      <c r="V1872" s="42">
        <v>2.4267782426778242</v>
      </c>
      <c r="W1872" s="42">
        <v>2.4107142857142856</v>
      </c>
      <c r="X1872" s="42">
        <v>2.3942701227830834</v>
      </c>
      <c r="Y1872" s="42">
        <v>2.3777173913043477</v>
      </c>
      <c r="Z1872" s="42">
        <v>2.3561643835616439</v>
      </c>
      <c r="AA1872" s="42">
        <v>2.3430962343096233</v>
      </c>
    </row>
    <row r="1873" spans="1:27" ht="18" customHeight="1" x14ac:dyDescent="0.25">
      <c r="A1873" s="65" t="s">
        <v>865</v>
      </c>
      <c r="B1873" s="65" t="s">
        <v>735</v>
      </c>
      <c r="C1873" s="65" t="s">
        <v>1223</v>
      </c>
      <c r="D1873" s="24" t="s">
        <v>3410</v>
      </c>
      <c r="E1873" s="25" t="s">
        <v>3854</v>
      </c>
      <c r="F1873" s="25" t="s">
        <v>283</v>
      </c>
      <c r="G1873" s="35">
        <v>692</v>
      </c>
      <c r="H1873" s="35">
        <v>711</v>
      </c>
      <c r="I1873" s="35">
        <v>746</v>
      </c>
      <c r="J1873" s="35">
        <v>779</v>
      </c>
      <c r="K1873" s="35">
        <v>809</v>
      </c>
      <c r="L1873" s="35">
        <v>828</v>
      </c>
      <c r="M1873" s="35">
        <v>840</v>
      </c>
      <c r="N1873" s="36">
        <v>1763</v>
      </c>
      <c r="O1873" s="35">
        <v>1795</v>
      </c>
      <c r="P1873" s="35">
        <v>1870</v>
      </c>
      <c r="Q1873" s="35">
        <v>1940</v>
      </c>
      <c r="R1873" s="35">
        <v>2000</v>
      </c>
      <c r="S1873" s="35">
        <v>2030</v>
      </c>
      <c r="T1873" s="35">
        <v>2050</v>
      </c>
      <c r="U1873" s="43">
        <v>2.5476878612716765</v>
      </c>
      <c r="V1873" s="42">
        <v>2.5246132208157523</v>
      </c>
      <c r="W1873" s="42">
        <v>2.5067024128686328</v>
      </c>
      <c r="X1873" s="42">
        <v>2.490372272143774</v>
      </c>
      <c r="Y1873" s="42">
        <v>2.4721878862793574</v>
      </c>
      <c r="Z1873" s="42">
        <v>2.4516908212560384</v>
      </c>
      <c r="AA1873" s="42">
        <v>2.4404761904761907</v>
      </c>
    </row>
    <row r="1874" spans="1:27" ht="18" customHeight="1" x14ac:dyDescent="0.25">
      <c r="A1874" s="65" t="s">
        <v>866</v>
      </c>
      <c r="B1874" s="65" t="s">
        <v>735</v>
      </c>
      <c r="C1874" s="65" t="s">
        <v>1229</v>
      </c>
      <c r="D1874" s="24" t="s">
        <v>867</v>
      </c>
      <c r="E1874" s="25" t="s">
        <v>3854</v>
      </c>
      <c r="F1874" s="25" t="s">
        <v>283</v>
      </c>
      <c r="G1874" s="35">
        <v>948</v>
      </c>
      <c r="H1874" s="35">
        <v>979</v>
      </c>
      <c r="I1874" s="35">
        <v>1041</v>
      </c>
      <c r="J1874" s="35">
        <v>1094</v>
      </c>
      <c r="K1874" s="35">
        <v>1147</v>
      </c>
      <c r="L1874" s="35">
        <v>1186</v>
      </c>
      <c r="M1874" s="35">
        <v>1211</v>
      </c>
      <c r="N1874" s="36">
        <v>2350</v>
      </c>
      <c r="O1874" s="35">
        <v>2405</v>
      </c>
      <c r="P1874" s="35">
        <v>2540</v>
      </c>
      <c r="Q1874" s="35">
        <v>2650</v>
      </c>
      <c r="R1874" s="35">
        <v>2760</v>
      </c>
      <c r="S1874" s="35">
        <v>2830</v>
      </c>
      <c r="T1874" s="35">
        <v>2875</v>
      </c>
      <c r="U1874" s="43">
        <v>2.4789029535864979</v>
      </c>
      <c r="V1874" s="42">
        <v>2.4565883554647598</v>
      </c>
      <c r="W1874" s="42">
        <v>2.4399615754082613</v>
      </c>
      <c r="X1874" s="42">
        <v>2.4223034734917732</v>
      </c>
      <c r="Y1874" s="42">
        <v>2.4062772449869225</v>
      </c>
      <c r="Z1874" s="42">
        <v>2.3861720067453627</v>
      </c>
      <c r="AA1874" s="42">
        <v>2.3740710156895126</v>
      </c>
    </row>
    <row r="1875" spans="1:27" ht="18" customHeight="1" x14ac:dyDescent="0.25">
      <c r="A1875" s="65" t="s">
        <v>868</v>
      </c>
      <c r="B1875" s="65" t="s">
        <v>735</v>
      </c>
      <c r="C1875" s="65" t="s">
        <v>1240</v>
      </c>
      <c r="D1875" s="24" t="s">
        <v>2257</v>
      </c>
      <c r="E1875" s="25" t="s">
        <v>3854</v>
      </c>
      <c r="F1875" s="25" t="s">
        <v>283</v>
      </c>
      <c r="G1875" s="35">
        <v>538</v>
      </c>
      <c r="H1875" s="35">
        <v>543</v>
      </c>
      <c r="I1875" s="35">
        <v>561</v>
      </c>
      <c r="J1875" s="35">
        <v>574</v>
      </c>
      <c r="K1875" s="35">
        <v>587</v>
      </c>
      <c r="L1875" s="35">
        <v>590</v>
      </c>
      <c r="M1875" s="35">
        <v>588</v>
      </c>
      <c r="N1875" s="36">
        <v>1189</v>
      </c>
      <c r="O1875" s="35">
        <v>1190</v>
      </c>
      <c r="P1875" s="35">
        <v>1220</v>
      </c>
      <c r="Q1875" s="35">
        <v>1240</v>
      </c>
      <c r="R1875" s="35">
        <v>1260</v>
      </c>
      <c r="S1875" s="35">
        <v>1255</v>
      </c>
      <c r="T1875" s="35">
        <v>1245</v>
      </c>
      <c r="U1875" s="43">
        <v>2.2100371747211898</v>
      </c>
      <c r="V1875" s="42">
        <v>2.1915285451197053</v>
      </c>
      <c r="W1875" s="42">
        <v>2.1746880570409983</v>
      </c>
      <c r="X1875" s="42">
        <v>2.1602787456445993</v>
      </c>
      <c r="Y1875" s="42">
        <v>2.1465076660988074</v>
      </c>
      <c r="Z1875" s="42">
        <v>2.1271186440677967</v>
      </c>
      <c r="AA1875" s="42">
        <v>2.1173469387755102</v>
      </c>
    </row>
    <row r="1876" spans="1:27" ht="18" customHeight="1" x14ac:dyDescent="0.25">
      <c r="A1876" s="65" t="s">
        <v>869</v>
      </c>
      <c r="B1876" s="65" t="s">
        <v>735</v>
      </c>
      <c r="C1876" s="65" t="s">
        <v>1228</v>
      </c>
      <c r="D1876" s="24" t="s">
        <v>870</v>
      </c>
      <c r="E1876" s="25" t="s">
        <v>3854</v>
      </c>
      <c r="F1876" s="25" t="s">
        <v>283</v>
      </c>
      <c r="G1876" s="35">
        <v>1027</v>
      </c>
      <c r="H1876" s="35">
        <v>1048</v>
      </c>
      <c r="I1876" s="35">
        <v>1093</v>
      </c>
      <c r="J1876" s="35">
        <v>1124</v>
      </c>
      <c r="K1876" s="35">
        <v>1154</v>
      </c>
      <c r="L1876" s="35">
        <v>1173</v>
      </c>
      <c r="M1876" s="35">
        <v>1177</v>
      </c>
      <c r="N1876" s="36">
        <v>2383</v>
      </c>
      <c r="O1876" s="35">
        <v>2410</v>
      </c>
      <c r="P1876" s="35">
        <v>2495</v>
      </c>
      <c r="Q1876" s="35">
        <v>2550</v>
      </c>
      <c r="R1876" s="35">
        <v>2600</v>
      </c>
      <c r="S1876" s="35">
        <v>2620</v>
      </c>
      <c r="T1876" s="35">
        <v>2615</v>
      </c>
      <c r="U1876" s="43">
        <v>2.3203505355404088</v>
      </c>
      <c r="V1876" s="42">
        <v>2.2996183206106871</v>
      </c>
      <c r="W1876" s="42">
        <v>2.2827081427264408</v>
      </c>
      <c r="X1876" s="42">
        <v>2.2686832740213525</v>
      </c>
      <c r="Y1876" s="42">
        <v>2.2530329289428077</v>
      </c>
      <c r="Z1876" s="42">
        <v>2.2335890878090368</v>
      </c>
      <c r="AA1876" s="42">
        <v>2.2217502124044182</v>
      </c>
    </row>
    <row r="1877" spans="1:27" ht="18" customHeight="1" x14ac:dyDescent="0.25">
      <c r="A1877" s="65" t="s">
        <v>871</v>
      </c>
      <c r="B1877" s="65" t="s">
        <v>735</v>
      </c>
      <c r="C1877" s="65" t="s">
        <v>3915</v>
      </c>
      <c r="D1877" s="24" t="s">
        <v>738</v>
      </c>
      <c r="E1877" s="25" t="s">
        <v>4585</v>
      </c>
      <c r="F1877" s="25" t="s">
        <v>283</v>
      </c>
      <c r="G1877" s="35">
        <v>686</v>
      </c>
      <c r="H1877" s="35">
        <v>716</v>
      </c>
      <c r="I1877" s="35">
        <v>787</v>
      </c>
      <c r="J1877" s="35">
        <v>858</v>
      </c>
      <c r="K1877" s="35">
        <v>925</v>
      </c>
      <c r="L1877" s="35">
        <v>982</v>
      </c>
      <c r="M1877" s="35">
        <v>1030</v>
      </c>
      <c r="N1877" s="36">
        <v>1431</v>
      </c>
      <c r="O1877" s="35">
        <v>1481</v>
      </c>
      <c r="P1877" s="35">
        <v>1616</v>
      </c>
      <c r="Q1877" s="35">
        <v>1750</v>
      </c>
      <c r="R1877" s="35">
        <v>1874</v>
      </c>
      <c r="S1877" s="35">
        <v>1972</v>
      </c>
      <c r="T1877" s="35">
        <v>2056</v>
      </c>
      <c r="U1877" s="43">
        <v>2.0860058309037899</v>
      </c>
      <c r="V1877" s="42">
        <v>2.0684357541899443</v>
      </c>
      <c r="W1877" s="42">
        <v>2.0533672172808131</v>
      </c>
      <c r="X1877" s="42">
        <v>2.0396270396270397</v>
      </c>
      <c r="Y1877" s="42">
        <v>2.0259459459459461</v>
      </c>
      <c r="Z1877" s="42">
        <v>2.0081466395112018</v>
      </c>
      <c r="AA1877" s="42">
        <v>1.996116504854369</v>
      </c>
    </row>
    <row r="1878" spans="1:27" ht="18" customHeight="1" x14ac:dyDescent="0.25">
      <c r="A1878" s="65" t="s">
        <v>872</v>
      </c>
      <c r="B1878" s="65" t="s">
        <v>735</v>
      </c>
      <c r="C1878" s="65" t="s">
        <v>633</v>
      </c>
      <c r="D1878" s="24" t="s">
        <v>750</v>
      </c>
      <c r="E1878" s="25" t="s">
        <v>4585</v>
      </c>
      <c r="F1878" s="25" t="s">
        <v>283</v>
      </c>
      <c r="G1878" s="35">
        <v>6612</v>
      </c>
      <c r="H1878" s="35">
        <v>6660</v>
      </c>
      <c r="I1878" s="35">
        <v>6803</v>
      </c>
      <c r="J1878" s="35">
        <v>6908</v>
      </c>
      <c r="K1878" s="35">
        <v>6980</v>
      </c>
      <c r="L1878" s="35">
        <v>6974</v>
      </c>
      <c r="M1878" s="35">
        <v>6892</v>
      </c>
      <c r="N1878" s="36">
        <v>14996</v>
      </c>
      <c r="O1878" s="35">
        <v>14966</v>
      </c>
      <c r="P1878" s="35">
        <v>15186</v>
      </c>
      <c r="Q1878" s="35">
        <v>15313</v>
      </c>
      <c r="R1878" s="35">
        <v>15370</v>
      </c>
      <c r="S1878" s="35">
        <v>15227</v>
      </c>
      <c r="T1878" s="35">
        <v>14966</v>
      </c>
      <c r="U1878" s="43">
        <v>2.2679975801572896</v>
      </c>
      <c r="V1878" s="42">
        <v>2.2471471471471474</v>
      </c>
      <c r="W1878" s="42">
        <v>2.2322504777304131</v>
      </c>
      <c r="X1878" s="42">
        <v>2.21670526925304</v>
      </c>
      <c r="Y1878" s="42">
        <v>2.2020057306590259</v>
      </c>
      <c r="Z1878" s="42">
        <v>2.1833954688844277</v>
      </c>
      <c r="AA1878" s="42">
        <v>2.1715031921067904</v>
      </c>
    </row>
    <row r="1879" spans="1:27" ht="18" customHeight="1" x14ac:dyDescent="0.25">
      <c r="A1879" s="65" t="s">
        <v>873</v>
      </c>
      <c r="B1879" s="65" t="s">
        <v>735</v>
      </c>
      <c r="C1879" s="65" t="s">
        <v>2455</v>
      </c>
      <c r="D1879" s="24" t="s">
        <v>5538</v>
      </c>
      <c r="E1879" s="25" t="s">
        <v>3854</v>
      </c>
      <c r="F1879" s="25" t="s">
        <v>283</v>
      </c>
      <c r="G1879" s="35">
        <v>10694</v>
      </c>
      <c r="H1879" s="35">
        <v>11012</v>
      </c>
      <c r="I1879" s="35">
        <v>11505</v>
      </c>
      <c r="J1879" s="35">
        <v>11935</v>
      </c>
      <c r="K1879" s="35">
        <v>12321</v>
      </c>
      <c r="L1879" s="35">
        <v>12573</v>
      </c>
      <c r="M1879" s="35">
        <v>12682</v>
      </c>
      <c r="N1879" s="36">
        <v>25224</v>
      </c>
      <c r="O1879" s="35">
        <v>25735</v>
      </c>
      <c r="P1879" s="35">
        <v>26708</v>
      </c>
      <c r="Q1879" s="35">
        <v>27516</v>
      </c>
      <c r="R1879" s="35">
        <v>28214</v>
      </c>
      <c r="S1879" s="35">
        <v>28551</v>
      </c>
      <c r="T1879" s="35">
        <v>28641</v>
      </c>
      <c r="U1879" s="43">
        <v>2.3587058163456143</v>
      </c>
      <c r="V1879" s="42">
        <v>2.3369960043588813</v>
      </c>
      <c r="W1879" s="42">
        <v>2.3214254671881789</v>
      </c>
      <c r="X1879" s="42">
        <v>2.3054880603267698</v>
      </c>
      <c r="Y1879" s="42">
        <v>2.2899115331547764</v>
      </c>
      <c r="Z1879" s="42">
        <v>2.2708184204247197</v>
      </c>
      <c r="AA1879" s="42">
        <v>2.2583977290648161</v>
      </c>
    </row>
    <row r="1880" spans="1:27" ht="18" customHeight="1" x14ac:dyDescent="0.25">
      <c r="A1880" s="65" t="s">
        <v>874</v>
      </c>
      <c r="B1880" s="65" t="s">
        <v>735</v>
      </c>
      <c r="C1880" s="65" t="s">
        <v>2530</v>
      </c>
      <c r="D1880" s="24" t="s">
        <v>875</v>
      </c>
      <c r="E1880" s="25" t="s">
        <v>3854</v>
      </c>
      <c r="F1880" s="25" t="s">
        <v>283</v>
      </c>
      <c r="G1880" s="35">
        <v>1419</v>
      </c>
      <c r="H1880" s="35">
        <v>1457</v>
      </c>
      <c r="I1880" s="35">
        <v>1534</v>
      </c>
      <c r="J1880" s="35">
        <v>1605</v>
      </c>
      <c r="K1880" s="35">
        <v>1671</v>
      </c>
      <c r="L1880" s="35">
        <v>1718</v>
      </c>
      <c r="M1880" s="35">
        <v>1743</v>
      </c>
      <c r="N1880" s="36">
        <v>3448</v>
      </c>
      <c r="O1880" s="35">
        <v>3507</v>
      </c>
      <c r="P1880" s="35">
        <v>3669</v>
      </c>
      <c r="Q1880" s="35">
        <v>3811</v>
      </c>
      <c r="R1880" s="35">
        <v>3942</v>
      </c>
      <c r="S1880" s="35">
        <v>4018</v>
      </c>
      <c r="T1880" s="35">
        <v>4055</v>
      </c>
      <c r="U1880" s="43">
        <v>2.4298801973220576</v>
      </c>
      <c r="V1880" s="42">
        <v>2.4070006863417981</v>
      </c>
      <c r="W1880" s="42">
        <v>2.3917861799217732</v>
      </c>
      <c r="X1880" s="42">
        <v>2.3744548286604363</v>
      </c>
      <c r="Y1880" s="42">
        <v>2.3590664272890485</v>
      </c>
      <c r="Z1880" s="42">
        <v>2.3387660069848661</v>
      </c>
      <c r="AA1880" s="42">
        <v>2.3264486517498564</v>
      </c>
    </row>
    <row r="1881" spans="1:27" ht="18" customHeight="1" x14ac:dyDescent="0.25">
      <c r="A1881" s="67" t="s">
        <v>876</v>
      </c>
      <c r="B1881" s="67" t="s">
        <v>735</v>
      </c>
      <c r="C1881" s="67" t="s">
        <v>2547</v>
      </c>
      <c r="D1881" s="26" t="s">
        <v>877</v>
      </c>
      <c r="E1881" s="27" t="s">
        <v>3854</v>
      </c>
      <c r="F1881" s="27" t="s">
        <v>283</v>
      </c>
      <c r="G1881" s="37">
        <v>26138</v>
      </c>
      <c r="H1881" s="37">
        <v>26796</v>
      </c>
      <c r="I1881" s="37">
        <v>27965</v>
      </c>
      <c r="J1881" s="37">
        <v>28936</v>
      </c>
      <c r="K1881" s="37">
        <v>29742</v>
      </c>
      <c r="L1881" s="37">
        <v>30190</v>
      </c>
      <c r="M1881" s="37">
        <v>30309</v>
      </c>
      <c r="N1881" s="38">
        <v>58563</v>
      </c>
      <c r="O1881" s="37">
        <v>59482</v>
      </c>
      <c r="P1881" s="37">
        <v>61665</v>
      </c>
      <c r="Q1881" s="37">
        <v>63369</v>
      </c>
      <c r="R1881" s="37">
        <v>64694</v>
      </c>
      <c r="S1881" s="37">
        <v>65121</v>
      </c>
      <c r="T1881" s="37">
        <v>65019</v>
      </c>
      <c r="U1881" s="44">
        <v>2.2405310276226182</v>
      </c>
      <c r="V1881" s="45">
        <v>2.2198089267054786</v>
      </c>
      <c r="W1881" s="45">
        <v>2.2050777757911675</v>
      </c>
      <c r="X1881" s="45">
        <v>2.1899709704174732</v>
      </c>
      <c r="Y1881" s="45">
        <v>2.1751731558066036</v>
      </c>
      <c r="Z1881" s="45">
        <v>2.1570387545544882</v>
      </c>
      <c r="AA1881" s="45">
        <v>2.1452043947342374</v>
      </c>
    </row>
    <row r="1882" spans="1:27" ht="18" customHeight="1" x14ac:dyDescent="0.25">
      <c r="A1882" s="65" t="s">
        <v>878</v>
      </c>
      <c r="B1882" s="65" t="s">
        <v>736</v>
      </c>
      <c r="C1882" s="65" t="s">
        <v>3319</v>
      </c>
      <c r="D1882" s="24" t="s">
        <v>5539</v>
      </c>
      <c r="E1882" s="25" t="s">
        <v>3854</v>
      </c>
      <c r="F1882" s="25" t="s">
        <v>284</v>
      </c>
      <c r="G1882" s="35">
        <v>320</v>
      </c>
      <c r="H1882" s="35">
        <v>335</v>
      </c>
      <c r="I1882" s="35">
        <v>349</v>
      </c>
      <c r="J1882" s="35">
        <v>363</v>
      </c>
      <c r="K1882" s="35">
        <v>377</v>
      </c>
      <c r="L1882" s="35">
        <v>388</v>
      </c>
      <c r="M1882" s="35">
        <v>394</v>
      </c>
      <c r="N1882" s="36">
        <v>929</v>
      </c>
      <c r="O1882" s="35">
        <v>955</v>
      </c>
      <c r="P1882" s="35">
        <v>980</v>
      </c>
      <c r="Q1882" s="35">
        <v>1005</v>
      </c>
      <c r="R1882" s="35">
        <v>1030</v>
      </c>
      <c r="S1882" s="35">
        <v>1045</v>
      </c>
      <c r="T1882" s="35">
        <v>1045</v>
      </c>
      <c r="U1882" s="43">
        <v>2.9031250000000002</v>
      </c>
      <c r="V1882" s="42">
        <v>2.8507462686567164</v>
      </c>
      <c r="W1882" s="42">
        <v>2.8080229226361033</v>
      </c>
      <c r="X1882" s="42">
        <v>2.7685950413223139</v>
      </c>
      <c r="Y1882" s="42">
        <v>2.7320954907161803</v>
      </c>
      <c r="Z1882" s="42">
        <v>2.6932989690721651</v>
      </c>
      <c r="AA1882" s="42">
        <v>2.6522842639593907</v>
      </c>
    </row>
    <row r="1883" spans="1:27" ht="18" customHeight="1" x14ac:dyDescent="0.25">
      <c r="A1883" s="65" t="s">
        <v>879</v>
      </c>
      <c r="B1883" s="65" t="s">
        <v>736</v>
      </c>
      <c r="C1883" s="65" t="s">
        <v>3942</v>
      </c>
      <c r="D1883" s="24" t="s">
        <v>880</v>
      </c>
      <c r="E1883" s="25" t="s">
        <v>3854</v>
      </c>
      <c r="F1883" s="25" t="s">
        <v>284</v>
      </c>
      <c r="G1883" s="35">
        <v>313</v>
      </c>
      <c r="H1883" s="35">
        <v>310</v>
      </c>
      <c r="I1883" s="35">
        <v>312</v>
      </c>
      <c r="J1883" s="35">
        <v>313</v>
      </c>
      <c r="K1883" s="35">
        <v>313</v>
      </c>
      <c r="L1883" s="35">
        <v>312</v>
      </c>
      <c r="M1883" s="35">
        <v>304</v>
      </c>
      <c r="N1883" s="36">
        <v>856</v>
      </c>
      <c r="O1883" s="35">
        <v>831</v>
      </c>
      <c r="P1883" s="35">
        <v>826</v>
      </c>
      <c r="Q1883" s="35">
        <v>816</v>
      </c>
      <c r="R1883" s="35">
        <v>805</v>
      </c>
      <c r="S1883" s="35">
        <v>790</v>
      </c>
      <c r="T1883" s="35">
        <v>759</v>
      </c>
      <c r="U1883" s="43">
        <v>2.7348242811501597</v>
      </c>
      <c r="V1883" s="42">
        <v>2.6806451612903226</v>
      </c>
      <c r="W1883" s="42">
        <v>2.6474358974358974</v>
      </c>
      <c r="X1883" s="42">
        <v>2.6070287539936103</v>
      </c>
      <c r="Y1883" s="42">
        <v>2.5718849840255591</v>
      </c>
      <c r="Z1883" s="42">
        <v>2.5320512820512819</v>
      </c>
      <c r="AA1883" s="42">
        <v>2.4967105263157894</v>
      </c>
    </row>
    <row r="1884" spans="1:27" ht="18" customHeight="1" x14ac:dyDescent="0.25">
      <c r="A1884" s="65" t="s">
        <v>881</v>
      </c>
      <c r="B1884" s="65" t="s">
        <v>736</v>
      </c>
      <c r="C1884" s="65" t="s">
        <v>4120</v>
      </c>
      <c r="D1884" s="24" t="s">
        <v>882</v>
      </c>
      <c r="E1884" s="25" t="s">
        <v>3854</v>
      </c>
      <c r="F1884" s="25" t="s">
        <v>284</v>
      </c>
      <c r="G1884" s="35">
        <v>207</v>
      </c>
      <c r="H1884" s="35">
        <v>198</v>
      </c>
      <c r="I1884" s="35">
        <v>195</v>
      </c>
      <c r="J1884" s="35">
        <v>191</v>
      </c>
      <c r="K1884" s="35">
        <v>185</v>
      </c>
      <c r="L1884" s="35">
        <v>179</v>
      </c>
      <c r="M1884" s="35">
        <v>171</v>
      </c>
      <c r="N1884" s="36">
        <v>511</v>
      </c>
      <c r="O1884" s="35">
        <v>480</v>
      </c>
      <c r="P1884" s="35">
        <v>465</v>
      </c>
      <c r="Q1884" s="35">
        <v>450</v>
      </c>
      <c r="R1884" s="35">
        <v>430</v>
      </c>
      <c r="S1884" s="35">
        <v>410</v>
      </c>
      <c r="T1884" s="35">
        <v>385</v>
      </c>
      <c r="U1884" s="43">
        <v>2.468599033816425</v>
      </c>
      <c r="V1884" s="42">
        <v>2.4242424242424243</v>
      </c>
      <c r="W1884" s="42">
        <v>2.3846153846153846</v>
      </c>
      <c r="X1884" s="42">
        <v>2.3560209424083771</v>
      </c>
      <c r="Y1884" s="42">
        <v>2.3243243243243241</v>
      </c>
      <c r="Z1884" s="42">
        <v>2.2905027932960893</v>
      </c>
      <c r="AA1884" s="42">
        <v>2.2514619883040936</v>
      </c>
    </row>
    <row r="1885" spans="1:27" ht="18" customHeight="1" x14ac:dyDescent="0.25">
      <c r="A1885" s="65" t="s">
        <v>883</v>
      </c>
      <c r="B1885" s="65" t="s">
        <v>736</v>
      </c>
      <c r="C1885" s="65" t="s">
        <v>4128</v>
      </c>
      <c r="D1885" s="24" t="s">
        <v>884</v>
      </c>
      <c r="E1885" s="25" t="s">
        <v>3854</v>
      </c>
      <c r="F1885" s="25" t="s">
        <v>284</v>
      </c>
      <c r="G1885" s="35">
        <v>177</v>
      </c>
      <c r="H1885" s="35">
        <v>183</v>
      </c>
      <c r="I1885" s="35">
        <v>190</v>
      </c>
      <c r="J1885" s="35">
        <v>197</v>
      </c>
      <c r="K1885" s="35">
        <v>202</v>
      </c>
      <c r="L1885" s="35">
        <v>207</v>
      </c>
      <c r="M1885" s="35">
        <v>210</v>
      </c>
      <c r="N1885" s="36">
        <v>424</v>
      </c>
      <c r="O1885" s="35">
        <v>430</v>
      </c>
      <c r="P1885" s="35">
        <v>440</v>
      </c>
      <c r="Q1885" s="35">
        <v>450</v>
      </c>
      <c r="R1885" s="35">
        <v>455</v>
      </c>
      <c r="S1885" s="35">
        <v>460</v>
      </c>
      <c r="T1885" s="35">
        <v>460</v>
      </c>
      <c r="U1885" s="43">
        <v>2.3954802259887007</v>
      </c>
      <c r="V1885" s="42">
        <v>2.3497267759562841</v>
      </c>
      <c r="W1885" s="42">
        <v>2.3157894736842106</v>
      </c>
      <c r="X1885" s="42">
        <v>2.2842639593908629</v>
      </c>
      <c r="Y1885" s="42">
        <v>2.2524752475247523</v>
      </c>
      <c r="Z1885" s="42">
        <v>2.2222222222222223</v>
      </c>
      <c r="AA1885" s="42">
        <v>2.1904761904761907</v>
      </c>
    </row>
    <row r="1886" spans="1:27" ht="18" customHeight="1" x14ac:dyDescent="0.25">
      <c r="A1886" s="65" t="s">
        <v>885</v>
      </c>
      <c r="B1886" s="65" t="s">
        <v>736</v>
      </c>
      <c r="C1886" s="65" t="s">
        <v>4233</v>
      </c>
      <c r="D1886" s="24" t="s">
        <v>5540</v>
      </c>
      <c r="E1886" s="25" t="s">
        <v>3854</v>
      </c>
      <c r="F1886" s="25" t="s">
        <v>284</v>
      </c>
      <c r="G1886" s="35">
        <v>69</v>
      </c>
      <c r="H1886" s="35">
        <v>67</v>
      </c>
      <c r="I1886" s="35">
        <v>66</v>
      </c>
      <c r="J1886" s="35">
        <v>65</v>
      </c>
      <c r="K1886" s="35">
        <v>63</v>
      </c>
      <c r="L1886" s="35">
        <v>62</v>
      </c>
      <c r="M1886" s="35">
        <v>58</v>
      </c>
      <c r="N1886" s="36">
        <v>168</v>
      </c>
      <c r="O1886" s="35">
        <v>160</v>
      </c>
      <c r="P1886" s="35">
        <v>155</v>
      </c>
      <c r="Q1886" s="35">
        <v>150</v>
      </c>
      <c r="R1886" s="35">
        <v>145</v>
      </c>
      <c r="S1886" s="35">
        <v>140</v>
      </c>
      <c r="T1886" s="35">
        <v>130</v>
      </c>
      <c r="U1886" s="43">
        <v>2.4347826086956523</v>
      </c>
      <c r="V1886" s="42">
        <v>2.3880597014925371</v>
      </c>
      <c r="W1886" s="42">
        <v>2.3484848484848486</v>
      </c>
      <c r="X1886" s="42">
        <v>2.3076923076923075</v>
      </c>
      <c r="Y1886" s="42">
        <v>2.3015873015873014</v>
      </c>
      <c r="Z1886" s="42">
        <v>2.2580645161290325</v>
      </c>
      <c r="AA1886" s="42">
        <v>2.2413793103448274</v>
      </c>
    </row>
    <row r="1887" spans="1:27" ht="18" customHeight="1" x14ac:dyDescent="0.25">
      <c r="A1887" s="65" t="s">
        <v>886</v>
      </c>
      <c r="B1887" s="65" t="s">
        <v>736</v>
      </c>
      <c r="C1887" s="65" t="s">
        <v>4290</v>
      </c>
      <c r="D1887" s="24" t="s">
        <v>5541</v>
      </c>
      <c r="E1887" s="25" t="s">
        <v>3854</v>
      </c>
      <c r="F1887" s="25" t="s">
        <v>284</v>
      </c>
      <c r="G1887" s="35">
        <v>152</v>
      </c>
      <c r="H1887" s="35">
        <v>153</v>
      </c>
      <c r="I1887" s="35">
        <v>153</v>
      </c>
      <c r="J1887" s="35">
        <v>153</v>
      </c>
      <c r="K1887" s="35">
        <v>153</v>
      </c>
      <c r="L1887" s="35">
        <v>151</v>
      </c>
      <c r="M1887" s="35">
        <v>148</v>
      </c>
      <c r="N1887" s="36">
        <v>359</v>
      </c>
      <c r="O1887" s="35">
        <v>355</v>
      </c>
      <c r="P1887" s="35">
        <v>350</v>
      </c>
      <c r="Q1887" s="35">
        <v>345</v>
      </c>
      <c r="R1887" s="35">
        <v>340</v>
      </c>
      <c r="S1887" s="35">
        <v>330</v>
      </c>
      <c r="T1887" s="35">
        <v>320</v>
      </c>
      <c r="U1887" s="43">
        <v>2.361842105263158</v>
      </c>
      <c r="V1887" s="42">
        <v>2.3202614379084969</v>
      </c>
      <c r="W1887" s="42">
        <v>2.2875816993464051</v>
      </c>
      <c r="X1887" s="42">
        <v>2.2549019607843137</v>
      </c>
      <c r="Y1887" s="42">
        <v>2.2222222222222223</v>
      </c>
      <c r="Z1887" s="42">
        <v>2.185430463576159</v>
      </c>
      <c r="AA1887" s="42">
        <v>2.1621621621621623</v>
      </c>
    </row>
    <row r="1888" spans="1:27" ht="18" customHeight="1" x14ac:dyDescent="0.25">
      <c r="A1888" s="65" t="s">
        <v>887</v>
      </c>
      <c r="B1888" s="65" t="s">
        <v>736</v>
      </c>
      <c r="C1888" s="65" t="s">
        <v>4503</v>
      </c>
      <c r="D1888" s="24" t="s">
        <v>5542</v>
      </c>
      <c r="E1888" s="25" t="s">
        <v>3854</v>
      </c>
      <c r="F1888" s="25" t="s">
        <v>284</v>
      </c>
      <c r="G1888" s="35">
        <v>2978</v>
      </c>
      <c r="H1888" s="35">
        <v>3061</v>
      </c>
      <c r="I1888" s="35">
        <v>3139</v>
      </c>
      <c r="J1888" s="35">
        <v>3217</v>
      </c>
      <c r="K1888" s="35">
        <v>3278</v>
      </c>
      <c r="L1888" s="35">
        <v>3337</v>
      </c>
      <c r="M1888" s="35">
        <v>3320</v>
      </c>
      <c r="N1888" s="36">
        <v>7638</v>
      </c>
      <c r="O1888" s="35">
        <v>7707</v>
      </c>
      <c r="P1888" s="35">
        <v>7786</v>
      </c>
      <c r="Q1888" s="35">
        <v>7871</v>
      </c>
      <c r="R1888" s="35">
        <v>7915</v>
      </c>
      <c r="S1888" s="35">
        <v>7933</v>
      </c>
      <c r="T1888" s="35">
        <v>7787</v>
      </c>
      <c r="U1888" s="43">
        <v>2.5648085963734051</v>
      </c>
      <c r="V1888" s="42">
        <v>2.5178046390068607</v>
      </c>
      <c r="W1888" s="42">
        <v>2.4804077731761707</v>
      </c>
      <c r="X1888" s="42">
        <v>2.4466894622318929</v>
      </c>
      <c r="Y1888" s="42">
        <v>2.4145820622330691</v>
      </c>
      <c r="Z1888" s="42">
        <v>2.3772849865148338</v>
      </c>
      <c r="AA1888" s="42">
        <v>2.3454819277108432</v>
      </c>
    </row>
    <row r="1889" spans="1:27" ht="18" customHeight="1" x14ac:dyDescent="0.25">
      <c r="A1889" s="65" t="s">
        <v>888</v>
      </c>
      <c r="B1889" s="65" t="s">
        <v>736</v>
      </c>
      <c r="C1889" s="65" t="s">
        <v>287</v>
      </c>
      <c r="D1889" s="24" t="s">
        <v>5543</v>
      </c>
      <c r="E1889" s="25" t="s">
        <v>3854</v>
      </c>
      <c r="F1889" s="25" t="s">
        <v>284</v>
      </c>
      <c r="G1889" s="35">
        <v>262</v>
      </c>
      <c r="H1889" s="35">
        <v>265</v>
      </c>
      <c r="I1889" s="35">
        <v>267</v>
      </c>
      <c r="J1889" s="35">
        <v>271</v>
      </c>
      <c r="K1889" s="35">
        <v>270</v>
      </c>
      <c r="L1889" s="35">
        <v>272</v>
      </c>
      <c r="M1889" s="35">
        <v>266</v>
      </c>
      <c r="N1889" s="36">
        <v>690</v>
      </c>
      <c r="O1889" s="35">
        <v>685</v>
      </c>
      <c r="P1889" s="35">
        <v>680</v>
      </c>
      <c r="Q1889" s="35">
        <v>680</v>
      </c>
      <c r="R1889" s="35">
        <v>670</v>
      </c>
      <c r="S1889" s="35">
        <v>665</v>
      </c>
      <c r="T1889" s="35">
        <v>640</v>
      </c>
      <c r="U1889" s="43">
        <v>2.6335877862595418</v>
      </c>
      <c r="V1889" s="42">
        <v>2.5849056603773586</v>
      </c>
      <c r="W1889" s="42">
        <v>2.5468164794007491</v>
      </c>
      <c r="X1889" s="42">
        <v>2.5092250922509227</v>
      </c>
      <c r="Y1889" s="42">
        <v>2.4814814814814814</v>
      </c>
      <c r="Z1889" s="42">
        <v>2.4448529411764706</v>
      </c>
      <c r="AA1889" s="42">
        <v>2.4060150375939848</v>
      </c>
    </row>
    <row r="1890" spans="1:27" ht="18" customHeight="1" x14ac:dyDescent="0.25">
      <c r="A1890" s="65" t="s">
        <v>889</v>
      </c>
      <c r="B1890" s="65" t="s">
        <v>736</v>
      </c>
      <c r="C1890" s="65" t="s">
        <v>330</v>
      </c>
      <c r="D1890" s="24" t="s">
        <v>4892</v>
      </c>
      <c r="E1890" s="25" t="s">
        <v>3854</v>
      </c>
      <c r="F1890" s="25" t="s">
        <v>284</v>
      </c>
      <c r="G1890" s="35">
        <v>62</v>
      </c>
      <c r="H1890" s="35">
        <v>62</v>
      </c>
      <c r="I1890" s="35">
        <v>61</v>
      </c>
      <c r="J1890" s="35">
        <v>62</v>
      </c>
      <c r="K1890" s="35">
        <v>61</v>
      </c>
      <c r="L1890" s="35">
        <v>60</v>
      </c>
      <c r="M1890" s="35">
        <v>59</v>
      </c>
      <c r="N1890" s="36">
        <v>167</v>
      </c>
      <c r="O1890" s="35">
        <v>165</v>
      </c>
      <c r="P1890" s="35">
        <v>160</v>
      </c>
      <c r="Q1890" s="35">
        <v>160</v>
      </c>
      <c r="R1890" s="35">
        <v>155</v>
      </c>
      <c r="S1890" s="35">
        <v>150</v>
      </c>
      <c r="T1890" s="35">
        <v>145</v>
      </c>
      <c r="U1890" s="43">
        <v>2.693548387096774</v>
      </c>
      <c r="V1890" s="42">
        <v>2.661290322580645</v>
      </c>
      <c r="W1890" s="42">
        <v>2.622950819672131</v>
      </c>
      <c r="X1890" s="42">
        <v>2.5806451612903225</v>
      </c>
      <c r="Y1890" s="42">
        <v>2.540983606557377</v>
      </c>
      <c r="Z1890" s="42">
        <v>2.5</v>
      </c>
      <c r="AA1890" s="42">
        <v>2.4576271186440679</v>
      </c>
    </row>
    <row r="1891" spans="1:27" ht="18" customHeight="1" x14ac:dyDescent="0.25">
      <c r="A1891" s="65" t="s">
        <v>890</v>
      </c>
      <c r="B1891" s="65" t="s">
        <v>736</v>
      </c>
      <c r="C1891" s="65" t="s">
        <v>512</v>
      </c>
      <c r="D1891" s="24" t="s">
        <v>3254</v>
      </c>
      <c r="E1891" s="25" t="s">
        <v>3854</v>
      </c>
      <c r="F1891" s="25" t="s">
        <v>284</v>
      </c>
      <c r="G1891" s="35">
        <v>588</v>
      </c>
      <c r="H1891" s="35">
        <v>605</v>
      </c>
      <c r="I1891" s="35">
        <v>622</v>
      </c>
      <c r="J1891" s="35">
        <v>638</v>
      </c>
      <c r="K1891" s="35">
        <v>655</v>
      </c>
      <c r="L1891" s="35">
        <v>667</v>
      </c>
      <c r="M1891" s="35">
        <v>664</v>
      </c>
      <c r="N1891" s="36">
        <v>1564</v>
      </c>
      <c r="O1891" s="35">
        <v>1580</v>
      </c>
      <c r="P1891" s="35">
        <v>1600</v>
      </c>
      <c r="Q1891" s="35">
        <v>1620</v>
      </c>
      <c r="R1891" s="35">
        <v>1640</v>
      </c>
      <c r="S1891" s="35">
        <v>1645</v>
      </c>
      <c r="T1891" s="35">
        <v>1615</v>
      </c>
      <c r="U1891" s="43">
        <v>2.6598639455782314</v>
      </c>
      <c r="V1891" s="42">
        <v>2.6115702479338845</v>
      </c>
      <c r="W1891" s="42">
        <v>2.572347266881029</v>
      </c>
      <c r="X1891" s="42">
        <v>2.5391849529780566</v>
      </c>
      <c r="Y1891" s="42">
        <v>2.5038167938931299</v>
      </c>
      <c r="Z1891" s="42">
        <v>2.4662668665667167</v>
      </c>
      <c r="AA1891" s="42">
        <v>2.4322289156626504</v>
      </c>
    </row>
    <row r="1892" spans="1:27" ht="18" customHeight="1" x14ac:dyDescent="0.25">
      <c r="A1892" s="65" t="s">
        <v>891</v>
      </c>
      <c r="B1892" s="65" t="s">
        <v>736</v>
      </c>
      <c r="C1892" s="65" t="s">
        <v>608</v>
      </c>
      <c r="D1892" s="24" t="s">
        <v>1814</v>
      </c>
      <c r="E1892" s="25" t="s">
        <v>3854</v>
      </c>
      <c r="F1892" s="25" t="s">
        <v>284</v>
      </c>
      <c r="G1892" s="35">
        <v>285</v>
      </c>
      <c r="H1892" s="35">
        <v>291</v>
      </c>
      <c r="I1892" s="35">
        <v>293</v>
      </c>
      <c r="J1892" s="35">
        <v>297</v>
      </c>
      <c r="K1892" s="35">
        <v>297</v>
      </c>
      <c r="L1892" s="35">
        <v>298</v>
      </c>
      <c r="M1892" s="35">
        <v>294</v>
      </c>
      <c r="N1892" s="36">
        <v>764</v>
      </c>
      <c r="O1892" s="35">
        <v>765</v>
      </c>
      <c r="P1892" s="35">
        <v>760</v>
      </c>
      <c r="Q1892" s="35">
        <v>760</v>
      </c>
      <c r="R1892" s="35">
        <v>750</v>
      </c>
      <c r="S1892" s="35">
        <v>740</v>
      </c>
      <c r="T1892" s="35">
        <v>720</v>
      </c>
      <c r="U1892" s="43">
        <v>2.6807017543859648</v>
      </c>
      <c r="V1892" s="42">
        <v>2.6288659793814433</v>
      </c>
      <c r="W1892" s="42">
        <v>2.5938566552901023</v>
      </c>
      <c r="X1892" s="42">
        <v>2.5589225589225588</v>
      </c>
      <c r="Y1892" s="42">
        <v>2.5252525252525251</v>
      </c>
      <c r="Z1892" s="42">
        <v>2.4832214765100673</v>
      </c>
      <c r="AA1892" s="42">
        <v>2.4489795918367347</v>
      </c>
    </row>
    <row r="1893" spans="1:27" ht="18" customHeight="1" x14ac:dyDescent="0.25">
      <c r="A1893" s="65" t="s">
        <v>892</v>
      </c>
      <c r="B1893" s="65" t="s">
        <v>736</v>
      </c>
      <c r="C1893" s="65" t="s">
        <v>657</v>
      </c>
      <c r="D1893" s="24" t="s">
        <v>5544</v>
      </c>
      <c r="E1893" s="25" t="s">
        <v>3854</v>
      </c>
      <c r="F1893" s="25" t="s">
        <v>284</v>
      </c>
      <c r="G1893" s="35">
        <v>260</v>
      </c>
      <c r="H1893" s="35">
        <v>263</v>
      </c>
      <c r="I1893" s="35">
        <v>265</v>
      </c>
      <c r="J1893" s="35">
        <v>264</v>
      </c>
      <c r="K1893" s="35">
        <v>265</v>
      </c>
      <c r="L1893" s="35">
        <v>263</v>
      </c>
      <c r="M1893" s="35">
        <v>257</v>
      </c>
      <c r="N1893" s="36">
        <v>681</v>
      </c>
      <c r="O1893" s="35">
        <v>676</v>
      </c>
      <c r="P1893" s="35">
        <v>671</v>
      </c>
      <c r="Q1893" s="35">
        <v>660</v>
      </c>
      <c r="R1893" s="35">
        <v>654</v>
      </c>
      <c r="S1893" s="35">
        <v>638</v>
      </c>
      <c r="T1893" s="35">
        <v>617</v>
      </c>
      <c r="U1893" s="43">
        <v>2.6192307692307693</v>
      </c>
      <c r="V1893" s="42">
        <v>2.5703422053231941</v>
      </c>
      <c r="W1893" s="42">
        <v>2.5320754716981133</v>
      </c>
      <c r="X1893" s="42">
        <v>2.5</v>
      </c>
      <c r="Y1893" s="42">
        <v>2.4679245283018867</v>
      </c>
      <c r="Z1893" s="42">
        <v>2.4258555133079849</v>
      </c>
      <c r="AA1893" s="42">
        <v>2.4007782101167314</v>
      </c>
    </row>
    <row r="1894" spans="1:27" ht="18" customHeight="1" x14ac:dyDescent="0.25">
      <c r="A1894" s="65" t="s">
        <v>893</v>
      </c>
      <c r="B1894" s="65" t="s">
        <v>736</v>
      </c>
      <c r="C1894" s="65" t="s">
        <v>2625</v>
      </c>
      <c r="D1894" s="24" t="s">
        <v>5545</v>
      </c>
      <c r="E1894" s="25" t="s">
        <v>3854</v>
      </c>
      <c r="F1894" s="25" t="s">
        <v>284</v>
      </c>
      <c r="G1894" s="35">
        <v>564</v>
      </c>
      <c r="H1894" s="35">
        <v>572</v>
      </c>
      <c r="I1894" s="35">
        <v>580</v>
      </c>
      <c r="J1894" s="35">
        <v>588</v>
      </c>
      <c r="K1894" s="35">
        <v>592</v>
      </c>
      <c r="L1894" s="35">
        <v>597</v>
      </c>
      <c r="M1894" s="35">
        <v>588</v>
      </c>
      <c r="N1894" s="36">
        <v>1427</v>
      </c>
      <c r="O1894" s="35">
        <v>1420</v>
      </c>
      <c r="P1894" s="35">
        <v>1420</v>
      </c>
      <c r="Q1894" s="35">
        <v>1420</v>
      </c>
      <c r="R1894" s="35">
        <v>1410</v>
      </c>
      <c r="S1894" s="35">
        <v>1400</v>
      </c>
      <c r="T1894" s="35">
        <v>1360</v>
      </c>
      <c r="U1894" s="43">
        <v>2.5301418439716312</v>
      </c>
      <c r="V1894" s="42">
        <v>2.4825174825174825</v>
      </c>
      <c r="W1894" s="42">
        <v>2.4482758620689653</v>
      </c>
      <c r="X1894" s="42">
        <v>2.4149659863945576</v>
      </c>
      <c r="Y1894" s="42">
        <v>2.3817567567567566</v>
      </c>
      <c r="Z1894" s="42">
        <v>2.3450586264656614</v>
      </c>
      <c r="AA1894" s="42">
        <v>2.3129251700680271</v>
      </c>
    </row>
    <row r="1895" spans="1:27" ht="18" customHeight="1" x14ac:dyDescent="0.25">
      <c r="A1895" s="65" t="s">
        <v>894</v>
      </c>
      <c r="B1895" s="65" t="s">
        <v>736</v>
      </c>
      <c r="C1895" s="65" t="s">
        <v>2680</v>
      </c>
      <c r="D1895" s="24" t="s">
        <v>5546</v>
      </c>
      <c r="E1895" s="25" t="s">
        <v>3854</v>
      </c>
      <c r="F1895" s="25" t="s">
        <v>284</v>
      </c>
      <c r="G1895" s="35">
        <v>118</v>
      </c>
      <c r="H1895" s="35">
        <v>117</v>
      </c>
      <c r="I1895" s="35">
        <v>114</v>
      </c>
      <c r="J1895" s="35">
        <v>111</v>
      </c>
      <c r="K1895" s="35">
        <v>108</v>
      </c>
      <c r="L1895" s="35">
        <v>105</v>
      </c>
      <c r="M1895" s="35">
        <v>99</v>
      </c>
      <c r="N1895" s="36">
        <v>268</v>
      </c>
      <c r="O1895" s="35">
        <v>260</v>
      </c>
      <c r="P1895" s="35">
        <v>250</v>
      </c>
      <c r="Q1895" s="35">
        <v>240</v>
      </c>
      <c r="R1895" s="35">
        <v>230</v>
      </c>
      <c r="S1895" s="35">
        <v>220</v>
      </c>
      <c r="T1895" s="35">
        <v>205</v>
      </c>
      <c r="U1895" s="43">
        <v>2.2711864406779663</v>
      </c>
      <c r="V1895" s="42">
        <v>2.2222222222222223</v>
      </c>
      <c r="W1895" s="42">
        <v>2.192982456140351</v>
      </c>
      <c r="X1895" s="42">
        <v>2.1621621621621623</v>
      </c>
      <c r="Y1895" s="42">
        <v>2.1296296296296298</v>
      </c>
      <c r="Z1895" s="42">
        <v>2.0952380952380953</v>
      </c>
      <c r="AA1895" s="42">
        <v>2.0707070707070705</v>
      </c>
    </row>
    <row r="1896" spans="1:27" ht="18" customHeight="1" x14ac:dyDescent="0.25">
      <c r="A1896" s="65" t="s">
        <v>895</v>
      </c>
      <c r="B1896" s="65" t="s">
        <v>736</v>
      </c>
      <c r="C1896" s="65" t="s">
        <v>2693</v>
      </c>
      <c r="D1896" s="24" t="s">
        <v>4581</v>
      </c>
      <c r="E1896" s="25" t="s">
        <v>3854</v>
      </c>
      <c r="F1896" s="25" t="s">
        <v>284</v>
      </c>
      <c r="G1896" s="35">
        <v>557</v>
      </c>
      <c r="H1896" s="35">
        <v>576</v>
      </c>
      <c r="I1896" s="35">
        <v>598</v>
      </c>
      <c r="J1896" s="35">
        <v>621</v>
      </c>
      <c r="K1896" s="35">
        <v>635</v>
      </c>
      <c r="L1896" s="35">
        <v>649</v>
      </c>
      <c r="M1896" s="35">
        <v>644</v>
      </c>
      <c r="N1896" s="36">
        <v>1535</v>
      </c>
      <c r="O1896" s="35">
        <v>1559</v>
      </c>
      <c r="P1896" s="35">
        <v>1593</v>
      </c>
      <c r="Q1896" s="35">
        <v>1632</v>
      </c>
      <c r="R1896" s="35">
        <v>1647</v>
      </c>
      <c r="S1896" s="35">
        <v>1658</v>
      </c>
      <c r="T1896" s="35">
        <v>1624</v>
      </c>
      <c r="U1896" s="43">
        <v>2.7558348294434469</v>
      </c>
      <c r="V1896" s="42">
        <v>2.7065972222222223</v>
      </c>
      <c r="W1896" s="42">
        <v>2.6638795986622075</v>
      </c>
      <c r="X1896" s="42">
        <v>2.6280193236714977</v>
      </c>
      <c r="Y1896" s="42">
        <v>2.5937007874015747</v>
      </c>
      <c r="Z1896" s="42">
        <v>2.5546995377503854</v>
      </c>
      <c r="AA1896" s="42">
        <v>2.5217391304347827</v>
      </c>
    </row>
    <row r="1897" spans="1:27" ht="18" customHeight="1" x14ac:dyDescent="0.25">
      <c r="A1897" s="65" t="s">
        <v>896</v>
      </c>
      <c r="B1897" s="65" t="s">
        <v>736</v>
      </c>
      <c r="C1897" s="65" t="s">
        <v>2718</v>
      </c>
      <c r="D1897" s="24" t="s">
        <v>3065</v>
      </c>
      <c r="E1897" s="25" t="s">
        <v>3854</v>
      </c>
      <c r="F1897" s="25" t="s">
        <v>284</v>
      </c>
      <c r="G1897" s="35">
        <v>318</v>
      </c>
      <c r="H1897" s="35">
        <v>326</v>
      </c>
      <c r="I1897" s="35">
        <v>333</v>
      </c>
      <c r="J1897" s="35">
        <v>341</v>
      </c>
      <c r="K1897" s="35">
        <v>348</v>
      </c>
      <c r="L1897" s="35">
        <v>353</v>
      </c>
      <c r="M1897" s="35">
        <v>352</v>
      </c>
      <c r="N1897" s="36">
        <v>855</v>
      </c>
      <c r="O1897" s="35">
        <v>860</v>
      </c>
      <c r="P1897" s="35">
        <v>865</v>
      </c>
      <c r="Q1897" s="35">
        <v>875</v>
      </c>
      <c r="R1897" s="35">
        <v>880</v>
      </c>
      <c r="S1897" s="35">
        <v>880</v>
      </c>
      <c r="T1897" s="35">
        <v>865</v>
      </c>
      <c r="U1897" s="43">
        <v>2.6886792452830188</v>
      </c>
      <c r="V1897" s="42">
        <v>2.6380368098159508</v>
      </c>
      <c r="W1897" s="42">
        <v>2.5975975975975976</v>
      </c>
      <c r="X1897" s="42">
        <v>2.5659824046920821</v>
      </c>
      <c r="Y1897" s="42">
        <v>2.5287356321839081</v>
      </c>
      <c r="Z1897" s="42">
        <v>2.4929178470254958</v>
      </c>
      <c r="AA1897" s="42">
        <v>2.4573863636363638</v>
      </c>
    </row>
    <row r="1898" spans="1:27" ht="18" customHeight="1" x14ac:dyDescent="0.25">
      <c r="A1898" s="65" t="s">
        <v>897</v>
      </c>
      <c r="B1898" s="65" t="s">
        <v>736</v>
      </c>
      <c r="C1898" s="65" t="s">
        <v>2744</v>
      </c>
      <c r="D1898" s="24" t="s">
        <v>898</v>
      </c>
      <c r="E1898" s="25" t="s">
        <v>3854</v>
      </c>
      <c r="F1898" s="25" t="s">
        <v>284</v>
      </c>
      <c r="G1898" s="35">
        <v>418</v>
      </c>
      <c r="H1898" s="35">
        <v>416</v>
      </c>
      <c r="I1898" s="35">
        <v>410</v>
      </c>
      <c r="J1898" s="35">
        <v>403</v>
      </c>
      <c r="K1898" s="35">
        <v>391</v>
      </c>
      <c r="L1898" s="35">
        <v>379</v>
      </c>
      <c r="M1898" s="35">
        <v>360</v>
      </c>
      <c r="N1898" s="36">
        <v>1028</v>
      </c>
      <c r="O1898" s="35">
        <v>1005</v>
      </c>
      <c r="P1898" s="35">
        <v>975</v>
      </c>
      <c r="Q1898" s="35">
        <v>945</v>
      </c>
      <c r="R1898" s="35">
        <v>905</v>
      </c>
      <c r="S1898" s="35">
        <v>865</v>
      </c>
      <c r="T1898" s="35">
        <v>810</v>
      </c>
      <c r="U1898" s="43">
        <v>2.45933014354067</v>
      </c>
      <c r="V1898" s="42">
        <v>2.4158653846153846</v>
      </c>
      <c r="W1898" s="42">
        <v>2.3780487804878048</v>
      </c>
      <c r="X1898" s="42">
        <v>2.3449131513647643</v>
      </c>
      <c r="Y1898" s="42">
        <v>2.3145780051150897</v>
      </c>
      <c r="Z1898" s="42">
        <v>2.2823218997361479</v>
      </c>
      <c r="AA1898" s="42">
        <v>2.25</v>
      </c>
    </row>
    <row r="1899" spans="1:27" ht="18" customHeight="1" x14ac:dyDescent="0.25">
      <c r="A1899" s="65" t="s">
        <v>899</v>
      </c>
      <c r="B1899" s="65" t="s">
        <v>736</v>
      </c>
      <c r="C1899" s="65" t="s">
        <v>2769</v>
      </c>
      <c r="D1899" s="24" t="s">
        <v>5547</v>
      </c>
      <c r="E1899" s="25" t="s">
        <v>3854</v>
      </c>
      <c r="F1899" s="25" t="s">
        <v>284</v>
      </c>
      <c r="G1899" s="35">
        <v>2085</v>
      </c>
      <c r="H1899" s="35">
        <v>2133</v>
      </c>
      <c r="I1899" s="35">
        <v>2169</v>
      </c>
      <c r="J1899" s="35">
        <v>2206</v>
      </c>
      <c r="K1899" s="35">
        <v>2231</v>
      </c>
      <c r="L1899" s="35">
        <v>2253</v>
      </c>
      <c r="M1899" s="35">
        <v>2224</v>
      </c>
      <c r="N1899" s="36">
        <v>5142</v>
      </c>
      <c r="O1899" s="35">
        <v>5165</v>
      </c>
      <c r="P1899" s="35">
        <v>5175</v>
      </c>
      <c r="Q1899" s="35">
        <v>5190</v>
      </c>
      <c r="R1899" s="35">
        <v>5180</v>
      </c>
      <c r="S1899" s="35">
        <v>5150</v>
      </c>
      <c r="T1899" s="35">
        <v>5015</v>
      </c>
      <c r="U1899" s="43">
        <v>2.4661870503597121</v>
      </c>
      <c r="V1899" s="42">
        <v>2.421472105016409</v>
      </c>
      <c r="W1899" s="42">
        <v>2.3858921161825726</v>
      </c>
      <c r="X1899" s="42">
        <v>2.3526745240253852</v>
      </c>
      <c r="Y1899" s="42">
        <v>2.3218287763334828</v>
      </c>
      <c r="Z1899" s="42">
        <v>2.2858411007545496</v>
      </c>
      <c r="AA1899" s="42">
        <v>2.2549460431654675</v>
      </c>
    </row>
    <row r="1900" spans="1:27" ht="18" customHeight="1" x14ac:dyDescent="0.25">
      <c r="A1900" s="65" t="s">
        <v>900</v>
      </c>
      <c r="B1900" s="65" t="s">
        <v>736</v>
      </c>
      <c r="C1900" s="65" t="s">
        <v>2792</v>
      </c>
      <c r="D1900" s="24" t="s">
        <v>4758</v>
      </c>
      <c r="E1900" s="25" t="s">
        <v>3854</v>
      </c>
      <c r="F1900" s="25" t="s">
        <v>284</v>
      </c>
      <c r="G1900" s="35">
        <v>411</v>
      </c>
      <c r="H1900" s="35">
        <v>417</v>
      </c>
      <c r="I1900" s="35">
        <v>423</v>
      </c>
      <c r="J1900" s="35">
        <v>429</v>
      </c>
      <c r="K1900" s="35">
        <v>433</v>
      </c>
      <c r="L1900" s="35">
        <v>438</v>
      </c>
      <c r="M1900" s="35">
        <v>431</v>
      </c>
      <c r="N1900" s="36">
        <v>1120</v>
      </c>
      <c r="O1900" s="35">
        <v>1115</v>
      </c>
      <c r="P1900" s="35">
        <v>1115</v>
      </c>
      <c r="Q1900" s="35">
        <v>1115</v>
      </c>
      <c r="R1900" s="35">
        <v>1110</v>
      </c>
      <c r="S1900" s="35">
        <v>1105</v>
      </c>
      <c r="T1900" s="35">
        <v>1075</v>
      </c>
      <c r="U1900" s="43">
        <v>2.7250608272506081</v>
      </c>
      <c r="V1900" s="42">
        <v>2.673860911270983</v>
      </c>
      <c r="W1900" s="42">
        <v>2.6359338061465722</v>
      </c>
      <c r="X1900" s="42">
        <v>2.5990675990675989</v>
      </c>
      <c r="Y1900" s="42">
        <v>2.5635103926096998</v>
      </c>
      <c r="Z1900" s="42">
        <v>2.5228310502283104</v>
      </c>
      <c r="AA1900" s="42">
        <v>2.4941995359628772</v>
      </c>
    </row>
    <row r="1901" spans="1:27" ht="18" customHeight="1" x14ac:dyDescent="0.25">
      <c r="A1901" s="65" t="s">
        <v>901</v>
      </c>
      <c r="B1901" s="65" t="s">
        <v>736</v>
      </c>
      <c r="C1901" s="65" t="s">
        <v>2817</v>
      </c>
      <c r="D1901" s="24" t="s">
        <v>5548</v>
      </c>
      <c r="E1901" s="25" t="s">
        <v>3854</v>
      </c>
      <c r="F1901" s="25" t="s">
        <v>284</v>
      </c>
      <c r="G1901" s="35">
        <v>296</v>
      </c>
      <c r="H1901" s="35">
        <v>304</v>
      </c>
      <c r="I1901" s="35">
        <v>311</v>
      </c>
      <c r="J1901" s="35">
        <v>317</v>
      </c>
      <c r="K1901" s="35">
        <v>321</v>
      </c>
      <c r="L1901" s="35">
        <v>326</v>
      </c>
      <c r="M1901" s="35">
        <v>325</v>
      </c>
      <c r="N1901" s="36">
        <v>803</v>
      </c>
      <c r="O1901" s="35">
        <v>810</v>
      </c>
      <c r="P1901" s="35">
        <v>815</v>
      </c>
      <c r="Q1901" s="35">
        <v>820</v>
      </c>
      <c r="R1901" s="35">
        <v>820</v>
      </c>
      <c r="S1901" s="35">
        <v>820</v>
      </c>
      <c r="T1901" s="35">
        <v>805</v>
      </c>
      <c r="U1901" s="43">
        <v>2.7128378378378377</v>
      </c>
      <c r="V1901" s="42">
        <v>2.6644736842105261</v>
      </c>
      <c r="W1901" s="42">
        <v>2.620578778135048</v>
      </c>
      <c r="X1901" s="42">
        <v>2.586750788643533</v>
      </c>
      <c r="Y1901" s="42">
        <v>2.5545171339563861</v>
      </c>
      <c r="Z1901" s="42">
        <v>2.5153374233128836</v>
      </c>
      <c r="AA1901" s="42">
        <v>2.476923076923077</v>
      </c>
    </row>
    <row r="1902" spans="1:27" ht="18" customHeight="1" x14ac:dyDescent="0.25">
      <c r="A1902" s="65" t="s">
        <v>902</v>
      </c>
      <c r="B1902" s="65" t="s">
        <v>736</v>
      </c>
      <c r="C1902" s="65" t="s">
        <v>929</v>
      </c>
      <c r="D1902" s="24" t="s">
        <v>4709</v>
      </c>
      <c r="E1902" s="25" t="s">
        <v>3854</v>
      </c>
      <c r="F1902" s="25" t="s">
        <v>284</v>
      </c>
      <c r="G1902" s="35">
        <v>423</v>
      </c>
      <c r="H1902" s="35">
        <v>424</v>
      </c>
      <c r="I1902" s="35">
        <v>422</v>
      </c>
      <c r="J1902" s="35">
        <v>418</v>
      </c>
      <c r="K1902" s="35">
        <v>413</v>
      </c>
      <c r="L1902" s="35">
        <v>406</v>
      </c>
      <c r="M1902" s="35">
        <v>390</v>
      </c>
      <c r="N1902" s="36">
        <v>1051</v>
      </c>
      <c r="O1902" s="35">
        <v>1035</v>
      </c>
      <c r="P1902" s="35">
        <v>1015</v>
      </c>
      <c r="Q1902" s="35">
        <v>990</v>
      </c>
      <c r="R1902" s="35">
        <v>965</v>
      </c>
      <c r="S1902" s="35">
        <v>935</v>
      </c>
      <c r="T1902" s="35">
        <v>885</v>
      </c>
      <c r="U1902" s="43">
        <v>2.4846335697399526</v>
      </c>
      <c r="V1902" s="42">
        <v>2.4410377358490565</v>
      </c>
      <c r="W1902" s="42">
        <v>2.40521327014218</v>
      </c>
      <c r="X1902" s="42">
        <v>2.3684210526315788</v>
      </c>
      <c r="Y1902" s="42">
        <v>2.3365617433414045</v>
      </c>
      <c r="Z1902" s="42">
        <v>2.3029556650246303</v>
      </c>
      <c r="AA1902" s="42">
        <v>2.2692307692307692</v>
      </c>
    </row>
    <row r="1903" spans="1:27" ht="18" customHeight="1" x14ac:dyDescent="0.25">
      <c r="A1903" s="65" t="s">
        <v>903</v>
      </c>
      <c r="B1903" s="65" t="s">
        <v>736</v>
      </c>
      <c r="C1903" s="65" t="s">
        <v>1243</v>
      </c>
      <c r="D1903" s="24" t="s">
        <v>904</v>
      </c>
      <c r="E1903" s="25" t="s">
        <v>3854</v>
      </c>
      <c r="F1903" s="25" t="s">
        <v>284</v>
      </c>
      <c r="G1903" s="35">
        <v>303</v>
      </c>
      <c r="H1903" s="35">
        <v>308</v>
      </c>
      <c r="I1903" s="35">
        <v>313</v>
      </c>
      <c r="J1903" s="35">
        <v>317</v>
      </c>
      <c r="K1903" s="35">
        <v>321</v>
      </c>
      <c r="L1903" s="35">
        <v>324</v>
      </c>
      <c r="M1903" s="35">
        <v>321</v>
      </c>
      <c r="N1903" s="36">
        <v>796</v>
      </c>
      <c r="O1903" s="35">
        <v>795</v>
      </c>
      <c r="P1903" s="35">
        <v>795</v>
      </c>
      <c r="Q1903" s="35">
        <v>795</v>
      </c>
      <c r="R1903" s="35">
        <v>795</v>
      </c>
      <c r="S1903" s="35">
        <v>790</v>
      </c>
      <c r="T1903" s="35">
        <v>770</v>
      </c>
      <c r="U1903" s="43">
        <v>2.6270627062706269</v>
      </c>
      <c r="V1903" s="42">
        <v>2.581168831168831</v>
      </c>
      <c r="W1903" s="42">
        <v>2.5399361022364215</v>
      </c>
      <c r="X1903" s="42">
        <v>2.5078864353312302</v>
      </c>
      <c r="Y1903" s="42">
        <v>2.4766355140186915</v>
      </c>
      <c r="Z1903" s="42">
        <v>2.4382716049382718</v>
      </c>
      <c r="AA1903" s="42">
        <v>2.3987538940809969</v>
      </c>
    </row>
    <row r="1904" spans="1:27" ht="18" customHeight="1" x14ac:dyDescent="0.25">
      <c r="A1904" s="65" t="s">
        <v>905</v>
      </c>
      <c r="B1904" s="65" t="s">
        <v>736</v>
      </c>
      <c r="C1904" s="65" t="s">
        <v>3929</v>
      </c>
      <c r="D1904" s="24" t="s">
        <v>5549</v>
      </c>
      <c r="E1904" s="25" t="s">
        <v>3854</v>
      </c>
      <c r="F1904" s="25" t="s">
        <v>284</v>
      </c>
      <c r="G1904" s="35">
        <v>143</v>
      </c>
      <c r="H1904" s="35">
        <v>144</v>
      </c>
      <c r="I1904" s="35">
        <v>146</v>
      </c>
      <c r="J1904" s="35">
        <v>146</v>
      </c>
      <c r="K1904" s="35">
        <v>147</v>
      </c>
      <c r="L1904" s="35">
        <v>147</v>
      </c>
      <c r="M1904" s="35">
        <v>143</v>
      </c>
      <c r="N1904" s="36">
        <v>325</v>
      </c>
      <c r="O1904" s="35">
        <v>322</v>
      </c>
      <c r="P1904" s="35">
        <v>322</v>
      </c>
      <c r="Q1904" s="35">
        <v>316</v>
      </c>
      <c r="R1904" s="35">
        <v>315</v>
      </c>
      <c r="S1904" s="35">
        <v>309</v>
      </c>
      <c r="T1904" s="35">
        <v>298</v>
      </c>
      <c r="U1904" s="43">
        <v>2.2727272727272729</v>
      </c>
      <c r="V1904" s="42">
        <v>2.2361111111111112</v>
      </c>
      <c r="W1904" s="42">
        <v>2.2054794520547945</v>
      </c>
      <c r="X1904" s="42">
        <v>2.1643835616438358</v>
      </c>
      <c r="Y1904" s="42">
        <v>2.1428571428571428</v>
      </c>
      <c r="Z1904" s="42">
        <v>2.1020408163265305</v>
      </c>
      <c r="AA1904" s="42">
        <v>2.0839160839160837</v>
      </c>
    </row>
    <row r="1905" spans="1:27" ht="18" customHeight="1" x14ac:dyDescent="0.25">
      <c r="A1905" s="65" t="s">
        <v>906</v>
      </c>
      <c r="B1905" s="65" t="s">
        <v>736</v>
      </c>
      <c r="C1905" s="65" t="s">
        <v>3941</v>
      </c>
      <c r="D1905" s="24" t="s">
        <v>907</v>
      </c>
      <c r="E1905" s="25" t="s">
        <v>3854</v>
      </c>
      <c r="F1905" s="25" t="s">
        <v>284</v>
      </c>
      <c r="G1905" s="35">
        <v>291</v>
      </c>
      <c r="H1905" s="35">
        <v>297</v>
      </c>
      <c r="I1905" s="35">
        <v>300</v>
      </c>
      <c r="J1905" s="35">
        <v>304</v>
      </c>
      <c r="K1905" s="35">
        <v>306</v>
      </c>
      <c r="L1905" s="35">
        <v>308</v>
      </c>
      <c r="M1905" s="35">
        <v>303</v>
      </c>
      <c r="N1905" s="36">
        <v>703</v>
      </c>
      <c r="O1905" s="35">
        <v>705</v>
      </c>
      <c r="P1905" s="35">
        <v>700</v>
      </c>
      <c r="Q1905" s="35">
        <v>700</v>
      </c>
      <c r="R1905" s="35">
        <v>695</v>
      </c>
      <c r="S1905" s="35">
        <v>690</v>
      </c>
      <c r="T1905" s="35">
        <v>670</v>
      </c>
      <c r="U1905" s="43">
        <v>2.4158075601374569</v>
      </c>
      <c r="V1905" s="42">
        <v>2.3737373737373737</v>
      </c>
      <c r="W1905" s="42">
        <v>2.3333333333333335</v>
      </c>
      <c r="X1905" s="42">
        <v>2.3026315789473686</v>
      </c>
      <c r="Y1905" s="42">
        <v>2.2712418300653594</v>
      </c>
      <c r="Z1905" s="42">
        <v>2.2402597402597402</v>
      </c>
      <c r="AA1905" s="42">
        <v>2.2112211221122111</v>
      </c>
    </row>
    <row r="1906" spans="1:27" ht="18" customHeight="1" x14ac:dyDescent="0.25">
      <c r="A1906" s="65" t="s">
        <v>908</v>
      </c>
      <c r="B1906" s="65" t="s">
        <v>736</v>
      </c>
      <c r="C1906" s="65" t="s">
        <v>4026</v>
      </c>
      <c r="D1906" s="24" t="s">
        <v>5550</v>
      </c>
      <c r="E1906" s="25" t="s">
        <v>3854</v>
      </c>
      <c r="F1906" s="25" t="s">
        <v>284</v>
      </c>
      <c r="G1906" s="35">
        <v>366</v>
      </c>
      <c r="H1906" s="35">
        <v>369</v>
      </c>
      <c r="I1906" s="35">
        <v>367</v>
      </c>
      <c r="J1906" s="35">
        <v>365</v>
      </c>
      <c r="K1906" s="35">
        <v>359</v>
      </c>
      <c r="L1906" s="35">
        <v>354</v>
      </c>
      <c r="M1906" s="35">
        <v>339</v>
      </c>
      <c r="N1906" s="36">
        <v>820</v>
      </c>
      <c r="O1906" s="35">
        <v>811</v>
      </c>
      <c r="P1906" s="35">
        <v>796</v>
      </c>
      <c r="Q1906" s="35">
        <v>779</v>
      </c>
      <c r="R1906" s="35">
        <v>758</v>
      </c>
      <c r="S1906" s="35">
        <v>735</v>
      </c>
      <c r="T1906" s="35">
        <v>694</v>
      </c>
      <c r="U1906" s="43">
        <v>2.2404371584699452</v>
      </c>
      <c r="V1906" s="42">
        <v>2.1978319783197833</v>
      </c>
      <c r="W1906" s="42">
        <v>2.1689373297002725</v>
      </c>
      <c r="X1906" s="42">
        <v>2.1342465753424658</v>
      </c>
      <c r="Y1906" s="42">
        <v>2.1114206128133706</v>
      </c>
      <c r="Z1906" s="42">
        <v>2.0762711864406778</v>
      </c>
      <c r="AA1906" s="42">
        <v>2.0471976401179943</v>
      </c>
    </row>
    <row r="1907" spans="1:27" ht="18" customHeight="1" x14ac:dyDescent="0.25">
      <c r="A1907" s="65" t="s">
        <v>909</v>
      </c>
      <c r="B1907" s="65" t="s">
        <v>736</v>
      </c>
      <c r="C1907" s="65" t="s">
        <v>323</v>
      </c>
      <c r="D1907" s="24" t="s">
        <v>5551</v>
      </c>
      <c r="E1907" s="25" t="s">
        <v>3854</v>
      </c>
      <c r="F1907" s="25" t="s">
        <v>284</v>
      </c>
      <c r="G1907" s="35">
        <v>308</v>
      </c>
      <c r="H1907" s="35">
        <v>318</v>
      </c>
      <c r="I1907" s="35">
        <v>331</v>
      </c>
      <c r="J1907" s="35">
        <v>345</v>
      </c>
      <c r="K1907" s="35">
        <v>356</v>
      </c>
      <c r="L1907" s="35">
        <v>369</v>
      </c>
      <c r="M1907" s="35">
        <v>372</v>
      </c>
      <c r="N1907" s="36">
        <v>828</v>
      </c>
      <c r="O1907" s="35">
        <v>840</v>
      </c>
      <c r="P1907" s="35">
        <v>860</v>
      </c>
      <c r="Q1907" s="35">
        <v>885</v>
      </c>
      <c r="R1907" s="35">
        <v>900</v>
      </c>
      <c r="S1907" s="35">
        <v>920</v>
      </c>
      <c r="T1907" s="35">
        <v>915</v>
      </c>
      <c r="U1907" s="43">
        <v>2.6883116883116882</v>
      </c>
      <c r="V1907" s="42">
        <v>2.641509433962264</v>
      </c>
      <c r="W1907" s="42">
        <v>2.5981873111782479</v>
      </c>
      <c r="X1907" s="42">
        <v>2.5652173913043477</v>
      </c>
      <c r="Y1907" s="42">
        <v>2.5280898876404496</v>
      </c>
      <c r="Z1907" s="42">
        <v>2.4932249322493223</v>
      </c>
      <c r="AA1907" s="42">
        <v>2.4596774193548385</v>
      </c>
    </row>
    <row r="1908" spans="1:27" ht="18" customHeight="1" x14ac:dyDescent="0.25">
      <c r="A1908" s="65" t="s">
        <v>910</v>
      </c>
      <c r="B1908" s="65" t="s">
        <v>736</v>
      </c>
      <c r="C1908" s="65" t="s">
        <v>656</v>
      </c>
      <c r="D1908" s="24" t="s">
        <v>758</v>
      </c>
      <c r="E1908" s="25" t="s">
        <v>4585</v>
      </c>
      <c r="F1908" s="25" t="s">
        <v>284</v>
      </c>
      <c r="G1908" s="35">
        <v>106</v>
      </c>
      <c r="H1908" s="35">
        <v>110</v>
      </c>
      <c r="I1908" s="35">
        <v>111</v>
      </c>
      <c r="J1908" s="35">
        <v>115</v>
      </c>
      <c r="K1908" s="35">
        <v>116</v>
      </c>
      <c r="L1908" s="35">
        <v>118</v>
      </c>
      <c r="M1908" s="35">
        <v>118</v>
      </c>
      <c r="N1908" s="36">
        <v>276</v>
      </c>
      <c r="O1908" s="35">
        <v>280</v>
      </c>
      <c r="P1908" s="35">
        <v>280</v>
      </c>
      <c r="Q1908" s="35">
        <v>285</v>
      </c>
      <c r="R1908" s="35">
        <v>285</v>
      </c>
      <c r="S1908" s="35">
        <v>285</v>
      </c>
      <c r="T1908" s="35">
        <v>280</v>
      </c>
      <c r="U1908" s="43">
        <v>2.6037735849056602</v>
      </c>
      <c r="V1908" s="42">
        <v>2.5454545454545454</v>
      </c>
      <c r="W1908" s="42">
        <v>2.5225225225225225</v>
      </c>
      <c r="X1908" s="42">
        <v>2.4782608695652173</v>
      </c>
      <c r="Y1908" s="42">
        <v>2.4568965517241379</v>
      </c>
      <c r="Z1908" s="42">
        <v>2.4152542372881354</v>
      </c>
      <c r="AA1908" s="42">
        <v>2.3728813559322033</v>
      </c>
    </row>
    <row r="1909" spans="1:27" ht="18" customHeight="1" x14ac:dyDescent="0.25">
      <c r="A1909" s="65" t="s">
        <v>911</v>
      </c>
      <c r="B1909" s="65" t="s">
        <v>736</v>
      </c>
      <c r="C1909" s="65" t="s">
        <v>2624</v>
      </c>
      <c r="D1909" s="24" t="s">
        <v>5552</v>
      </c>
      <c r="E1909" s="25" t="s">
        <v>3854</v>
      </c>
      <c r="F1909" s="25" t="s">
        <v>284</v>
      </c>
      <c r="G1909" s="35">
        <v>711</v>
      </c>
      <c r="H1909" s="35">
        <v>701</v>
      </c>
      <c r="I1909" s="35">
        <v>694</v>
      </c>
      <c r="J1909" s="35">
        <v>679</v>
      </c>
      <c r="K1909" s="35">
        <v>662</v>
      </c>
      <c r="L1909" s="35">
        <v>644</v>
      </c>
      <c r="M1909" s="35">
        <v>610</v>
      </c>
      <c r="N1909" s="36">
        <v>1743</v>
      </c>
      <c r="O1909" s="35">
        <v>1686</v>
      </c>
      <c r="P1909" s="35">
        <v>1645</v>
      </c>
      <c r="Q1909" s="35">
        <v>1587</v>
      </c>
      <c r="R1909" s="35">
        <v>1526</v>
      </c>
      <c r="S1909" s="35">
        <v>1463</v>
      </c>
      <c r="T1909" s="35">
        <v>1367</v>
      </c>
      <c r="U1909" s="43">
        <v>2.4514767932489452</v>
      </c>
      <c r="V1909" s="42">
        <v>2.4051355206847362</v>
      </c>
      <c r="W1909" s="42">
        <v>2.3703170028818445</v>
      </c>
      <c r="X1909" s="42">
        <v>2.3372606774668632</v>
      </c>
      <c r="Y1909" s="42">
        <v>2.3051359516616312</v>
      </c>
      <c r="Z1909" s="42">
        <v>2.2717391304347827</v>
      </c>
      <c r="AA1909" s="42">
        <v>2.2409836065573772</v>
      </c>
    </row>
    <row r="1910" spans="1:27" ht="18" customHeight="1" x14ac:dyDescent="0.25">
      <c r="A1910" s="65" t="s">
        <v>912</v>
      </c>
      <c r="B1910" s="65" t="s">
        <v>736</v>
      </c>
      <c r="C1910" s="65" t="s">
        <v>2743</v>
      </c>
      <c r="D1910" s="24" t="s">
        <v>913</v>
      </c>
      <c r="E1910" s="25" t="s">
        <v>3854</v>
      </c>
      <c r="F1910" s="25" t="s">
        <v>284</v>
      </c>
      <c r="G1910" s="35">
        <v>179</v>
      </c>
      <c r="H1910" s="35">
        <v>179</v>
      </c>
      <c r="I1910" s="35">
        <v>179</v>
      </c>
      <c r="J1910" s="35">
        <v>179</v>
      </c>
      <c r="K1910" s="35">
        <v>179</v>
      </c>
      <c r="L1910" s="35">
        <v>179</v>
      </c>
      <c r="M1910" s="35">
        <v>175</v>
      </c>
      <c r="N1910" s="36">
        <v>434</v>
      </c>
      <c r="O1910" s="35">
        <v>425</v>
      </c>
      <c r="P1910" s="35">
        <v>420</v>
      </c>
      <c r="Q1910" s="35">
        <v>415</v>
      </c>
      <c r="R1910" s="35">
        <v>409</v>
      </c>
      <c r="S1910" s="35">
        <v>403</v>
      </c>
      <c r="T1910" s="35">
        <v>388</v>
      </c>
      <c r="U1910" s="43">
        <v>2.4245810055865924</v>
      </c>
      <c r="V1910" s="42">
        <v>2.3743016759776538</v>
      </c>
      <c r="W1910" s="42">
        <v>2.3463687150837989</v>
      </c>
      <c r="X1910" s="42">
        <v>2.3184357541899443</v>
      </c>
      <c r="Y1910" s="42">
        <v>2.2849162011173183</v>
      </c>
      <c r="Z1910" s="42">
        <v>2.2513966480446927</v>
      </c>
      <c r="AA1910" s="42">
        <v>2.2171428571428571</v>
      </c>
    </row>
    <row r="1911" spans="1:27" ht="18" customHeight="1" x14ac:dyDescent="0.25">
      <c r="A1911" s="65" t="s">
        <v>914</v>
      </c>
      <c r="B1911" s="65" t="s">
        <v>736</v>
      </c>
      <c r="C1911" s="65" t="s">
        <v>1100</v>
      </c>
      <c r="D1911" s="24" t="s">
        <v>5553</v>
      </c>
      <c r="E1911" s="25" t="s">
        <v>3854</v>
      </c>
      <c r="F1911" s="25" t="s">
        <v>284</v>
      </c>
      <c r="G1911" s="35">
        <v>246</v>
      </c>
      <c r="H1911" s="35">
        <v>251</v>
      </c>
      <c r="I1911" s="35">
        <v>257</v>
      </c>
      <c r="J1911" s="35">
        <v>263</v>
      </c>
      <c r="K1911" s="35">
        <v>269</v>
      </c>
      <c r="L1911" s="35">
        <v>273</v>
      </c>
      <c r="M1911" s="35">
        <v>272</v>
      </c>
      <c r="N1911" s="36">
        <v>584</v>
      </c>
      <c r="O1911" s="35">
        <v>585</v>
      </c>
      <c r="P1911" s="35">
        <v>590</v>
      </c>
      <c r="Q1911" s="35">
        <v>595</v>
      </c>
      <c r="R1911" s="35">
        <v>600</v>
      </c>
      <c r="S1911" s="35">
        <v>600</v>
      </c>
      <c r="T1911" s="35">
        <v>590</v>
      </c>
      <c r="U1911" s="43">
        <v>2.3739837398373984</v>
      </c>
      <c r="V1911" s="42">
        <v>2.3306772908366535</v>
      </c>
      <c r="W1911" s="42">
        <v>2.2957198443579765</v>
      </c>
      <c r="X1911" s="42">
        <v>2.2623574144486693</v>
      </c>
      <c r="Y1911" s="42">
        <v>2.2304832713754648</v>
      </c>
      <c r="Z1911" s="42">
        <v>2.197802197802198</v>
      </c>
      <c r="AA1911" s="42">
        <v>2.1691176470588234</v>
      </c>
    </row>
    <row r="1912" spans="1:27" ht="18" customHeight="1" x14ac:dyDescent="0.25">
      <c r="A1912" s="65" t="s">
        <v>915</v>
      </c>
      <c r="B1912" s="65" t="s">
        <v>736</v>
      </c>
      <c r="C1912" s="65" t="s">
        <v>607</v>
      </c>
      <c r="D1912" s="24" t="s">
        <v>751</v>
      </c>
      <c r="E1912" s="25" t="s">
        <v>4585</v>
      </c>
      <c r="F1912" s="25" t="s">
        <v>284</v>
      </c>
      <c r="G1912" s="35">
        <v>8383</v>
      </c>
      <c r="H1912" s="35">
        <v>8472</v>
      </c>
      <c r="I1912" s="35">
        <v>8538</v>
      </c>
      <c r="J1912" s="35">
        <v>8594</v>
      </c>
      <c r="K1912" s="35">
        <v>8598</v>
      </c>
      <c r="L1912" s="35">
        <v>8588</v>
      </c>
      <c r="M1912" s="35">
        <v>8387</v>
      </c>
      <c r="N1912" s="36">
        <v>17970</v>
      </c>
      <c r="O1912" s="35">
        <v>17829</v>
      </c>
      <c r="P1912" s="35">
        <v>17702</v>
      </c>
      <c r="Q1912" s="35">
        <v>17575</v>
      </c>
      <c r="R1912" s="35">
        <v>17348</v>
      </c>
      <c r="S1912" s="35">
        <v>17062</v>
      </c>
      <c r="T1912" s="35">
        <v>16438</v>
      </c>
      <c r="U1912" s="43">
        <v>2.1436240009543122</v>
      </c>
      <c r="V1912" s="42">
        <v>2.1044617563739378</v>
      </c>
      <c r="W1912" s="42">
        <v>2.0733192785195595</v>
      </c>
      <c r="X1912" s="42">
        <v>2.0450314172678614</v>
      </c>
      <c r="Y1912" s="42">
        <v>2.0176785298906723</v>
      </c>
      <c r="Z1912" s="42">
        <v>1.9867256637168142</v>
      </c>
      <c r="AA1912" s="42">
        <v>1.9599379992846071</v>
      </c>
    </row>
    <row r="1913" spans="1:27" ht="18" customHeight="1" x14ac:dyDescent="0.25">
      <c r="A1913" s="65" t="s">
        <v>916</v>
      </c>
      <c r="B1913" s="65" t="s">
        <v>736</v>
      </c>
      <c r="C1913" s="65" t="s">
        <v>2459</v>
      </c>
      <c r="D1913" s="24" t="s">
        <v>917</v>
      </c>
      <c r="E1913" s="25" t="s">
        <v>3854</v>
      </c>
      <c r="F1913" s="25" t="s">
        <v>284</v>
      </c>
      <c r="G1913" s="35">
        <v>1065</v>
      </c>
      <c r="H1913" s="35">
        <v>1076</v>
      </c>
      <c r="I1913" s="35">
        <v>1090</v>
      </c>
      <c r="J1913" s="35">
        <v>1102</v>
      </c>
      <c r="K1913" s="35">
        <v>1107</v>
      </c>
      <c r="L1913" s="35">
        <v>1110</v>
      </c>
      <c r="M1913" s="35">
        <v>1085</v>
      </c>
      <c r="N1913" s="36">
        <v>2559</v>
      </c>
      <c r="O1913" s="35">
        <v>2539</v>
      </c>
      <c r="P1913" s="35">
        <v>2533</v>
      </c>
      <c r="Q1913" s="35">
        <v>2526</v>
      </c>
      <c r="R1913" s="35">
        <v>2504</v>
      </c>
      <c r="S1913" s="35">
        <v>2471</v>
      </c>
      <c r="T1913" s="35">
        <v>2383</v>
      </c>
      <c r="U1913" s="43">
        <v>2.4028169014084506</v>
      </c>
      <c r="V1913" s="42">
        <v>2.3596654275092939</v>
      </c>
      <c r="W1913" s="42">
        <v>2.3238532110091743</v>
      </c>
      <c r="X1913" s="42">
        <v>2.2921960072595282</v>
      </c>
      <c r="Y1913" s="42">
        <v>2.2619692863595304</v>
      </c>
      <c r="Z1913" s="42">
        <v>2.2261261261261263</v>
      </c>
      <c r="AA1913" s="42">
        <v>2.1963133640552996</v>
      </c>
    </row>
    <row r="1914" spans="1:27" ht="18" customHeight="1" x14ac:dyDescent="0.25">
      <c r="A1914" s="65" t="s">
        <v>918</v>
      </c>
      <c r="B1914" s="65" t="s">
        <v>736</v>
      </c>
      <c r="C1914" s="65" t="s">
        <v>2600</v>
      </c>
      <c r="D1914" s="24" t="s">
        <v>3236</v>
      </c>
      <c r="E1914" s="25" t="s">
        <v>3854</v>
      </c>
      <c r="F1914" s="25" t="s">
        <v>284</v>
      </c>
      <c r="G1914" s="35">
        <v>338</v>
      </c>
      <c r="H1914" s="35">
        <v>347</v>
      </c>
      <c r="I1914" s="35">
        <v>354</v>
      </c>
      <c r="J1914" s="35">
        <v>360</v>
      </c>
      <c r="K1914" s="35">
        <v>366</v>
      </c>
      <c r="L1914" s="35">
        <v>371</v>
      </c>
      <c r="M1914" s="35">
        <v>367</v>
      </c>
      <c r="N1914" s="36">
        <v>861</v>
      </c>
      <c r="O1914" s="35">
        <v>867</v>
      </c>
      <c r="P1914" s="35">
        <v>871</v>
      </c>
      <c r="Q1914" s="35">
        <v>875</v>
      </c>
      <c r="R1914" s="35">
        <v>878</v>
      </c>
      <c r="S1914" s="35">
        <v>876</v>
      </c>
      <c r="T1914" s="35">
        <v>854</v>
      </c>
      <c r="U1914" s="43">
        <v>2.5473372781065087</v>
      </c>
      <c r="V1914" s="42">
        <v>2.4985590778097984</v>
      </c>
      <c r="W1914" s="42">
        <v>2.4604519774011298</v>
      </c>
      <c r="X1914" s="42">
        <v>2.4305555555555554</v>
      </c>
      <c r="Y1914" s="42">
        <v>2.3989071038251368</v>
      </c>
      <c r="Z1914" s="42">
        <v>2.3611859838274931</v>
      </c>
      <c r="AA1914" s="42">
        <v>2.326975476839237</v>
      </c>
    </row>
    <row r="1915" spans="1:27" ht="18" customHeight="1" x14ac:dyDescent="0.25">
      <c r="A1915" s="65" t="s">
        <v>3237</v>
      </c>
      <c r="B1915" s="65" t="s">
        <v>736</v>
      </c>
      <c r="C1915" s="65" t="s">
        <v>1234</v>
      </c>
      <c r="D1915" s="24" t="s">
        <v>3238</v>
      </c>
      <c r="E1915" s="25" t="s">
        <v>3854</v>
      </c>
      <c r="F1915" s="25" t="s">
        <v>284</v>
      </c>
      <c r="G1915" s="35">
        <v>8296</v>
      </c>
      <c r="H1915" s="35">
        <v>8430</v>
      </c>
      <c r="I1915" s="35">
        <v>8536</v>
      </c>
      <c r="J1915" s="35">
        <v>8630</v>
      </c>
      <c r="K1915" s="35">
        <v>8666</v>
      </c>
      <c r="L1915" s="35">
        <v>8686</v>
      </c>
      <c r="M1915" s="35">
        <v>8514</v>
      </c>
      <c r="N1915" s="36">
        <v>17979</v>
      </c>
      <c r="O1915" s="35">
        <v>17936</v>
      </c>
      <c r="P1915" s="35">
        <v>17892</v>
      </c>
      <c r="Q1915" s="35">
        <v>17842</v>
      </c>
      <c r="R1915" s="35">
        <v>17678</v>
      </c>
      <c r="S1915" s="35">
        <v>17447</v>
      </c>
      <c r="T1915" s="35">
        <v>16870</v>
      </c>
      <c r="U1915" s="43">
        <v>2.1671890067502413</v>
      </c>
      <c r="V1915" s="42">
        <v>2.1276393831553975</v>
      </c>
      <c r="W1915" s="42">
        <v>2.0960637300843485</v>
      </c>
      <c r="X1915" s="42">
        <v>2.0674391657010429</v>
      </c>
      <c r="Y1915" s="42">
        <v>2.0399261481652435</v>
      </c>
      <c r="Z1915" s="42">
        <v>2.0086345843886715</v>
      </c>
      <c r="AA1915" s="42">
        <v>1.9814423302795396</v>
      </c>
    </row>
    <row r="1916" spans="1:27" x14ac:dyDescent="0.25">
      <c r="D1916" s="15"/>
      <c r="E1916" s="15"/>
      <c r="F1916" s="15"/>
      <c r="G1916"/>
      <c r="H1916"/>
      <c r="I1916"/>
      <c r="J1916"/>
      <c r="K1916"/>
      <c r="L1916"/>
      <c r="M1916"/>
      <c r="N1916"/>
      <c r="O1916"/>
      <c r="P1916"/>
      <c r="Q1916"/>
      <c r="R1916"/>
      <c r="S1916"/>
      <c r="T1916"/>
    </row>
    <row r="1917" spans="1:27" x14ac:dyDescent="0.25">
      <c r="D1917" s="15"/>
      <c r="E1917" s="15"/>
      <c r="F1917" s="15"/>
      <c r="G1917"/>
      <c r="H1917"/>
      <c r="I1917"/>
      <c r="J1917"/>
      <c r="K1917"/>
      <c r="L1917"/>
      <c r="M1917"/>
      <c r="N1917"/>
      <c r="O1917"/>
      <c r="P1917"/>
      <c r="Q1917"/>
      <c r="R1917"/>
      <c r="S1917"/>
      <c r="T1917"/>
    </row>
    <row r="1922" spans="14:19" x14ac:dyDescent="0.25">
      <c r="S1922" s="16"/>
    </row>
    <row r="1923" spans="14:19" x14ac:dyDescent="0.25">
      <c r="S1923" s="16"/>
    </row>
    <row r="1924" spans="14:19" x14ac:dyDescent="0.25">
      <c r="S1924" s="16"/>
    </row>
    <row r="1925" spans="14:19" x14ac:dyDescent="0.25">
      <c r="N1925" s="17"/>
    </row>
  </sheetData>
  <mergeCells count="3">
    <mergeCell ref="G2:M2"/>
    <mergeCell ref="N2:T2"/>
    <mergeCell ref="U2:AA2"/>
  </mergeCells>
  <phoneticPr fontId="3" type="noConversion"/>
  <printOptions horizontalCentered="1" gridLines="1"/>
  <pageMargins left="0.5" right="0.5" top="1" bottom="1" header="0.5" footer="0.5"/>
  <pageSetup scale="91" fitToHeight="0" orientation="landscape" r:id="rId1"/>
  <headerFooter alignWithMargins="0">
    <oddHeader>&amp;C&amp;"Calibri,Bold"&amp;9Workbook: &amp;"Calibri,Regular"&amp;F;
&amp;"Calibri,Bold"Worksheet: &amp;"Calibri,Regular"&amp;A</oddHeader>
    <oddFooter>&amp;L&amp;"Calibri,Regular"&amp;9printed &amp;D &amp;T&amp;C&amp;"Calibri,Regular"&amp;9page &amp;P of &amp;N&amp;R&amp;"Calibri,Regular"&amp;9WI Demographic Services Center
April 2014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1859"/>
  <sheetViews>
    <sheetView workbookViewId="0">
      <pane xSplit="4" ySplit="3" topLeftCell="E4" activePane="bottomRight" state="frozenSplit"/>
      <selection pane="topRight" activeCell="E1" sqref="E1"/>
      <selection pane="bottomLeft" activeCell="A4" sqref="A4"/>
      <selection pane="bottomRight" activeCell="E4" sqref="E4"/>
    </sheetView>
  </sheetViews>
  <sheetFormatPr defaultRowHeight="15" x14ac:dyDescent="0.25"/>
  <cols>
    <col min="1" max="1" width="7.85546875" style="13" customWidth="1"/>
    <col min="2" max="2" width="10.28515625" style="13" customWidth="1"/>
    <col min="3" max="4" width="20.140625" style="13" customWidth="1"/>
    <col min="5" max="25" width="10.7109375" style="13" customWidth="1"/>
    <col min="26" max="16384" width="9.140625" style="13"/>
  </cols>
  <sheetData>
    <row r="1" spans="1:26" ht="18" customHeight="1" x14ac:dyDescent="0.25">
      <c r="A1" s="57" t="s">
        <v>5554</v>
      </c>
      <c r="B1" s="53"/>
      <c r="C1" s="53"/>
      <c r="D1" s="53"/>
      <c r="E1" s="53"/>
      <c r="F1" s="53"/>
      <c r="G1" s="53"/>
      <c r="H1" s="53"/>
      <c r="I1" s="53"/>
      <c r="J1" s="53"/>
      <c r="K1" s="53"/>
      <c r="L1" s="58"/>
      <c r="M1" s="58"/>
      <c r="N1" s="58"/>
      <c r="O1" s="58"/>
      <c r="P1" s="58"/>
      <c r="Q1" s="58"/>
      <c r="R1" s="58"/>
      <c r="S1" s="58"/>
      <c r="T1" s="58"/>
      <c r="U1" s="58"/>
      <c r="V1" s="58"/>
      <c r="W1" s="58"/>
      <c r="X1" s="58"/>
      <c r="Y1" s="59"/>
      <c r="Z1"/>
    </row>
    <row r="2" spans="1:26" ht="18" customHeight="1" x14ac:dyDescent="0.25">
      <c r="A2" s="60" t="s">
        <v>4564</v>
      </c>
      <c r="B2" s="61"/>
      <c r="C2" s="61"/>
      <c r="D2" s="61"/>
      <c r="E2" s="62" t="s">
        <v>5556</v>
      </c>
      <c r="F2" s="62"/>
      <c r="G2" s="62"/>
      <c r="H2" s="62"/>
      <c r="I2" s="62"/>
      <c r="J2" s="62"/>
      <c r="K2" s="62"/>
      <c r="L2" s="62" t="s">
        <v>5557</v>
      </c>
      <c r="M2" s="62"/>
      <c r="N2" s="62"/>
      <c r="O2" s="62"/>
      <c r="P2" s="62"/>
      <c r="Q2" s="62"/>
      <c r="R2" s="62"/>
      <c r="S2" s="62" t="s">
        <v>5558</v>
      </c>
      <c r="T2" s="62"/>
      <c r="U2" s="62"/>
      <c r="V2" s="62"/>
      <c r="W2" s="62"/>
      <c r="X2" s="62"/>
      <c r="Y2" s="62"/>
    </row>
    <row r="3" spans="1:26" ht="32.25" customHeight="1" x14ac:dyDescent="0.25">
      <c r="A3" s="21" t="s">
        <v>5562</v>
      </c>
      <c r="B3" s="21" t="s">
        <v>4567</v>
      </c>
      <c r="C3" s="19" t="s">
        <v>3852</v>
      </c>
      <c r="D3" s="19" t="s">
        <v>4565</v>
      </c>
      <c r="E3" s="20" t="s">
        <v>4570</v>
      </c>
      <c r="F3" s="20" t="s">
        <v>3240</v>
      </c>
      <c r="G3" s="20" t="s">
        <v>3241</v>
      </c>
      <c r="H3" s="20" t="s">
        <v>3242</v>
      </c>
      <c r="I3" s="20" t="s">
        <v>3243</v>
      </c>
      <c r="J3" s="20" t="s">
        <v>4568</v>
      </c>
      <c r="K3" s="22" t="s">
        <v>4569</v>
      </c>
      <c r="L3" s="23" t="s">
        <v>4570</v>
      </c>
      <c r="M3" s="20" t="s">
        <v>3240</v>
      </c>
      <c r="N3" s="20" t="s">
        <v>3241</v>
      </c>
      <c r="O3" s="20" t="s">
        <v>3242</v>
      </c>
      <c r="P3" s="20" t="s">
        <v>3243</v>
      </c>
      <c r="Q3" s="20" t="s">
        <v>4568</v>
      </c>
      <c r="R3" s="20" t="s">
        <v>4569</v>
      </c>
      <c r="S3" s="20" t="s">
        <v>4570</v>
      </c>
      <c r="T3" s="20" t="s">
        <v>3240</v>
      </c>
      <c r="U3" s="20" t="s">
        <v>3241</v>
      </c>
      <c r="V3" s="20" t="s">
        <v>3242</v>
      </c>
      <c r="W3" s="20" t="s">
        <v>3243</v>
      </c>
      <c r="X3" s="20" t="s">
        <v>4568</v>
      </c>
      <c r="Y3" s="20" t="s">
        <v>4569</v>
      </c>
    </row>
    <row r="4" spans="1:26" ht="18" customHeight="1" x14ac:dyDescent="0.25">
      <c r="A4" s="70" t="s">
        <v>3578</v>
      </c>
      <c r="B4" s="70" t="s">
        <v>3862</v>
      </c>
      <c r="C4" s="48" t="s">
        <v>737</v>
      </c>
      <c r="D4" s="48" t="s">
        <v>5559</v>
      </c>
      <c r="E4" s="49">
        <f>SUMIF(MCDHHProj_v2013!$C$4:$C$1915,$B4,MCDHHProj_v2013!G$4:G$1915)</f>
        <v>864</v>
      </c>
      <c r="F4" s="49">
        <f>SUMIF(MCDHHProj_v2013!$C$4:$C$1915,$B4,MCDHHProj_v2013!H$4:H$1915)</f>
        <v>885</v>
      </c>
      <c r="G4" s="49">
        <f>SUMIF(MCDHHProj_v2013!$C$4:$C$1915,$B4,MCDHHProj_v2013!I$4:I$1915)</f>
        <v>939</v>
      </c>
      <c r="H4" s="49">
        <f>SUMIF(MCDHHProj_v2013!$C$4:$C$1915,$B4,MCDHHProj_v2013!J$4:J$1915)</f>
        <v>992</v>
      </c>
      <c r="I4" s="49">
        <f>SUMIF(MCDHHProj_v2013!$C$4:$C$1915,$B4,MCDHHProj_v2013!K$4:K$1915)</f>
        <v>1045</v>
      </c>
      <c r="J4" s="49">
        <f>SUMIF(MCDHHProj_v2013!$C$4:$C$1915,$B4,MCDHHProj_v2013!L$4:L$1915)</f>
        <v>1097</v>
      </c>
      <c r="K4" s="49">
        <f>SUMIF(MCDHHProj_v2013!$C$4:$C$1915,$B4,MCDHHProj_v2013!M$4:M$1915)</f>
        <v>1135</v>
      </c>
      <c r="L4" s="50">
        <f>SUMIF(MCDHHProj_v2013!$C$4:$C$1915,$B4,MCDHHProj_v2013!N$4:N$1915)</f>
        <v>2224</v>
      </c>
      <c r="M4" s="51">
        <f>SUMIF(MCDHHProj_v2013!$C$4:$C$1915,$B4,MCDHHProj_v2013!O$4:O$1915)</f>
        <v>2281</v>
      </c>
      <c r="N4" s="51">
        <f>SUMIF(MCDHHProj_v2013!$C$4:$C$1915,$B4,MCDHHProj_v2013!P$4:P$1915)</f>
        <v>2424</v>
      </c>
      <c r="O4" s="51">
        <f>SUMIF(MCDHHProj_v2013!$C$4:$C$1915,$B4,MCDHHProj_v2013!Q$4:Q$1915)</f>
        <v>2552</v>
      </c>
      <c r="P4" s="51">
        <f>SUMIF(MCDHHProj_v2013!$C$4:$C$1915,$B4,MCDHHProj_v2013!R$4:R$1915)</f>
        <v>2672</v>
      </c>
      <c r="Q4" s="51">
        <f>SUMIF(MCDHHProj_v2013!$C$4:$C$1915,$B4,MCDHHProj_v2013!S$4:S$1915)</f>
        <v>2774</v>
      </c>
      <c r="R4" s="51">
        <f>SUMIF(MCDHHProj_v2013!$C$4:$C$1915,$B4,MCDHHProj_v2013!T$4:T$1915)</f>
        <v>2834</v>
      </c>
      <c r="S4" s="54">
        <f>L4/E4</f>
        <v>2.574074074074074</v>
      </c>
      <c r="T4" s="55">
        <f t="shared" ref="T4:Y4" si="0">M4/F4</f>
        <v>2.5774011299435027</v>
      </c>
      <c r="U4" s="55">
        <f t="shared" si="0"/>
        <v>2.5814696485623001</v>
      </c>
      <c r="V4" s="55">
        <f t="shared" si="0"/>
        <v>2.5725806451612905</v>
      </c>
      <c r="W4" s="55">
        <f t="shared" si="0"/>
        <v>2.5569377990430624</v>
      </c>
      <c r="X4" s="55">
        <f t="shared" si="0"/>
        <v>2.5287146763901549</v>
      </c>
      <c r="Y4" s="55">
        <f t="shared" si="0"/>
        <v>2.4969162995594716</v>
      </c>
    </row>
    <row r="5" spans="1:26" ht="18" customHeight="1" x14ac:dyDescent="0.25">
      <c r="A5" s="70" t="s">
        <v>125</v>
      </c>
      <c r="B5" s="70" t="s">
        <v>3863</v>
      </c>
      <c r="C5" s="48" t="s">
        <v>5145</v>
      </c>
      <c r="D5" s="48" t="s">
        <v>255</v>
      </c>
      <c r="E5" s="49">
        <f>SUMIF(MCDHHProj_v2013!$C$4:$C$1915,$B5,MCDHHProj_v2013!G$4:G$1915)</f>
        <v>724</v>
      </c>
      <c r="F5" s="49">
        <f>SUMIF(MCDHHProj_v2013!$C$4:$C$1915,$B5,MCDHHProj_v2013!H$4:H$1915)</f>
        <v>755</v>
      </c>
      <c r="G5" s="49">
        <f>SUMIF(MCDHHProj_v2013!$C$4:$C$1915,$B5,MCDHHProj_v2013!I$4:I$1915)</f>
        <v>826</v>
      </c>
      <c r="H5" s="49">
        <f>SUMIF(MCDHHProj_v2013!$C$4:$C$1915,$B5,MCDHHProj_v2013!J$4:J$1915)</f>
        <v>894</v>
      </c>
      <c r="I5" s="49">
        <f>SUMIF(MCDHHProj_v2013!$C$4:$C$1915,$B5,MCDHHProj_v2013!K$4:K$1915)</f>
        <v>953</v>
      </c>
      <c r="J5" s="49">
        <f>SUMIF(MCDHHProj_v2013!$C$4:$C$1915,$B5,MCDHHProj_v2013!L$4:L$1915)</f>
        <v>988</v>
      </c>
      <c r="K5" s="49">
        <f>SUMIF(MCDHHProj_v2013!$C$4:$C$1915,$B5,MCDHHProj_v2013!M$4:M$1915)</f>
        <v>1000</v>
      </c>
      <c r="L5" s="52">
        <f>SUMIF(MCDHHProj_v2013!$C$4:$C$1915,$B5,MCDHHProj_v2013!N$4:N$1915)</f>
        <v>1856</v>
      </c>
      <c r="M5" s="49">
        <f>SUMIF(MCDHHProj_v2013!$C$4:$C$1915,$B5,MCDHHProj_v2013!O$4:O$1915)</f>
        <v>1880</v>
      </c>
      <c r="N5" s="49">
        <f>SUMIF(MCDHHProj_v2013!$C$4:$C$1915,$B5,MCDHHProj_v2013!P$4:P$1915)</f>
        <v>2030</v>
      </c>
      <c r="O5" s="49">
        <f>SUMIF(MCDHHProj_v2013!$C$4:$C$1915,$B5,MCDHHProj_v2013!Q$4:Q$1915)</f>
        <v>2170</v>
      </c>
      <c r="P5" s="49">
        <f>SUMIF(MCDHHProj_v2013!$C$4:$C$1915,$B5,MCDHHProj_v2013!R$4:R$1915)</f>
        <v>2285</v>
      </c>
      <c r="Q5" s="49">
        <f>SUMIF(MCDHHProj_v2013!$C$4:$C$1915,$B5,MCDHHProj_v2013!S$4:S$1915)</f>
        <v>2335</v>
      </c>
      <c r="R5" s="49">
        <f>SUMIF(MCDHHProj_v2013!$C$4:$C$1915,$B5,MCDHHProj_v2013!T$4:T$1915)</f>
        <v>2330</v>
      </c>
      <c r="S5" s="56">
        <f>L5/E5</f>
        <v>2.5635359116022101</v>
      </c>
      <c r="T5" s="55">
        <f t="shared" ref="T5:Y6" si="1">M5/F5</f>
        <v>2.4900662251655628</v>
      </c>
      <c r="U5" s="55">
        <f t="shared" si="1"/>
        <v>2.4576271186440679</v>
      </c>
      <c r="V5" s="55">
        <f t="shared" si="1"/>
        <v>2.4272930648769573</v>
      </c>
      <c r="W5" s="55">
        <f t="shared" si="1"/>
        <v>2.3976915005246591</v>
      </c>
      <c r="X5" s="55">
        <f t="shared" si="1"/>
        <v>2.3633603238866399</v>
      </c>
      <c r="Y5" s="55">
        <f t="shared" si="1"/>
        <v>2.33</v>
      </c>
    </row>
    <row r="6" spans="1:26" ht="18" customHeight="1" x14ac:dyDescent="0.25">
      <c r="A6" s="70" t="s">
        <v>2235</v>
      </c>
      <c r="B6" s="70" t="s">
        <v>3864</v>
      </c>
      <c r="C6" s="48" t="s">
        <v>5040</v>
      </c>
      <c r="D6" s="48" t="s">
        <v>246</v>
      </c>
      <c r="E6" s="49">
        <f>SUMIF(MCDHHProj_v2013!$C$4:$C$1915,$B6,MCDHHProj_v2013!G$4:G$1915)</f>
        <v>211</v>
      </c>
      <c r="F6" s="49">
        <f>SUMIF(MCDHHProj_v2013!$C$4:$C$1915,$B6,MCDHHProj_v2013!H$4:H$1915)</f>
        <v>219</v>
      </c>
      <c r="G6" s="49">
        <f>SUMIF(MCDHHProj_v2013!$C$4:$C$1915,$B6,MCDHHProj_v2013!I$4:I$1915)</f>
        <v>227</v>
      </c>
      <c r="H6" s="49">
        <f>SUMIF(MCDHHProj_v2013!$C$4:$C$1915,$B6,MCDHHProj_v2013!J$4:J$1915)</f>
        <v>237</v>
      </c>
      <c r="I6" s="49">
        <f>SUMIF(MCDHHProj_v2013!$C$4:$C$1915,$B6,MCDHHProj_v2013!K$4:K$1915)</f>
        <v>246</v>
      </c>
      <c r="J6" s="49">
        <f>SUMIF(MCDHHProj_v2013!$C$4:$C$1915,$B6,MCDHHProj_v2013!L$4:L$1915)</f>
        <v>249</v>
      </c>
      <c r="K6" s="49">
        <f>SUMIF(MCDHHProj_v2013!$C$4:$C$1915,$B6,MCDHHProj_v2013!M$4:M$1915)</f>
        <v>248</v>
      </c>
      <c r="L6" s="52">
        <f>SUMIF(MCDHHProj_v2013!$C$4:$C$1915,$B6,MCDHHProj_v2013!N$4:N$1915)</f>
        <v>524</v>
      </c>
      <c r="M6" s="49">
        <f>SUMIF(MCDHHProj_v2013!$C$4:$C$1915,$B6,MCDHHProj_v2013!O$4:O$1915)</f>
        <v>530</v>
      </c>
      <c r="N6" s="49">
        <f>SUMIF(MCDHHProj_v2013!$C$4:$C$1915,$B6,MCDHHProj_v2013!P$4:P$1915)</f>
        <v>540</v>
      </c>
      <c r="O6" s="49">
        <f>SUMIF(MCDHHProj_v2013!$C$4:$C$1915,$B6,MCDHHProj_v2013!Q$4:Q$1915)</f>
        <v>555</v>
      </c>
      <c r="P6" s="49">
        <f>SUMIF(MCDHHProj_v2013!$C$4:$C$1915,$B6,MCDHHProj_v2013!R$4:R$1915)</f>
        <v>570</v>
      </c>
      <c r="Q6" s="49">
        <f>SUMIF(MCDHHProj_v2013!$C$4:$C$1915,$B6,MCDHHProj_v2013!S$4:S$1915)</f>
        <v>570</v>
      </c>
      <c r="R6" s="49">
        <f>SUMIF(MCDHHProj_v2013!$C$4:$C$1915,$B6,MCDHHProj_v2013!T$4:T$1915)</f>
        <v>560</v>
      </c>
      <c r="S6" s="56">
        <f>L6/E6</f>
        <v>2.4834123222748814</v>
      </c>
      <c r="T6" s="55">
        <f t="shared" si="1"/>
        <v>2.4200913242009134</v>
      </c>
      <c r="U6" s="55">
        <f t="shared" si="1"/>
        <v>2.3788546255506606</v>
      </c>
      <c r="V6" s="55">
        <f t="shared" si="1"/>
        <v>2.3417721518987342</v>
      </c>
      <c r="W6" s="55">
        <f t="shared" si="1"/>
        <v>2.3170731707317072</v>
      </c>
      <c r="X6" s="55">
        <f t="shared" si="1"/>
        <v>2.2891566265060241</v>
      </c>
      <c r="Y6" s="55">
        <f t="shared" si="1"/>
        <v>2.2580645161290325</v>
      </c>
    </row>
    <row r="7" spans="1:26" ht="18" customHeight="1" x14ac:dyDescent="0.25">
      <c r="A7" s="70" t="s">
        <v>3268</v>
      </c>
      <c r="B7" s="70" t="s">
        <v>3865</v>
      </c>
      <c r="C7" s="48" t="s">
        <v>4584</v>
      </c>
      <c r="D7" s="48" t="s">
        <v>214</v>
      </c>
      <c r="E7" s="49">
        <f>SUMIF(MCDHHProj_v2013!$C$4:$C$1915,$B7,MCDHHProj_v2013!G$4:G$1915)</f>
        <v>886</v>
      </c>
      <c r="F7" s="49">
        <f>SUMIF(MCDHHProj_v2013!$C$4:$C$1915,$B7,MCDHHProj_v2013!H$4:H$1915)</f>
        <v>939</v>
      </c>
      <c r="G7" s="49">
        <f>SUMIF(MCDHHProj_v2013!$C$4:$C$1915,$B7,MCDHHProj_v2013!I$4:I$1915)</f>
        <v>977</v>
      </c>
      <c r="H7" s="49">
        <f>SUMIF(MCDHHProj_v2013!$C$4:$C$1915,$B7,MCDHHProj_v2013!J$4:J$1915)</f>
        <v>1032</v>
      </c>
      <c r="I7" s="49">
        <f>SUMIF(MCDHHProj_v2013!$C$4:$C$1915,$B7,MCDHHProj_v2013!K$4:K$1915)</f>
        <v>1064</v>
      </c>
      <c r="J7" s="49">
        <f>SUMIF(MCDHHProj_v2013!$C$4:$C$1915,$B7,MCDHHProj_v2013!L$4:L$1915)</f>
        <v>1064</v>
      </c>
      <c r="K7" s="49">
        <f>SUMIF(MCDHHProj_v2013!$C$4:$C$1915,$B7,MCDHHProj_v2013!M$4:M$1915)</f>
        <v>1046</v>
      </c>
      <c r="L7" s="52">
        <f>SUMIF(MCDHHProj_v2013!$C$4:$C$1915,$B7,MCDHHProj_v2013!N$4:N$1915)</f>
        <v>1952</v>
      </c>
      <c r="M7" s="49">
        <f>SUMIF(MCDHHProj_v2013!$C$4:$C$1915,$B7,MCDHHProj_v2013!O$4:O$1915)</f>
        <v>1970</v>
      </c>
      <c r="N7" s="49">
        <f>SUMIF(MCDHHProj_v2013!$C$4:$C$1915,$B7,MCDHHProj_v2013!P$4:P$1915)</f>
        <v>2005</v>
      </c>
      <c r="O7" s="49">
        <f>SUMIF(MCDHHProj_v2013!$C$4:$C$1915,$B7,MCDHHProj_v2013!Q$4:Q$1915)</f>
        <v>2074</v>
      </c>
      <c r="P7" s="49">
        <f>SUMIF(MCDHHProj_v2013!$C$4:$C$1915,$B7,MCDHHProj_v2013!R$4:R$1915)</f>
        <v>2109</v>
      </c>
      <c r="Q7" s="49">
        <f>SUMIF(MCDHHProj_v2013!$C$4:$C$1915,$B7,MCDHHProj_v2013!S$4:S$1915)</f>
        <v>2079</v>
      </c>
      <c r="R7" s="49">
        <f>SUMIF(MCDHHProj_v2013!$C$4:$C$1915,$B7,MCDHHProj_v2013!T$4:T$1915)</f>
        <v>2015</v>
      </c>
      <c r="S7" s="56">
        <f t="shared" ref="S7:S70" si="2">L7/E7</f>
        <v>2.2031602708803613</v>
      </c>
      <c r="T7" s="55">
        <f t="shared" ref="T7:T70" si="3">M7/F7</f>
        <v>2.0979765708200211</v>
      </c>
      <c r="U7" s="55">
        <f t="shared" ref="U7:U70" si="4">N7/G7</f>
        <v>2.0522006141248719</v>
      </c>
      <c r="V7" s="55">
        <f t="shared" ref="V7:V70" si="5">O7/H7</f>
        <v>2.0096899224806202</v>
      </c>
      <c r="W7" s="55">
        <f t="shared" ref="W7:W70" si="6">P7/I7</f>
        <v>1.9821428571428572</v>
      </c>
      <c r="X7" s="55">
        <f t="shared" ref="X7:X70" si="7">Q7/J7</f>
        <v>1.9539473684210527</v>
      </c>
      <c r="Y7" s="55">
        <f t="shared" ref="Y7:Y70" si="8">R7/K7</f>
        <v>1.9263862332695985</v>
      </c>
    </row>
    <row r="8" spans="1:26" ht="18" customHeight="1" x14ac:dyDescent="0.25">
      <c r="A8" s="70" t="s">
        <v>3244</v>
      </c>
      <c r="B8" s="70" t="s">
        <v>3866</v>
      </c>
      <c r="C8" s="48" t="s">
        <v>4572</v>
      </c>
      <c r="D8" s="48" t="s">
        <v>214</v>
      </c>
      <c r="E8" s="49">
        <f>SUMIF(MCDHHProj_v2013!$C$4:$C$1915,$B8,MCDHHProj_v2013!G$4:G$1915)</f>
        <v>580</v>
      </c>
      <c r="F8" s="49">
        <f>SUMIF(MCDHHProj_v2013!$C$4:$C$1915,$B8,MCDHHProj_v2013!H$4:H$1915)</f>
        <v>629</v>
      </c>
      <c r="G8" s="49">
        <f>SUMIF(MCDHHProj_v2013!$C$4:$C$1915,$B8,MCDHHProj_v2013!I$4:I$1915)</f>
        <v>662</v>
      </c>
      <c r="H8" s="49">
        <f>SUMIF(MCDHHProj_v2013!$C$4:$C$1915,$B8,MCDHHProj_v2013!J$4:J$1915)</f>
        <v>706</v>
      </c>
      <c r="I8" s="49">
        <f>SUMIF(MCDHHProj_v2013!$C$4:$C$1915,$B8,MCDHHProj_v2013!K$4:K$1915)</f>
        <v>738</v>
      </c>
      <c r="J8" s="49">
        <f>SUMIF(MCDHHProj_v2013!$C$4:$C$1915,$B8,MCDHHProj_v2013!L$4:L$1915)</f>
        <v>746</v>
      </c>
      <c r="K8" s="49">
        <f>SUMIF(MCDHHProj_v2013!$C$4:$C$1915,$B8,MCDHHProj_v2013!M$4:M$1915)</f>
        <v>743</v>
      </c>
      <c r="L8" s="52">
        <f>SUMIF(MCDHHProj_v2013!$C$4:$C$1915,$B8,MCDHHProj_v2013!N$4:N$1915)</f>
        <v>1333</v>
      </c>
      <c r="M8" s="49">
        <f>SUMIF(MCDHHProj_v2013!$C$4:$C$1915,$B8,MCDHHProj_v2013!O$4:O$1915)</f>
        <v>1378</v>
      </c>
      <c r="N8" s="49">
        <f>SUMIF(MCDHHProj_v2013!$C$4:$C$1915,$B8,MCDHHProj_v2013!P$4:P$1915)</f>
        <v>1417</v>
      </c>
      <c r="O8" s="49">
        <f>SUMIF(MCDHHProj_v2013!$C$4:$C$1915,$B8,MCDHHProj_v2013!Q$4:Q$1915)</f>
        <v>1482</v>
      </c>
      <c r="P8" s="49">
        <f>SUMIF(MCDHHProj_v2013!$C$4:$C$1915,$B8,MCDHHProj_v2013!R$4:R$1915)</f>
        <v>1526</v>
      </c>
      <c r="Q8" s="49">
        <f>SUMIF(MCDHHProj_v2013!$C$4:$C$1915,$B8,MCDHHProj_v2013!S$4:S$1915)</f>
        <v>1521</v>
      </c>
      <c r="R8" s="49">
        <f>SUMIF(MCDHHProj_v2013!$C$4:$C$1915,$B8,MCDHHProj_v2013!T$4:T$1915)</f>
        <v>1492</v>
      </c>
      <c r="S8" s="56">
        <f t="shared" si="2"/>
        <v>2.2982758620689654</v>
      </c>
      <c r="T8" s="55">
        <f t="shared" si="3"/>
        <v>2.190779014308426</v>
      </c>
      <c r="U8" s="55">
        <f t="shared" si="4"/>
        <v>2.1404833836858006</v>
      </c>
      <c r="V8" s="55">
        <f t="shared" si="5"/>
        <v>2.0991501416430594</v>
      </c>
      <c r="W8" s="55">
        <f t="shared" si="6"/>
        <v>2.0677506775067749</v>
      </c>
      <c r="X8" s="55">
        <f t="shared" si="7"/>
        <v>2.0388739946380698</v>
      </c>
      <c r="Y8" s="55">
        <f t="shared" si="8"/>
        <v>2.0080753701211305</v>
      </c>
    </row>
    <row r="9" spans="1:26" ht="18" customHeight="1" x14ac:dyDescent="0.25">
      <c r="A9" s="70" t="s">
        <v>1929</v>
      </c>
      <c r="B9" s="70" t="s">
        <v>3867</v>
      </c>
      <c r="C9" s="48" t="s">
        <v>4572</v>
      </c>
      <c r="D9" s="48" t="s">
        <v>235</v>
      </c>
      <c r="E9" s="49">
        <f>SUMIF(MCDHHProj_v2013!$C$4:$C$1915,$B9,MCDHHProj_v2013!G$4:G$1915)</f>
        <v>208</v>
      </c>
      <c r="F9" s="49">
        <f>SUMIF(MCDHHProj_v2013!$C$4:$C$1915,$B9,MCDHHProj_v2013!H$4:H$1915)</f>
        <v>216</v>
      </c>
      <c r="G9" s="49">
        <f>SUMIF(MCDHHProj_v2013!$C$4:$C$1915,$B9,MCDHHProj_v2013!I$4:I$1915)</f>
        <v>230</v>
      </c>
      <c r="H9" s="49">
        <f>SUMIF(MCDHHProj_v2013!$C$4:$C$1915,$B9,MCDHHProj_v2013!J$4:J$1915)</f>
        <v>243</v>
      </c>
      <c r="I9" s="49">
        <f>SUMIF(MCDHHProj_v2013!$C$4:$C$1915,$B9,MCDHHProj_v2013!K$4:K$1915)</f>
        <v>257</v>
      </c>
      <c r="J9" s="49">
        <f>SUMIF(MCDHHProj_v2013!$C$4:$C$1915,$B9,MCDHHProj_v2013!L$4:L$1915)</f>
        <v>264</v>
      </c>
      <c r="K9" s="49">
        <f>SUMIF(MCDHHProj_v2013!$C$4:$C$1915,$B9,MCDHHProj_v2013!M$4:M$1915)</f>
        <v>266</v>
      </c>
      <c r="L9" s="52">
        <f>SUMIF(MCDHHProj_v2013!$C$4:$C$1915,$B9,MCDHHProj_v2013!N$4:N$1915)</f>
        <v>530</v>
      </c>
      <c r="M9" s="49">
        <f>SUMIF(MCDHHProj_v2013!$C$4:$C$1915,$B9,MCDHHProj_v2013!O$4:O$1915)</f>
        <v>540</v>
      </c>
      <c r="N9" s="49">
        <f>SUMIF(MCDHHProj_v2013!$C$4:$C$1915,$B9,MCDHHProj_v2013!P$4:P$1915)</f>
        <v>570</v>
      </c>
      <c r="O9" s="49">
        <f>SUMIF(MCDHHProj_v2013!$C$4:$C$1915,$B9,MCDHHProj_v2013!Q$4:Q$1915)</f>
        <v>595</v>
      </c>
      <c r="P9" s="49">
        <f>SUMIF(MCDHHProj_v2013!$C$4:$C$1915,$B9,MCDHHProj_v2013!R$4:R$1915)</f>
        <v>620</v>
      </c>
      <c r="Q9" s="49">
        <f>SUMIF(MCDHHProj_v2013!$C$4:$C$1915,$B9,MCDHHProj_v2013!S$4:S$1915)</f>
        <v>630</v>
      </c>
      <c r="R9" s="49">
        <f>SUMIF(MCDHHProj_v2013!$C$4:$C$1915,$B9,MCDHHProj_v2013!T$4:T$1915)</f>
        <v>630</v>
      </c>
      <c r="S9" s="56">
        <f t="shared" si="2"/>
        <v>2.5480769230769229</v>
      </c>
      <c r="T9" s="55">
        <f t="shared" si="3"/>
        <v>2.5</v>
      </c>
      <c r="U9" s="55">
        <f t="shared" si="4"/>
        <v>2.4782608695652173</v>
      </c>
      <c r="V9" s="55">
        <f t="shared" si="5"/>
        <v>2.4485596707818931</v>
      </c>
      <c r="W9" s="55">
        <f t="shared" si="6"/>
        <v>2.4124513618677041</v>
      </c>
      <c r="X9" s="55">
        <f t="shared" si="7"/>
        <v>2.3863636363636362</v>
      </c>
      <c r="Y9" s="55">
        <f t="shared" si="8"/>
        <v>2.3684210526315788</v>
      </c>
    </row>
    <row r="10" spans="1:26" ht="18" customHeight="1" x14ac:dyDescent="0.25">
      <c r="A10" s="70" t="s">
        <v>2028</v>
      </c>
      <c r="B10" s="70" t="s">
        <v>3868</v>
      </c>
      <c r="C10" s="48" t="s">
        <v>4572</v>
      </c>
      <c r="D10" s="48" t="s">
        <v>239</v>
      </c>
      <c r="E10" s="49">
        <f>SUMIF(MCDHHProj_v2013!$C$4:$C$1915,$B10,MCDHHProj_v2013!G$4:G$1915)</f>
        <v>578</v>
      </c>
      <c r="F10" s="49">
        <f>SUMIF(MCDHHProj_v2013!$C$4:$C$1915,$B10,MCDHHProj_v2013!H$4:H$1915)</f>
        <v>628</v>
      </c>
      <c r="G10" s="49">
        <f>SUMIF(MCDHHProj_v2013!$C$4:$C$1915,$B10,MCDHHProj_v2013!I$4:I$1915)</f>
        <v>661</v>
      </c>
      <c r="H10" s="49">
        <f>SUMIF(MCDHHProj_v2013!$C$4:$C$1915,$B10,MCDHHProj_v2013!J$4:J$1915)</f>
        <v>703</v>
      </c>
      <c r="I10" s="49">
        <f>SUMIF(MCDHHProj_v2013!$C$4:$C$1915,$B10,MCDHHProj_v2013!K$4:K$1915)</f>
        <v>739</v>
      </c>
      <c r="J10" s="49">
        <f>SUMIF(MCDHHProj_v2013!$C$4:$C$1915,$B10,MCDHHProj_v2013!L$4:L$1915)</f>
        <v>758</v>
      </c>
      <c r="K10" s="49">
        <f>SUMIF(MCDHHProj_v2013!$C$4:$C$1915,$B10,MCDHHProj_v2013!M$4:M$1915)</f>
        <v>775</v>
      </c>
      <c r="L10" s="52">
        <f>SUMIF(MCDHHProj_v2013!$C$4:$C$1915,$B10,MCDHHProj_v2013!N$4:N$1915)</f>
        <v>1335</v>
      </c>
      <c r="M10" s="49">
        <f>SUMIF(MCDHHProj_v2013!$C$4:$C$1915,$B10,MCDHHProj_v2013!O$4:O$1915)</f>
        <v>1403</v>
      </c>
      <c r="N10" s="49">
        <f>SUMIF(MCDHHProj_v2013!$C$4:$C$1915,$B10,MCDHHProj_v2013!P$4:P$1915)</f>
        <v>1453</v>
      </c>
      <c r="O10" s="49">
        <f>SUMIF(MCDHHProj_v2013!$C$4:$C$1915,$B10,MCDHHProj_v2013!Q$4:Q$1915)</f>
        <v>1523</v>
      </c>
      <c r="P10" s="49">
        <f>SUMIF(MCDHHProj_v2013!$C$4:$C$1915,$B10,MCDHHProj_v2013!R$4:R$1915)</f>
        <v>1578</v>
      </c>
      <c r="Q10" s="49">
        <f>SUMIF(MCDHHProj_v2013!$C$4:$C$1915,$B10,MCDHHProj_v2013!S$4:S$1915)</f>
        <v>1592</v>
      </c>
      <c r="R10" s="49">
        <f>SUMIF(MCDHHProj_v2013!$C$4:$C$1915,$B10,MCDHHProj_v2013!T$4:T$1915)</f>
        <v>1602</v>
      </c>
      <c r="S10" s="56">
        <f t="shared" si="2"/>
        <v>2.3096885813148789</v>
      </c>
      <c r="T10" s="55">
        <f t="shared" si="3"/>
        <v>2.234076433121019</v>
      </c>
      <c r="U10" s="55">
        <f t="shared" si="4"/>
        <v>2.1981845688350985</v>
      </c>
      <c r="V10" s="55">
        <f t="shared" si="5"/>
        <v>2.1664295874822193</v>
      </c>
      <c r="W10" s="55">
        <f t="shared" si="6"/>
        <v>2.1353179972936402</v>
      </c>
      <c r="X10" s="55">
        <f t="shared" si="7"/>
        <v>2.1002638522427439</v>
      </c>
      <c r="Y10" s="55">
        <f t="shared" si="8"/>
        <v>2.0670967741935482</v>
      </c>
    </row>
    <row r="11" spans="1:26" ht="18" customHeight="1" x14ac:dyDescent="0.25">
      <c r="A11" s="70" t="s">
        <v>3478</v>
      </c>
      <c r="B11" s="70" t="s">
        <v>3869</v>
      </c>
      <c r="C11" s="48" t="s">
        <v>3479</v>
      </c>
      <c r="D11" s="48" t="s">
        <v>279</v>
      </c>
      <c r="E11" s="49">
        <f>SUMIF(MCDHHProj_v2013!$C$4:$C$1915,$B11,MCDHHProj_v2013!G$4:G$1915)</f>
        <v>1311</v>
      </c>
      <c r="F11" s="49">
        <f>SUMIF(MCDHHProj_v2013!$C$4:$C$1915,$B11,MCDHHProj_v2013!H$4:H$1915)</f>
        <v>1333</v>
      </c>
      <c r="G11" s="49">
        <f>SUMIF(MCDHHProj_v2013!$C$4:$C$1915,$B11,MCDHHProj_v2013!I$4:I$1915)</f>
        <v>1404</v>
      </c>
      <c r="H11" s="49">
        <f>SUMIF(MCDHHProj_v2013!$C$4:$C$1915,$B11,MCDHHProj_v2013!J$4:J$1915)</f>
        <v>1468</v>
      </c>
      <c r="I11" s="49">
        <f>SUMIF(MCDHHProj_v2013!$C$4:$C$1915,$B11,MCDHHProj_v2013!K$4:K$1915)</f>
        <v>1515</v>
      </c>
      <c r="J11" s="49">
        <f>SUMIF(MCDHHProj_v2013!$C$4:$C$1915,$B11,MCDHHProj_v2013!L$4:L$1915)</f>
        <v>1522</v>
      </c>
      <c r="K11" s="49">
        <f>SUMIF(MCDHHProj_v2013!$C$4:$C$1915,$B11,MCDHHProj_v2013!M$4:M$1915)</f>
        <v>1501</v>
      </c>
      <c r="L11" s="52">
        <f>SUMIF(MCDHHProj_v2013!$C$4:$C$1915,$B11,MCDHHProj_v2013!N$4:N$1915)</f>
        <v>3495</v>
      </c>
      <c r="M11" s="49">
        <f>SUMIF(MCDHHProj_v2013!$C$4:$C$1915,$B11,MCDHHProj_v2013!O$4:O$1915)</f>
        <v>3470</v>
      </c>
      <c r="N11" s="49">
        <f>SUMIF(MCDHHProj_v2013!$C$4:$C$1915,$B11,MCDHHProj_v2013!P$4:P$1915)</f>
        <v>3615</v>
      </c>
      <c r="O11" s="49">
        <f>SUMIF(MCDHHProj_v2013!$C$4:$C$1915,$B11,MCDHHProj_v2013!Q$4:Q$1915)</f>
        <v>3735</v>
      </c>
      <c r="P11" s="49">
        <f>SUMIF(MCDHHProj_v2013!$C$4:$C$1915,$B11,MCDHHProj_v2013!R$4:R$1915)</f>
        <v>3815</v>
      </c>
      <c r="Q11" s="49">
        <f>SUMIF(MCDHHProj_v2013!$C$4:$C$1915,$B11,MCDHHProj_v2013!S$4:S$1915)</f>
        <v>3795</v>
      </c>
      <c r="R11" s="49">
        <f>SUMIF(MCDHHProj_v2013!$C$4:$C$1915,$B11,MCDHHProj_v2013!T$4:T$1915)</f>
        <v>3720</v>
      </c>
      <c r="S11" s="56">
        <f t="shared" si="2"/>
        <v>2.665903890160183</v>
      </c>
      <c r="T11" s="55">
        <f t="shared" si="3"/>
        <v>2.6031507876969244</v>
      </c>
      <c r="U11" s="55">
        <f t="shared" si="4"/>
        <v>2.574786324786325</v>
      </c>
      <c r="V11" s="55">
        <f t="shared" si="5"/>
        <v>2.5442779291553133</v>
      </c>
      <c r="W11" s="55">
        <f t="shared" si="6"/>
        <v>2.5181518151815183</v>
      </c>
      <c r="X11" s="55">
        <f t="shared" si="7"/>
        <v>2.4934296977660972</v>
      </c>
      <c r="Y11" s="55">
        <f t="shared" si="8"/>
        <v>2.4783477681545638</v>
      </c>
    </row>
    <row r="12" spans="1:26" ht="18" customHeight="1" x14ac:dyDescent="0.25">
      <c r="A12" s="70" t="s">
        <v>1553</v>
      </c>
      <c r="B12" s="70" t="s">
        <v>3870</v>
      </c>
      <c r="C12" s="48" t="s">
        <v>5387</v>
      </c>
      <c r="D12" s="48" t="s">
        <v>272</v>
      </c>
      <c r="E12" s="49">
        <f>SUMIF(MCDHHProj_v2013!$C$4:$C$1915,$B12,MCDHHProj_v2013!G$4:G$1915)</f>
        <v>210</v>
      </c>
      <c r="F12" s="49">
        <f>SUMIF(MCDHHProj_v2013!$C$4:$C$1915,$B12,MCDHHProj_v2013!H$4:H$1915)</f>
        <v>214</v>
      </c>
      <c r="G12" s="49">
        <f>SUMIF(MCDHHProj_v2013!$C$4:$C$1915,$B12,MCDHHProj_v2013!I$4:I$1915)</f>
        <v>223</v>
      </c>
      <c r="H12" s="49">
        <f>SUMIF(MCDHHProj_v2013!$C$4:$C$1915,$B12,MCDHHProj_v2013!J$4:J$1915)</f>
        <v>231</v>
      </c>
      <c r="I12" s="49">
        <f>SUMIF(MCDHHProj_v2013!$C$4:$C$1915,$B12,MCDHHProj_v2013!K$4:K$1915)</f>
        <v>238</v>
      </c>
      <c r="J12" s="49">
        <f>SUMIF(MCDHHProj_v2013!$C$4:$C$1915,$B12,MCDHHProj_v2013!L$4:L$1915)</f>
        <v>242</v>
      </c>
      <c r="K12" s="49">
        <f>SUMIF(MCDHHProj_v2013!$C$4:$C$1915,$B12,MCDHHProj_v2013!M$4:M$1915)</f>
        <v>238</v>
      </c>
      <c r="L12" s="52">
        <f>SUMIF(MCDHHProj_v2013!$C$4:$C$1915,$B12,MCDHHProj_v2013!N$4:N$1915)</f>
        <v>516</v>
      </c>
      <c r="M12" s="49">
        <f>SUMIF(MCDHHProj_v2013!$C$4:$C$1915,$B12,MCDHHProj_v2013!O$4:O$1915)</f>
        <v>515</v>
      </c>
      <c r="N12" s="49">
        <f>SUMIF(MCDHHProj_v2013!$C$4:$C$1915,$B12,MCDHHProj_v2013!P$4:P$1915)</f>
        <v>530</v>
      </c>
      <c r="O12" s="49">
        <f>SUMIF(MCDHHProj_v2013!$C$4:$C$1915,$B12,MCDHHProj_v2013!Q$4:Q$1915)</f>
        <v>540</v>
      </c>
      <c r="P12" s="49">
        <f>SUMIF(MCDHHProj_v2013!$C$4:$C$1915,$B12,MCDHHProj_v2013!R$4:R$1915)</f>
        <v>550</v>
      </c>
      <c r="Q12" s="49">
        <f>SUMIF(MCDHHProj_v2013!$C$4:$C$1915,$B12,MCDHHProj_v2013!S$4:S$1915)</f>
        <v>550</v>
      </c>
      <c r="R12" s="49">
        <f>SUMIF(MCDHHProj_v2013!$C$4:$C$1915,$B12,MCDHHProj_v2013!T$4:T$1915)</f>
        <v>535</v>
      </c>
      <c r="S12" s="56">
        <f t="shared" si="2"/>
        <v>2.4571428571428573</v>
      </c>
      <c r="T12" s="55">
        <f t="shared" si="3"/>
        <v>2.4065420560747666</v>
      </c>
      <c r="U12" s="55">
        <f t="shared" si="4"/>
        <v>2.376681614349776</v>
      </c>
      <c r="V12" s="55">
        <f t="shared" si="5"/>
        <v>2.3376623376623376</v>
      </c>
      <c r="W12" s="55">
        <f t="shared" si="6"/>
        <v>2.3109243697478989</v>
      </c>
      <c r="X12" s="55">
        <f t="shared" si="7"/>
        <v>2.2727272727272729</v>
      </c>
      <c r="Y12" s="55">
        <f t="shared" si="8"/>
        <v>2.2478991596638656</v>
      </c>
    </row>
    <row r="13" spans="1:26" ht="18" customHeight="1" x14ac:dyDescent="0.25">
      <c r="A13" s="70" t="s">
        <v>80</v>
      </c>
      <c r="B13" s="70" t="s">
        <v>3871</v>
      </c>
      <c r="C13" s="48" t="s">
        <v>5130</v>
      </c>
      <c r="D13" s="48" t="s">
        <v>254</v>
      </c>
      <c r="E13" s="49">
        <f>SUMIF(MCDHHProj_v2013!$C$4:$C$1915,$B13,MCDHHProj_v2013!G$4:G$1915)</f>
        <v>286</v>
      </c>
      <c r="F13" s="49">
        <f>SUMIF(MCDHHProj_v2013!$C$4:$C$1915,$B13,MCDHHProj_v2013!H$4:H$1915)</f>
        <v>310</v>
      </c>
      <c r="G13" s="49">
        <f>SUMIF(MCDHHProj_v2013!$C$4:$C$1915,$B13,MCDHHProj_v2013!I$4:I$1915)</f>
        <v>338</v>
      </c>
      <c r="H13" s="49">
        <f>SUMIF(MCDHHProj_v2013!$C$4:$C$1915,$B13,MCDHHProj_v2013!J$4:J$1915)</f>
        <v>368</v>
      </c>
      <c r="I13" s="49">
        <f>SUMIF(MCDHHProj_v2013!$C$4:$C$1915,$B13,MCDHHProj_v2013!K$4:K$1915)</f>
        <v>396</v>
      </c>
      <c r="J13" s="49">
        <f>SUMIF(MCDHHProj_v2013!$C$4:$C$1915,$B13,MCDHHProj_v2013!L$4:L$1915)</f>
        <v>417</v>
      </c>
      <c r="K13" s="49">
        <f>SUMIF(MCDHHProj_v2013!$C$4:$C$1915,$B13,MCDHHProj_v2013!M$4:M$1915)</f>
        <v>432</v>
      </c>
      <c r="L13" s="52">
        <f>SUMIF(MCDHHProj_v2013!$C$4:$C$1915,$B13,MCDHHProj_v2013!N$4:N$1915)</f>
        <v>762</v>
      </c>
      <c r="M13" s="49">
        <f>SUMIF(MCDHHProj_v2013!$C$4:$C$1915,$B13,MCDHHProj_v2013!O$4:O$1915)</f>
        <v>810</v>
      </c>
      <c r="N13" s="49">
        <f>SUMIF(MCDHHProj_v2013!$C$4:$C$1915,$B13,MCDHHProj_v2013!P$4:P$1915)</f>
        <v>875</v>
      </c>
      <c r="O13" s="49">
        <f>SUMIF(MCDHHProj_v2013!$C$4:$C$1915,$B13,MCDHHProj_v2013!Q$4:Q$1915)</f>
        <v>940</v>
      </c>
      <c r="P13" s="49">
        <f>SUMIF(MCDHHProj_v2013!$C$4:$C$1915,$B13,MCDHHProj_v2013!R$4:R$1915)</f>
        <v>1000</v>
      </c>
      <c r="Q13" s="49">
        <f>SUMIF(MCDHHProj_v2013!$C$4:$C$1915,$B13,MCDHHProj_v2013!S$4:S$1915)</f>
        <v>1040</v>
      </c>
      <c r="R13" s="49">
        <f>SUMIF(MCDHHProj_v2013!$C$4:$C$1915,$B13,MCDHHProj_v2013!T$4:T$1915)</f>
        <v>1065</v>
      </c>
      <c r="S13" s="56">
        <f t="shared" si="2"/>
        <v>2.6643356643356642</v>
      </c>
      <c r="T13" s="55">
        <f t="shared" si="3"/>
        <v>2.6129032258064515</v>
      </c>
      <c r="U13" s="55">
        <f t="shared" si="4"/>
        <v>2.5887573964497039</v>
      </c>
      <c r="V13" s="55">
        <f t="shared" si="5"/>
        <v>2.5543478260869565</v>
      </c>
      <c r="W13" s="55">
        <f t="shared" si="6"/>
        <v>2.5252525252525251</v>
      </c>
      <c r="X13" s="55">
        <f t="shared" si="7"/>
        <v>2.4940047961630696</v>
      </c>
      <c r="Y13" s="55">
        <f t="shared" si="8"/>
        <v>2.4652777777777777</v>
      </c>
    </row>
    <row r="14" spans="1:26" ht="18" customHeight="1" x14ac:dyDescent="0.25">
      <c r="A14" s="70" t="s">
        <v>3270</v>
      </c>
      <c r="B14" s="70" t="s">
        <v>3872</v>
      </c>
      <c r="C14" s="48" t="s">
        <v>4586</v>
      </c>
      <c r="D14" s="48" t="s">
        <v>215</v>
      </c>
      <c r="E14" s="49">
        <f>SUMIF(MCDHHProj_v2013!$C$4:$C$1915,$B14,MCDHHProj_v2013!G$4:G$1915)</f>
        <v>186</v>
      </c>
      <c r="F14" s="49">
        <f>SUMIF(MCDHHProj_v2013!$C$4:$C$1915,$B14,MCDHHProj_v2013!H$4:H$1915)</f>
        <v>190</v>
      </c>
      <c r="G14" s="49">
        <f>SUMIF(MCDHHProj_v2013!$C$4:$C$1915,$B14,MCDHHProj_v2013!I$4:I$1915)</f>
        <v>184</v>
      </c>
      <c r="H14" s="49">
        <f>SUMIF(MCDHHProj_v2013!$C$4:$C$1915,$B14,MCDHHProj_v2013!J$4:J$1915)</f>
        <v>179</v>
      </c>
      <c r="I14" s="49">
        <f>SUMIF(MCDHHProj_v2013!$C$4:$C$1915,$B14,MCDHHProj_v2013!K$4:K$1915)</f>
        <v>173</v>
      </c>
      <c r="J14" s="49">
        <f>SUMIF(MCDHHProj_v2013!$C$4:$C$1915,$B14,MCDHHProj_v2013!L$4:L$1915)</f>
        <v>164</v>
      </c>
      <c r="K14" s="49">
        <f>SUMIF(MCDHHProj_v2013!$C$4:$C$1915,$B14,MCDHHProj_v2013!M$4:M$1915)</f>
        <v>149</v>
      </c>
      <c r="L14" s="52">
        <f>SUMIF(MCDHHProj_v2013!$C$4:$C$1915,$B14,MCDHHProj_v2013!N$4:N$1915)</f>
        <v>422</v>
      </c>
      <c r="M14" s="49">
        <f>SUMIF(MCDHHProj_v2013!$C$4:$C$1915,$B14,MCDHHProj_v2013!O$4:O$1915)</f>
        <v>415</v>
      </c>
      <c r="N14" s="49">
        <f>SUMIF(MCDHHProj_v2013!$C$4:$C$1915,$B14,MCDHHProj_v2013!P$4:P$1915)</f>
        <v>395</v>
      </c>
      <c r="O14" s="49">
        <f>SUMIF(MCDHHProj_v2013!$C$4:$C$1915,$B14,MCDHHProj_v2013!Q$4:Q$1915)</f>
        <v>375</v>
      </c>
      <c r="P14" s="49">
        <f>SUMIF(MCDHHProj_v2013!$C$4:$C$1915,$B14,MCDHHProj_v2013!R$4:R$1915)</f>
        <v>355</v>
      </c>
      <c r="Q14" s="49">
        <f>SUMIF(MCDHHProj_v2013!$C$4:$C$1915,$B14,MCDHHProj_v2013!S$4:S$1915)</f>
        <v>330</v>
      </c>
      <c r="R14" s="49">
        <f>SUMIF(MCDHHProj_v2013!$C$4:$C$1915,$B14,MCDHHProj_v2013!T$4:T$1915)</f>
        <v>295</v>
      </c>
      <c r="S14" s="56">
        <f t="shared" si="2"/>
        <v>2.2688172043010755</v>
      </c>
      <c r="T14" s="55">
        <f t="shared" si="3"/>
        <v>2.1842105263157894</v>
      </c>
      <c r="U14" s="55">
        <f t="shared" si="4"/>
        <v>2.1467391304347827</v>
      </c>
      <c r="V14" s="55">
        <f t="shared" si="5"/>
        <v>2.0949720670391061</v>
      </c>
      <c r="W14" s="55">
        <f t="shared" si="6"/>
        <v>2.052023121387283</v>
      </c>
      <c r="X14" s="55">
        <f t="shared" si="7"/>
        <v>2.0121951219512195</v>
      </c>
      <c r="Y14" s="55">
        <f t="shared" si="8"/>
        <v>1.9798657718120805</v>
      </c>
    </row>
    <row r="15" spans="1:26" ht="18" customHeight="1" x14ac:dyDescent="0.25">
      <c r="A15" s="70" t="s">
        <v>2158</v>
      </c>
      <c r="B15" s="70" t="s">
        <v>3873</v>
      </c>
      <c r="C15" s="48" t="s">
        <v>2159</v>
      </c>
      <c r="D15" s="48" t="s">
        <v>243</v>
      </c>
      <c r="E15" s="49">
        <f>SUMIF(MCDHHProj_v2013!$C$4:$C$1915,$B15,MCDHHProj_v2013!G$4:G$1915)</f>
        <v>384</v>
      </c>
      <c r="F15" s="49">
        <f>SUMIF(MCDHHProj_v2013!$C$4:$C$1915,$B15,MCDHHProj_v2013!H$4:H$1915)</f>
        <v>385</v>
      </c>
      <c r="G15" s="49">
        <f>SUMIF(MCDHHProj_v2013!$C$4:$C$1915,$B15,MCDHHProj_v2013!I$4:I$1915)</f>
        <v>394</v>
      </c>
      <c r="H15" s="49">
        <f>SUMIF(MCDHHProj_v2013!$C$4:$C$1915,$B15,MCDHHProj_v2013!J$4:J$1915)</f>
        <v>404</v>
      </c>
      <c r="I15" s="49">
        <f>SUMIF(MCDHHProj_v2013!$C$4:$C$1915,$B15,MCDHHProj_v2013!K$4:K$1915)</f>
        <v>411</v>
      </c>
      <c r="J15" s="49">
        <f>SUMIF(MCDHHProj_v2013!$C$4:$C$1915,$B15,MCDHHProj_v2013!L$4:L$1915)</f>
        <v>409</v>
      </c>
      <c r="K15" s="49">
        <f>SUMIF(MCDHHProj_v2013!$C$4:$C$1915,$B15,MCDHHProj_v2013!M$4:M$1915)</f>
        <v>400</v>
      </c>
      <c r="L15" s="52">
        <f>SUMIF(MCDHHProj_v2013!$C$4:$C$1915,$B15,MCDHHProj_v2013!N$4:N$1915)</f>
        <v>940</v>
      </c>
      <c r="M15" s="49">
        <f>SUMIF(MCDHHProj_v2013!$C$4:$C$1915,$B15,MCDHHProj_v2013!O$4:O$1915)</f>
        <v>925</v>
      </c>
      <c r="N15" s="49">
        <f>SUMIF(MCDHHProj_v2013!$C$4:$C$1915,$B15,MCDHHProj_v2013!P$4:P$1915)</f>
        <v>935</v>
      </c>
      <c r="O15" s="49">
        <f>SUMIF(MCDHHProj_v2013!$C$4:$C$1915,$B15,MCDHHProj_v2013!Q$4:Q$1915)</f>
        <v>945</v>
      </c>
      <c r="P15" s="49">
        <f>SUMIF(MCDHHProj_v2013!$C$4:$C$1915,$B15,MCDHHProj_v2013!R$4:R$1915)</f>
        <v>945</v>
      </c>
      <c r="Q15" s="49">
        <f>SUMIF(MCDHHProj_v2013!$C$4:$C$1915,$B15,MCDHHProj_v2013!S$4:S$1915)</f>
        <v>930</v>
      </c>
      <c r="R15" s="49">
        <f>SUMIF(MCDHHProj_v2013!$C$4:$C$1915,$B15,MCDHHProj_v2013!T$4:T$1915)</f>
        <v>900</v>
      </c>
      <c r="S15" s="56">
        <f t="shared" si="2"/>
        <v>2.4479166666666665</v>
      </c>
      <c r="T15" s="55">
        <f t="shared" si="3"/>
        <v>2.4025974025974026</v>
      </c>
      <c r="U15" s="55">
        <f t="shared" si="4"/>
        <v>2.3730964467005076</v>
      </c>
      <c r="V15" s="55">
        <f t="shared" si="5"/>
        <v>2.3391089108910892</v>
      </c>
      <c r="W15" s="55">
        <f t="shared" si="6"/>
        <v>2.2992700729927007</v>
      </c>
      <c r="X15" s="55">
        <f t="shared" si="7"/>
        <v>2.2738386308068459</v>
      </c>
      <c r="Y15" s="55">
        <f t="shared" si="8"/>
        <v>2.25</v>
      </c>
    </row>
    <row r="16" spans="1:26" ht="18" customHeight="1" x14ac:dyDescent="0.25">
      <c r="A16" s="70" t="s">
        <v>2236</v>
      </c>
      <c r="B16" s="70" t="s">
        <v>3874</v>
      </c>
      <c r="C16" s="48" t="s">
        <v>5041</v>
      </c>
      <c r="D16" s="48" t="s">
        <v>246</v>
      </c>
      <c r="E16" s="49">
        <f>SUMIF(MCDHHProj_v2013!$C$4:$C$1915,$B16,MCDHHProj_v2013!G$4:G$1915)</f>
        <v>222</v>
      </c>
      <c r="F16" s="49">
        <f>SUMIF(MCDHHProj_v2013!$C$4:$C$1915,$B16,MCDHHProj_v2013!H$4:H$1915)</f>
        <v>223</v>
      </c>
      <c r="G16" s="49">
        <f>SUMIF(MCDHHProj_v2013!$C$4:$C$1915,$B16,MCDHHProj_v2013!I$4:I$1915)</f>
        <v>224</v>
      </c>
      <c r="H16" s="49">
        <f>SUMIF(MCDHHProj_v2013!$C$4:$C$1915,$B16,MCDHHProj_v2013!J$4:J$1915)</f>
        <v>226</v>
      </c>
      <c r="I16" s="49">
        <f>SUMIF(MCDHHProj_v2013!$C$4:$C$1915,$B16,MCDHHProj_v2013!K$4:K$1915)</f>
        <v>223</v>
      </c>
      <c r="J16" s="49">
        <f>SUMIF(MCDHHProj_v2013!$C$4:$C$1915,$B16,MCDHHProj_v2013!L$4:L$1915)</f>
        <v>218</v>
      </c>
      <c r="K16" s="49">
        <f>SUMIF(MCDHHProj_v2013!$C$4:$C$1915,$B16,MCDHHProj_v2013!M$4:M$1915)</f>
        <v>208</v>
      </c>
      <c r="L16" s="52">
        <f>SUMIF(MCDHHProj_v2013!$C$4:$C$1915,$B16,MCDHHProj_v2013!N$4:N$1915)</f>
        <v>469</v>
      </c>
      <c r="M16" s="49">
        <f>SUMIF(MCDHHProj_v2013!$C$4:$C$1915,$B16,MCDHHProj_v2013!O$4:O$1915)</f>
        <v>460</v>
      </c>
      <c r="N16" s="49">
        <f>SUMIF(MCDHHProj_v2013!$C$4:$C$1915,$B16,MCDHHProj_v2013!P$4:P$1915)</f>
        <v>455</v>
      </c>
      <c r="O16" s="49">
        <f>SUMIF(MCDHHProj_v2013!$C$4:$C$1915,$B16,MCDHHProj_v2013!Q$4:Q$1915)</f>
        <v>450</v>
      </c>
      <c r="P16" s="49">
        <f>SUMIF(MCDHHProj_v2013!$C$4:$C$1915,$B16,MCDHHProj_v2013!R$4:R$1915)</f>
        <v>440</v>
      </c>
      <c r="Q16" s="49">
        <f>SUMIF(MCDHHProj_v2013!$C$4:$C$1915,$B16,MCDHHProj_v2013!S$4:S$1915)</f>
        <v>425</v>
      </c>
      <c r="R16" s="49">
        <f>SUMIF(MCDHHProj_v2013!$C$4:$C$1915,$B16,MCDHHProj_v2013!T$4:T$1915)</f>
        <v>400</v>
      </c>
      <c r="S16" s="56">
        <f t="shared" si="2"/>
        <v>2.1126126126126126</v>
      </c>
      <c r="T16" s="55">
        <f t="shared" si="3"/>
        <v>2.0627802690582961</v>
      </c>
      <c r="U16" s="55">
        <f t="shared" si="4"/>
        <v>2.03125</v>
      </c>
      <c r="V16" s="55">
        <f t="shared" si="5"/>
        <v>1.9911504424778761</v>
      </c>
      <c r="W16" s="55">
        <f t="shared" si="6"/>
        <v>1.9730941704035874</v>
      </c>
      <c r="X16" s="55">
        <f t="shared" si="7"/>
        <v>1.9495412844036697</v>
      </c>
      <c r="Y16" s="55">
        <f t="shared" si="8"/>
        <v>1.9230769230769231</v>
      </c>
    </row>
    <row r="17" spans="1:25" ht="18" customHeight="1" x14ac:dyDescent="0.25">
      <c r="A17" s="70" t="s">
        <v>1281</v>
      </c>
      <c r="B17" s="70" t="s">
        <v>3875</v>
      </c>
      <c r="C17" s="48" t="s">
        <v>1282</v>
      </c>
      <c r="D17" s="48" t="s">
        <v>265</v>
      </c>
      <c r="E17" s="49">
        <f>SUMIF(MCDHHProj_v2013!$C$4:$C$1915,$B17,MCDHHProj_v2013!G$4:G$1915)</f>
        <v>168</v>
      </c>
      <c r="F17" s="49">
        <f>SUMIF(MCDHHProj_v2013!$C$4:$C$1915,$B17,MCDHHProj_v2013!H$4:H$1915)</f>
        <v>167</v>
      </c>
      <c r="G17" s="49">
        <f>SUMIF(MCDHHProj_v2013!$C$4:$C$1915,$B17,MCDHHProj_v2013!I$4:I$1915)</f>
        <v>165</v>
      </c>
      <c r="H17" s="49">
        <f>SUMIF(MCDHHProj_v2013!$C$4:$C$1915,$B17,MCDHHProj_v2013!J$4:J$1915)</f>
        <v>162</v>
      </c>
      <c r="I17" s="49">
        <f>SUMIF(MCDHHProj_v2013!$C$4:$C$1915,$B17,MCDHHProj_v2013!K$4:K$1915)</f>
        <v>159</v>
      </c>
      <c r="J17" s="49">
        <f>SUMIF(MCDHHProj_v2013!$C$4:$C$1915,$B17,MCDHHProj_v2013!L$4:L$1915)</f>
        <v>156</v>
      </c>
      <c r="K17" s="49">
        <f>SUMIF(MCDHHProj_v2013!$C$4:$C$1915,$B17,MCDHHProj_v2013!M$4:M$1915)</f>
        <v>151</v>
      </c>
      <c r="L17" s="52">
        <f>SUMIF(MCDHHProj_v2013!$C$4:$C$1915,$B17,MCDHHProj_v2013!N$4:N$1915)</f>
        <v>398</v>
      </c>
      <c r="M17" s="49">
        <f>SUMIF(MCDHHProj_v2013!$C$4:$C$1915,$B17,MCDHHProj_v2013!O$4:O$1915)</f>
        <v>390</v>
      </c>
      <c r="N17" s="49">
        <f>SUMIF(MCDHHProj_v2013!$C$4:$C$1915,$B17,MCDHHProj_v2013!P$4:P$1915)</f>
        <v>380</v>
      </c>
      <c r="O17" s="49">
        <f>SUMIF(MCDHHProj_v2013!$C$4:$C$1915,$B17,MCDHHProj_v2013!Q$4:Q$1915)</f>
        <v>370</v>
      </c>
      <c r="P17" s="49">
        <f>SUMIF(MCDHHProj_v2013!$C$4:$C$1915,$B17,MCDHHProj_v2013!R$4:R$1915)</f>
        <v>360</v>
      </c>
      <c r="Q17" s="49">
        <f>SUMIF(MCDHHProj_v2013!$C$4:$C$1915,$B17,MCDHHProj_v2013!S$4:S$1915)</f>
        <v>350</v>
      </c>
      <c r="R17" s="49">
        <f>SUMIF(MCDHHProj_v2013!$C$4:$C$1915,$B17,MCDHHProj_v2013!T$4:T$1915)</f>
        <v>335</v>
      </c>
      <c r="S17" s="56">
        <f t="shared" si="2"/>
        <v>2.3690476190476191</v>
      </c>
      <c r="T17" s="55">
        <f t="shared" si="3"/>
        <v>2.3353293413173652</v>
      </c>
      <c r="U17" s="55">
        <f t="shared" si="4"/>
        <v>2.3030303030303032</v>
      </c>
      <c r="V17" s="55">
        <f t="shared" si="5"/>
        <v>2.2839506172839505</v>
      </c>
      <c r="W17" s="55">
        <f t="shared" si="6"/>
        <v>2.2641509433962264</v>
      </c>
      <c r="X17" s="55">
        <f t="shared" si="7"/>
        <v>2.2435897435897436</v>
      </c>
      <c r="Y17" s="55">
        <f t="shared" si="8"/>
        <v>2.2185430463576159</v>
      </c>
    </row>
    <row r="18" spans="1:25" ht="18" customHeight="1" x14ac:dyDescent="0.25">
      <c r="A18" s="70" t="s">
        <v>2941</v>
      </c>
      <c r="B18" s="70" t="s">
        <v>3876</v>
      </c>
      <c r="C18" s="48" t="s">
        <v>5248</v>
      </c>
      <c r="D18" s="48" t="s">
        <v>262</v>
      </c>
      <c r="E18" s="49">
        <f>SUMIF(MCDHHProj_v2013!$C$4:$C$1915,$B18,MCDHHProj_v2013!G$4:G$1915)</f>
        <v>358</v>
      </c>
      <c r="F18" s="49">
        <f>SUMIF(MCDHHProj_v2013!$C$4:$C$1915,$B18,MCDHHProj_v2013!H$4:H$1915)</f>
        <v>359</v>
      </c>
      <c r="G18" s="49">
        <f>SUMIF(MCDHHProj_v2013!$C$4:$C$1915,$B18,MCDHHProj_v2013!I$4:I$1915)</f>
        <v>362</v>
      </c>
      <c r="H18" s="49">
        <f>SUMIF(MCDHHProj_v2013!$C$4:$C$1915,$B18,MCDHHProj_v2013!J$4:J$1915)</f>
        <v>362</v>
      </c>
      <c r="I18" s="49">
        <f>SUMIF(MCDHHProj_v2013!$C$4:$C$1915,$B18,MCDHHProj_v2013!K$4:K$1915)</f>
        <v>360</v>
      </c>
      <c r="J18" s="49">
        <f>SUMIF(MCDHHProj_v2013!$C$4:$C$1915,$B18,MCDHHProj_v2013!L$4:L$1915)</f>
        <v>358</v>
      </c>
      <c r="K18" s="49">
        <f>SUMIF(MCDHHProj_v2013!$C$4:$C$1915,$B18,MCDHHProj_v2013!M$4:M$1915)</f>
        <v>350</v>
      </c>
      <c r="L18" s="52">
        <f>SUMIF(MCDHHProj_v2013!$C$4:$C$1915,$B18,MCDHHProj_v2013!N$4:N$1915)</f>
        <v>885</v>
      </c>
      <c r="M18" s="49">
        <f>SUMIF(MCDHHProj_v2013!$C$4:$C$1915,$B18,MCDHHProj_v2013!O$4:O$1915)</f>
        <v>880</v>
      </c>
      <c r="N18" s="49">
        <f>SUMIF(MCDHHProj_v2013!$C$4:$C$1915,$B18,MCDHHProj_v2013!P$4:P$1915)</f>
        <v>880</v>
      </c>
      <c r="O18" s="49">
        <f>SUMIF(MCDHHProj_v2013!$C$4:$C$1915,$B18,MCDHHProj_v2013!Q$4:Q$1915)</f>
        <v>875</v>
      </c>
      <c r="P18" s="49">
        <f>SUMIF(MCDHHProj_v2013!$C$4:$C$1915,$B18,MCDHHProj_v2013!R$4:R$1915)</f>
        <v>865</v>
      </c>
      <c r="Q18" s="49">
        <f>SUMIF(MCDHHProj_v2013!$C$4:$C$1915,$B18,MCDHHProj_v2013!S$4:S$1915)</f>
        <v>855</v>
      </c>
      <c r="R18" s="49">
        <f>SUMIF(MCDHHProj_v2013!$C$4:$C$1915,$B18,MCDHHProj_v2013!T$4:T$1915)</f>
        <v>835</v>
      </c>
      <c r="S18" s="56">
        <f t="shared" si="2"/>
        <v>2.4720670391061454</v>
      </c>
      <c r="T18" s="55">
        <f t="shared" si="3"/>
        <v>2.4512534818941503</v>
      </c>
      <c r="U18" s="55">
        <f t="shared" si="4"/>
        <v>2.430939226519337</v>
      </c>
      <c r="V18" s="55">
        <f t="shared" si="5"/>
        <v>2.4171270718232045</v>
      </c>
      <c r="W18" s="55">
        <f t="shared" si="6"/>
        <v>2.4027777777777777</v>
      </c>
      <c r="X18" s="55">
        <f t="shared" si="7"/>
        <v>2.3882681564245809</v>
      </c>
      <c r="Y18" s="55">
        <f t="shared" si="8"/>
        <v>2.3857142857142857</v>
      </c>
    </row>
    <row r="19" spans="1:25" ht="18" customHeight="1" x14ac:dyDescent="0.25">
      <c r="A19" s="70" t="s">
        <v>1947</v>
      </c>
      <c r="B19" s="70" t="s">
        <v>3877</v>
      </c>
      <c r="C19" s="48" t="s">
        <v>4938</v>
      </c>
      <c r="D19" s="48" t="s">
        <v>235</v>
      </c>
      <c r="E19" s="49">
        <f>SUMIF(MCDHHProj_v2013!$C$4:$C$1915,$B19,MCDHHProj_v2013!G$4:G$1915)</f>
        <v>434</v>
      </c>
      <c r="F19" s="49">
        <f>SUMIF(MCDHHProj_v2013!$C$4:$C$1915,$B19,MCDHHProj_v2013!H$4:H$1915)</f>
        <v>435</v>
      </c>
      <c r="G19" s="49">
        <f>SUMIF(MCDHHProj_v2013!$C$4:$C$1915,$B19,MCDHHProj_v2013!I$4:I$1915)</f>
        <v>437</v>
      </c>
      <c r="H19" s="49">
        <f>SUMIF(MCDHHProj_v2013!$C$4:$C$1915,$B19,MCDHHProj_v2013!J$4:J$1915)</f>
        <v>435</v>
      </c>
      <c r="I19" s="49">
        <f>SUMIF(MCDHHProj_v2013!$C$4:$C$1915,$B19,MCDHHProj_v2013!K$4:K$1915)</f>
        <v>431</v>
      </c>
      <c r="J19" s="49">
        <f>SUMIF(MCDHHProj_v2013!$C$4:$C$1915,$B19,MCDHHProj_v2013!L$4:L$1915)</f>
        <v>417</v>
      </c>
      <c r="K19" s="49">
        <f>SUMIF(MCDHHProj_v2013!$C$4:$C$1915,$B19,MCDHHProj_v2013!M$4:M$1915)</f>
        <v>397</v>
      </c>
      <c r="L19" s="52">
        <f>SUMIF(MCDHHProj_v2013!$C$4:$C$1915,$B19,MCDHHProj_v2013!N$4:N$1915)</f>
        <v>1018</v>
      </c>
      <c r="M19" s="49">
        <f>SUMIF(MCDHHProj_v2013!$C$4:$C$1915,$B19,MCDHHProj_v2013!O$4:O$1915)</f>
        <v>1000</v>
      </c>
      <c r="N19" s="49">
        <f>SUMIF(MCDHHProj_v2013!$C$4:$C$1915,$B19,MCDHHProj_v2013!P$4:P$1915)</f>
        <v>995</v>
      </c>
      <c r="O19" s="49">
        <f>SUMIF(MCDHHProj_v2013!$C$4:$C$1915,$B19,MCDHHProj_v2013!Q$4:Q$1915)</f>
        <v>980</v>
      </c>
      <c r="P19" s="49">
        <f>SUMIF(MCDHHProj_v2013!$C$4:$C$1915,$B19,MCDHHProj_v2013!R$4:R$1915)</f>
        <v>960</v>
      </c>
      <c r="Q19" s="49">
        <f>SUMIF(MCDHHProj_v2013!$C$4:$C$1915,$B19,MCDHHProj_v2013!S$4:S$1915)</f>
        <v>915</v>
      </c>
      <c r="R19" s="49">
        <f>SUMIF(MCDHHProj_v2013!$C$4:$C$1915,$B19,MCDHHProj_v2013!T$4:T$1915)</f>
        <v>865</v>
      </c>
      <c r="S19" s="56">
        <f t="shared" si="2"/>
        <v>2.3456221198156681</v>
      </c>
      <c r="T19" s="55">
        <f t="shared" si="3"/>
        <v>2.2988505747126435</v>
      </c>
      <c r="U19" s="55">
        <f t="shared" si="4"/>
        <v>2.276887871853547</v>
      </c>
      <c r="V19" s="55">
        <f t="shared" si="5"/>
        <v>2.2528735632183907</v>
      </c>
      <c r="W19" s="55">
        <f t="shared" si="6"/>
        <v>2.2273781902552203</v>
      </c>
      <c r="X19" s="55">
        <f t="shared" si="7"/>
        <v>2.1942446043165469</v>
      </c>
      <c r="Y19" s="55">
        <f t="shared" si="8"/>
        <v>2.1788413098236776</v>
      </c>
    </row>
    <row r="20" spans="1:25" ht="18" customHeight="1" x14ac:dyDescent="0.25">
      <c r="A20" s="70" t="s">
        <v>1930</v>
      </c>
      <c r="B20" s="70" t="s">
        <v>3878</v>
      </c>
      <c r="C20" s="48" t="s">
        <v>4929</v>
      </c>
      <c r="D20" s="48" t="s">
        <v>235</v>
      </c>
      <c r="E20" s="49">
        <f>SUMIF(MCDHHProj_v2013!$C$4:$C$1915,$B20,MCDHHProj_v2013!G$4:G$1915)</f>
        <v>424</v>
      </c>
      <c r="F20" s="49">
        <f>SUMIF(MCDHHProj_v2013!$C$4:$C$1915,$B20,MCDHHProj_v2013!H$4:H$1915)</f>
        <v>451</v>
      </c>
      <c r="G20" s="49">
        <f>SUMIF(MCDHHProj_v2013!$C$4:$C$1915,$B20,MCDHHProj_v2013!I$4:I$1915)</f>
        <v>503</v>
      </c>
      <c r="H20" s="49">
        <f>SUMIF(MCDHHProj_v2013!$C$4:$C$1915,$B20,MCDHHProj_v2013!J$4:J$1915)</f>
        <v>553</v>
      </c>
      <c r="I20" s="49">
        <f>SUMIF(MCDHHProj_v2013!$C$4:$C$1915,$B20,MCDHHProj_v2013!K$4:K$1915)</f>
        <v>602</v>
      </c>
      <c r="J20" s="49">
        <f>SUMIF(MCDHHProj_v2013!$C$4:$C$1915,$B20,MCDHHProj_v2013!L$4:L$1915)</f>
        <v>641</v>
      </c>
      <c r="K20" s="49">
        <f>SUMIF(MCDHHProj_v2013!$C$4:$C$1915,$B20,MCDHHProj_v2013!M$4:M$1915)</f>
        <v>669</v>
      </c>
      <c r="L20" s="52">
        <f>SUMIF(MCDHHProj_v2013!$C$4:$C$1915,$B20,MCDHHProj_v2013!N$4:N$1915)</f>
        <v>1106</v>
      </c>
      <c r="M20" s="49">
        <f>SUMIF(MCDHHProj_v2013!$C$4:$C$1915,$B20,MCDHHProj_v2013!O$4:O$1915)</f>
        <v>1155</v>
      </c>
      <c r="N20" s="49">
        <f>SUMIF(MCDHHProj_v2013!$C$4:$C$1915,$B20,MCDHHProj_v2013!P$4:P$1915)</f>
        <v>1275</v>
      </c>
      <c r="O20" s="49">
        <f>SUMIF(MCDHHProj_v2013!$C$4:$C$1915,$B20,MCDHHProj_v2013!Q$4:Q$1915)</f>
        <v>1385</v>
      </c>
      <c r="P20" s="49">
        <f>SUMIF(MCDHHProj_v2013!$C$4:$C$1915,$B20,MCDHHProj_v2013!R$4:R$1915)</f>
        <v>1490</v>
      </c>
      <c r="Q20" s="49">
        <f>SUMIF(MCDHHProj_v2013!$C$4:$C$1915,$B20,MCDHHProj_v2013!S$4:S$1915)</f>
        <v>1565</v>
      </c>
      <c r="R20" s="49">
        <f>SUMIF(MCDHHProj_v2013!$C$4:$C$1915,$B20,MCDHHProj_v2013!T$4:T$1915)</f>
        <v>1620</v>
      </c>
      <c r="S20" s="56">
        <f t="shared" si="2"/>
        <v>2.608490566037736</v>
      </c>
      <c r="T20" s="55">
        <f t="shared" si="3"/>
        <v>2.5609756097560976</v>
      </c>
      <c r="U20" s="55">
        <f t="shared" si="4"/>
        <v>2.5347912524850895</v>
      </c>
      <c r="V20" s="55">
        <f t="shared" si="5"/>
        <v>2.5045207956600364</v>
      </c>
      <c r="W20" s="55">
        <f t="shared" si="6"/>
        <v>2.4750830564784052</v>
      </c>
      <c r="X20" s="55">
        <f t="shared" si="7"/>
        <v>2.4414976599063962</v>
      </c>
      <c r="Y20" s="55">
        <f t="shared" si="8"/>
        <v>2.4215246636771299</v>
      </c>
    </row>
    <row r="21" spans="1:25" ht="18" customHeight="1" x14ac:dyDescent="0.25">
      <c r="A21" s="70" t="s">
        <v>2854</v>
      </c>
      <c r="B21" s="70" t="s">
        <v>3879</v>
      </c>
      <c r="C21" s="48" t="s">
        <v>4929</v>
      </c>
      <c r="D21" s="48" t="s">
        <v>259</v>
      </c>
      <c r="E21" s="49">
        <f>SUMIF(MCDHHProj_v2013!$C$4:$C$1915,$B21,MCDHHProj_v2013!G$4:G$1915)</f>
        <v>237</v>
      </c>
      <c r="F21" s="49">
        <f>SUMIF(MCDHHProj_v2013!$C$4:$C$1915,$B21,MCDHHProj_v2013!H$4:H$1915)</f>
        <v>242</v>
      </c>
      <c r="G21" s="49">
        <f>SUMIF(MCDHHProj_v2013!$C$4:$C$1915,$B21,MCDHHProj_v2013!I$4:I$1915)</f>
        <v>250</v>
      </c>
      <c r="H21" s="49">
        <f>SUMIF(MCDHHProj_v2013!$C$4:$C$1915,$B21,MCDHHProj_v2013!J$4:J$1915)</f>
        <v>259</v>
      </c>
      <c r="I21" s="49">
        <f>SUMIF(MCDHHProj_v2013!$C$4:$C$1915,$B21,MCDHHProj_v2013!K$4:K$1915)</f>
        <v>264</v>
      </c>
      <c r="J21" s="49">
        <f>SUMIF(MCDHHProj_v2013!$C$4:$C$1915,$B21,MCDHHProj_v2013!L$4:L$1915)</f>
        <v>269</v>
      </c>
      <c r="K21" s="49">
        <f>SUMIF(MCDHHProj_v2013!$C$4:$C$1915,$B21,MCDHHProj_v2013!M$4:M$1915)</f>
        <v>265</v>
      </c>
      <c r="L21" s="52">
        <f>SUMIF(MCDHHProj_v2013!$C$4:$C$1915,$B21,MCDHHProj_v2013!N$4:N$1915)</f>
        <v>676</v>
      </c>
      <c r="M21" s="49">
        <f>SUMIF(MCDHHProj_v2013!$C$4:$C$1915,$B21,MCDHHProj_v2013!O$4:O$1915)</f>
        <v>670</v>
      </c>
      <c r="N21" s="49">
        <f>SUMIF(MCDHHProj_v2013!$C$4:$C$1915,$B21,MCDHHProj_v2013!P$4:P$1915)</f>
        <v>675</v>
      </c>
      <c r="O21" s="49">
        <f>SUMIF(MCDHHProj_v2013!$C$4:$C$1915,$B21,MCDHHProj_v2013!Q$4:Q$1915)</f>
        <v>680</v>
      </c>
      <c r="P21" s="49">
        <f>SUMIF(MCDHHProj_v2013!$C$4:$C$1915,$B21,MCDHHProj_v2013!R$4:R$1915)</f>
        <v>680</v>
      </c>
      <c r="Q21" s="49">
        <f>SUMIF(MCDHHProj_v2013!$C$4:$C$1915,$B21,MCDHHProj_v2013!S$4:S$1915)</f>
        <v>675</v>
      </c>
      <c r="R21" s="49">
        <f>SUMIF(MCDHHProj_v2013!$C$4:$C$1915,$B21,MCDHHProj_v2013!T$4:T$1915)</f>
        <v>650</v>
      </c>
      <c r="S21" s="56">
        <f t="shared" si="2"/>
        <v>2.852320675105485</v>
      </c>
      <c r="T21" s="55">
        <f t="shared" si="3"/>
        <v>2.7685950413223139</v>
      </c>
      <c r="U21" s="55">
        <f t="shared" si="4"/>
        <v>2.7</v>
      </c>
      <c r="V21" s="55">
        <f t="shared" si="5"/>
        <v>2.6254826254826256</v>
      </c>
      <c r="W21" s="55">
        <f t="shared" si="6"/>
        <v>2.5757575757575757</v>
      </c>
      <c r="X21" s="55">
        <f t="shared" si="7"/>
        <v>2.509293680297398</v>
      </c>
      <c r="Y21" s="55">
        <f t="shared" si="8"/>
        <v>2.4528301886792452</v>
      </c>
    </row>
    <row r="22" spans="1:25" ht="18" customHeight="1" x14ac:dyDescent="0.25">
      <c r="A22" s="70" t="s">
        <v>3671</v>
      </c>
      <c r="B22" s="70" t="s">
        <v>3880</v>
      </c>
      <c r="C22" s="48" t="s">
        <v>4764</v>
      </c>
      <c r="D22" s="48" t="s">
        <v>226</v>
      </c>
      <c r="E22" s="49">
        <f>SUMIF(MCDHHProj_v2013!$C$4:$C$1915,$B22,MCDHHProj_v2013!G$4:G$1915)</f>
        <v>747</v>
      </c>
      <c r="F22" s="49">
        <f>SUMIF(MCDHHProj_v2013!$C$4:$C$1915,$B22,MCDHHProj_v2013!H$4:H$1915)</f>
        <v>763</v>
      </c>
      <c r="G22" s="49">
        <f>SUMIF(MCDHHProj_v2013!$C$4:$C$1915,$B22,MCDHHProj_v2013!I$4:I$1915)</f>
        <v>778</v>
      </c>
      <c r="H22" s="49">
        <f>SUMIF(MCDHHProj_v2013!$C$4:$C$1915,$B22,MCDHHProj_v2013!J$4:J$1915)</f>
        <v>789</v>
      </c>
      <c r="I22" s="49">
        <f>SUMIF(MCDHHProj_v2013!$C$4:$C$1915,$B22,MCDHHProj_v2013!K$4:K$1915)</f>
        <v>797</v>
      </c>
      <c r="J22" s="49">
        <f>SUMIF(MCDHHProj_v2013!$C$4:$C$1915,$B22,MCDHHProj_v2013!L$4:L$1915)</f>
        <v>792</v>
      </c>
      <c r="K22" s="49">
        <f>SUMIF(MCDHHProj_v2013!$C$4:$C$1915,$B22,MCDHHProj_v2013!M$4:M$1915)</f>
        <v>784</v>
      </c>
      <c r="L22" s="52">
        <f>SUMIF(MCDHHProj_v2013!$C$4:$C$1915,$B22,MCDHHProj_v2013!N$4:N$1915)</f>
        <v>1809</v>
      </c>
      <c r="M22" s="49">
        <f>SUMIF(MCDHHProj_v2013!$C$4:$C$1915,$B22,MCDHHProj_v2013!O$4:O$1915)</f>
        <v>1814</v>
      </c>
      <c r="N22" s="49">
        <f>SUMIF(MCDHHProj_v2013!$C$4:$C$1915,$B22,MCDHHProj_v2013!P$4:P$1915)</f>
        <v>1829</v>
      </c>
      <c r="O22" s="49">
        <f>SUMIF(MCDHHProj_v2013!$C$4:$C$1915,$B22,MCDHHProj_v2013!Q$4:Q$1915)</f>
        <v>1837</v>
      </c>
      <c r="P22" s="49">
        <f>SUMIF(MCDHHProj_v2013!$C$4:$C$1915,$B22,MCDHHProj_v2013!R$4:R$1915)</f>
        <v>1837</v>
      </c>
      <c r="Q22" s="49">
        <f>SUMIF(MCDHHProj_v2013!$C$4:$C$1915,$B22,MCDHHProj_v2013!S$4:S$1915)</f>
        <v>1810</v>
      </c>
      <c r="R22" s="49">
        <f>SUMIF(MCDHHProj_v2013!$C$4:$C$1915,$B22,MCDHHProj_v2013!T$4:T$1915)</f>
        <v>1781</v>
      </c>
      <c r="S22" s="56">
        <f t="shared" si="2"/>
        <v>2.4216867469879517</v>
      </c>
      <c r="T22" s="55">
        <f t="shared" si="3"/>
        <v>2.377457404980341</v>
      </c>
      <c r="U22" s="55">
        <f t="shared" si="4"/>
        <v>2.3508997429305913</v>
      </c>
      <c r="V22" s="55">
        <f t="shared" si="5"/>
        <v>2.3282636248415716</v>
      </c>
      <c r="W22" s="55">
        <f t="shared" si="6"/>
        <v>2.3048933500627351</v>
      </c>
      <c r="X22" s="55">
        <f t="shared" si="7"/>
        <v>2.2853535353535355</v>
      </c>
      <c r="Y22" s="55">
        <f t="shared" si="8"/>
        <v>2.2716836734693877</v>
      </c>
    </row>
    <row r="23" spans="1:25" ht="18" customHeight="1" x14ac:dyDescent="0.25">
      <c r="A23" s="70" t="s">
        <v>2029</v>
      </c>
      <c r="B23" s="70" t="s">
        <v>3881</v>
      </c>
      <c r="C23" s="48" t="s">
        <v>4764</v>
      </c>
      <c r="D23" s="48" t="s">
        <v>239</v>
      </c>
      <c r="E23" s="49">
        <f>SUMIF(MCDHHProj_v2013!$C$4:$C$1915,$B23,MCDHHProj_v2013!G$4:G$1915)</f>
        <v>466</v>
      </c>
      <c r="F23" s="49">
        <f>SUMIF(MCDHHProj_v2013!$C$4:$C$1915,$B23,MCDHHProj_v2013!H$4:H$1915)</f>
        <v>506</v>
      </c>
      <c r="G23" s="49">
        <f>SUMIF(MCDHHProj_v2013!$C$4:$C$1915,$B23,MCDHHProj_v2013!I$4:I$1915)</f>
        <v>537</v>
      </c>
      <c r="H23" s="49">
        <f>SUMIF(MCDHHProj_v2013!$C$4:$C$1915,$B23,MCDHHProj_v2013!J$4:J$1915)</f>
        <v>575</v>
      </c>
      <c r="I23" s="49">
        <f>SUMIF(MCDHHProj_v2013!$C$4:$C$1915,$B23,MCDHHProj_v2013!K$4:K$1915)</f>
        <v>605</v>
      </c>
      <c r="J23" s="49">
        <f>SUMIF(MCDHHProj_v2013!$C$4:$C$1915,$B23,MCDHHProj_v2013!L$4:L$1915)</f>
        <v>628</v>
      </c>
      <c r="K23" s="49">
        <f>SUMIF(MCDHHProj_v2013!$C$4:$C$1915,$B23,MCDHHProj_v2013!M$4:M$1915)</f>
        <v>644</v>
      </c>
      <c r="L23" s="52">
        <f>SUMIF(MCDHHProj_v2013!$C$4:$C$1915,$B23,MCDHHProj_v2013!N$4:N$1915)</f>
        <v>1198</v>
      </c>
      <c r="M23" s="49">
        <f>SUMIF(MCDHHProj_v2013!$C$4:$C$1915,$B23,MCDHHProj_v2013!O$4:O$1915)</f>
        <v>1258</v>
      </c>
      <c r="N23" s="49">
        <f>SUMIF(MCDHHProj_v2013!$C$4:$C$1915,$B23,MCDHHProj_v2013!P$4:P$1915)</f>
        <v>1313</v>
      </c>
      <c r="O23" s="49">
        <f>SUMIF(MCDHHProj_v2013!$C$4:$C$1915,$B23,MCDHHProj_v2013!Q$4:Q$1915)</f>
        <v>1388</v>
      </c>
      <c r="P23" s="49">
        <f>SUMIF(MCDHHProj_v2013!$C$4:$C$1915,$B23,MCDHHProj_v2013!R$4:R$1915)</f>
        <v>1437</v>
      </c>
      <c r="Q23" s="49">
        <f>SUMIF(MCDHHProj_v2013!$C$4:$C$1915,$B23,MCDHHProj_v2013!S$4:S$1915)</f>
        <v>1467</v>
      </c>
      <c r="R23" s="49">
        <f>SUMIF(MCDHHProj_v2013!$C$4:$C$1915,$B23,MCDHHProj_v2013!T$4:T$1915)</f>
        <v>1481</v>
      </c>
      <c r="S23" s="56">
        <f t="shared" si="2"/>
        <v>2.570815450643777</v>
      </c>
      <c r="T23" s="55">
        <f t="shared" si="3"/>
        <v>2.4861660079051382</v>
      </c>
      <c r="U23" s="55">
        <f t="shared" si="4"/>
        <v>2.4450651769087521</v>
      </c>
      <c r="V23" s="55">
        <f t="shared" si="5"/>
        <v>2.413913043478261</v>
      </c>
      <c r="W23" s="55">
        <f t="shared" si="6"/>
        <v>2.3752066115702481</v>
      </c>
      <c r="X23" s="55">
        <f t="shared" si="7"/>
        <v>2.3359872611464967</v>
      </c>
      <c r="Y23" s="55">
        <f t="shared" si="8"/>
        <v>2.2996894409937889</v>
      </c>
    </row>
    <row r="24" spans="1:25" ht="18" customHeight="1" x14ac:dyDescent="0.25">
      <c r="A24" s="70" t="s">
        <v>1604</v>
      </c>
      <c r="B24" s="70" t="s">
        <v>3882</v>
      </c>
      <c r="C24" s="48" t="s">
        <v>4764</v>
      </c>
      <c r="D24" s="48" t="s">
        <v>274</v>
      </c>
      <c r="E24" s="49">
        <f>SUMIF(MCDHHProj_v2013!$C$4:$C$1915,$B24,MCDHHProj_v2013!G$4:G$1915)</f>
        <v>240</v>
      </c>
      <c r="F24" s="49">
        <f>SUMIF(MCDHHProj_v2013!$C$4:$C$1915,$B24,MCDHHProj_v2013!H$4:H$1915)</f>
        <v>246</v>
      </c>
      <c r="G24" s="49">
        <f>SUMIF(MCDHHProj_v2013!$C$4:$C$1915,$B24,MCDHHProj_v2013!I$4:I$1915)</f>
        <v>257</v>
      </c>
      <c r="H24" s="49">
        <f>SUMIF(MCDHHProj_v2013!$C$4:$C$1915,$B24,MCDHHProj_v2013!J$4:J$1915)</f>
        <v>265</v>
      </c>
      <c r="I24" s="49">
        <f>SUMIF(MCDHHProj_v2013!$C$4:$C$1915,$B24,MCDHHProj_v2013!K$4:K$1915)</f>
        <v>274</v>
      </c>
      <c r="J24" s="49">
        <f>SUMIF(MCDHHProj_v2013!$C$4:$C$1915,$B24,MCDHHProj_v2013!L$4:L$1915)</f>
        <v>276</v>
      </c>
      <c r="K24" s="49">
        <f>SUMIF(MCDHHProj_v2013!$C$4:$C$1915,$B24,MCDHHProj_v2013!M$4:M$1915)</f>
        <v>279</v>
      </c>
      <c r="L24" s="52">
        <f>SUMIF(MCDHHProj_v2013!$C$4:$C$1915,$B24,MCDHHProj_v2013!N$4:N$1915)</f>
        <v>653</v>
      </c>
      <c r="M24" s="49">
        <f>SUMIF(MCDHHProj_v2013!$C$4:$C$1915,$B24,MCDHHProj_v2013!O$4:O$1915)</f>
        <v>660</v>
      </c>
      <c r="N24" s="49">
        <f>SUMIF(MCDHHProj_v2013!$C$4:$C$1915,$B24,MCDHHProj_v2013!P$4:P$1915)</f>
        <v>685</v>
      </c>
      <c r="O24" s="49">
        <f>SUMIF(MCDHHProj_v2013!$C$4:$C$1915,$B24,MCDHHProj_v2013!Q$4:Q$1915)</f>
        <v>705</v>
      </c>
      <c r="P24" s="49">
        <f>SUMIF(MCDHHProj_v2013!$C$4:$C$1915,$B24,MCDHHProj_v2013!R$4:R$1915)</f>
        <v>720</v>
      </c>
      <c r="Q24" s="49">
        <f>SUMIF(MCDHHProj_v2013!$C$4:$C$1915,$B24,MCDHHProj_v2013!S$4:S$1915)</f>
        <v>720</v>
      </c>
      <c r="R24" s="49">
        <f>SUMIF(MCDHHProj_v2013!$C$4:$C$1915,$B24,MCDHHProj_v2013!T$4:T$1915)</f>
        <v>720</v>
      </c>
      <c r="S24" s="56">
        <f t="shared" si="2"/>
        <v>2.7208333333333332</v>
      </c>
      <c r="T24" s="55">
        <f t="shared" si="3"/>
        <v>2.6829268292682928</v>
      </c>
      <c r="U24" s="55">
        <f t="shared" si="4"/>
        <v>2.6653696498054473</v>
      </c>
      <c r="V24" s="55">
        <f t="shared" si="5"/>
        <v>2.6603773584905661</v>
      </c>
      <c r="W24" s="55">
        <f t="shared" si="6"/>
        <v>2.6277372262773722</v>
      </c>
      <c r="X24" s="55">
        <f t="shared" si="7"/>
        <v>2.6086956521739131</v>
      </c>
      <c r="Y24" s="55">
        <f t="shared" si="8"/>
        <v>2.5806451612903225</v>
      </c>
    </row>
    <row r="25" spans="1:25" ht="18" customHeight="1" x14ac:dyDescent="0.25">
      <c r="A25" s="70" t="s">
        <v>2896</v>
      </c>
      <c r="B25" s="70" t="s">
        <v>3883</v>
      </c>
      <c r="C25" s="48" t="s">
        <v>5228</v>
      </c>
      <c r="D25" s="48" t="s">
        <v>261</v>
      </c>
      <c r="E25" s="49">
        <f>SUMIF(MCDHHProj_v2013!$C$4:$C$1915,$B25,MCDHHProj_v2013!G$4:G$1915)</f>
        <v>1059</v>
      </c>
      <c r="F25" s="49">
        <f>SUMIF(MCDHHProj_v2013!$C$4:$C$1915,$B25,MCDHHProj_v2013!H$4:H$1915)</f>
        <v>1094</v>
      </c>
      <c r="G25" s="49">
        <f>SUMIF(MCDHHProj_v2013!$C$4:$C$1915,$B25,MCDHHProj_v2013!I$4:I$1915)</f>
        <v>1190</v>
      </c>
      <c r="H25" s="49">
        <f>SUMIF(MCDHHProj_v2013!$C$4:$C$1915,$B25,MCDHHProj_v2013!J$4:J$1915)</f>
        <v>1283</v>
      </c>
      <c r="I25" s="49">
        <f>SUMIF(MCDHHProj_v2013!$C$4:$C$1915,$B25,MCDHHProj_v2013!K$4:K$1915)</f>
        <v>1362</v>
      </c>
      <c r="J25" s="49">
        <f>SUMIF(MCDHHProj_v2013!$C$4:$C$1915,$B25,MCDHHProj_v2013!L$4:L$1915)</f>
        <v>1406</v>
      </c>
      <c r="K25" s="49">
        <f>SUMIF(MCDHHProj_v2013!$C$4:$C$1915,$B25,MCDHHProj_v2013!M$4:M$1915)</f>
        <v>1409</v>
      </c>
      <c r="L25" s="52">
        <f>SUMIF(MCDHHProj_v2013!$C$4:$C$1915,$B25,MCDHHProj_v2013!N$4:N$1915)</f>
        <v>2786</v>
      </c>
      <c r="M25" s="49">
        <f>SUMIF(MCDHHProj_v2013!$C$4:$C$1915,$B25,MCDHHProj_v2013!O$4:O$1915)</f>
        <v>2815</v>
      </c>
      <c r="N25" s="49">
        <f>SUMIF(MCDHHProj_v2013!$C$4:$C$1915,$B25,MCDHHProj_v2013!P$4:P$1915)</f>
        <v>3035</v>
      </c>
      <c r="O25" s="49">
        <f>SUMIF(MCDHHProj_v2013!$C$4:$C$1915,$B25,MCDHHProj_v2013!Q$4:Q$1915)</f>
        <v>3250</v>
      </c>
      <c r="P25" s="49">
        <f>SUMIF(MCDHHProj_v2013!$C$4:$C$1915,$B25,MCDHHProj_v2013!R$4:R$1915)</f>
        <v>3420</v>
      </c>
      <c r="Q25" s="49">
        <f>SUMIF(MCDHHProj_v2013!$C$4:$C$1915,$B25,MCDHHProj_v2013!S$4:S$1915)</f>
        <v>3495</v>
      </c>
      <c r="R25" s="49">
        <f>SUMIF(MCDHHProj_v2013!$C$4:$C$1915,$B25,MCDHHProj_v2013!T$4:T$1915)</f>
        <v>3475</v>
      </c>
      <c r="S25" s="56">
        <f t="shared" si="2"/>
        <v>2.630783758262512</v>
      </c>
      <c r="T25" s="55">
        <f t="shared" si="3"/>
        <v>2.5731261425959779</v>
      </c>
      <c r="U25" s="55">
        <f t="shared" si="4"/>
        <v>2.5504201680672267</v>
      </c>
      <c r="V25" s="55">
        <f t="shared" si="5"/>
        <v>2.5331254871395168</v>
      </c>
      <c r="W25" s="55">
        <f t="shared" si="6"/>
        <v>2.5110132158590308</v>
      </c>
      <c r="X25" s="55">
        <f t="shared" si="7"/>
        <v>2.4857752489331437</v>
      </c>
      <c r="Y25" s="55">
        <f t="shared" si="8"/>
        <v>2.4662881476224272</v>
      </c>
    </row>
    <row r="26" spans="1:25" ht="18" customHeight="1" x14ac:dyDescent="0.25">
      <c r="A26" s="70" t="s">
        <v>2174</v>
      </c>
      <c r="B26" s="70" t="s">
        <v>3884</v>
      </c>
      <c r="C26" s="48" t="s">
        <v>3837</v>
      </c>
      <c r="D26" s="48" t="s">
        <v>243</v>
      </c>
      <c r="E26" s="49">
        <f>SUMIF(MCDHHProj_v2013!$C$4:$C$1915,$B26,MCDHHProj_v2013!G$4:G$1915)</f>
        <v>1406</v>
      </c>
      <c r="F26" s="49">
        <f>SUMIF(MCDHHProj_v2013!$C$4:$C$1915,$B26,MCDHHProj_v2013!H$4:H$1915)</f>
        <v>1410</v>
      </c>
      <c r="G26" s="49">
        <f>SUMIF(MCDHHProj_v2013!$C$4:$C$1915,$B26,MCDHHProj_v2013!I$4:I$1915)</f>
        <v>1438</v>
      </c>
      <c r="H26" s="49">
        <f>SUMIF(MCDHHProj_v2013!$C$4:$C$1915,$B26,MCDHHProj_v2013!J$4:J$1915)</f>
        <v>1460</v>
      </c>
      <c r="I26" s="49">
        <f>SUMIF(MCDHHProj_v2013!$C$4:$C$1915,$B26,MCDHHProj_v2013!K$4:K$1915)</f>
        <v>1480</v>
      </c>
      <c r="J26" s="49">
        <f>SUMIF(MCDHHProj_v2013!$C$4:$C$1915,$B26,MCDHHProj_v2013!L$4:L$1915)</f>
        <v>1458</v>
      </c>
      <c r="K26" s="49">
        <f>SUMIF(MCDHHProj_v2013!$C$4:$C$1915,$B26,MCDHHProj_v2013!M$4:M$1915)</f>
        <v>1410</v>
      </c>
      <c r="L26" s="52">
        <f>SUMIF(MCDHHProj_v2013!$C$4:$C$1915,$B26,MCDHHProj_v2013!N$4:N$1915)</f>
        <v>3103</v>
      </c>
      <c r="M26" s="49">
        <f>SUMIF(MCDHHProj_v2013!$C$4:$C$1915,$B26,MCDHHProj_v2013!O$4:O$1915)</f>
        <v>3052</v>
      </c>
      <c r="N26" s="49">
        <f>SUMIF(MCDHHProj_v2013!$C$4:$C$1915,$B26,MCDHHProj_v2013!P$4:P$1915)</f>
        <v>3074</v>
      </c>
      <c r="O26" s="49">
        <f>SUMIF(MCDHHProj_v2013!$C$4:$C$1915,$B26,MCDHHProj_v2013!Q$4:Q$1915)</f>
        <v>3078</v>
      </c>
      <c r="P26" s="49">
        <f>SUMIF(MCDHHProj_v2013!$C$4:$C$1915,$B26,MCDHHProj_v2013!R$4:R$1915)</f>
        <v>3069</v>
      </c>
      <c r="Q26" s="49">
        <f>SUMIF(MCDHHProj_v2013!$C$4:$C$1915,$B26,MCDHHProj_v2013!S$4:S$1915)</f>
        <v>2990</v>
      </c>
      <c r="R26" s="49">
        <f>SUMIF(MCDHHProj_v2013!$C$4:$C$1915,$B26,MCDHHProj_v2013!T$4:T$1915)</f>
        <v>2863</v>
      </c>
      <c r="S26" s="56">
        <f t="shared" si="2"/>
        <v>2.2069701280227596</v>
      </c>
      <c r="T26" s="55">
        <f t="shared" si="3"/>
        <v>2.1645390070921984</v>
      </c>
      <c r="U26" s="55">
        <f t="shared" si="4"/>
        <v>2.1376912378303197</v>
      </c>
      <c r="V26" s="55">
        <f t="shared" si="5"/>
        <v>2.1082191780821917</v>
      </c>
      <c r="W26" s="55">
        <f t="shared" si="6"/>
        <v>2.0736486486486485</v>
      </c>
      <c r="X26" s="55">
        <f t="shared" si="7"/>
        <v>2.0507544581618657</v>
      </c>
      <c r="Y26" s="55">
        <f t="shared" si="8"/>
        <v>2.0304964539007093</v>
      </c>
    </row>
    <row r="27" spans="1:25" ht="18" customHeight="1" x14ac:dyDescent="0.25">
      <c r="A27" s="70" t="s">
        <v>847</v>
      </c>
      <c r="B27" s="70" t="s">
        <v>3885</v>
      </c>
      <c r="C27" s="48" t="s">
        <v>5532</v>
      </c>
      <c r="D27" s="48" t="s">
        <v>283</v>
      </c>
      <c r="E27" s="49">
        <f>SUMIF(MCDHHProj_v2013!$C$4:$C$1915,$B27,MCDHHProj_v2013!G$4:G$1915)</f>
        <v>2453</v>
      </c>
      <c r="F27" s="49">
        <f>SUMIF(MCDHHProj_v2013!$C$4:$C$1915,$B27,MCDHHProj_v2013!H$4:H$1915)</f>
        <v>2595</v>
      </c>
      <c r="G27" s="49">
        <f>SUMIF(MCDHHProj_v2013!$C$4:$C$1915,$B27,MCDHHProj_v2013!I$4:I$1915)</f>
        <v>2839</v>
      </c>
      <c r="H27" s="49">
        <f>SUMIF(MCDHHProj_v2013!$C$4:$C$1915,$B27,MCDHHProj_v2013!J$4:J$1915)</f>
        <v>3076</v>
      </c>
      <c r="I27" s="49">
        <f>SUMIF(MCDHHProj_v2013!$C$4:$C$1915,$B27,MCDHHProj_v2013!K$4:K$1915)</f>
        <v>3306</v>
      </c>
      <c r="J27" s="49">
        <f>SUMIF(MCDHHProj_v2013!$C$4:$C$1915,$B27,MCDHHProj_v2013!L$4:L$1915)</f>
        <v>3501</v>
      </c>
      <c r="K27" s="49">
        <f>SUMIF(MCDHHProj_v2013!$C$4:$C$1915,$B27,MCDHHProj_v2013!M$4:M$1915)</f>
        <v>3654</v>
      </c>
      <c r="L27" s="52">
        <f>SUMIF(MCDHHProj_v2013!$C$4:$C$1915,$B27,MCDHHProj_v2013!N$4:N$1915)</f>
        <v>6812</v>
      </c>
      <c r="M27" s="49">
        <f>SUMIF(MCDHHProj_v2013!$C$4:$C$1915,$B27,MCDHHProj_v2013!O$4:O$1915)</f>
        <v>7140</v>
      </c>
      <c r="N27" s="49">
        <f>SUMIF(MCDHHProj_v2013!$C$4:$C$1915,$B27,MCDHHProj_v2013!P$4:P$1915)</f>
        <v>7759</v>
      </c>
      <c r="O27" s="49">
        <f>SUMIF(MCDHHProj_v2013!$C$4:$C$1915,$B27,MCDHHProj_v2013!Q$4:Q$1915)</f>
        <v>8348</v>
      </c>
      <c r="P27" s="49">
        <f>SUMIF(MCDHHProj_v2013!$C$4:$C$1915,$B27,MCDHHProj_v2013!R$4:R$1915)</f>
        <v>8912</v>
      </c>
      <c r="Q27" s="49">
        <f>SUMIF(MCDHHProj_v2013!$C$4:$C$1915,$B27,MCDHHProj_v2013!S$4:S$1915)</f>
        <v>9361</v>
      </c>
      <c r="R27" s="49">
        <f>SUMIF(MCDHHProj_v2013!$C$4:$C$1915,$B27,MCDHHProj_v2013!T$4:T$1915)</f>
        <v>9715</v>
      </c>
      <c r="S27" s="56">
        <f t="shared" si="2"/>
        <v>2.777007745617611</v>
      </c>
      <c r="T27" s="55">
        <f t="shared" si="3"/>
        <v>2.7514450867052025</v>
      </c>
      <c r="U27" s="55">
        <f t="shared" si="4"/>
        <v>2.7330045790771398</v>
      </c>
      <c r="V27" s="55">
        <f t="shared" si="5"/>
        <v>2.7139141742522757</v>
      </c>
      <c r="W27" s="55">
        <f t="shared" si="6"/>
        <v>2.6957047791893527</v>
      </c>
      <c r="X27" s="55">
        <f t="shared" si="7"/>
        <v>2.673807483576121</v>
      </c>
      <c r="Y27" s="55">
        <f t="shared" si="8"/>
        <v>2.6587301587301586</v>
      </c>
    </row>
    <row r="28" spans="1:25" ht="18" customHeight="1" x14ac:dyDescent="0.25">
      <c r="A28" s="70" t="s">
        <v>3385</v>
      </c>
      <c r="B28" s="70" t="s">
        <v>3886</v>
      </c>
      <c r="C28" s="48" t="s">
        <v>3386</v>
      </c>
      <c r="D28" s="48" t="s">
        <v>218</v>
      </c>
      <c r="E28" s="49">
        <f>SUMIF(MCDHHProj_v2013!$C$4:$C$1915,$B28,MCDHHProj_v2013!G$4:G$1915)</f>
        <v>5432</v>
      </c>
      <c r="F28" s="49">
        <f>SUMIF(MCDHHProj_v2013!$C$4:$C$1915,$B28,MCDHHProj_v2013!H$4:H$1915)</f>
        <v>5523</v>
      </c>
      <c r="G28" s="49">
        <f>SUMIF(MCDHHProj_v2013!$C$4:$C$1915,$B28,MCDHHProj_v2013!I$4:I$1915)</f>
        <v>5671</v>
      </c>
      <c r="H28" s="49">
        <f>SUMIF(MCDHHProj_v2013!$C$4:$C$1915,$B28,MCDHHProj_v2013!J$4:J$1915)</f>
        <v>5759</v>
      </c>
      <c r="I28" s="49">
        <f>SUMIF(MCDHHProj_v2013!$C$4:$C$1915,$B28,MCDHHProj_v2013!K$4:K$1915)</f>
        <v>5814</v>
      </c>
      <c r="J28" s="49">
        <f>SUMIF(MCDHHProj_v2013!$C$4:$C$1915,$B28,MCDHHProj_v2013!L$4:L$1915)</f>
        <v>5778</v>
      </c>
      <c r="K28" s="49">
        <f>SUMIF(MCDHHProj_v2013!$C$4:$C$1915,$B28,MCDHHProj_v2013!M$4:M$1915)</f>
        <v>5627</v>
      </c>
      <c r="L28" s="52">
        <f>SUMIF(MCDHHProj_v2013!$C$4:$C$1915,$B28,MCDHHProj_v2013!N$4:N$1915)</f>
        <v>12764</v>
      </c>
      <c r="M28" s="49">
        <f>SUMIF(MCDHHProj_v2013!$C$4:$C$1915,$B28,MCDHHProj_v2013!O$4:O$1915)</f>
        <v>12635</v>
      </c>
      <c r="N28" s="49">
        <f>SUMIF(MCDHHProj_v2013!$C$4:$C$1915,$B28,MCDHHProj_v2013!P$4:P$1915)</f>
        <v>12832</v>
      </c>
      <c r="O28" s="49">
        <f>SUMIF(MCDHHProj_v2013!$C$4:$C$1915,$B28,MCDHHProj_v2013!Q$4:Q$1915)</f>
        <v>12904</v>
      </c>
      <c r="P28" s="49">
        <f>SUMIF(MCDHHProj_v2013!$C$4:$C$1915,$B28,MCDHHProj_v2013!R$4:R$1915)</f>
        <v>12896</v>
      </c>
      <c r="Q28" s="49">
        <f>SUMIF(MCDHHProj_v2013!$C$4:$C$1915,$B28,MCDHHProj_v2013!S$4:S$1915)</f>
        <v>12658</v>
      </c>
      <c r="R28" s="49">
        <f>SUMIF(MCDHHProj_v2013!$C$4:$C$1915,$B28,MCDHHProj_v2013!T$4:T$1915)</f>
        <v>12185</v>
      </c>
      <c r="S28" s="56">
        <f t="shared" si="2"/>
        <v>2.349779086892489</v>
      </c>
      <c r="T28" s="55">
        <f t="shared" si="3"/>
        <v>2.287705956907478</v>
      </c>
      <c r="U28" s="55">
        <f t="shared" si="4"/>
        <v>2.2627402574501851</v>
      </c>
      <c r="V28" s="55">
        <f t="shared" si="5"/>
        <v>2.2406667824275046</v>
      </c>
      <c r="W28" s="55">
        <f t="shared" si="6"/>
        <v>2.2180942552459579</v>
      </c>
      <c r="X28" s="55">
        <f t="shared" si="7"/>
        <v>2.190723433714088</v>
      </c>
      <c r="Y28" s="55">
        <f t="shared" si="8"/>
        <v>2.1654522836324861</v>
      </c>
    </row>
    <row r="29" spans="1:25" ht="18" customHeight="1" x14ac:dyDescent="0.25">
      <c r="A29" s="70" t="s">
        <v>1335</v>
      </c>
      <c r="B29" s="70" t="s">
        <v>3887</v>
      </c>
      <c r="C29" s="48" t="s">
        <v>1336</v>
      </c>
      <c r="D29" s="48" t="s">
        <v>219</v>
      </c>
      <c r="E29" s="49">
        <f>SUMIF(MCDHHProj_v2013!$C$4:$C$1915,$B29,MCDHHProj_v2013!G$4:G$1915)</f>
        <v>386</v>
      </c>
      <c r="F29" s="49">
        <f>SUMIF(MCDHHProj_v2013!$C$4:$C$1915,$B29,MCDHHProj_v2013!H$4:H$1915)</f>
        <v>402</v>
      </c>
      <c r="G29" s="49">
        <f>SUMIF(MCDHHProj_v2013!$C$4:$C$1915,$B29,MCDHHProj_v2013!I$4:I$1915)</f>
        <v>402</v>
      </c>
      <c r="H29" s="49">
        <f>SUMIF(MCDHHProj_v2013!$C$4:$C$1915,$B29,MCDHHProj_v2013!J$4:J$1915)</f>
        <v>403</v>
      </c>
      <c r="I29" s="49">
        <f>SUMIF(MCDHHProj_v2013!$C$4:$C$1915,$B29,MCDHHProj_v2013!K$4:K$1915)</f>
        <v>398</v>
      </c>
      <c r="J29" s="49">
        <f>SUMIF(MCDHHProj_v2013!$C$4:$C$1915,$B29,MCDHHProj_v2013!L$4:L$1915)</f>
        <v>397</v>
      </c>
      <c r="K29" s="49">
        <f>SUMIF(MCDHHProj_v2013!$C$4:$C$1915,$B29,MCDHHProj_v2013!M$4:M$1915)</f>
        <v>380</v>
      </c>
      <c r="L29" s="52">
        <f>SUMIF(MCDHHProj_v2013!$C$4:$C$1915,$B29,MCDHHProj_v2013!N$4:N$1915)</f>
        <v>754</v>
      </c>
      <c r="M29" s="49">
        <f>SUMIF(MCDHHProj_v2013!$C$4:$C$1915,$B29,MCDHHProj_v2013!O$4:O$1915)</f>
        <v>767</v>
      </c>
      <c r="N29" s="49">
        <f>SUMIF(MCDHHProj_v2013!$C$4:$C$1915,$B29,MCDHHProj_v2013!P$4:P$1915)</f>
        <v>757</v>
      </c>
      <c r="O29" s="49">
        <f>SUMIF(MCDHHProj_v2013!$C$4:$C$1915,$B29,MCDHHProj_v2013!Q$4:Q$1915)</f>
        <v>747</v>
      </c>
      <c r="P29" s="49">
        <f>SUMIF(MCDHHProj_v2013!$C$4:$C$1915,$B29,MCDHHProj_v2013!R$4:R$1915)</f>
        <v>730</v>
      </c>
      <c r="Q29" s="49">
        <f>SUMIF(MCDHHProj_v2013!$C$4:$C$1915,$B29,MCDHHProj_v2013!S$4:S$1915)</f>
        <v>717</v>
      </c>
      <c r="R29" s="49">
        <f>SUMIF(MCDHHProj_v2013!$C$4:$C$1915,$B29,MCDHHProj_v2013!T$4:T$1915)</f>
        <v>679</v>
      </c>
      <c r="S29" s="56">
        <f t="shared" si="2"/>
        <v>1.9533678756476685</v>
      </c>
      <c r="T29" s="55">
        <f t="shared" si="3"/>
        <v>1.907960199004975</v>
      </c>
      <c r="U29" s="55">
        <f t="shared" si="4"/>
        <v>1.8830845771144278</v>
      </c>
      <c r="V29" s="55">
        <f t="shared" si="5"/>
        <v>1.8535980148883375</v>
      </c>
      <c r="W29" s="55">
        <f t="shared" si="6"/>
        <v>1.8341708542713568</v>
      </c>
      <c r="X29" s="55">
        <f t="shared" si="7"/>
        <v>1.8060453400503778</v>
      </c>
      <c r="Y29" s="55">
        <f t="shared" si="8"/>
        <v>1.7868421052631578</v>
      </c>
    </row>
    <row r="30" spans="1:25" ht="18" customHeight="1" x14ac:dyDescent="0.25">
      <c r="A30" s="70" t="s">
        <v>1311</v>
      </c>
      <c r="B30" s="70" t="s">
        <v>3888</v>
      </c>
      <c r="C30" s="48" t="s">
        <v>1312</v>
      </c>
      <c r="D30" s="48" t="s">
        <v>219</v>
      </c>
      <c r="E30" s="49">
        <f>SUMIF(MCDHHProj_v2013!$C$4:$C$1915,$B30,MCDHHProj_v2013!G$4:G$1915)</f>
        <v>126</v>
      </c>
      <c r="F30" s="49">
        <f>SUMIF(MCDHHProj_v2013!$C$4:$C$1915,$B30,MCDHHProj_v2013!H$4:H$1915)</f>
        <v>128</v>
      </c>
      <c r="G30" s="49">
        <f>SUMIF(MCDHHProj_v2013!$C$4:$C$1915,$B30,MCDHHProj_v2013!I$4:I$1915)</f>
        <v>123</v>
      </c>
      <c r="H30" s="49">
        <f>SUMIF(MCDHHProj_v2013!$C$4:$C$1915,$B30,MCDHHProj_v2013!J$4:J$1915)</f>
        <v>121</v>
      </c>
      <c r="I30" s="49">
        <f>SUMIF(MCDHHProj_v2013!$C$4:$C$1915,$B30,MCDHHProj_v2013!K$4:K$1915)</f>
        <v>115</v>
      </c>
      <c r="J30" s="49">
        <f>SUMIF(MCDHHProj_v2013!$C$4:$C$1915,$B30,MCDHHProj_v2013!L$4:L$1915)</f>
        <v>110</v>
      </c>
      <c r="K30" s="49">
        <f>SUMIF(MCDHHProj_v2013!$C$4:$C$1915,$B30,MCDHHProj_v2013!M$4:M$1915)</f>
        <v>104</v>
      </c>
      <c r="L30" s="52">
        <f>SUMIF(MCDHHProj_v2013!$C$4:$C$1915,$B30,MCDHHProj_v2013!N$4:N$1915)</f>
        <v>297</v>
      </c>
      <c r="M30" s="49">
        <f>SUMIF(MCDHHProj_v2013!$C$4:$C$1915,$B30,MCDHHProj_v2013!O$4:O$1915)</f>
        <v>295</v>
      </c>
      <c r="N30" s="49">
        <f>SUMIF(MCDHHProj_v2013!$C$4:$C$1915,$B30,MCDHHProj_v2013!P$4:P$1915)</f>
        <v>280</v>
      </c>
      <c r="O30" s="49">
        <f>SUMIF(MCDHHProj_v2013!$C$4:$C$1915,$B30,MCDHHProj_v2013!Q$4:Q$1915)</f>
        <v>270</v>
      </c>
      <c r="P30" s="49">
        <f>SUMIF(MCDHHProj_v2013!$C$4:$C$1915,$B30,MCDHHProj_v2013!R$4:R$1915)</f>
        <v>255</v>
      </c>
      <c r="Q30" s="49">
        <f>SUMIF(MCDHHProj_v2013!$C$4:$C$1915,$B30,MCDHHProj_v2013!S$4:S$1915)</f>
        <v>240</v>
      </c>
      <c r="R30" s="49">
        <f>SUMIF(MCDHHProj_v2013!$C$4:$C$1915,$B30,MCDHHProj_v2013!T$4:T$1915)</f>
        <v>225</v>
      </c>
      <c r="S30" s="56">
        <f t="shared" si="2"/>
        <v>2.3571428571428572</v>
      </c>
      <c r="T30" s="55">
        <f t="shared" si="3"/>
        <v>2.3046875</v>
      </c>
      <c r="U30" s="55">
        <f t="shared" si="4"/>
        <v>2.2764227642276422</v>
      </c>
      <c r="V30" s="55">
        <f t="shared" si="5"/>
        <v>2.2314049586776861</v>
      </c>
      <c r="W30" s="55">
        <f t="shared" si="6"/>
        <v>2.2173913043478262</v>
      </c>
      <c r="X30" s="55">
        <f t="shared" si="7"/>
        <v>2.1818181818181817</v>
      </c>
      <c r="Y30" s="55">
        <f t="shared" si="8"/>
        <v>2.1634615384615383</v>
      </c>
    </row>
    <row r="31" spans="1:25" ht="18" customHeight="1" x14ac:dyDescent="0.25">
      <c r="A31" s="70" t="s">
        <v>2030</v>
      </c>
      <c r="B31" s="70" t="s">
        <v>3889</v>
      </c>
      <c r="C31" s="48" t="s">
        <v>1312</v>
      </c>
      <c r="D31" s="48" t="s">
        <v>239</v>
      </c>
      <c r="E31" s="49">
        <f>SUMIF(MCDHHProj_v2013!$C$4:$C$1915,$B31,MCDHHProj_v2013!G$4:G$1915)</f>
        <v>384</v>
      </c>
      <c r="F31" s="49">
        <f>SUMIF(MCDHHProj_v2013!$C$4:$C$1915,$B31,MCDHHProj_v2013!H$4:H$1915)</f>
        <v>419</v>
      </c>
      <c r="G31" s="49">
        <f>SUMIF(MCDHHProj_v2013!$C$4:$C$1915,$B31,MCDHHProj_v2013!I$4:I$1915)</f>
        <v>442</v>
      </c>
      <c r="H31" s="49">
        <f>SUMIF(MCDHHProj_v2013!$C$4:$C$1915,$B31,MCDHHProj_v2013!J$4:J$1915)</f>
        <v>472</v>
      </c>
      <c r="I31" s="49">
        <f>SUMIF(MCDHHProj_v2013!$C$4:$C$1915,$B31,MCDHHProj_v2013!K$4:K$1915)</f>
        <v>497</v>
      </c>
      <c r="J31" s="49">
        <f>SUMIF(MCDHHProj_v2013!$C$4:$C$1915,$B31,MCDHHProj_v2013!L$4:L$1915)</f>
        <v>514</v>
      </c>
      <c r="K31" s="49">
        <f>SUMIF(MCDHHProj_v2013!$C$4:$C$1915,$B31,MCDHHProj_v2013!M$4:M$1915)</f>
        <v>526</v>
      </c>
      <c r="L31" s="52">
        <f>SUMIF(MCDHHProj_v2013!$C$4:$C$1915,$B31,MCDHHProj_v2013!N$4:N$1915)</f>
        <v>1044</v>
      </c>
      <c r="M31" s="49">
        <f>SUMIF(MCDHHProj_v2013!$C$4:$C$1915,$B31,MCDHHProj_v2013!O$4:O$1915)</f>
        <v>1100</v>
      </c>
      <c r="N31" s="49">
        <f>SUMIF(MCDHHProj_v2013!$C$4:$C$1915,$B31,MCDHHProj_v2013!P$4:P$1915)</f>
        <v>1145</v>
      </c>
      <c r="O31" s="49">
        <f>SUMIF(MCDHHProj_v2013!$C$4:$C$1915,$B31,MCDHHProj_v2013!Q$4:Q$1915)</f>
        <v>1205</v>
      </c>
      <c r="P31" s="49">
        <f>SUMIF(MCDHHProj_v2013!$C$4:$C$1915,$B31,MCDHHProj_v2013!R$4:R$1915)</f>
        <v>1250</v>
      </c>
      <c r="Q31" s="49">
        <f>SUMIF(MCDHHProj_v2013!$C$4:$C$1915,$B31,MCDHHProj_v2013!S$4:S$1915)</f>
        <v>1270</v>
      </c>
      <c r="R31" s="49">
        <f>SUMIF(MCDHHProj_v2013!$C$4:$C$1915,$B31,MCDHHProj_v2013!T$4:T$1915)</f>
        <v>1280</v>
      </c>
      <c r="S31" s="56">
        <f t="shared" si="2"/>
        <v>2.71875</v>
      </c>
      <c r="T31" s="55">
        <f t="shared" si="3"/>
        <v>2.6252983293556085</v>
      </c>
      <c r="U31" s="55">
        <f t="shared" si="4"/>
        <v>2.5904977375565612</v>
      </c>
      <c r="V31" s="55">
        <f t="shared" si="5"/>
        <v>2.5529661016949152</v>
      </c>
      <c r="W31" s="55">
        <f t="shared" si="6"/>
        <v>2.5150905432595572</v>
      </c>
      <c r="X31" s="55">
        <f t="shared" si="7"/>
        <v>2.4708171206225682</v>
      </c>
      <c r="Y31" s="55">
        <f t="shared" si="8"/>
        <v>2.4334600760456273</v>
      </c>
    </row>
    <row r="32" spans="1:25" ht="18" customHeight="1" x14ac:dyDescent="0.25">
      <c r="A32" s="70" t="s">
        <v>2055</v>
      </c>
      <c r="B32" s="70" t="s">
        <v>3890</v>
      </c>
      <c r="C32" s="48" t="s">
        <v>4980</v>
      </c>
      <c r="D32" s="48" t="s">
        <v>239</v>
      </c>
      <c r="E32" s="49">
        <f>SUMIF(MCDHHProj_v2013!$C$4:$C$1915,$B32,MCDHHProj_v2013!G$4:G$1915)</f>
        <v>205</v>
      </c>
      <c r="F32" s="49">
        <f>SUMIF(MCDHHProj_v2013!$C$4:$C$1915,$B32,MCDHHProj_v2013!H$4:H$1915)</f>
        <v>219</v>
      </c>
      <c r="G32" s="49">
        <f>SUMIF(MCDHHProj_v2013!$C$4:$C$1915,$B32,MCDHHProj_v2013!I$4:I$1915)</f>
        <v>231</v>
      </c>
      <c r="H32" s="49">
        <f>SUMIF(MCDHHProj_v2013!$C$4:$C$1915,$B32,MCDHHProj_v2013!J$4:J$1915)</f>
        <v>245</v>
      </c>
      <c r="I32" s="49">
        <f>SUMIF(MCDHHProj_v2013!$C$4:$C$1915,$B32,MCDHHProj_v2013!K$4:K$1915)</f>
        <v>258</v>
      </c>
      <c r="J32" s="49">
        <f>SUMIF(MCDHHProj_v2013!$C$4:$C$1915,$B32,MCDHHProj_v2013!L$4:L$1915)</f>
        <v>267</v>
      </c>
      <c r="K32" s="49">
        <f>SUMIF(MCDHHProj_v2013!$C$4:$C$1915,$B32,MCDHHProj_v2013!M$4:M$1915)</f>
        <v>271</v>
      </c>
      <c r="L32" s="52">
        <f>SUMIF(MCDHHProj_v2013!$C$4:$C$1915,$B32,MCDHHProj_v2013!N$4:N$1915)</f>
        <v>503</v>
      </c>
      <c r="M32" s="49">
        <f>SUMIF(MCDHHProj_v2013!$C$4:$C$1915,$B32,MCDHHProj_v2013!O$4:O$1915)</f>
        <v>520</v>
      </c>
      <c r="N32" s="49">
        <f>SUMIF(MCDHHProj_v2013!$C$4:$C$1915,$B32,MCDHHProj_v2013!P$4:P$1915)</f>
        <v>540</v>
      </c>
      <c r="O32" s="49">
        <f>SUMIF(MCDHHProj_v2013!$C$4:$C$1915,$B32,MCDHHProj_v2013!Q$4:Q$1915)</f>
        <v>565</v>
      </c>
      <c r="P32" s="49">
        <f>SUMIF(MCDHHProj_v2013!$C$4:$C$1915,$B32,MCDHHProj_v2013!R$4:R$1915)</f>
        <v>585</v>
      </c>
      <c r="Q32" s="49">
        <f>SUMIF(MCDHHProj_v2013!$C$4:$C$1915,$B32,MCDHHProj_v2013!S$4:S$1915)</f>
        <v>595</v>
      </c>
      <c r="R32" s="49">
        <f>SUMIF(MCDHHProj_v2013!$C$4:$C$1915,$B32,MCDHHProj_v2013!T$4:T$1915)</f>
        <v>595</v>
      </c>
      <c r="S32" s="56">
        <f t="shared" si="2"/>
        <v>2.4536585365853658</v>
      </c>
      <c r="T32" s="55">
        <f t="shared" si="3"/>
        <v>2.3744292237442921</v>
      </c>
      <c r="U32" s="55">
        <f t="shared" si="4"/>
        <v>2.3376623376623376</v>
      </c>
      <c r="V32" s="55">
        <f t="shared" si="5"/>
        <v>2.306122448979592</v>
      </c>
      <c r="W32" s="55">
        <f t="shared" si="6"/>
        <v>2.2674418604651163</v>
      </c>
      <c r="X32" s="55">
        <f t="shared" si="7"/>
        <v>2.2284644194756553</v>
      </c>
      <c r="Y32" s="55">
        <f t="shared" si="8"/>
        <v>2.195571955719557</v>
      </c>
    </row>
    <row r="33" spans="1:25" ht="18" customHeight="1" x14ac:dyDescent="0.25">
      <c r="A33" s="70" t="s">
        <v>3320</v>
      </c>
      <c r="B33" s="70" t="s">
        <v>3891</v>
      </c>
      <c r="C33" s="48" t="s">
        <v>4616</v>
      </c>
      <c r="D33" s="48" t="s">
        <v>216</v>
      </c>
      <c r="E33" s="49">
        <f>SUMIF(MCDHHProj_v2013!$C$4:$C$1915,$B33,MCDHHProj_v2013!G$4:G$1915)</f>
        <v>297</v>
      </c>
      <c r="F33" s="49">
        <f>SUMIF(MCDHHProj_v2013!$C$4:$C$1915,$B33,MCDHHProj_v2013!H$4:H$1915)</f>
        <v>297</v>
      </c>
      <c r="G33" s="49">
        <f>SUMIF(MCDHHProj_v2013!$C$4:$C$1915,$B33,MCDHHProj_v2013!I$4:I$1915)</f>
        <v>298</v>
      </c>
      <c r="H33" s="49">
        <f>SUMIF(MCDHHProj_v2013!$C$4:$C$1915,$B33,MCDHHProj_v2013!J$4:J$1915)</f>
        <v>298</v>
      </c>
      <c r="I33" s="49">
        <f>SUMIF(MCDHHProj_v2013!$C$4:$C$1915,$B33,MCDHHProj_v2013!K$4:K$1915)</f>
        <v>298</v>
      </c>
      <c r="J33" s="49">
        <f>SUMIF(MCDHHProj_v2013!$C$4:$C$1915,$B33,MCDHHProj_v2013!L$4:L$1915)</f>
        <v>291</v>
      </c>
      <c r="K33" s="49">
        <f>SUMIF(MCDHHProj_v2013!$C$4:$C$1915,$B33,MCDHHProj_v2013!M$4:M$1915)</f>
        <v>279</v>
      </c>
      <c r="L33" s="52">
        <f>SUMIF(MCDHHProj_v2013!$C$4:$C$1915,$B33,MCDHHProj_v2013!N$4:N$1915)</f>
        <v>677</v>
      </c>
      <c r="M33" s="49">
        <f>SUMIF(MCDHHProj_v2013!$C$4:$C$1915,$B33,MCDHHProj_v2013!O$4:O$1915)</f>
        <v>660</v>
      </c>
      <c r="N33" s="49">
        <f>SUMIF(MCDHHProj_v2013!$C$4:$C$1915,$B33,MCDHHProj_v2013!P$4:P$1915)</f>
        <v>655</v>
      </c>
      <c r="O33" s="49">
        <f>SUMIF(MCDHHProj_v2013!$C$4:$C$1915,$B33,MCDHHProj_v2013!Q$4:Q$1915)</f>
        <v>650</v>
      </c>
      <c r="P33" s="49">
        <f>SUMIF(MCDHHProj_v2013!$C$4:$C$1915,$B33,MCDHHProj_v2013!R$4:R$1915)</f>
        <v>640</v>
      </c>
      <c r="Q33" s="49">
        <f>SUMIF(MCDHHProj_v2013!$C$4:$C$1915,$B33,MCDHHProj_v2013!S$4:S$1915)</f>
        <v>615</v>
      </c>
      <c r="R33" s="49">
        <f>SUMIF(MCDHHProj_v2013!$C$4:$C$1915,$B33,MCDHHProj_v2013!T$4:T$1915)</f>
        <v>580</v>
      </c>
      <c r="S33" s="56">
        <f t="shared" si="2"/>
        <v>2.2794612794612794</v>
      </c>
      <c r="T33" s="55">
        <f t="shared" si="3"/>
        <v>2.2222222222222223</v>
      </c>
      <c r="U33" s="55">
        <f t="shared" si="4"/>
        <v>2.1979865771812079</v>
      </c>
      <c r="V33" s="55">
        <f t="shared" si="5"/>
        <v>2.1812080536912752</v>
      </c>
      <c r="W33" s="55">
        <f t="shared" si="6"/>
        <v>2.1476510067114094</v>
      </c>
      <c r="X33" s="55">
        <f t="shared" si="7"/>
        <v>2.1134020618556701</v>
      </c>
      <c r="Y33" s="55">
        <f t="shared" si="8"/>
        <v>2.0788530465949822</v>
      </c>
    </row>
    <row r="34" spans="1:25" ht="18" customHeight="1" x14ac:dyDescent="0.25">
      <c r="A34" s="70" t="s">
        <v>3291</v>
      </c>
      <c r="B34" s="70" t="s">
        <v>3892</v>
      </c>
      <c r="C34" s="48" t="s">
        <v>4595</v>
      </c>
      <c r="D34" s="48" t="s">
        <v>216</v>
      </c>
      <c r="E34" s="49">
        <f>SUMIF(MCDHHProj_v2013!$C$4:$C$1915,$B34,MCDHHProj_v2013!G$4:G$1915)</f>
        <v>358</v>
      </c>
      <c r="F34" s="49">
        <f>SUMIF(MCDHHProj_v2013!$C$4:$C$1915,$B34,MCDHHProj_v2013!H$4:H$1915)</f>
        <v>365</v>
      </c>
      <c r="G34" s="49">
        <f>SUMIF(MCDHHProj_v2013!$C$4:$C$1915,$B34,MCDHHProj_v2013!I$4:I$1915)</f>
        <v>374</v>
      </c>
      <c r="H34" s="49">
        <f>SUMIF(MCDHHProj_v2013!$C$4:$C$1915,$B34,MCDHHProj_v2013!J$4:J$1915)</f>
        <v>382</v>
      </c>
      <c r="I34" s="49">
        <f>SUMIF(MCDHHProj_v2013!$C$4:$C$1915,$B34,MCDHHProj_v2013!K$4:K$1915)</f>
        <v>387</v>
      </c>
      <c r="J34" s="49">
        <f>SUMIF(MCDHHProj_v2013!$C$4:$C$1915,$B34,MCDHHProj_v2013!L$4:L$1915)</f>
        <v>387</v>
      </c>
      <c r="K34" s="49">
        <f>SUMIF(MCDHHProj_v2013!$C$4:$C$1915,$B34,MCDHHProj_v2013!M$4:M$1915)</f>
        <v>377</v>
      </c>
      <c r="L34" s="52">
        <f>SUMIF(MCDHHProj_v2013!$C$4:$C$1915,$B34,MCDHHProj_v2013!N$4:N$1915)</f>
        <v>858</v>
      </c>
      <c r="M34" s="49">
        <f>SUMIF(MCDHHProj_v2013!$C$4:$C$1915,$B34,MCDHHProj_v2013!O$4:O$1915)</f>
        <v>855</v>
      </c>
      <c r="N34" s="49">
        <f>SUMIF(MCDHHProj_v2013!$C$4:$C$1915,$B34,MCDHHProj_v2013!P$4:P$1915)</f>
        <v>865</v>
      </c>
      <c r="O34" s="49">
        <f>SUMIF(MCDHHProj_v2013!$C$4:$C$1915,$B34,MCDHHProj_v2013!Q$4:Q$1915)</f>
        <v>875</v>
      </c>
      <c r="P34" s="49">
        <f>SUMIF(MCDHHProj_v2013!$C$4:$C$1915,$B34,MCDHHProj_v2013!R$4:R$1915)</f>
        <v>875</v>
      </c>
      <c r="Q34" s="49">
        <f>SUMIF(MCDHHProj_v2013!$C$4:$C$1915,$B34,MCDHHProj_v2013!S$4:S$1915)</f>
        <v>860</v>
      </c>
      <c r="R34" s="49">
        <f>SUMIF(MCDHHProj_v2013!$C$4:$C$1915,$B34,MCDHHProj_v2013!T$4:T$1915)</f>
        <v>825</v>
      </c>
      <c r="S34" s="56">
        <f t="shared" si="2"/>
        <v>2.3966480446927374</v>
      </c>
      <c r="T34" s="55">
        <f t="shared" si="3"/>
        <v>2.3424657534246576</v>
      </c>
      <c r="U34" s="55">
        <f t="shared" si="4"/>
        <v>2.3128342245989306</v>
      </c>
      <c r="V34" s="55">
        <f t="shared" si="5"/>
        <v>2.2905759162303663</v>
      </c>
      <c r="W34" s="55">
        <f t="shared" si="6"/>
        <v>2.260981912144703</v>
      </c>
      <c r="X34" s="55">
        <f t="shared" si="7"/>
        <v>2.2222222222222223</v>
      </c>
      <c r="Y34" s="55">
        <f t="shared" si="8"/>
        <v>2.1883289124668437</v>
      </c>
    </row>
    <row r="35" spans="1:25" ht="18" customHeight="1" x14ac:dyDescent="0.25">
      <c r="A35" s="70" t="s">
        <v>1492</v>
      </c>
      <c r="B35" s="70" t="s">
        <v>3893</v>
      </c>
      <c r="C35" s="48" t="s">
        <v>5362</v>
      </c>
      <c r="D35" s="48" t="s">
        <v>271</v>
      </c>
      <c r="E35" s="49">
        <f>SUMIF(MCDHHProj_v2013!$C$4:$C$1915,$B35,MCDHHProj_v2013!G$4:G$1915)</f>
        <v>238</v>
      </c>
      <c r="F35" s="49">
        <f>SUMIF(MCDHHProj_v2013!$C$4:$C$1915,$B35,MCDHHProj_v2013!H$4:H$1915)</f>
        <v>245</v>
      </c>
      <c r="G35" s="49">
        <f>SUMIF(MCDHHProj_v2013!$C$4:$C$1915,$B35,MCDHHProj_v2013!I$4:I$1915)</f>
        <v>255</v>
      </c>
      <c r="H35" s="49">
        <f>SUMIF(MCDHHProj_v2013!$C$4:$C$1915,$B35,MCDHHProj_v2013!J$4:J$1915)</f>
        <v>263</v>
      </c>
      <c r="I35" s="49">
        <f>SUMIF(MCDHHProj_v2013!$C$4:$C$1915,$B35,MCDHHProj_v2013!K$4:K$1915)</f>
        <v>272</v>
      </c>
      <c r="J35" s="49">
        <f>SUMIF(MCDHHProj_v2013!$C$4:$C$1915,$B35,MCDHHProj_v2013!L$4:L$1915)</f>
        <v>273</v>
      </c>
      <c r="K35" s="49">
        <f>SUMIF(MCDHHProj_v2013!$C$4:$C$1915,$B35,MCDHHProj_v2013!M$4:M$1915)</f>
        <v>270</v>
      </c>
      <c r="L35" s="52">
        <f>SUMIF(MCDHHProj_v2013!$C$4:$C$1915,$B35,MCDHHProj_v2013!N$4:N$1915)</f>
        <v>584</v>
      </c>
      <c r="M35" s="49">
        <f>SUMIF(MCDHHProj_v2013!$C$4:$C$1915,$B35,MCDHHProj_v2013!O$4:O$1915)</f>
        <v>585</v>
      </c>
      <c r="N35" s="49">
        <f>SUMIF(MCDHHProj_v2013!$C$4:$C$1915,$B35,MCDHHProj_v2013!P$4:P$1915)</f>
        <v>600</v>
      </c>
      <c r="O35" s="49">
        <f>SUMIF(MCDHHProj_v2013!$C$4:$C$1915,$B35,MCDHHProj_v2013!Q$4:Q$1915)</f>
        <v>610</v>
      </c>
      <c r="P35" s="49">
        <f>SUMIF(MCDHHProj_v2013!$C$4:$C$1915,$B35,MCDHHProj_v2013!R$4:R$1915)</f>
        <v>625</v>
      </c>
      <c r="Q35" s="49">
        <f>SUMIF(MCDHHProj_v2013!$C$4:$C$1915,$B35,MCDHHProj_v2013!S$4:S$1915)</f>
        <v>620</v>
      </c>
      <c r="R35" s="49">
        <f>SUMIF(MCDHHProj_v2013!$C$4:$C$1915,$B35,MCDHHProj_v2013!T$4:T$1915)</f>
        <v>605</v>
      </c>
      <c r="S35" s="56">
        <f t="shared" si="2"/>
        <v>2.4537815126050422</v>
      </c>
      <c r="T35" s="55">
        <f t="shared" si="3"/>
        <v>2.3877551020408165</v>
      </c>
      <c r="U35" s="55">
        <f t="shared" si="4"/>
        <v>2.3529411764705883</v>
      </c>
      <c r="V35" s="55">
        <f t="shared" si="5"/>
        <v>2.3193916349809887</v>
      </c>
      <c r="W35" s="55">
        <f t="shared" si="6"/>
        <v>2.2977941176470589</v>
      </c>
      <c r="X35" s="55">
        <f t="shared" si="7"/>
        <v>2.271062271062271</v>
      </c>
      <c r="Y35" s="55">
        <f t="shared" si="8"/>
        <v>2.2407407407407409</v>
      </c>
    </row>
    <row r="36" spans="1:25" ht="18" customHeight="1" x14ac:dyDescent="0.25">
      <c r="A36" s="70" t="s">
        <v>2961</v>
      </c>
      <c r="B36" s="70" t="s">
        <v>3894</v>
      </c>
      <c r="C36" s="48" t="s">
        <v>5256</v>
      </c>
      <c r="D36" s="48" t="s">
        <v>262</v>
      </c>
      <c r="E36" s="49">
        <f>SUMIF(MCDHHProj_v2013!$C$4:$C$1915,$B36,MCDHHProj_v2013!G$4:G$1915)</f>
        <v>174</v>
      </c>
      <c r="F36" s="49">
        <f>SUMIF(MCDHHProj_v2013!$C$4:$C$1915,$B36,MCDHHProj_v2013!H$4:H$1915)</f>
        <v>176</v>
      </c>
      <c r="G36" s="49">
        <f>SUMIF(MCDHHProj_v2013!$C$4:$C$1915,$B36,MCDHHProj_v2013!I$4:I$1915)</f>
        <v>180</v>
      </c>
      <c r="H36" s="49">
        <f>SUMIF(MCDHHProj_v2013!$C$4:$C$1915,$B36,MCDHHProj_v2013!J$4:J$1915)</f>
        <v>179</v>
      </c>
      <c r="I36" s="49">
        <f>SUMIF(MCDHHProj_v2013!$C$4:$C$1915,$B36,MCDHHProj_v2013!K$4:K$1915)</f>
        <v>180</v>
      </c>
      <c r="J36" s="49">
        <f>SUMIF(MCDHHProj_v2013!$C$4:$C$1915,$B36,MCDHHProj_v2013!L$4:L$1915)</f>
        <v>179</v>
      </c>
      <c r="K36" s="49">
        <f>SUMIF(MCDHHProj_v2013!$C$4:$C$1915,$B36,MCDHHProj_v2013!M$4:M$1915)</f>
        <v>175</v>
      </c>
      <c r="L36" s="52">
        <f>SUMIF(MCDHHProj_v2013!$C$4:$C$1915,$B36,MCDHHProj_v2013!N$4:N$1915)</f>
        <v>448</v>
      </c>
      <c r="M36" s="49">
        <f>SUMIF(MCDHHProj_v2013!$C$4:$C$1915,$B36,MCDHHProj_v2013!O$4:O$1915)</f>
        <v>450</v>
      </c>
      <c r="N36" s="49">
        <f>SUMIF(MCDHHProj_v2013!$C$4:$C$1915,$B36,MCDHHProj_v2013!P$4:P$1915)</f>
        <v>455</v>
      </c>
      <c r="O36" s="49">
        <f>SUMIF(MCDHHProj_v2013!$C$4:$C$1915,$B36,MCDHHProj_v2013!Q$4:Q$1915)</f>
        <v>450</v>
      </c>
      <c r="P36" s="49">
        <f>SUMIF(MCDHHProj_v2013!$C$4:$C$1915,$B36,MCDHHProj_v2013!R$4:R$1915)</f>
        <v>450</v>
      </c>
      <c r="Q36" s="49">
        <f>SUMIF(MCDHHProj_v2013!$C$4:$C$1915,$B36,MCDHHProj_v2013!S$4:S$1915)</f>
        <v>445</v>
      </c>
      <c r="R36" s="49">
        <f>SUMIF(MCDHHProj_v2013!$C$4:$C$1915,$B36,MCDHHProj_v2013!T$4:T$1915)</f>
        <v>435</v>
      </c>
      <c r="S36" s="56">
        <f t="shared" si="2"/>
        <v>2.5747126436781609</v>
      </c>
      <c r="T36" s="55">
        <f t="shared" si="3"/>
        <v>2.5568181818181817</v>
      </c>
      <c r="U36" s="55">
        <f t="shared" si="4"/>
        <v>2.5277777777777777</v>
      </c>
      <c r="V36" s="55">
        <f t="shared" si="5"/>
        <v>2.5139664804469275</v>
      </c>
      <c r="W36" s="55">
        <f t="shared" si="6"/>
        <v>2.5</v>
      </c>
      <c r="X36" s="55">
        <f t="shared" si="7"/>
        <v>2.4860335195530725</v>
      </c>
      <c r="Y36" s="55">
        <f t="shared" si="8"/>
        <v>2.4857142857142858</v>
      </c>
    </row>
    <row r="37" spans="1:25" ht="18" customHeight="1" x14ac:dyDescent="0.25">
      <c r="A37" s="70" t="s">
        <v>2942</v>
      </c>
      <c r="B37" s="70" t="s">
        <v>3895</v>
      </c>
      <c r="C37" s="48" t="s">
        <v>5249</v>
      </c>
      <c r="D37" s="48" t="s">
        <v>262</v>
      </c>
      <c r="E37" s="49">
        <f>SUMIF(MCDHHProj_v2013!$C$4:$C$1915,$B37,MCDHHProj_v2013!G$4:G$1915)</f>
        <v>264</v>
      </c>
      <c r="F37" s="49">
        <f>SUMIF(MCDHHProj_v2013!$C$4:$C$1915,$B37,MCDHHProj_v2013!H$4:H$1915)</f>
        <v>266</v>
      </c>
      <c r="G37" s="49">
        <f>SUMIF(MCDHHProj_v2013!$C$4:$C$1915,$B37,MCDHHProj_v2013!I$4:I$1915)</f>
        <v>270</v>
      </c>
      <c r="H37" s="49">
        <f>SUMIF(MCDHHProj_v2013!$C$4:$C$1915,$B37,MCDHHProj_v2013!J$4:J$1915)</f>
        <v>272</v>
      </c>
      <c r="I37" s="49">
        <f>SUMIF(MCDHHProj_v2013!$C$4:$C$1915,$B37,MCDHHProj_v2013!K$4:K$1915)</f>
        <v>274</v>
      </c>
      <c r="J37" s="49">
        <f>SUMIF(MCDHHProj_v2013!$C$4:$C$1915,$B37,MCDHHProj_v2013!L$4:L$1915)</f>
        <v>273</v>
      </c>
      <c r="K37" s="49">
        <f>SUMIF(MCDHHProj_v2013!$C$4:$C$1915,$B37,MCDHHProj_v2013!M$4:M$1915)</f>
        <v>270</v>
      </c>
      <c r="L37" s="52">
        <f>SUMIF(MCDHHProj_v2013!$C$4:$C$1915,$B37,MCDHHProj_v2013!N$4:N$1915)</f>
        <v>680</v>
      </c>
      <c r="M37" s="49">
        <f>SUMIF(MCDHHProj_v2013!$C$4:$C$1915,$B37,MCDHHProj_v2013!O$4:O$1915)</f>
        <v>680</v>
      </c>
      <c r="N37" s="49">
        <f>SUMIF(MCDHHProj_v2013!$C$4:$C$1915,$B37,MCDHHProj_v2013!P$4:P$1915)</f>
        <v>685</v>
      </c>
      <c r="O37" s="49">
        <f>SUMIF(MCDHHProj_v2013!$C$4:$C$1915,$B37,MCDHHProj_v2013!Q$4:Q$1915)</f>
        <v>685</v>
      </c>
      <c r="P37" s="49">
        <f>SUMIF(MCDHHProj_v2013!$C$4:$C$1915,$B37,MCDHHProj_v2013!R$4:R$1915)</f>
        <v>685</v>
      </c>
      <c r="Q37" s="49">
        <f>SUMIF(MCDHHProj_v2013!$C$4:$C$1915,$B37,MCDHHProj_v2013!S$4:S$1915)</f>
        <v>680</v>
      </c>
      <c r="R37" s="49">
        <f>SUMIF(MCDHHProj_v2013!$C$4:$C$1915,$B37,MCDHHProj_v2013!T$4:T$1915)</f>
        <v>670</v>
      </c>
      <c r="S37" s="56">
        <f t="shared" si="2"/>
        <v>2.5757575757575757</v>
      </c>
      <c r="T37" s="55">
        <f t="shared" si="3"/>
        <v>2.5563909774436091</v>
      </c>
      <c r="U37" s="55">
        <f t="shared" si="4"/>
        <v>2.5370370370370372</v>
      </c>
      <c r="V37" s="55">
        <f t="shared" si="5"/>
        <v>2.5183823529411766</v>
      </c>
      <c r="W37" s="55">
        <f t="shared" si="6"/>
        <v>2.5</v>
      </c>
      <c r="X37" s="55">
        <f t="shared" si="7"/>
        <v>2.4908424908424909</v>
      </c>
      <c r="Y37" s="55">
        <f t="shared" si="8"/>
        <v>2.4814814814814814</v>
      </c>
    </row>
    <row r="38" spans="1:25" ht="18" customHeight="1" x14ac:dyDescent="0.25">
      <c r="A38" s="70" t="s">
        <v>1796</v>
      </c>
      <c r="B38" s="70" t="s">
        <v>3896</v>
      </c>
      <c r="C38" s="48" t="s">
        <v>1797</v>
      </c>
      <c r="D38" s="48" t="s">
        <v>4873</v>
      </c>
      <c r="E38" s="49">
        <f>SUMIF(MCDHHProj_v2013!$C$4:$C$1915,$B38,MCDHHProj_v2013!G$4:G$1915)</f>
        <v>365</v>
      </c>
      <c r="F38" s="49">
        <f>SUMIF(MCDHHProj_v2013!$C$4:$C$1915,$B38,MCDHHProj_v2013!H$4:H$1915)</f>
        <v>372</v>
      </c>
      <c r="G38" s="49">
        <f>SUMIF(MCDHHProj_v2013!$C$4:$C$1915,$B38,MCDHHProj_v2013!I$4:I$1915)</f>
        <v>376</v>
      </c>
      <c r="H38" s="49">
        <f>SUMIF(MCDHHProj_v2013!$C$4:$C$1915,$B38,MCDHHProj_v2013!J$4:J$1915)</f>
        <v>377</v>
      </c>
      <c r="I38" s="49">
        <f>SUMIF(MCDHHProj_v2013!$C$4:$C$1915,$B38,MCDHHProj_v2013!K$4:K$1915)</f>
        <v>378</v>
      </c>
      <c r="J38" s="49">
        <f>SUMIF(MCDHHProj_v2013!$C$4:$C$1915,$B38,MCDHHProj_v2013!L$4:L$1915)</f>
        <v>371</v>
      </c>
      <c r="K38" s="49">
        <f>SUMIF(MCDHHProj_v2013!$C$4:$C$1915,$B38,MCDHHProj_v2013!M$4:M$1915)</f>
        <v>360</v>
      </c>
      <c r="L38" s="52">
        <f>SUMIF(MCDHHProj_v2013!$C$4:$C$1915,$B38,MCDHHProj_v2013!N$4:N$1915)</f>
        <v>1040</v>
      </c>
      <c r="M38" s="49">
        <f>SUMIF(MCDHHProj_v2013!$C$4:$C$1915,$B38,MCDHHProj_v2013!O$4:O$1915)</f>
        <v>1030</v>
      </c>
      <c r="N38" s="49">
        <f>SUMIF(MCDHHProj_v2013!$C$4:$C$1915,$B38,MCDHHProj_v2013!P$4:P$1915)</f>
        <v>1025</v>
      </c>
      <c r="O38" s="49">
        <f>SUMIF(MCDHHProj_v2013!$C$4:$C$1915,$B38,MCDHHProj_v2013!Q$4:Q$1915)</f>
        <v>1015</v>
      </c>
      <c r="P38" s="49">
        <f>SUMIF(MCDHHProj_v2013!$C$4:$C$1915,$B38,MCDHHProj_v2013!R$4:R$1915)</f>
        <v>1005</v>
      </c>
      <c r="Q38" s="49">
        <f>SUMIF(MCDHHProj_v2013!$C$4:$C$1915,$B38,MCDHHProj_v2013!S$4:S$1915)</f>
        <v>975</v>
      </c>
      <c r="R38" s="49">
        <f>SUMIF(MCDHHProj_v2013!$C$4:$C$1915,$B38,MCDHHProj_v2013!T$4:T$1915)</f>
        <v>935</v>
      </c>
      <c r="S38" s="56">
        <f t="shared" si="2"/>
        <v>2.8493150684931505</v>
      </c>
      <c r="T38" s="55">
        <f t="shared" si="3"/>
        <v>2.7688172043010755</v>
      </c>
      <c r="U38" s="55">
        <f t="shared" si="4"/>
        <v>2.7260638297872339</v>
      </c>
      <c r="V38" s="55">
        <f t="shared" si="5"/>
        <v>2.6923076923076925</v>
      </c>
      <c r="W38" s="55">
        <f t="shared" si="6"/>
        <v>2.6587301587301586</v>
      </c>
      <c r="X38" s="55">
        <f t="shared" si="7"/>
        <v>2.628032345013477</v>
      </c>
      <c r="Y38" s="55">
        <f t="shared" si="8"/>
        <v>2.5972222222222223</v>
      </c>
    </row>
    <row r="39" spans="1:25" ht="18" customHeight="1" x14ac:dyDescent="0.25">
      <c r="A39" s="70" t="s">
        <v>1782</v>
      </c>
      <c r="B39" s="70" t="s">
        <v>3897</v>
      </c>
      <c r="C39" s="48" t="s">
        <v>1783</v>
      </c>
      <c r="D39" s="48" t="s">
        <v>231</v>
      </c>
      <c r="E39" s="49">
        <f>SUMIF(MCDHHProj_v2013!$C$4:$C$1915,$B39,MCDHHProj_v2013!G$4:G$1915)</f>
        <v>2883</v>
      </c>
      <c r="F39" s="49">
        <f>SUMIF(MCDHHProj_v2013!$C$4:$C$1915,$B39,MCDHHProj_v2013!H$4:H$1915)</f>
        <v>3062</v>
      </c>
      <c r="G39" s="49">
        <f>SUMIF(MCDHHProj_v2013!$C$4:$C$1915,$B39,MCDHHProj_v2013!I$4:I$1915)</f>
        <v>3197</v>
      </c>
      <c r="H39" s="49">
        <f>SUMIF(MCDHHProj_v2013!$C$4:$C$1915,$B39,MCDHHProj_v2013!J$4:J$1915)</f>
        <v>3320</v>
      </c>
      <c r="I39" s="49">
        <f>SUMIF(MCDHHProj_v2013!$C$4:$C$1915,$B39,MCDHHProj_v2013!K$4:K$1915)</f>
        <v>3433</v>
      </c>
      <c r="J39" s="49">
        <f>SUMIF(MCDHHProj_v2013!$C$4:$C$1915,$B39,MCDHHProj_v2013!L$4:L$1915)</f>
        <v>3514</v>
      </c>
      <c r="K39" s="49">
        <f>SUMIF(MCDHHProj_v2013!$C$4:$C$1915,$B39,MCDHHProj_v2013!M$4:M$1915)</f>
        <v>3572</v>
      </c>
      <c r="L39" s="52">
        <f>SUMIF(MCDHHProj_v2013!$C$4:$C$1915,$B39,MCDHHProj_v2013!N$4:N$1915)</f>
        <v>6690</v>
      </c>
      <c r="M39" s="49">
        <f>SUMIF(MCDHHProj_v2013!$C$4:$C$1915,$B39,MCDHHProj_v2013!O$4:O$1915)</f>
        <v>7009</v>
      </c>
      <c r="N39" s="49">
        <f>SUMIF(MCDHHProj_v2013!$C$4:$C$1915,$B39,MCDHHProj_v2013!P$4:P$1915)</f>
        <v>7248</v>
      </c>
      <c r="O39" s="49">
        <f>SUMIF(MCDHHProj_v2013!$C$4:$C$1915,$B39,MCDHHProj_v2013!Q$4:Q$1915)</f>
        <v>7468</v>
      </c>
      <c r="P39" s="49">
        <f>SUMIF(MCDHHProj_v2013!$C$4:$C$1915,$B39,MCDHHProj_v2013!R$4:R$1915)</f>
        <v>7677</v>
      </c>
      <c r="Q39" s="49">
        <f>SUMIF(MCDHHProj_v2013!$C$4:$C$1915,$B39,MCDHHProj_v2013!S$4:S$1915)</f>
        <v>7807</v>
      </c>
      <c r="R39" s="49">
        <f>SUMIF(MCDHHProj_v2013!$C$4:$C$1915,$B39,MCDHHProj_v2013!T$4:T$1915)</f>
        <v>7926</v>
      </c>
      <c r="S39" s="56">
        <f t="shared" si="2"/>
        <v>2.3204994797086367</v>
      </c>
      <c r="T39" s="55">
        <f t="shared" si="3"/>
        <v>2.28902677988243</v>
      </c>
      <c r="U39" s="55">
        <f t="shared" si="4"/>
        <v>2.2671254300907102</v>
      </c>
      <c r="V39" s="55">
        <f t="shared" si="5"/>
        <v>2.2493975903614456</v>
      </c>
      <c r="W39" s="55">
        <f t="shared" si="6"/>
        <v>2.2362365278182348</v>
      </c>
      <c r="X39" s="55">
        <f t="shared" si="7"/>
        <v>2.22168468981218</v>
      </c>
      <c r="Y39" s="55">
        <f t="shared" si="8"/>
        <v>2.2189249720044795</v>
      </c>
    </row>
    <row r="40" spans="1:25" ht="18" customHeight="1" x14ac:dyDescent="0.25">
      <c r="A40" s="70" t="s">
        <v>1843</v>
      </c>
      <c r="B40" s="70" t="s">
        <v>3898</v>
      </c>
      <c r="C40" s="48" t="s">
        <v>4889</v>
      </c>
      <c r="D40" s="48" t="s">
        <v>233</v>
      </c>
      <c r="E40" s="49">
        <f>SUMIF(MCDHHProj_v2013!$C$4:$C$1915,$B40,MCDHHProj_v2013!G$4:G$1915)</f>
        <v>84</v>
      </c>
      <c r="F40" s="49">
        <f>SUMIF(MCDHHProj_v2013!$C$4:$C$1915,$B40,MCDHHProj_v2013!H$4:H$1915)</f>
        <v>86</v>
      </c>
      <c r="G40" s="49">
        <f>SUMIF(MCDHHProj_v2013!$C$4:$C$1915,$B40,MCDHHProj_v2013!I$4:I$1915)</f>
        <v>89</v>
      </c>
      <c r="H40" s="49">
        <f>SUMIF(MCDHHProj_v2013!$C$4:$C$1915,$B40,MCDHHProj_v2013!J$4:J$1915)</f>
        <v>95</v>
      </c>
      <c r="I40" s="49">
        <f>SUMIF(MCDHHProj_v2013!$C$4:$C$1915,$B40,MCDHHProj_v2013!K$4:K$1915)</f>
        <v>99</v>
      </c>
      <c r="J40" s="49">
        <f>SUMIF(MCDHHProj_v2013!$C$4:$C$1915,$B40,MCDHHProj_v2013!L$4:L$1915)</f>
        <v>99</v>
      </c>
      <c r="K40" s="49">
        <f>SUMIF(MCDHHProj_v2013!$C$4:$C$1915,$B40,MCDHHProj_v2013!M$4:M$1915)</f>
        <v>98</v>
      </c>
      <c r="L40" s="52">
        <f>SUMIF(MCDHHProj_v2013!$C$4:$C$1915,$B40,MCDHHProj_v2013!N$4:N$1915)</f>
        <v>157</v>
      </c>
      <c r="M40" s="49">
        <f>SUMIF(MCDHHProj_v2013!$C$4:$C$1915,$B40,MCDHHProj_v2013!O$4:O$1915)</f>
        <v>155</v>
      </c>
      <c r="N40" s="49">
        <f>SUMIF(MCDHHProj_v2013!$C$4:$C$1915,$B40,MCDHHProj_v2013!P$4:P$1915)</f>
        <v>160</v>
      </c>
      <c r="O40" s="49">
        <f>SUMIF(MCDHHProj_v2013!$C$4:$C$1915,$B40,MCDHHProj_v2013!Q$4:Q$1915)</f>
        <v>170</v>
      </c>
      <c r="P40" s="49">
        <f>SUMIF(MCDHHProj_v2013!$C$4:$C$1915,$B40,MCDHHProj_v2013!R$4:R$1915)</f>
        <v>175</v>
      </c>
      <c r="Q40" s="49">
        <f>SUMIF(MCDHHProj_v2013!$C$4:$C$1915,$B40,MCDHHProj_v2013!S$4:S$1915)</f>
        <v>175</v>
      </c>
      <c r="R40" s="49">
        <f>SUMIF(MCDHHProj_v2013!$C$4:$C$1915,$B40,MCDHHProj_v2013!T$4:T$1915)</f>
        <v>170</v>
      </c>
      <c r="S40" s="56">
        <f t="shared" si="2"/>
        <v>1.8690476190476191</v>
      </c>
      <c r="T40" s="55">
        <f t="shared" si="3"/>
        <v>1.8023255813953489</v>
      </c>
      <c r="U40" s="55">
        <f t="shared" si="4"/>
        <v>1.797752808988764</v>
      </c>
      <c r="V40" s="55">
        <f t="shared" si="5"/>
        <v>1.7894736842105263</v>
      </c>
      <c r="W40" s="55">
        <f t="shared" si="6"/>
        <v>1.7676767676767677</v>
      </c>
      <c r="X40" s="55">
        <f t="shared" si="7"/>
        <v>1.7676767676767677</v>
      </c>
      <c r="Y40" s="55">
        <f t="shared" si="8"/>
        <v>1.7346938775510203</v>
      </c>
    </row>
    <row r="41" spans="1:25" ht="18" customHeight="1" x14ac:dyDescent="0.25">
      <c r="A41" s="70" t="s">
        <v>2411</v>
      </c>
      <c r="B41" s="70" t="s">
        <v>3899</v>
      </c>
      <c r="C41" s="48" t="s">
        <v>5094</v>
      </c>
      <c r="D41" s="48" t="s">
        <v>250</v>
      </c>
      <c r="E41" s="49">
        <f>SUMIF(MCDHHProj_v2013!$C$4:$C$1915,$B41,MCDHHProj_v2013!G$4:G$1915)</f>
        <v>362</v>
      </c>
      <c r="F41" s="49">
        <f>SUMIF(MCDHHProj_v2013!$C$4:$C$1915,$B41,MCDHHProj_v2013!H$4:H$1915)</f>
        <v>364</v>
      </c>
      <c r="G41" s="49">
        <f>SUMIF(MCDHHProj_v2013!$C$4:$C$1915,$B41,MCDHHProj_v2013!I$4:I$1915)</f>
        <v>362</v>
      </c>
      <c r="H41" s="49">
        <f>SUMIF(MCDHHProj_v2013!$C$4:$C$1915,$B41,MCDHHProj_v2013!J$4:J$1915)</f>
        <v>361</v>
      </c>
      <c r="I41" s="49">
        <f>SUMIF(MCDHHProj_v2013!$C$4:$C$1915,$B41,MCDHHProj_v2013!K$4:K$1915)</f>
        <v>354</v>
      </c>
      <c r="J41" s="49">
        <f>SUMIF(MCDHHProj_v2013!$C$4:$C$1915,$B41,MCDHHProj_v2013!L$4:L$1915)</f>
        <v>338</v>
      </c>
      <c r="K41" s="49">
        <f>SUMIF(MCDHHProj_v2013!$C$4:$C$1915,$B41,MCDHHProj_v2013!M$4:M$1915)</f>
        <v>315</v>
      </c>
      <c r="L41" s="52">
        <f>SUMIF(MCDHHProj_v2013!$C$4:$C$1915,$B41,MCDHHProj_v2013!N$4:N$1915)</f>
        <v>720</v>
      </c>
      <c r="M41" s="49">
        <f>SUMIF(MCDHHProj_v2013!$C$4:$C$1915,$B41,MCDHHProj_v2013!O$4:O$1915)</f>
        <v>704</v>
      </c>
      <c r="N41" s="49">
        <f>SUMIF(MCDHHProj_v2013!$C$4:$C$1915,$B41,MCDHHProj_v2013!P$4:P$1915)</f>
        <v>689</v>
      </c>
      <c r="O41" s="49">
        <f>SUMIF(MCDHHProj_v2013!$C$4:$C$1915,$B41,MCDHHProj_v2013!Q$4:Q$1915)</f>
        <v>679</v>
      </c>
      <c r="P41" s="49">
        <f>SUMIF(MCDHHProj_v2013!$C$4:$C$1915,$B41,MCDHHProj_v2013!R$4:R$1915)</f>
        <v>659</v>
      </c>
      <c r="Q41" s="49">
        <f>SUMIF(MCDHHProj_v2013!$C$4:$C$1915,$B41,MCDHHProj_v2013!S$4:S$1915)</f>
        <v>623</v>
      </c>
      <c r="R41" s="49">
        <f>SUMIF(MCDHHProj_v2013!$C$4:$C$1915,$B41,MCDHHProj_v2013!T$4:T$1915)</f>
        <v>578</v>
      </c>
      <c r="S41" s="56">
        <f t="shared" si="2"/>
        <v>1.988950276243094</v>
      </c>
      <c r="T41" s="55">
        <f t="shared" si="3"/>
        <v>1.9340659340659341</v>
      </c>
      <c r="U41" s="55">
        <f t="shared" si="4"/>
        <v>1.9033149171270718</v>
      </c>
      <c r="V41" s="55">
        <f t="shared" si="5"/>
        <v>1.8808864265927978</v>
      </c>
      <c r="W41" s="55">
        <f t="shared" si="6"/>
        <v>1.8615819209039548</v>
      </c>
      <c r="X41" s="55">
        <f t="shared" si="7"/>
        <v>1.8431952662721893</v>
      </c>
      <c r="Y41" s="55">
        <f t="shared" si="8"/>
        <v>1.8349206349206348</v>
      </c>
    </row>
    <row r="42" spans="1:25" ht="18" customHeight="1" x14ac:dyDescent="0.25">
      <c r="A42" s="70" t="s">
        <v>2939</v>
      </c>
      <c r="B42" s="70" t="s">
        <v>3900</v>
      </c>
      <c r="C42" s="48" t="s">
        <v>5246</v>
      </c>
      <c r="D42" s="48" t="s">
        <v>261</v>
      </c>
      <c r="E42" s="49">
        <f>SUMIF(MCDHHProj_v2013!$C$4:$C$1915,$B42,MCDHHProj_v2013!G$4:G$1915)</f>
        <v>1286</v>
      </c>
      <c r="F42" s="49">
        <f>SUMIF(MCDHHProj_v2013!$C$4:$C$1915,$B42,MCDHHProj_v2013!H$4:H$1915)</f>
        <v>1327</v>
      </c>
      <c r="G42" s="49">
        <f>SUMIF(MCDHHProj_v2013!$C$4:$C$1915,$B42,MCDHHProj_v2013!I$4:I$1915)</f>
        <v>1421</v>
      </c>
      <c r="H42" s="49">
        <f>SUMIF(MCDHHProj_v2013!$C$4:$C$1915,$B42,MCDHHProj_v2013!J$4:J$1915)</f>
        <v>1502</v>
      </c>
      <c r="I42" s="49">
        <f>SUMIF(MCDHHProj_v2013!$C$4:$C$1915,$B42,MCDHHProj_v2013!K$4:K$1915)</f>
        <v>1561</v>
      </c>
      <c r="J42" s="49">
        <f>SUMIF(MCDHHProj_v2013!$C$4:$C$1915,$B42,MCDHHProj_v2013!L$4:L$1915)</f>
        <v>1577</v>
      </c>
      <c r="K42" s="49">
        <f>SUMIF(MCDHHProj_v2013!$C$4:$C$1915,$B42,MCDHHProj_v2013!M$4:M$1915)</f>
        <v>1548</v>
      </c>
      <c r="L42" s="52">
        <f>SUMIF(MCDHHProj_v2013!$C$4:$C$1915,$B42,MCDHHProj_v2013!N$4:N$1915)</f>
        <v>2746</v>
      </c>
      <c r="M42" s="49">
        <f>SUMIF(MCDHHProj_v2013!$C$4:$C$1915,$B42,MCDHHProj_v2013!O$4:O$1915)</f>
        <v>2770</v>
      </c>
      <c r="N42" s="49">
        <f>SUMIF(MCDHHProj_v2013!$C$4:$C$1915,$B42,MCDHHProj_v2013!P$4:P$1915)</f>
        <v>2941</v>
      </c>
      <c r="O42" s="49">
        <f>SUMIF(MCDHHProj_v2013!$C$4:$C$1915,$B42,MCDHHProj_v2013!Q$4:Q$1915)</f>
        <v>3088</v>
      </c>
      <c r="P42" s="49">
        <f>SUMIF(MCDHHProj_v2013!$C$4:$C$1915,$B42,MCDHHProj_v2013!R$4:R$1915)</f>
        <v>3183</v>
      </c>
      <c r="Q42" s="49">
        <f>SUMIF(MCDHHProj_v2013!$C$4:$C$1915,$B42,MCDHHProj_v2013!S$4:S$1915)</f>
        <v>3181</v>
      </c>
      <c r="R42" s="49">
        <f>SUMIF(MCDHHProj_v2013!$C$4:$C$1915,$B42,MCDHHProj_v2013!T$4:T$1915)</f>
        <v>3097</v>
      </c>
      <c r="S42" s="56">
        <f t="shared" si="2"/>
        <v>2.1353032659409021</v>
      </c>
      <c r="T42" s="55">
        <f t="shared" si="3"/>
        <v>2.0874152223059532</v>
      </c>
      <c r="U42" s="55">
        <f t="shared" si="4"/>
        <v>2.0696692470091484</v>
      </c>
      <c r="V42" s="55">
        <f t="shared" si="5"/>
        <v>2.0559254327563248</v>
      </c>
      <c r="W42" s="55">
        <f t="shared" si="6"/>
        <v>2.0390775144138371</v>
      </c>
      <c r="X42" s="55">
        <f t="shared" si="7"/>
        <v>2.0171211160431199</v>
      </c>
      <c r="Y42" s="55">
        <f t="shared" si="8"/>
        <v>2.0006459948320412</v>
      </c>
    </row>
    <row r="43" spans="1:25" ht="18" customHeight="1" x14ac:dyDescent="0.25">
      <c r="A43" s="70" t="s">
        <v>2962</v>
      </c>
      <c r="B43" s="70" t="s">
        <v>3901</v>
      </c>
      <c r="C43" s="48" t="s">
        <v>2963</v>
      </c>
      <c r="D43" s="48" t="s">
        <v>262</v>
      </c>
      <c r="E43" s="49">
        <f>SUMIF(MCDHHProj_v2013!$C$4:$C$1915,$B43,MCDHHProj_v2013!G$4:G$1915)</f>
        <v>434</v>
      </c>
      <c r="F43" s="49">
        <f>SUMIF(MCDHHProj_v2013!$C$4:$C$1915,$B43,MCDHHProj_v2013!H$4:H$1915)</f>
        <v>450</v>
      </c>
      <c r="G43" s="49">
        <f>SUMIF(MCDHHProj_v2013!$C$4:$C$1915,$B43,MCDHHProj_v2013!I$4:I$1915)</f>
        <v>469</v>
      </c>
      <c r="H43" s="49">
        <f>SUMIF(MCDHHProj_v2013!$C$4:$C$1915,$B43,MCDHHProj_v2013!J$4:J$1915)</f>
        <v>484</v>
      </c>
      <c r="I43" s="49">
        <f>SUMIF(MCDHHProj_v2013!$C$4:$C$1915,$B43,MCDHHProj_v2013!K$4:K$1915)</f>
        <v>498</v>
      </c>
      <c r="J43" s="49">
        <f>SUMIF(MCDHHProj_v2013!$C$4:$C$1915,$B43,MCDHHProj_v2013!L$4:L$1915)</f>
        <v>510</v>
      </c>
      <c r="K43" s="49">
        <f>SUMIF(MCDHHProj_v2013!$C$4:$C$1915,$B43,MCDHHProj_v2013!M$4:M$1915)</f>
        <v>515</v>
      </c>
      <c r="L43" s="52">
        <f>SUMIF(MCDHHProj_v2013!$C$4:$C$1915,$B43,MCDHHProj_v2013!N$4:N$1915)</f>
        <v>1035</v>
      </c>
      <c r="M43" s="49">
        <f>SUMIF(MCDHHProj_v2013!$C$4:$C$1915,$B43,MCDHHProj_v2013!O$4:O$1915)</f>
        <v>1065</v>
      </c>
      <c r="N43" s="49">
        <f>SUMIF(MCDHHProj_v2013!$C$4:$C$1915,$B43,MCDHHProj_v2013!P$4:P$1915)</f>
        <v>1100</v>
      </c>
      <c r="O43" s="49">
        <f>SUMIF(MCDHHProj_v2013!$C$4:$C$1915,$B43,MCDHHProj_v2013!Q$4:Q$1915)</f>
        <v>1130</v>
      </c>
      <c r="P43" s="49">
        <f>SUMIF(MCDHHProj_v2013!$C$4:$C$1915,$B43,MCDHHProj_v2013!R$4:R$1915)</f>
        <v>1155</v>
      </c>
      <c r="Q43" s="49">
        <f>SUMIF(MCDHHProj_v2013!$C$4:$C$1915,$B43,MCDHHProj_v2013!S$4:S$1915)</f>
        <v>1175</v>
      </c>
      <c r="R43" s="49">
        <f>SUMIF(MCDHHProj_v2013!$C$4:$C$1915,$B43,MCDHHProj_v2013!T$4:T$1915)</f>
        <v>1185</v>
      </c>
      <c r="S43" s="56">
        <f t="shared" si="2"/>
        <v>2.3847926267281108</v>
      </c>
      <c r="T43" s="55">
        <f t="shared" si="3"/>
        <v>2.3666666666666667</v>
      </c>
      <c r="U43" s="55">
        <f t="shared" si="4"/>
        <v>2.3454157782515992</v>
      </c>
      <c r="V43" s="55">
        <f t="shared" si="5"/>
        <v>2.334710743801653</v>
      </c>
      <c r="W43" s="55">
        <f t="shared" si="6"/>
        <v>2.3192771084337349</v>
      </c>
      <c r="X43" s="55">
        <f t="shared" si="7"/>
        <v>2.3039215686274508</v>
      </c>
      <c r="Y43" s="55">
        <f t="shared" si="8"/>
        <v>2.3009708737864076</v>
      </c>
    </row>
    <row r="44" spans="1:25" ht="18" customHeight="1" x14ac:dyDescent="0.25">
      <c r="A44" s="70" t="s">
        <v>2943</v>
      </c>
      <c r="B44" s="70" t="s">
        <v>3902</v>
      </c>
      <c r="C44" s="48" t="s">
        <v>2944</v>
      </c>
      <c r="D44" s="48" t="s">
        <v>262</v>
      </c>
      <c r="E44" s="49">
        <f>SUMIF(MCDHHProj_v2013!$C$4:$C$1915,$B44,MCDHHProj_v2013!G$4:G$1915)</f>
        <v>524</v>
      </c>
      <c r="F44" s="49">
        <f>SUMIF(MCDHHProj_v2013!$C$4:$C$1915,$B44,MCDHHProj_v2013!H$4:H$1915)</f>
        <v>531</v>
      </c>
      <c r="G44" s="49">
        <f>SUMIF(MCDHHProj_v2013!$C$4:$C$1915,$B44,MCDHHProj_v2013!I$4:I$1915)</f>
        <v>535</v>
      </c>
      <c r="H44" s="49">
        <f>SUMIF(MCDHHProj_v2013!$C$4:$C$1915,$B44,MCDHHProj_v2013!J$4:J$1915)</f>
        <v>534</v>
      </c>
      <c r="I44" s="49">
        <f>SUMIF(MCDHHProj_v2013!$C$4:$C$1915,$B44,MCDHHProj_v2013!K$4:K$1915)</f>
        <v>531</v>
      </c>
      <c r="J44" s="49">
        <f>SUMIF(MCDHHProj_v2013!$C$4:$C$1915,$B44,MCDHHProj_v2013!L$4:L$1915)</f>
        <v>524</v>
      </c>
      <c r="K44" s="49">
        <f>SUMIF(MCDHHProj_v2013!$C$4:$C$1915,$B44,MCDHHProj_v2013!M$4:M$1915)</f>
        <v>513</v>
      </c>
      <c r="L44" s="52">
        <f>SUMIF(MCDHHProj_v2013!$C$4:$C$1915,$B44,MCDHHProj_v2013!N$4:N$1915)</f>
        <v>1325</v>
      </c>
      <c r="M44" s="49">
        <f>SUMIF(MCDHHProj_v2013!$C$4:$C$1915,$B44,MCDHHProj_v2013!O$4:O$1915)</f>
        <v>1330</v>
      </c>
      <c r="N44" s="49">
        <f>SUMIF(MCDHHProj_v2013!$C$4:$C$1915,$B44,MCDHHProj_v2013!P$4:P$1915)</f>
        <v>1330</v>
      </c>
      <c r="O44" s="49">
        <f>SUMIF(MCDHHProj_v2013!$C$4:$C$1915,$B44,MCDHHProj_v2013!Q$4:Q$1915)</f>
        <v>1320</v>
      </c>
      <c r="P44" s="49">
        <f>SUMIF(MCDHHProj_v2013!$C$4:$C$1915,$B44,MCDHHProj_v2013!R$4:R$1915)</f>
        <v>1305</v>
      </c>
      <c r="Q44" s="49">
        <f>SUMIF(MCDHHProj_v2013!$C$4:$C$1915,$B44,MCDHHProj_v2013!S$4:S$1915)</f>
        <v>1280</v>
      </c>
      <c r="R44" s="49">
        <f>SUMIF(MCDHHProj_v2013!$C$4:$C$1915,$B44,MCDHHProj_v2013!T$4:T$1915)</f>
        <v>1250</v>
      </c>
      <c r="S44" s="56">
        <f t="shared" si="2"/>
        <v>2.5286259541984735</v>
      </c>
      <c r="T44" s="55">
        <f t="shared" si="3"/>
        <v>2.5047080979284368</v>
      </c>
      <c r="U44" s="55">
        <f t="shared" si="4"/>
        <v>2.485981308411215</v>
      </c>
      <c r="V44" s="55">
        <f t="shared" si="5"/>
        <v>2.4719101123595504</v>
      </c>
      <c r="W44" s="55">
        <f t="shared" si="6"/>
        <v>2.4576271186440679</v>
      </c>
      <c r="X44" s="55">
        <f t="shared" si="7"/>
        <v>2.4427480916030535</v>
      </c>
      <c r="Y44" s="55">
        <f t="shared" si="8"/>
        <v>2.4366471734892787</v>
      </c>
    </row>
    <row r="45" spans="1:25" ht="18" customHeight="1" x14ac:dyDescent="0.25">
      <c r="A45" s="70" t="s">
        <v>2964</v>
      </c>
      <c r="B45" s="70" t="s">
        <v>3903</v>
      </c>
      <c r="C45" s="48" t="s">
        <v>2965</v>
      </c>
      <c r="D45" s="48" t="s">
        <v>262</v>
      </c>
      <c r="E45" s="49">
        <f>SUMIF(MCDHHProj_v2013!$C$4:$C$1915,$B45,MCDHHProj_v2013!G$4:G$1915)</f>
        <v>137</v>
      </c>
      <c r="F45" s="49">
        <f>SUMIF(MCDHHProj_v2013!$C$4:$C$1915,$B45,MCDHHProj_v2013!H$4:H$1915)</f>
        <v>141</v>
      </c>
      <c r="G45" s="49">
        <f>SUMIF(MCDHHProj_v2013!$C$4:$C$1915,$B45,MCDHHProj_v2013!I$4:I$1915)</f>
        <v>148</v>
      </c>
      <c r="H45" s="49">
        <f>SUMIF(MCDHHProj_v2013!$C$4:$C$1915,$B45,MCDHHProj_v2013!J$4:J$1915)</f>
        <v>154</v>
      </c>
      <c r="I45" s="49">
        <f>SUMIF(MCDHHProj_v2013!$C$4:$C$1915,$B45,MCDHHProj_v2013!K$4:K$1915)</f>
        <v>161</v>
      </c>
      <c r="J45" s="49">
        <f>SUMIF(MCDHHProj_v2013!$C$4:$C$1915,$B45,MCDHHProj_v2013!L$4:L$1915)</f>
        <v>165</v>
      </c>
      <c r="K45" s="49">
        <f>SUMIF(MCDHHProj_v2013!$C$4:$C$1915,$B45,MCDHHProj_v2013!M$4:M$1915)</f>
        <v>168</v>
      </c>
      <c r="L45" s="52">
        <f>SUMIF(MCDHHProj_v2013!$C$4:$C$1915,$B45,MCDHHProj_v2013!N$4:N$1915)</f>
        <v>377</v>
      </c>
      <c r="M45" s="49">
        <f>SUMIF(MCDHHProj_v2013!$C$4:$C$1915,$B45,MCDHHProj_v2013!O$4:O$1915)</f>
        <v>385</v>
      </c>
      <c r="N45" s="49">
        <f>SUMIF(MCDHHProj_v2013!$C$4:$C$1915,$B45,MCDHHProj_v2013!P$4:P$1915)</f>
        <v>400</v>
      </c>
      <c r="O45" s="49">
        <f>SUMIF(MCDHHProj_v2013!$C$4:$C$1915,$B45,MCDHHProj_v2013!Q$4:Q$1915)</f>
        <v>415</v>
      </c>
      <c r="P45" s="49">
        <f>SUMIF(MCDHHProj_v2013!$C$4:$C$1915,$B45,MCDHHProj_v2013!R$4:R$1915)</f>
        <v>430</v>
      </c>
      <c r="Q45" s="49">
        <f>SUMIF(MCDHHProj_v2013!$C$4:$C$1915,$B45,MCDHHProj_v2013!S$4:S$1915)</f>
        <v>440</v>
      </c>
      <c r="R45" s="49">
        <f>SUMIF(MCDHHProj_v2013!$C$4:$C$1915,$B45,MCDHHProj_v2013!T$4:T$1915)</f>
        <v>445</v>
      </c>
      <c r="S45" s="56">
        <f t="shared" si="2"/>
        <v>2.7518248175182483</v>
      </c>
      <c r="T45" s="55">
        <f t="shared" si="3"/>
        <v>2.7304964539007091</v>
      </c>
      <c r="U45" s="55">
        <f t="shared" si="4"/>
        <v>2.7027027027027026</v>
      </c>
      <c r="V45" s="55">
        <f t="shared" si="5"/>
        <v>2.6948051948051948</v>
      </c>
      <c r="W45" s="55">
        <f t="shared" si="6"/>
        <v>2.670807453416149</v>
      </c>
      <c r="X45" s="55">
        <f t="shared" si="7"/>
        <v>2.6666666666666665</v>
      </c>
      <c r="Y45" s="55">
        <f t="shared" si="8"/>
        <v>2.6488095238095237</v>
      </c>
    </row>
    <row r="46" spans="1:25" ht="18" customHeight="1" x14ac:dyDescent="0.25">
      <c r="A46" s="70" t="s">
        <v>1697</v>
      </c>
      <c r="B46" s="70" t="s">
        <v>3904</v>
      </c>
      <c r="C46" s="48" t="s">
        <v>1698</v>
      </c>
      <c r="D46" s="48" t="s">
        <v>229</v>
      </c>
      <c r="E46" s="49">
        <f>SUMIF(MCDHHProj_v2013!$C$4:$C$1915,$B46,MCDHHProj_v2013!G$4:G$1915)</f>
        <v>433</v>
      </c>
      <c r="F46" s="49">
        <f>SUMIF(MCDHHProj_v2013!$C$4:$C$1915,$B46,MCDHHProj_v2013!H$4:H$1915)</f>
        <v>459</v>
      </c>
      <c r="G46" s="49">
        <f>SUMIF(MCDHHProj_v2013!$C$4:$C$1915,$B46,MCDHHProj_v2013!I$4:I$1915)</f>
        <v>486</v>
      </c>
      <c r="H46" s="49">
        <f>SUMIF(MCDHHProj_v2013!$C$4:$C$1915,$B46,MCDHHProj_v2013!J$4:J$1915)</f>
        <v>510</v>
      </c>
      <c r="I46" s="49">
        <f>SUMIF(MCDHHProj_v2013!$C$4:$C$1915,$B46,MCDHHProj_v2013!K$4:K$1915)</f>
        <v>528</v>
      </c>
      <c r="J46" s="49">
        <f>SUMIF(MCDHHProj_v2013!$C$4:$C$1915,$B46,MCDHHProj_v2013!L$4:L$1915)</f>
        <v>546</v>
      </c>
      <c r="K46" s="49">
        <f>SUMIF(MCDHHProj_v2013!$C$4:$C$1915,$B46,MCDHHProj_v2013!M$4:M$1915)</f>
        <v>560</v>
      </c>
      <c r="L46" s="52">
        <f>SUMIF(MCDHHProj_v2013!$C$4:$C$1915,$B46,MCDHHProj_v2013!N$4:N$1915)</f>
        <v>1155</v>
      </c>
      <c r="M46" s="49">
        <f>SUMIF(MCDHHProj_v2013!$C$4:$C$1915,$B46,MCDHHProj_v2013!O$4:O$1915)</f>
        <v>1190</v>
      </c>
      <c r="N46" s="49">
        <f>SUMIF(MCDHHProj_v2013!$C$4:$C$1915,$B46,MCDHHProj_v2013!P$4:P$1915)</f>
        <v>1250</v>
      </c>
      <c r="O46" s="49">
        <f>SUMIF(MCDHHProj_v2013!$C$4:$C$1915,$B46,MCDHHProj_v2013!Q$4:Q$1915)</f>
        <v>1300</v>
      </c>
      <c r="P46" s="49">
        <f>SUMIF(MCDHHProj_v2013!$C$4:$C$1915,$B46,MCDHHProj_v2013!R$4:R$1915)</f>
        <v>1340</v>
      </c>
      <c r="Q46" s="49">
        <f>SUMIF(MCDHHProj_v2013!$C$4:$C$1915,$B46,MCDHHProj_v2013!S$4:S$1915)</f>
        <v>1375</v>
      </c>
      <c r="R46" s="49">
        <f>SUMIF(MCDHHProj_v2013!$C$4:$C$1915,$B46,MCDHHProj_v2013!T$4:T$1915)</f>
        <v>1400</v>
      </c>
      <c r="S46" s="56">
        <f t="shared" si="2"/>
        <v>2.6674364896073901</v>
      </c>
      <c r="T46" s="55">
        <f t="shared" si="3"/>
        <v>2.5925925925925926</v>
      </c>
      <c r="U46" s="55">
        <f t="shared" si="4"/>
        <v>2.57201646090535</v>
      </c>
      <c r="V46" s="55">
        <f t="shared" si="5"/>
        <v>2.5490196078431371</v>
      </c>
      <c r="W46" s="55">
        <f t="shared" si="6"/>
        <v>2.5378787878787881</v>
      </c>
      <c r="X46" s="55">
        <f t="shared" si="7"/>
        <v>2.5183150183150182</v>
      </c>
      <c r="Y46" s="55">
        <f t="shared" si="8"/>
        <v>2.5</v>
      </c>
    </row>
    <row r="47" spans="1:25" ht="18" customHeight="1" x14ac:dyDescent="0.25">
      <c r="A47" s="70" t="s">
        <v>1342</v>
      </c>
      <c r="B47" s="70" t="s">
        <v>3905</v>
      </c>
      <c r="C47" s="48" t="s">
        <v>4668</v>
      </c>
      <c r="D47" s="48" t="s">
        <v>220</v>
      </c>
      <c r="E47" s="49">
        <f>SUMIF(MCDHHProj_v2013!$C$4:$C$1915,$B47,MCDHHProj_v2013!G$4:G$1915)</f>
        <v>165</v>
      </c>
      <c r="F47" s="49">
        <f>SUMIF(MCDHHProj_v2013!$C$4:$C$1915,$B47,MCDHHProj_v2013!H$4:H$1915)</f>
        <v>170</v>
      </c>
      <c r="G47" s="49">
        <f>SUMIF(MCDHHProj_v2013!$C$4:$C$1915,$B47,MCDHHProj_v2013!I$4:I$1915)</f>
        <v>182</v>
      </c>
      <c r="H47" s="49">
        <f>SUMIF(MCDHHProj_v2013!$C$4:$C$1915,$B47,MCDHHProj_v2013!J$4:J$1915)</f>
        <v>195</v>
      </c>
      <c r="I47" s="49">
        <f>SUMIF(MCDHHProj_v2013!$C$4:$C$1915,$B47,MCDHHProj_v2013!K$4:K$1915)</f>
        <v>205</v>
      </c>
      <c r="J47" s="49">
        <f>SUMIF(MCDHHProj_v2013!$C$4:$C$1915,$B47,MCDHHProj_v2013!L$4:L$1915)</f>
        <v>211</v>
      </c>
      <c r="K47" s="49">
        <f>SUMIF(MCDHHProj_v2013!$C$4:$C$1915,$B47,MCDHHProj_v2013!M$4:M$1915)</f>
        <v>209</v>
      </c>
      <c r="L47" s="52">
        <f>SUMIF(MCDHHProj_v2013!$C$4:$C$1915,$B47,MCDHHProj_v2013!N$4:N$1915)</f>
        <v>398</v>
      </c>
      <c r="M47" s="49">
        <f>SUMIF(MCDHHProj_v2013!$C$4:$C$1915,$B47,MCDHHProj_v2013!O$4:O$1915)</f>
        <v>400</v>
      </c>
      <c r="N47" s="49">
        <f>SUMIF(MCDHHProj_v2013!$C$4:$C$1915,$B47,MCDHHProj_v2013!P$4:P$1915)</f>
        <v>425</v>
      </c>
      <c r="O47" s="49">
        <f>SUMIF(MCDHHProj_v2013!$C$4:$C$1915,$B47,MCDHHProj_v2013!Q$4:Q$1915)</f>
        <v>455</v>
      </c>
      <c r="P47" s="49">
        <f>SUMIF(MCDHHProj_v2013!$C$4:$C$1915,$B47,MCDHHProj_v2013!R$4:R$1915)</f>
        <v>475</v>
      </c>
      <c r="Q47" s="49">
        <f>SUMIF(MCDHHProj_v2013!$C$4:$C$1915,$B47,MCDHHProj_v2013!S$4:S$1915)</f>
        <v>485</v>
      </c>
      <c r="R47" s="49">
        <f>SUMIF(MCDHHProj_v2013!$C$4:$C$1915,$B47,MCDHHProj_v2013!T$4:T$1915)</f>
        <v>475</v>
      </c>
      <c r="S47" s="56">
        <f t="shared" si="2"/>
        <v>2.4121212121212121</v>
      </c>
      <c r="T47" s="55">
        <f t="shared" si="3"/>
        <v>2.3529411764705883</v>
      </c>
      <c r="U47" s="55">
        <f t="shared" si="4"/>
        <v>2.3351648351648353</v>
      </c>
      <c r="V47" s="55">
        <f t="shared" si="5"/>
        <v>2.3333333333333335</v>
      </c>
      <c r="W47" s="55">
        <f t="shared" si="6"/>
        <v>2.3170731707317072</v>
      </c>
      <c r="X47" s="55">
        <f t="shared" si="7"/>
        <v>2.2985781990521326</v>
      </c>
      <c r="Y47" s="55">
        <f t="shared" si="8"/>
        <v>2.2727272727272729</v>
      </c>
    </row>
    <row r="48" spans="1:25" ht="18" customHeight="1" x14ac:dyDescent="0.25">
      <c r="A48" s="70" t="s">
        <v>2015</v>
      </c>
      <c r="B48" s="70" t="s">
        <v>3906</v>
      </c>
      <c r="C48" s="48" t="s">
        <v>4668</v>
      </c>
      <c r="D48" s="48" t="s">
        <v>238</v>
      </c>
      <c r="E48" s="49">
        <f>SUMIF(MCDHHProj_v2013!$C$4:$C$1915,$B48,MCDHHProj_v2013!G$4:G$1915)</f>
        <v>28</v>
      </c>
      <c r="F48" s="49">
        <f>SUMIF(MCDHHProj_v2013!$C$4:$C$1915,$B48,MCDHHProj_v2013!H$4:H$1915)</f>
        <v>27</v>
      </c>
      <c r="G48" s="49">
        <f>SUMIF(MCDHHProj_v2013!$C$4:$C$1915,$B48,MCDHHProj_v2013!I$4:I$1915)</f>
        <v>27</v>
      </c>
      <c r="H48" s="49">
        <f>SUMIF(MCDHHProj_v2013!$C$4:$C$1915,$B48,MCDHHProj_v2013!J$4:J$1915)</f>
        <v>28</v>
      </c>
      <c r="I48" s="49">
        <f>SUMIF(MCDHHProj_v2013!$C$4:$C$1915,$B48,MCDHHProj_v2013!K$4:K$1915)</f>
        <v>28</v>
      </c>
      <c r="J48" s="49">
        <f>SUMIF(MCDHHProj_v2013!$C$4:$C$1915,$B48,MCDHHProj_v2013!L$4:L$1915)</f>
        <v>28</v>
      </c>
      <c r="K48" s="49">
        <f>SUMIF(MCDHHProj_v2013!$C$4:$C$1915,$B48,MCDHHProj_v2013!M$4:M$1915)</f>
        <v>25</v>
      </c>
      <c r="L48" s="52">
        <f>SUMIF(MCDHHProj_v2013!$C$4:$C$1915,$B48,MCDHHProj_v2013!N$4:N$1915)</f>
        <v>58</v>
      </c>
      <c r="M48" s="49">
        <f>SUMIF(MCDHHProj_v2013!$C$4:$C$1915,$B48,MCDHHProj_v2013!O$4:O$1915)</f>
        <v>55</v>
      </c>
      <c r="N48" s="49">
        <f>SUMIF(MCDHHProj_v2013!$C$4:$C$1915,$B48,MCDHHProj_v2013!P$4:P$1915)</f>
        <v>55</v>
      </c>
      <c r="O48" s="49">
        <f>SUMIF(MCDHHProj_v2013!$C$4:$C$1915,$B48,MCDHHProj_v2013!Q$4:Q$1915)</f>
        <v>55</v>
      </c>
      <c r="P48" s="49">
        <f>SUMIF(MCDHHProj_v2013!$C$4:$C$1915,$B48,MCDHHProj_v2013!R$4:R$1915)</f>
        <v>55</v>
      </c>
      <c r="Q48" s="49">
        <f>SUMIF(MCDHHProj_v2013!$C$4:$C$1915,$B48,MCDHHProj_v2013!S$4:S$1915)</f>
        <v>55</v>
      </c>
      <c r="R48" s="49">
        <f>SUMIF(MCDHHProj_v2013!$C$4:$C$1915,$B48,MCDHHProj_v2013!T$4:T$1915)</f>
        <v>50</v>
      </c>
      <c r="S48" s="56">
        <f t="shared" si="2"/>
        <v>2.0714285714285716</v>
      </c>
      <c r="T48" s="55">
        <f t="shared" si="3"/>
        <v>2.0370370370370372</v>
      </c>
      <c r="U48" s="55">
        <f t="shared" si="4"/>
        <v>2.0370370370370372</v>
      </c>
      <c r="V48" s="55">
        <f t="shared" si="5"/>
        <v>1.9642857142857142</v>
      </c>
      <c r="W48" s="55">
        <f t="shared" si="6"/>
        <v>1.9642857142857142</v>
      </c>
      <c r="X48" s="55">
        <f t="shared" si="7"/>
        <v>1.9642857142857142</v>
      </c>
      <c r="Y48" s="55">
        <f t="shared" si="8"/>
        <v>2</v>
      </c>
    </row>
    <row r="49" spans="1:25" ht="18" customHeight="1" x14ac:dyDescent="0.25">
      <c r="A49" s="70" t="s">
        <v>1493</v>
      </c>
      <c r="B49" s="70" t="s">
        <v>3907</v>
      </c>
      <c r="C49" s="48" t="s">
        <v>5363</v>
      </c>
      <c r="D49" s="48" t="s">
        <v>271</v>
      </c>
      <c r="E49" s="49">
        <f>SUMIF(MCDHHProj_v2013!$C$4:$C$1915,$B49,MCDHHProj_v2013!G$4:G$1915)</f>
        <v>666</v>
      </c>
      <c r="F49" s="49">
        <f>SUMIF(MCDHHProj_v2013!$C$4:$C$1915,$B49,MCDHHProj_v2013!H$4:H$1915)</f>
        <v>704</v>
      </c>
      <c r="G49" s="49">
        <f>SUMIF(MCDHHProj_v2013!$C$4:$C$1915,$B49,MCDHHProj_v2013!I$4:I$1915)</f>
        <v>752</v>
      </c>
      <c r="H49" s="49">
        <f>SUMIF(MCDHHProj_v2013!$C$4:$C$1915,$B49,MCDHHProj_v2013!J$4:J$1915)</f>
        <v>807</v>
      </c>
      <c r="I49" s="49">
        <f>SUMIF(MCDHHProj_v2013!$C$4:$C$1915,$B49,MCDHHProj_v2013!K$4:K$1915)</f>
        <v>854</v>
      </c>
      <c r="J49" s="49">
        <f>SUMIF(MCDHHProj_v2013!$C$4:$C$1915,$B49,MCDHHProj_v2013!L$4:L$1915)</f>
        <v>886</v>
      </c>
      <c r="K49" s="49">
        <f>SUMIF(MCDHHProj_v2013!$C$4:$C$1915,$B49,MCDHHProj_v2013!M$4:M$1915)</f>
        <v>897</v>
      </c>
      <c r="L49" s="52">
        <f>SUMIF(MCDHHProj_v2013!$C$4:$C$1915,$B49,MCDHHProj_v2013!N$4:N$1915)</f>
        <v>1793</v>
      </c>
      <c r="M49" s="49">
        <f>SUMIF(MCDHHProj_v2013!$C$4:$C$1915,$B49,MCDHHProj_v2013!O$4:O$1915)</f>
        <v>1845</v>
      </c>
      <c r="N49" s="49">
        <f>SUMIF(MCDHHProj_v2013!$C$4:$C$1915,$B49,MCDHHProj_v2013!P$4:P$1915)</f>
        <v>1940</v>
      </c>
      <c r="O49" s="49">
        <f>SUMIF(MCDHHProj_v2013!$C$4:$C$1915,$B49,MCDHHProj_v2013!Q$4:Q$1915)</f>
        <v>2055</v>
      </c>
      <c r="P49" s="49">
        <f>SUMIF(MCDHHProj_v2013!$C$4:$C$1915,$B49,MCDHHProj_v2013!R$4:R$1915)</f>
        <v>2150</v>
      </c>
      <c r="Q49" s="49">
        <f>SUMIF(MCDHHProj_v2013!$C$4:$C$1915,$B49,MCDHHProj_v2013!S$4:S$1915)</f>
        <v>2205</v>
      </c>
      <c r="R49" s="49">
        <f>SUMIF(MCDHHProj_v2013!$C$4:$C$1915,$B49,MCDHHProj_v2013!T$4:T$1915)</f>
        <v>2210</v>
      </c>
      <c r="S49" s="56">
        <f t="shared" si="2"/>
        <v>2.6921921921921923</v>
      </c>
      <c r="T49" s="55">
        <f t="shared" si="3"/>
        <v>2.6207386363636362</v>
      </c>
      <c r="U49" s="55">
        <f t="shared" si="4"/>
        <v>2.5797872340425534</v>
      </c>
      <c r="V49" s="55">
        <f t="shared" si="5"/>
        <v>2.5464684014869889</v>
      </c>
      <c r="W49" s="55">
        <f t="shared" si="6"/>
        <v>2.5175644028103044</v>
      </c>
      <c r="X49" s="55">
        <f t="shared" si="7"/>
        <v>2.4887133182844243</v>
      </c>
      <c r="Y49" s="55">
        <f t="shared" si="8"/>
        <v>2.4637681159420288</v>
      </c>
    </row>
    <row r="50" spans="1:25" ht="18" customHeight="1" x14ac:dyDescent="0.25">
      <c r="A50" s="70" t="s">
        <v>81</v>
      </c>
      <c r="B50" s="70" t="s">
        <v>3908</v>
      </c>
      <c r="C50" s="48" t="s">
        <v>5131</v>
      </c>
      <c r="D50" s="48" t="s">
        <v>254</v>
      </c>
      <c r="E50" s="49">
        <f>SUMIF(MCDHHProj_v2013!$C$4:$C$1915,$B50,MCDHHProj_v2013!G$4:G$1915)</f>
        <v>497</v>
      </c>
      <c r="F50" s="49">
        <f>SUMIF(MCDHHProj_v2013!$C$4:$C$1915,$B50,MCDHHProj_v2013!H$4:H$1915)</f>
        <v>514</v>
      </c>
      <c r="G50" s="49">
        <f>SUMIF(MCDHHProj_v2013!$C$4:$C$1915,$B50,MCDHHProj_v2013!I$4:I$1915)</f>
        <v>537</v>
      </c>
      <c r="H50" s="49">
        <f>SUMIF(MCDHHProj_v2013!$C$4:$C$1915,$B50,MCDHHProj_v2013!J$4:J$1915)</f>
        <v>559</v>
      </c>
      <c r="I50" s="49">
        <f>SUMIF(MCDHHProj_v2013!$C$4:$C$1915,$B50,MCDHHProj_v2013!K$4:K$1915)</f>
        <v>580</v>
      </c>
      <c r="J50" s="49">
        <f>SUMIF(MCDHHProj_v2013!$C$4:$C$1915,$B50,MCDHHProj_v2013!L$4:L$1915)</f>
        <v>588</v>
      </c>
      <c r="K50" s="49">
        <f>SUMIF(MCDHHProj_v2013!$C$4:$C$1915,$B50,MCDHHProj_v2013!M$4:M$1915)</f>
        <v>589</v>
      </c>
      <c r="L50" s="52">
        <f>SUMIF(MCDHHProj_v2013!$C$4:$C$1915,$B50,MCDHHProj_v2013!N$4:N$1915)</f>
        <v>1290</v>
      </c>
      <c r="M50" s="49">
        <f>SUMIF(MCDHHProj_v2013!$C$4:$C$1915,$B50,MCDHHProj_v2013!O$4:O$1915)</f>
        <v>1309</v>
      </c>
      <c r="N50" s="49">
        <f>SUMIF(MCDHHProj_v2013!$C$4:$C$1915,$B50,MCDHHProj_v2013!P$4:P$1915)</f>
        <v>1353</v>
      </c>
      <c r="O50" s="49">
        <f>SUMIF(MCDHHProj_v2013!$C$4:$C$1915,$B50,MCDHHProj_v2013!Q$4:Q$1915)</f>
        <v>1393</v>
      </c>
      <c r="P50" s="49">
        <f>SUMIF(MCDHHProj_v2013!$C$4:$C$1915,$B50,MCDHHProj_v2013!R$4:R$1915)</f>
        <v>1427</v>
      </c>
      <c r="Q50" s="49">
        <f>SUMIF(MCDHHProj_v2013!$C$4:$C$1915,$B50,MCDHHProj_v2013!S$4:S$1915)</f>
        <v>1426</v>
      </c>
      <c r="R50" s="49">
        <f>SUMIF(MCDHHProj_v2013!$C$4:$C$1915,$B50,MCDHHProj_v2013!T$4:T$1915)</f>
        <v>1416</v>
      </c>
      <c r="S50" s="56">
        <f t="shared" si="2"/>
        <v>2.5955734406438631</v>
      </c>
      <c r="T50" s="55">
        <f t="shared" si="3"/>
        <v>2.5466926070038909</v>
      </c>
      <c r="U50" s="55">
        <f t="shared" si="4"/>
        <v>2.5195530726256985</v>
      </c>
      <c r="V50" s="55">
        <f t="shared" si="5"/>
        <v>2.4919499105545615</v>
      </c>
      <c r="W50" s="55">
        <f t="shared" si="6"/>
        <v>2.4603448275862068</v>
      </c>
      <c r="X50" s="55">
        <f t="shared" si="7"/>
        <v>2.425170068027211</v>
      </c>
      <c r="Y50" s="55">
        <f t="shared" si="8"/>
        <v>2.4040747028862479</v>
      </c>
    </row>
    <row r="51" spans="1:25" ht="18" customHeight="1" x14ac:dyDescent="0.25">
      <c r="A51" s="70" t="s">
        <v>1520</v>
      </c>
      <c r="B51" s="70" t="s">
        <v>3909</v>
      </c>
      <c r="C51" s="48" t="s">
        <v>5376</v>
      </c>
      <c r="D51" s="48" t="s">
        <v>271</v>
      </c>
      <c r="E51" s="49">
        <f>SUMIF(MCDHHProj_v2013!$C$4:$C$1915,$B51,MCDHHProj_v2013!G$4:G$1915)</f>
        <v>111</v>
      </c>
      <c r="F51" s="49">
        <f>SUMIF(MCDHHProj_v2013!$C$4:$C$1915,$B51,MCDHHProj_v2013!H$4:H$1915)</f>
        <v>112</v>
      </c>
      <c r="G51" s="49">
        <f>SUMIF(MCDHHProj_v2013!$C$4:$C$1915,$B51,MCDHHProj_v2013!I$4:I$1915)</f>
        <v>116</v>
      </c>
      <c r="H51" s="49">
        <f>SUMIF(MCDHHProj_v2013!$C$4:$C$1915,$B51,MCDHHProj_v2013!J$4:J$1915)</f>
        <v>117</v>
      </c>
      <c r="I51" s="49">
        <f>SUMIF(MCDHHProj_v2013!$C$4:$C$1915,$B51,MCDHHProj_v2013!K$4:K$1915)</f>
        <v>119</v>
      </c>
      <c r="J51" s="49">
        <f>SUMIF(MCDHHProj_v2013!$C$4:$C$1915,$B51,MCDHHProj_v2013!L$4:L$1915)</f>
        <v>118</v>
      </c>
      <c r="K51" s="49">
        <f>SUMIF(MCDHHProj_v2013!$C$4:$C$1915,$B51,MCDHHProj_v2013!M$4:M$1915)</f>
        <v>117</v>
      </c>
      <c r="L51" s="52">
        <f>SUMIF(MCDHHProj_v2013!$C$4:$C$1915,$B51,MCDHHProj_v2013!N$4:N$1915)</f>
        <v>260</v>
      </c>
      <c r="M51" s="49">
        <f>SUMIF(MCDHHProj_v2013!$C$4:$C$1915,$B51,MCDHHProj_v2013!O$4:O$1915)</f>
        <v>255</v>
      </c>
      <c r="N51" s="49">
        <f>SUMIF(MCDHHProj_v2013!$C$4:$C$1915,$B51,MCDHHProj_v2013!P$4:P$1915)</f>
        <v>260</v>
      </c>
      <c r="O51" s="49">
        <f>SUMIF(MCDHHProj_v2013!$C$4:$C$1915,$B51,MCDHHProj_v2013!Q$4:Q$1915)</f>
        <v>260</v>
      </c>
      <c r="P51" s="49">
        <f>SUMIF(MCDHHProj_v2013!$C$4:$C$1915,$B51,MCDHHProj_v2013!R$4:R$1915)</f>
        <v>260</v>
      </c>
      <c r="Q51" s="49">
        <f>SUMIF(MCDHHProj_v2013!$C$4:$C$1915,$B51,MCDHHProj_v2013!S$4:S$1915)</f>
        <v>255</v>
      </c>
      <c r="R51" s="49">
        <f>SUMIF(MCDHHProj_v2013!$C$4:$C$1915,$B51,MCDHHProj_v2013!T$4:T$1915)</f>
        <v>250</v>
      </c>
      <c r="S51" s="56">
        <f t="shared" si="2"/>
        <v>2.3423423423423424</v>
      </c>
      <c r="T51" s="55">
        <f t="shared" si="3"/>
        <v>2.2767857142857144</v>
      </c>
      <c r="U51" s="55">
        <f t="shared" si="4"/>
        <v>2.2413793103448274</v>
      </c>
      <c r="V51" s="55">
        <f t="shared" si="5"/>
        <v>2.2222222222222223</v>
      </c>
      <c r="W51" s="55">
        <f t="shared" si="6"/>
        <v>2.1848739495798317</v>
      </c>
      <c r="X51" s="55">
        <f t="shared" si="7"/>
        <v>2.1610169491525424</v>
      </c>
      <c r="Y51" s="55">
        <f t="shared" si="8"/>
        <v>2.1367521367521367</v>
      </c>
    </row>
    <row r="52" spans="1:25" ht="18" customHeight="1" x14ac:dyDescent="0.25">
      <c r="A52" s="70" t="s">
        <v>1494</v>
      </c>
      <c r="B52" s="70" t="s">
        <v>3910</v>
      </c>
      <c r="C52" s="48" t="s">
        <v>5364</v>
      </c>
      <c r="D52" s="48" t="s">
        <v>271</v>
      </c>
      <c r="E52" s="49">
        <f>SUMIF(MCDHHProj_v2013!$C$4:$C$1915,$B52,MCDHHProj_v2013!G$4:G$1915)</f>
        <v>210</v>
      </c>
      <c r="F52" s="49">
        <f>SUMIF(MCDHHProj_v2013!$C$4:$C$1915,$B52,MCDHHProj_v2013!H$4:H$1915)</f>
        <v>213</v>
      </c>
      <c r="G52" s="49">
        <f>SUMIF(MCDHHProj_v2013!$C$4:$C$1915,$B52,MCDHHProj_v2013!I$4:I$1915)</f>
        <v>215</v>
      </c>
      <c r="H52" s="49">
        <f>SUMIF(MCDHHProj_v2013!$C$4:$C$1915,$B52,MCDHHProj_v2013!J$4:J$1915)</f>
        <v>217</v>
      </c>
      <c r="I52" s="49">
        <f>SUMIF(MCDHHProj_v2013!$C$4:$C$1915,$B52,MCDHHProj_v2013!K$4:K$1915)</f>
        <v>218</v>
      </c>
      <c r="J52" s="49">
        <f>SUMIF(MCDHHProj_v2013!$C$4:$C$1915,$B52,MCDHHProj_v2013!L$4:L$1915)</f>
        <v>212</v>
      </c>
      <c r="K52" s="49">
        <f>SUMIF(MCDHHProj_v2013!$C$4:$C$1915,$B52,MCDHHProj_v2013!M$4:M$1915)</f>
        <v>204</v>
      </c>
      <c r="L52" s="52">
        <f>SUMIF(MCDHHProj_v2013!$C$4:$C$1915,$B52,MCDHHProj_v2013!N$4:N$1915)</f>
        <v>541</v>
      </c>
      <c r="M52" s="49">
        <f>SUMIF(MCDHHProj_v2013!$C$4:$C$1915,$B52,MCDHHProj_v2013!O$4:O$1915)</f>
        <v>535</v>
      </c>
      <c r="N52" s="49">
        <f>SUMIF(MCDHHProj_v2013!$C$4:$C$1915,$B52,MCDHHProj_v2013!P$4:P$1915)</f>
        <v>530</v>
      </c>
      <c r="O52" s="49">
        <f>SUMIF(MCDHHProj_v2013!$C$4:$C$1915,$B52,MCDHHProj_v2013!Q$4:Q$1915)</f>
        <v>530</v>
      </c>
      <c r="P52" s="49">
        <f>SUMIF(MCDHHProj_v2013!$C$4:$C$1915,$B52,MCDHHProj_v2013!R$4:R$1915)</f>
        <v>525</v>
      </c>
      <c r="Q52" s="49">
        <f>SUMIF(MCDHHProj_v2013!$C$4:$C$1915,$B52,MCDHHProj_v2013!S$4:S$1915)</f>
        <v>505</v>
      </c>
      <c r="R52" s="49">
        <f>SUMIF(MCDHHProj_v2013!$C$4:$C$1915,$B52,MCDHHProj_v2013!T$4:T$1915)</f>
        <v>480</v>
      </c>
      <c r="S52" s="56">
        <f t="shared" si="2"/>
        <v>2.5761904761904764</v>
      </c>
      <c r="T52" s="55">
        <f t="shared" si="3"/>
        <v>2.511737089201878</v>
      </c>
      <c r="U52" s="55">
        <f t="shared" si="4"/>
        <v>2.4651162790697674</v>
      </c>
      <c r="V52" s="55">
        <f t="shared" si="5"/>
        <v>2.4423963133640552</v>
      </c>
      <c r="W52" s="55">
        <f t="shared" si="6"/>
        <v>2.4082568807339451</v>
      </c>
      <c r="X52" s="55">
        <f t="shared" si="7"/>
        <v>2.3820754716981134</v>
      </c>
      <c r="Y52" s="55">
        <f t="shared" si="8"/>
        <v>2.3529411764705883</v>
      </c>
    </row>
    <row r="53" spans="1:25" ht="18" customHeight="1" x14ac:dyDescent="0.25">
      <c r="A53" s="70" t="s">
        <v>1397</v>
      </c>
      <c r="B53" s="70" t="s">
        <v>3911</v>
      </c>
      <c r="C53" s="48" t="s">
        <v>4697</v>
      </c>
      <c r="D53" s="48" t="s">
        <v>222</v>
      </c>
      <c r="E53" s="49">
        <f>SUMIF(MCDHHProj_v2013!$C$4:$C$1915,$B53,MCDHHProj_v2013!G$4:G$1915)</f>
        <v>841</v>
      </c>
      <c r="F53" s="49">
        <f>SUMIF(MCDHHProj_v2013!$C$4:$C$1915,$B53,MCDHHProj_v2013!H$4:H$1915)</f>
        <v>882</v>
      </c>
      <c r="G53" s="49">
        <f>SUMIF(MCDHHProj_v2013!$C$4:$C$1915,$B53,MCDHHProj_v2013!I$4:I$1915)</f>
        <v>929</v>
      </c>
      <c r="H53" s="49">
        <f>SUMIF(MCDHHProj_v2013!$C$4:$C$1915,$B53,MCDHHProj_v2013!J$4:J$1915)</f>
        <v>973</v>
      </c>
      <c r="I53" s="49">
        <f>SUMIF(MCDHHProj_v2013!$C$4:$C$1915,$B53,MCDHHProj_v2013!K$4:K$1915)</f>
        <v>1015</v>
      </c>
      <c r="J53" s="49">
        <f>SUMIF(MCDHHProj_v2013!$C$4:$C$1915,$B53,MCDHHProj_v2013!L$4:L$1915)</f>
        <v>1052</v>
      </c>
      <c r="K53" s="49">
        <f>SUMIF(MCDHHProj_v2013!$C$4:$C$1915,$B53,MCDHHProj_v2013!M$4:M$1915)</f>
        <v>1078</v>
      </c>
      <c r="L53" s="52">
        <f>SUMIF(MCDHHProj_v2013!$C$4:$C$1915,$B53,MCDHHProj_v2013!N$4:N$1915)</f>
        <v>2076</v>
      </c>
      <c r="M53" s="49">
        <f>SUMIF(MCDHHProj_v2013!$C$4:$C$1915,$B53,MCDHHProj_v2013!O$4:O$1915)</f>
        <v>2140</v>
      </c>
      <c r="N53" s="49">
        <f>SUMIF(MCDHHProj_v2013!$C$4:$C$1915,$B53,MCDHHProj_v2013!P$4:P$1915)</f>
        <v>2235</v>
      </c>
      <c r="O53" s="49">
        <f>SUMIF(MCDHHProj_v2013!$C$4:$C$1915,$B53,MCDHHProj_v2013!Q$4:Q$1915)</f>
        <v>2315</v>
      </c>
      <c r="P53" s="49">
        <f>SUMIF(MCDHHProj_v2013!$C$4:$C$1915,$B53,MCDHHProj_v2013!R$4:R$1915)</f>
        <v>2385</v>
      </c>
      <c r="Q53" s="49">
        <f>SUMIF(MCDHHProj_v2013!$C$4:$C$1915,$B53,MCDHHProj_v2013!S$4:S$1915)</f>
        <v>2430</v>
      </c>
      <c r="R53" s="49">
        <f>SUMIF(MCDHHProj_v2013!$C$4:$C$1915,$B53,MCDHHProj_v2013!T$4:T$1915)</f>
        <v>2460</v>
      </c>
      <c r="S53" s="56">
        <f t="shared" si="2"/>
        <v>2.4684898929845422</v>
      </c>
      <c r="T53" s="55">
        <f t="shared" si="3"/>
        <v>2.4263038548752833</v>
      </c>
      <c r="U53" s="55">
        <f t="shared" si="4"/>
        <v>2.4058127018299245</v>
      </c>
      <c r="V53" s="55">
        <f t="shared" si="5"/>
        <v>2.379239465570401</v>
      </c>
      <c r="W53" s="55">
        <f t="shared" si="6"/>
        <v>2.3497536945812807</v>
      </c>
      <c r="X53" s="55">
        <f t="shared" si="7"/>
        <v>2.3098859315589353</v>
      </c>
      <c r="Y53" s="55">
        <f t="shared" si="8"/>
        <v>2.2820037105751392</v>
      </c>
    </row>
    <row r="54" spans="1:25" ht="18" customHeight="1" x14ac:dyDescent="0.25">
      <c r="A54" s="70" t="s">
        <v>2260</v>
      </c>
      <c r="B54" s="70" t="s">
        <v>3912</v>
      </c>
      <c r="C54" s="48" t="s">
        <v>5050</v>
      </c>
      <c r="D54" s="48" t="s">
        <v>246</v>
      </c>
      <c r="E54" s="49">
        <f>SUMIF(MCDHHProj_v2013!$C$4:$C$1915,$B54,MCDHHProj_v2013!G$4:G$1915)</f>
        <v>3613</v>
      </c>
      <c r="F54" s="49">
        <f>SUMIF(MCDHHProj_v2013!$C$4:$C$1915,$B54,MCDHHProj_v2013!H$4:H$1915)</f>
        <v>3606</v>
      </c>
      <c r="G54" s="49">
        <f>SUMIF(MCDHHProj_v2013!$C$4:$C$1915,$B54,MCDHHProj_v2013!I$4:I$1915)</f>
        <v>3652</v>
      </c>
      <c r="H54" s="49">
        <f>SUMIF(MCDHHProj_v2013!$C$4:$C$1915,$B54,MCDHHProj_v2013!J$4:J$1915)</f>
        <v>3714</v>
      </c>
      <c r="I54" s="49">
        <f>SUMIF(MCDHHProj_v2013!$C$4:$C$1915,$B54,MCDHHProj_v2013!K$4:K$1915)</f>
        <v>3732</v>
      </c>
      <c r="J54" s="49">
        <f>SUMIF(MCDHHProj_v2013!$C$4:$C$1915,$B54,MCDHHProj_v2013!L$4:L$1915)</f>
        <v>3678</v>
      </c>
      <c r="K54" s="49">
        <f>SUMIF(MCDHHProj_v2013!$C$4:$C$1915,$B54,MCDHHProj_v2013!M$4:M$1915)</f>
        <v>3541</v>
      </c>
      <c r="L54" s="52">
        <f>SUMIF(MCDHHProj_v2013!$C$4:$C$1915,$B54,MCDHHProj_v2013!N$4:N$1915)</f>
        <v>7994</v>
      </c>
      <c r="M54" s="49">
        <f>SUMIF(MCDHHProj_v2013!$C$4:$C$1915,$B54,MCDHHProj_v2013!O$4:O$1915)</f>
        <v>7786</v>
      </c>
      <c r="N54" s="49">
        <f>SUMIF(MCDHHProj_v2013!$C$4:$C$1915,$B54,MCDHHProj_v2013!P$4:P$1915)</f>
        <v>7753</v>
      </c>
      <c r="O54" s="49">
        <f>SUMIF(MCDHHProj_v2013!$C$4:$C$1915,$B54,MCDHHProj_v2013!Q$4:Q$1915)</f>
        <v>7760</v>
      </c>
      <c r="P54" s="49">
        <f>SUMIF(MCDHHProj_v2013!$C$4:$C$1915,$B54,MCDHHProj_v2013!R$4:R$1915)</f>
        <v>7703</v>
      </c>
      <c r="Q54" s="49">
        <f>SUMIF(MCDHHProj_v2013!$C$4:$C$1915,$B54,MCDHHProj_v2013!S$4:S$1915)</f>
        <v>7499</v>
      </c>
      <c r="R54" s="49">
        <f>SUMIF(MCDHHProj_v2013!$C$4:$C$1915,$B54,MCDHHProj_v2013!T$4:T$1915)</f>
        <v>7125</v>
      </c>
      <c r="S54" s="56">
        <f t="shared" si="2"/>
        <v>2.2125657348463879</v>
      </c>
      <c r="T54" s="55">
        <f t="shared" si="3"/>
        <v>2.1591791458679976</v>
      </c>
      <c r="U54" s="55">
        <f t="shared" si="4"/>
        <v>2.1229463307776562</v>
      </c>
      <c r="V54" s="55">
        <f t="shared" si="5"/>
        <v>2.0893914916532039</v>
      </c>
      <c r="W54" s="55">
        <f t="shared" si="6"/>
        <v>2.0640407288317255</v>
      </c>
      <c r="X54" s="55">
        <f t="shared" si="7"/>
        <v>2.038879825992387</v>
      </c>
      <c r="Y54" s="55">
        <f t="shared" si="8"/>
        <v>2.0121434622987855</v>
      </c>
    </row>
    <row r="55" spans="1:25" ht="18" customHeight="1" x14ac:dyDescent="0.25">
      <c r="A55" s="70" t="s">
        <v>2237</v>
      </c>
      <c r="B55" s="70" t="s">
        <v>3913</v>
      </c>
      <c r="C55" s="48" t="s">
        <v>5042</v>
      </c>
      <c r="D55" s="48" t="s">
        <v>246</v>
      </c>
      <c r="E55" s="49">
        <f>SUMIF(MCDHHProj_v2013!$C$4:$C$1915,$B55,MCDHHProj_v2013!G$4:G$1915)</f>
        <v>580</v>
      </c>
      <c r="F55" s="49">
        <f>SUMIF(MCDHHProj_v2013!$C$4:$C$1915,$B55,MCDHHProj_v2013!H$4:H$1915)</f>
        <v>589</v>
      </c>
      <c r="G55" s="49">
        <f>SUMIF(MCDHHProj_v2013!$C$4:$C$1915,$B55,MCDHHProj_v2013!I$4:I$1915)</f>
        <v>599</v>
      </c>
      <c r="H55" s="49">
        <f>SUMIF(MCDHHProj_v2013!$C$4:$C$1915,$B55,MCDHHProj_v2013!J$4:J$1915)</f>
        <v>618</v>
      </c>
      <c r="I55" s="49">
        <f>SUMIF(MCDHHProj_v2013!$C$4:$C$1915,$B55,MCDHHProj_v2013!K$4:K$1915)</f>
        <v>625</v>
      </c>
      <c r="J55" s="49">
        <f>SUMIF(MCDHHProj_v2013!$C$4:$C$1915,$B55,MCDHHProj_v2013!L$4:L$1915)</f>
        <v>624</v>
      </c>
      <c r="K55" s="49">
        <f>SUMIF(MCDHHProj_v2013!$C$4:$C$1915,$B55,MCDHHProj_v2013!M$4:M$1915)</f>
        <v>610</v>
      </c>
      <c r="L55" s="52">
        <f>SUMIF(MCDHHProj_v2013!$C$4:$C$1915,$B55,MCDHHProj_v2013!N$4:N$1915)</f>
        <v>1412</v>
      </c>
      <c r="M55" s="49">
        <f>SUMIF(MCDHHProj_v2013!$C$4:$C$1915,$B55,MCDHHProj_v2013!O$4:O$1915)</f>
        <v>1400</v>
      </c>
      <c r="N55" s="49">
        <f>SUMIF(MCDHHProj_v2013!$C$4:$C$1915,$B55,MCDHHProj_v2013!P$4:P$1915)</f>
        <v>1400</v>
      </c>
      <c r="O55" s="49">
        <f>SUMIF(MCDHHProj_v2013!$C$4:$C$1915,$B55,MCDHHProj_v2013!Q$4:Q$1915)</f>
        <v>1420</v>
      </c>
      <c r="P55" s="49">
        <f>SUMIF(MCDHHProj_v2013!$C$4:$C$1915,$B55,MCDHHProj_v2013!R$4:R$1915)</f>
        <v>1420</v>
      </c>
      <c r="Q55" s="49">
        <f>SUMIF(MCDHHProj_v2013!$C$4:$C$1915,$B55,MCDHHProj_v2013!S$4:S$1915)</f>
        <v>1400</v>
      </c>
      <c r="R55" s="49">
        <f>SUMIF(MCDHHProj_v2013!$C$4:$C$1915,$B55,MCDHHProj_v2013!T$4:T$1915)</f>
        <v>1350</v>
      </c>
      <c r="S55" s="56">
        <f t="shared" si="2"/>
        <v>2.4344827586206899</v>
      </c>
      <c r="T55" s="55">
        <f t="shared" si="3"/>
        <v>2.3769100169779285</v>
      </c>
      <c r="U55" s="55">
        <f t="shared" si="4"/>
        <v>2.337228714524207</v>
      </c>
      <c r="V55" s="55">
        <f t="shared" si="5"/>
        <v>2.2977346278317152</v>
      </c>
      <c r="W55" s="55">
        <f t="shared" si="6"/>
        <v>2.2719999999999998</v>
      </c>
      <c r="X55" s="55">
        <f t="shared" si="7"/>
        <v>2.2435897435897436</v>
      </c>
      <c r="Y55" s="55">
        <f t="shared" si="8"/>
        <v>2.2131147540983607</v>
      </c>
    </row>
    <row r="56" spans="1:25" ht="18" customHeight="1" x14ac:dyDescent="0.25">
      <c r="A56" s="70" t="s">
        <v>2897</v>
      </c>
      <c r="B56" s="70" t="s">
        <v>3914</v>
      </c>
      <c r="C56" s="48" t="s">
        <v>5229</v>
      </c>
      <c r="D56" s="48" t="s">
        <v>261</v>
      </c>
      <c r="E56" s="49">
        <f>SUMIF(MCDHHProj_v2013!$C$4:$C$1915,$B56,MCDHHProj_v2013!G$4:G$1915)</f>
        <v>459</v>
      </c>
      <c r="F56" s="49">
        <f>SUMIF(MCDHHProj_v2013!$C$4:$C$1915,$B56,MCDHHProj_v2013!H$4:H$1915)</f>
        <v>475</v>
      </c>
      <c r="G56" s="49">
        <f>SUMIF(MCDHHProj_v2013!$C$4:$C$1915,$B56,MCDHHProj_v2013!I$4:I$1915)</f>
        <v>520</v>
      </c>
      <c r="H56" s="49">
        <f>SUMIF(MCDHHProj_v2013!$C$4:$C$1915,$B56,MCDHHProj_v2013!J$4:J$1915)</f>
        <v>561</v>
      </c>
      <c r="I56" s="49">
        <f>SUMIF(MCDHHProj_v2013!$C$4:$C$1915,$B56,MCDHHProj_v2013!K$4:K$1915)</f>
        <v>599</v>
      </c>
      <c r="J56" s="49">
        <f>SUMIF(MCDHHProj_v2013!$C$4:$C$1915,$B56,MCDHHProj_v2013!L$4:L$1915)</f>
        <v>621</v>
      </c>
      <c r="K56" s="49">
        <f>SUMIF(MCDHHProj_v2013!$C$4:$C$1915,$B56,MCDHHProj_v2013!M$4:M$1915)</f>
        <v>625</v>
      </c>
      <c r="L56" s="52">
        <f>SUMIF(MCDHHProj_v2013!$C$4:$C$1915,$B56,MCDHHProj_v2013!N$4:N$1915)</f>
        <v>1139</v>
      </c>
      <c r="M56" s="49">
        <f>SUMIF(MCDHHProj_v2013!$C$4:$C$1915,$B56,MCDHHProj_v2013!O$4:O$1915)</f>
        <v>1153</v>
      </c>
      <c r="N56" s="49">
        <f>SUMIF(MCDHHProj_v2013!$C$4:$C$1915,$B56,MCDHHProj_v2013!P$4:P$1915)</f>
        <v>1252</v>
      </c>
      <c r="O56" s="49">
        <f>SUMIF(MCDHHProj_v2013!$C$4:$C$1915,$B56,MCDHHProj_v2013!Q$4:Q$1915)</f>
        <v>1340</v>
      </c>
      <c r="P56" s="49">
        <f>SUMIF(MCDHHProj_v2013!$C$4:$C$1915,$B56,MCDHHProj_v2013!R$4:R$1915)</f>
        <v>1419</v>
      </c>
      <c r="Q56" s="49">
        <f>SUMIF(MCDHHProj_v2013!$C$4:$C$1915,$B56,MCDHHProj_v2013!S$4:S$1915)</f>
        <v>1457</v>
      </c>
      <c r="R56" s="49">
        <f>SUMIF(MCDHHProj_v2013!$C$4:$C$1915,$B56,MCDHHProj_v2013!T$4:T$1915)</f>
        <v>1455</v>
      </c>
      <c r="S56" s="56">
        <f t="shared" si="2"/>
        <v>2.4814814814814814</v>
      </c>
      <c r="T56" s="55">
        <f t="shared" si="3"/>
        <v>2.4273684210526314</v>
      </c>
      <c r="U56" s="55">
        <f t="shared" si="4"/>
        <v>2.4076923076923076</v>
      </c>
      <c r="V56" s="55">
        <f t="shared" si="5"/>
        <v>2.3885918003565063</v>
      </c>
      <c r="W56" s="55">
        <f t="shared" si="6"/>
        <v>2.368948247078464</v>
      </c>
      <c r="X56" s="55">
        <f t="shared" si="7"/>
        <v>2.3462157809983899</v>
      </c>
      <c r="Y56" s="55">
        <f t="shared" si="8"/>
        <v>2.3279999999999998</v>
      </c>
    </row>
    <row r="57" spans="1:25" ht="18" customHeight="1" x14ac:dyDescent="0.25">
      <c r="A57" s="70" t="s">
        <v>1390</v>
      </c>
      <c r="B57" s="70" t="s">
        <v>3915</v>
      </c>
      <c r="C57" s="48" t="s">
        <v>738</v>
      </c>
      <c r="D57" s="48" t="s">
        <v>5559</v>
      </c>
      <c r="E57" s="49">
        <f>SUMIF(MCDHHProj_v2013!$C$4:$C$1915,$B57,MCDHHProj_v2013!G$4:G$1915)</f>
        <v>28874</v>
      </c>
      <c r="F57" s="49">
        <f>SUMIF(MCDHHProj_v2013!$C$4:$C$1915,$B57,MCDHHProj_v2013!H$4:H$1915)</f>
        <v>29874</v>
      </c>
      <c r="G57" s="49">
        <f>SUMIF(MCDHHProj_v2013!$C$4:$C$1915,$B57,MCDHHProj_v2013!I$4:I$1915)</f>
        <v>31623</v>
      </c>
      <c r="H57" s="49">
        <f>SUMIF(MCDHHProj_v2013!$C$4:$C$1915,$B57,MCDHHProj_v2013!J$4:J$1915)</f>
        <v>32983</v>
      </c>
      <c r="I57" s="49">
        <f>SUMIF(MCDHHProj_v2013!$C$4:$C$1915,$B57,MCDHHProj_v2013!K$4:K$1915)</f>
        <v>34200</v>
      </c>
      <c r="J57" s="49">
        <f>SUMIF(MCDHHProj_v2013!$C$4:$C$1915,$B57,MCDHHProj_v2013!L$4:L$1915)</f>
        <v>34853</v>
      </c>
      <c r="K57" s="49">
        <f>SUMIF(MCDHHProj_v2013!$C$4:$C$1915,$B57,MCDHHProj_v2013!M$4:M$1915)</f>
        <v>34938</v>
      </c>
      <c r="L57" s="52">
        <f>SUMIF(MCDHHProj_v2013!$C$4:$C$1915,$B57,MCDHHProj_v2013!N$4:N$1915)</f>
        <v>70194</v>
      </c>
      <c r="M57" s="49">
        <f>SUMIF(MCDHHProj_v2013!$C$4:$C$1915,$B57,MCDHHProj_v2013!O$4:O$1915)</f>
        <v>70871</v>
      </c>
      <c r="N57" s="49">
        <f>SUMIF(MCDHHProj_v2013!$C$4:$C$1915,$B57,MCDHHProj_v2013!P$4:P$1915)</f>
        <v>73813</v>
      </c>
      <c r="O57" s="49">
        <f>SUMIF(MCDHHProj_v2013!$C$4:$C$1915,$B57,MCDHHProj_v2013!Q$4:Q$1915)</f>
        <v>75955</v>
      </c>
      <c r="P57" s="49">
        <f>SUMIF(MCDHHProj_v2013!$C$4:$C$1915,$B57,MCDHHProj_v2013!R$4:R$1915)</f>
        <v>77641</v>
      </c>
      <c r="Q57" s="49">
        <f>SUMIF(MCDHHProj_v2013!$C$4:$C$1915,$B57,MCDHHProj_v2013!S$4:S$1915)</f>
        <v>78000</v>
      </c>
      <c r="R57" s="49">
        <f>SUMIF(MCDHHProj_v2013!$C$4:$C$1915,$B57,MCDHHProj_v2013!T$4:T$1915)</f>
        <v>77216</v>
      </c>
      <c r="S57" s="56">
        <f t="shared" si="2"/>
        <v>2.431045231003671</v>
      </c>
      <c r="T57" s="55">
        <f t="shared" si="3"/>
        <v>2.3723304545758852</v>
      </c>
      <c r="U57" s="55">
        <f t="shared" si="4"/>
        <v>2.3341555197166621</v>
      </c>
      <c r="V57" s="55">
        <f t="shared" si="5"/>
        <v>2.3028529848709942</v>
      </c>
      <c r="W57" s="55">
        <f t="shared" si="6"/>
        <v>2.2702046783625729</v>
      </c>
      <c r="X57" s="55">
        <f t="shared" si="7"/>
        <v>2.2379709063782172</v>
      </c>
      <c r="Y57" s="55">
        <f t="shared" si="8"/>
        <v>2.210086438834507</v>
      </c>
    </row>
    <row r="58" spans="1:25" ht="18" customHeight="1" x14ac:dyDescent="0.25">
      <c r="A58" s="70" t="s">
        <v>3394</v>
      </c>
      <c r="B58" s="70" t="s">
        <v>3916</v>
      </c>
      <c r="C58" s="48" t="s">
        <v>5435</v>
      </c>
      <c r="D58" s="48" t="s">
        <v>276</v>
      </c>
      <c r="E58" s="49">
        <f>SUMIF(MCDHHProj_v2013!$C$4:$C$1915,$B58,MCDHHProj_v2013!G$4:G$1915)</f>
        <v>1501</v>
      </c>
      <c r="F58" s="49">
        <f>SUMIF(MCDHHProj_v2013!$C$4:$C$1915,$B58,MCDHHProj_v2013!H$4:H$1915)</f>
        <v>1569</v>
      </c>
      <c r="G58" s="49">
        <f>SUMIF(MCDHHProj_v2013!$C$4:$C$1915,$B58,MCDHHProj_v2013!I$4:I$1915)</f>
        <v>1648</v>
      </c>
      <c r="H58" s="49">
        <f>SUMIF(MCDHHProj_v2013!$C$4:$C$1915,$B58,MCDHHProj_v2013!J$4:J$1915)</f>
        <v>1755</v>
      </c>
      <c r="I58" s="49">
        <f>SUMIF(MCDHHProj_v2013!$C$4:$C$1915,$B58,MCDHHProj_v2013!K$4:K$1915)</f>
        <v>1840</v>
      </c>
      <c r="J58" s="49">
        <f>SUMIF(MCDHHProj_v2013!$C$4:$C$1915,$B58,MCDHHProj_v2013!L$4:L$1915)</f>
        <v>1867</v>
      </c>
      <c r="K58" s="49">
        <f>SUMIF(MCDHHProj_v2013!$C$4:$C$1915,$B58,MCDHHProj_v2013!M$4:M$1915)</f>
        <v>1870</v>
      </c>
      <c r="L58" s="52">
        <f>SUMIF(MCDHHProj_v2013!$C$4:$C$1915,$B58,MCDHHProj_v2013!N$4:N$1915)</f>
        <v>3302</v>
      </c>
      <c r="M58" s="49">
        <f>SUMIF(MCDHHProj_v2013!$C$4:$C$1915,$B58,MCDHHProj_v2013!O$4:O$1915)</f>
        <v>3375</v>
      </c>
      <c r="N58" s="49">
        <f>SUMIF(MCDHHProj_v2013!$C$4:$C$1915,$B58,MCDHHProj_v2013!P$4:P$1915)</f>
        <v>3509</v>
      </c>
      <c r="O58" s="49">
        <f>SUMIF(MCDHHProj_v2013!$C$4:$C$1915,$B58,MCDHHProj_v2013!Q$4:Q$1915)</f>
        <v>3702</v>
      </c>
      <c r="P58" s="49">
        <f>SUMIF(MCDHHProj_v2013!$C$4:$C$1915,$B58,MCDHHProj_v2013!R$4:R$1915)</f>
        <v>3845</v>
      </c>
      <c r="Q58" s="49">
        <f>SUMIF(MCDHHProj_v2013!$C$4:$C$1915,$B58,MCDHHProj_v2013!S$4:S$1915)</f>
        <v>3858</v>
      </c>
      <c r="R58" s="49">
        <f>SUMIF(MCDHHProj_v2013!$C$4:$C$1915,$B58,MCDHHProj_v2013!T$4:T$1915)</f>
        <v>3812</v>
      </c>
      <c r="S58" s="56">
        <f t="shared" si="2"/>
        <v>2.1998667554963358</v>
      </c>
      <c r="T58" s="55">
        <f t="shared" si="3"/>
        <v>2.1510516252390057</v>
      </c>
      <c r="U58" s="55">
        <f t="shared" si="4"/>
        <v>2.129247572815534</v>
      </c>
      <c r="V58" s="55">
        <f t="shared" si="5"/>
        <v>2.1094017094017095</v>
      </c>
      <c r="W58" s="55">
        <f t="shared" si="6"/>
        <v>2.089673913043478</v>
      </c>
      <c r="X58" s="55">
        <f t="shared" si="7"/>
        <v>2.0664167113015535</v>
      </c>
      <c r="Y58" s="55">
        <f t="shared" si="8"/>
        <v>2.0385026737967915</v>
      </c>
    </row>
    <row r="59" spans="1:25" ht="18" customHeight="1" x14ac:dyDescent="0.25">
      <c r="A59" s="70" t="s">
        <v>1629</v>
      </c>
      <c r="B59" s="70" t="s">
        <v>3917</v>
      </c>
      <c r="C59" s="48" t="s">
        <v>1630</v>
      </c>
      <c r="D59" s="48" t="s">
        <v>274</v>
      </c>
      <c r="E59" s="49">
        <f>SUMIF(MCDHHProj_v2013!$C$4:$C$1915,$B59,MCDHHProj_v2013!G$4:G$1915)</f>
        <v>1114</v>
      </c>
      <c r="F59" s="49">
        <f>SUMIF(MCDHHProj_v2013!$C$4:$C$1915,$B59,MCDHHProj_v2013!H$4:H$1915)</f>
        <v>1156</v>
      </c>
      <c r="G59" s="49">
        <f>SUMIF(MCDHHProj_v2013!$C$4:$C$1915,$B59,MCDHHProj_v2013!I$4:I$1915)</f>
        <v>1236</v>
      </c>
      <c r="H59" s="49">
        <f>SUMIF(MCDHHProj_v2013!$C$4:$C$1915,$B59,MCDHHProj_v2013!J$4:J$1915)</f>
        <v>1305</v>
      </c>
      <c r="I59" s="49">
        <f>SUMIF(MCDHHProj_v2013!$C$4:$C$1915,$B59,MCDHHProj_v2013!K$4:K$1915)</f>
        <v>1378</v>
      </c>
      <c r="J59" s="49">
        <f>SUMIF(MCDHHProj_v2013!$C$4:$C$1915,$B59,MCDHHProj_v2013!L$4:L$1915)</f>
        <v>1423</v>
      </c>
      <c r="K59" s="49">
        <f>SUMIF(MCDHHProj_v2013!$C$4:$C$1915,$B59,MCDHHProj_v2013!M$4:M$1915)</f>
        <v>1463</v>
      </c>
      <c r="L59" s="52">
        <f>SUMIF(MCDHHProj_v2013!$C$4:$C$1915,$B59,MCDHHProj_v2013!N$4:N$1915)</f>
        <v>2844</v>
      </c>
      <c r="M59" s="49">
        <f>SUMIF(MCDHHProj_v2013!$C$4:$C$1915,$B59,MCDHHProj_v2013!O$4:O$1915)</f>
        <v>2908</v>
      </c>
      <c r="N59" s="49">
        <f>SUMIF(MCDHHProj_v2013!$C$4:$C$1915,$B59,MCDHHProj_v2013!P$4:P$1915)</f>
        <v>3097</v>
      </c>
      <c r="O59" s="49">
        <f>SUMIF(MCDHHProj_v2013!$C$4:$C$1915,$B59,MCDHHProj_v2013!Q$4:Q$1915)</f>
        <v>3253</v>
      </c>
      <c r="P59" s="49">
        <f>SUMIF(MCDHHProj_v2013!$C$4:$C$1915,$B59,MCDHHProj_v2013!R$4:R$1915)</f>
        <v>3400</v>
      </c>
      <c r="Q59" s="49">
        <f>SUMIF(MCDHHProj_v2013!$C$4:$C$1915,$B59,MCDHHProj_v2013!S$4:S$1915)</f>
        <v>3480</v>
      </c>
      <c r="R59" s="49">
        <f>SUMIF(MCDHHProj_v2013!$C$4:$C$1915,$B59,MCDHHProj_v2013!T$4:T$1915)</f>
        <v>3540</v>
      </c>
      <c r="S59" s="56">
        <f t="shared" si="2"/>
        <v>2.5529622980251347</v>
      </c>
      <c r="T59" s="55">
        <f t="shared" si="3"/>
        <v>2.5155709342560555</v>
      </c>
      <c r="U59" s="55">
        <f t="shared" si="4"/>
        <v>2.5056634304207122</v>
      </c>
      <c r="V59" s="55">
        <f t="shared" si="5"/>
        <v>2.49272030651341</v>
      </c>
      <c r="W59" s="55">
        <f t="shared" si="6"/>
        <v>2.467343976777939</v>
      </c>
      <c r="X59" s="55">
        <f t="shared" si="7"/>
        <v>2.4455375966268447</v>
      </c>
      <c r="Y59" s="55">
        <f t="shared" si="8"/>
        <v>2.4196855775803146</v>
      </c>
    </row>
    <row r="60" spans="1:25" ht="18" customHeight="1" x14ac:dyDescent="0.25">
      <c r="A60" s="70" t="s">
        <v>1605</v>
      </c>
      <c r="B60" s="70" t="s">
        <v>3918</v>
      </c>
      <c r="C60" s="48" t="s">
        <v>1606</v>
      </c>
      <c r="D60" s="48" t="s">
        <v>274</v>
      </c>
      <c r="E60" s="49">
        <f>SUMIF(MCDHHProj_v2013!$C$4:$C$1915,$B60,MCDHHProj_v2013!G$4:G$1915)</f>
        <v>665</v>
      </c>
      <c r="F60" s="49">
        <f>SUMIF(MCDHHProj_v2013!$C$4:$C$1915,$B60,MCDHHProj_v2013!H$4:H$1915)</f>
        <v>703</v>
      </c>
      <c r="G60" s="49">
        <f>SUMIF(MCDHHProj_v2013!$C$4:$C$1915,$B60,MCDHHProj_v2013!I$4:I$1915)</f>
        <v>752</v>
      </c>
      <c r="H60" s="49">
        <f>SUMIF(MCDHHProj_v2013!$C$4:$C$1915,$B60,MCDHHProj_v2013!J$4:J$1915)</f>
        <v>792</v>
      </c>
      <c r="I60" s="49">
        <f>SUMIF(MCDHHProj_v2013!$C$4:$C$1915,$B60,MCDHHProj_v2013!K$4:K$1915)</f>
        <v>837</v>
      </c>
      <c r="J60" s="49">
        <f>SUMIF(MCDHHProj_v2013!$C$4:$C$1915,$B60,MCDHHProj_v2013!L$4:L$1915)</f>
        <v>866</v>
      </c>
      <c r="K60" s="49">
        <f>SUMIF(MCDHHProj_v2013!$C$4:$C$1915,$B60,MCDHHProj_v2013!M$4:M$1915)</f>
        <v>895</v>
      </c>
      <c r="L60" s="52">
        <f>SUMIF(MCDHHProj_v2013!$C$4:$C$1915,$B60,MCDHHProj_v2013!N$4:N$1915)</f>
        <v>1779</v>
      </c>
      <c r="M60" s="49">
        <f>SUMIF(MCDHHProj_v2013!$C$4:$C$1915,$B60,MCDHHProj_v2013!O$4:O$1915)</f>
        <v>1855</v>
      </c>
      <c r="N60" s="49">
        <f>SUMIF(MCDHHProj_v2013!$C$4:$C$1915,$B60,MCDHHProj_v2013!P$4:P$1915)</f>
        <v>1975</v>
      </c>
      <c r="O60" s="49">
        <f>SUMIF(MCDHHProj_v2013!$C$4:$C$1915,$B60,MCDHHProj_v2013!Q$4:Q$1915)</f>
        <v>2070</v>
      </c>
      <c r="P60" s="49">
        <f>SUMIF(MCDHHProj_v2013!$C$4:$C$1915,$B60,MCDHHProj_v2013!R$4:R$1915)</f>
        <v>2165</v>
      </c>
      <c r="Q60" s="49">
        <f>SUMIF(MCDHHProj_v2013!$C$4:$C$1915,$B60,MCDHHProj_v2013!S$4:S$1915)</f>
        <v>2220</v>
      </c>
      <c r="R60" s="49">
        <f>SUMIF(MCDHHProj_v2013!$C$4:$C$1915,$B60,MCDHHProj_v2013!T$4:T$1915)</f>
        <v>2270</v>
      </c>
      <c r="S60" s="56">
        <f t="shared" si="2"/>
        <v>2.6751879699248122</v>
      </c>
      <c r="T60" s="55">
        <f t="shared" si="3"/>
        <v>2.6386913229018494</v>
      </c>
      <c r="U60" s="55">
        <f t="shared" si="4"/>
        <v>2.6263297872340425</v>
      </c>
      <c r="V60" s="55">
        <f t="shared" si="5"/>
        <v>2.6136363636363638</v>
      </c>
      <c r="W60" s="55">
        <f t="shared" si="6"/>
        <v>2.5866188769414578</v>
      </c>
      <c r="X60" s="55">
        <f t="shared" si="7"/>
        <v>2.5635103926096998</v>
      </c>
      <c r="Y60" s="55">
        <f t="shared" si="8"/>
        <v>2.5363128491620111</v>
      </c>
    </row>
    <row r="61" spans="1:25" ht="18" customHeight="1" x14ac:dyDescent="0.25">
      <c r="A61" s="70" t="s">
        <v>1996</v>
      </c>
      <c r="B61" s="70" t="s">
        <v>3919</v>
      </c>
      <c r="C61" s="48" t="s">
        <v>4957</v>
      </c>
      <c r="D61" s="48" t="s">
        <v>237</v>
      </c>
      <c r="E61" s="49">
        <f>SUMIF(MCDHHProj_v2013!$C$4:$C$1915,$B61,MCDHHProj_v2013!G$4:G$1915)</f>
        <v>323</v>
      </c>
      <c r="F61" s="49">
        <f>SUMIF(MCDHHProj_v2013!$C$4:$C$1915,$B61,MCDHHProj_v2013!H$4:H$1915)</f>
        <v>330</v>
      </c>
      <c r="G61" s="49">
        <f>SUMIF(MCDHHProj_v2013!$C$4:$C$1915,$B61,MCDHHProj_v2013!I$4:I$1915)</f>
        <v>358</v>
      </c>
      <c r="H61" s="49">
        <f>SUMIF(MCDHHProj_v2013!$C$4:$C$1915,$B61,MCDHHProj_v2013!J$4:J$1915)</f>
        <v>387</v>
      </c>
      <c r="I61" s="49">
        <f>SUMIF(MCDHHProj_v2013!$C$4:$C$1915,$B61,MCDHHProj_v2013!K$4:K$1915)</f>
        <v>415</v>
      </c>
      <c r="J61" s="49">
        <f>SUMIF(MCDHHProj_v2013!$C$4:$C$1915,$B61,MCDHHProj_v2013!L$4:L$1915)</f>
        <v>433</v>
      </c>
      <c r="K61" s="49">
        <f>SUMIF(MCDHHProj_v2013!$C$4:$C$1915,$B61,MCDHHProj_v2013!M$4:M$1915)</f>
        <v>440</v>
      </c>
      <c r="L61" s="52">
        <f>SUMIF(MCDHHProj_v2013!$C$4:$C$1915,$B61,MCDHHProj_v2013!N$4:N$1915)</f>
        <v>834</v>
      </c>
      <c r="M61" s="49">
        <f>SUMIF(MCDHHProj_v2013!$C$4:$C$1915,$B61,MCDHHProj_v2013!O$4:O$1915)</f>
        <v>835</v>
      </c>
      <c r="N61" s="49">
        <f>SUMIF(MCDHHProj_v2013!$C$4:$C$1915,$B61,MCDHHProj_v2013!P$4:P$1915)</f>
        <v>895</v>
      </c>
      <c r="O61" s="49">
        <f>SUMIF(MCDHHProj_v2013!$C$4:$C$1915,$B61,MCDHHProj_v2013!Q$4:Q$1915)</f>
        <v>955</v>
      </c>
      <c r="P61" s="49">
        <f>SUMIF(MCDHHProj_v2013!$C$4:$C$1915,$B61,MCDHHProj_v2013!R$4:R$1915)</f>
        <v>1010</v>
      </c>
      <c r="Q61" s="49">
        <f>SUMIF(MCDHHProj_v2013!$C$4:$C$1915,$B61,MCDHHProj_v2013!S$4:S$1915)</f>
        <v>1040</v>
      </c>
      <c r="R61" s="49">
        <f>SUMIF(MCDHHProj_v2013!$C$4:$C$1915,$B61,MCDHHProj_v2013!T$4:T$1915)</f>
        <v>1045</v>
      </c>
      <c r="S61" s="56">
        <f t="shared" si="2"/>
        <v>2.5820433436532508</v>
      </c>
      <c r="T61" s="55">
        <f t="shared" si="3"/>
        <v>2.5303030303030303</v>
      </c>
      <c r="U61" s="55">
        <f t="shared" si="4"/>
        <v>2.5</v>
      </c>
      <c r="V61" s="55">
        <f t="shared" si="5"/>
        <v>2.4677002583979326</v>
      </c>
      <c r="W61" s="55">
        <f t="shared" si="6"/>
        <v>2.4337349397590362</v>
      </c>
      <c r="X61" s="55">
        <f t="shared" si="7"/>
        <v>2.4018475750577366</v>
      </c>
      <c r="Y61" s="55">
        <f t="shared" si="8"/>
        <v>2.375</v>
      </c>
    </row>
    <row r="62" spans="1:25" ht="18" customHeight="1" x14ac:dyDescent="0.25">
      <c r="A62" s="70" t="s">
        <v>1976</v>
      </c>
      <c r="B62" s="70" t="s">
        <v>3920</v>
      </c>
      <c r="C62" s="48" t="s">
        <v>4951</v>
      </c>
      <c r="D62" s="48" t="s">
        <v>237</v>
      </c>
      <c r="E62" s="49">
        <f>SUMIF(MCDHHProj_v2013!$C$4:$C$1915,$B62,MCDHHProj_v2013!G$4:G$1915)</f>
        <v>595</v>
      </c>
      <c r="F62" s="49">
        <f>SUMIF(MCDHHProj_v2013!$C$4:$C$1915,$B62,MCDHHProj_v2013!H$4:H$1915)</f>
        <v>612</v>
      </c>
      <c r="G62" s="49">
        <f>SUMIF(MCDHHProj_v2013!$C$4:$C$1915,$B62,MCDHHProj_v2013!I$4:I$1915)</f>
        <v>649</v>
      </c>
      <c r="H62" s="49">
        <f>SUMIF(MCDHHProj_v2013!$C$4:$C$1915,$B62,MCDHHProj_v2013!J$4:J$1915)</f>
        <v>684</v>
      </c>
      <c r="I62" s="49">
        <f>SUMIF(MCDHHProj_v2013!$C$4:$C$1915,$B62,MCDHHProj_v2013!K$4:K$1915)</f>
        <v>719</v>
      </c>
      <c r="J62" s="49">
        <f>SUMIF(MCDHHProj_v2013!$C$4:$C$1915,$B62,MCDHHProj_v2013!L$4:L$1915)</f>
        <v>734</v>
      </c>
      <c r="K62" s="49">
        <f>SUMIF(MCDHHProj_v2013!$C$4:$C$1915,$B62,MCDHHProj_v2013!M$4:M$1915)</f>
        <v>727</v>
      </c>
      <c r="L62" s="52">
        <f>SUMIF(MCDHHProj_v2013!$C$4:$C$1915,$B62,MCDHHProj_v2013!N$4:N$1915)</f>
        <v>1456</v>
      </c>
      <c r="M62" s="49">
        <f>SUMIF(MCDHHProj_v2013!$C$4:$C$1915,$B62,MCDHHProj_v2013!O$4:O$1915)</f>
        <v>1470</v>
      </c>
      <c r="N62" s="49">
        <f>SUMIF(MCDHHProj_v2013!$C$4:$C$1915,$B62,MCDHHProj_v2013!P$4:P$1915)</f>
        <v>1540</v>
      </c>
      <c r="O62" s="49">
        <f>SUMIF(MCDHHProj_v2013!$C$4:$C$1915,$B62,MCDHHProj_v2013!Q$4:Q$1915)</f>
        <v>1600</v>
      </c>
      <c r="P62" s="49">
        <f>SUMIF(MCDHHProj_v2013!$C$4:$C$1915,$B62,MCDHHProj_v2013!R$4:R$1915)</f>
        <v>1660</v>
      </c>
      <c r="Q62" s="49">
        <f>SUMIF(MCDHHProj_v2013!$C$4:$C$1915,$B62,MCDHHProj_v2013!S$4:S$1915)</f>
        <v>1670</v>
      </c>
      <c r="R62" s="49">
        <f>SUMIF(MCDHHProj_v2013!$C$4:$C$1915,$B62,MCDHHProj_v2013!T$4:T$1915)</f>
        <v>1635</v>
      </c>
      <c r="S62" s="56">
        <f t="shared" si="2"/>
        <v>2.447058823529412</v>
      </c>
      <c r="T62" s="55">
        <f t="shared" si="3"/>
        <v>2.4019607843137254</v>
      </c>
      <c r="U62" s="55">
        <f t="shared" si="4"/>
        <v>2.3728813559322033</v>
      </c>
      <c r="V62" s="55">
        <f t="shared" si="5"/>
        <v>2.3391812865497075</v>
      </c>
      <c r="W62" s="55">
        <f t="shared" si="6"/>
        <v>2.3087621696801111</v>
      </c>
      <c r="X62" s="55">
        <f t="shared" si="7"/>
        <v>2.2752043596730247</v>
      </c>
      <c r="Y62" s="55">
        <f t="shared" si="8"/>
        <v>2.2489683631361759</v>
      </c>
    </row>
    <row r="63" spans="1:25" ht="18" customHeight="1" x14ac:dyDescent="0.25">
      <c r="A63" s="70" t="s">
        <v>1844</v>
      </c>
      <c r="B63" s="70" t="s">
        <v>3921</v>
      </c>
      <c r="C63" s="48" t="s">
        <v>1845</v>
      </c>
      <c r="D63" s="48" t="s">
        <v>233</v>
      </c>
      <c r="E63" s="49">
        <f>SUMIF(MCDHHProj_v2013!$C$4:$C$1915,$B63,MCDHHProj_v2013!G$4:G$1915)</f>
        <v>202</v>
      </c>
      <c r="F63" s="49">
        <f>SUMIF(MCDHHProj_v2013!$C$4:$C$1915,$B63,MCDHHProj_v2013!H$4:H$1915)</f>
        <v>211</v>
      </c>
      <c r="G63" s="49">
        <f>SUMIF(MCDHHProj_v2013!$C$4:$C$1915,$B63,MCDHHProj_v2013!I$4:I$1915)</f>
        <v>223</v>
      </c>
      <c r="H63" s="49">
        <f>SUMIF(MCDHHProj_v2013!$C$4:$C$1915,$B63,MCDHHProj_v2013!J$4:J$1915)</f>
        <v>238</v>
      </c>
      <c r="I63" s="49">
        <f>SUMIF(MCDHHProj_v2013!$C$4:$C$1915,$B63,MCDHHProj_v2013!K$4:K$1915)</f>
        <v>251</v>
      </c>
      <c r="J63" s="49">
        <f>SUMIF(MCDHHProj_v2013!$C$4:$C$1915,$B63,MCDHHProj_v2013!L$4:L$1915)</f>
        <v>257</v>
      </c>
      <c r="K63" s="49">
        <f>SUMIF(MCDHHProj_v2013!$C$4:$C$1915,$B63,MCDHHProj_v2013!M$4:M$1915)</f>
        <v>258</v>
      </c>
      <c r="L63" s="52">
        <f>SUMIF(MCDHHProj_v2013!$C$4:$C$1915,$B63,MCDHHProj_v2013!N$4:N$1915)</f>
        <v>512</v>
      </c>
      <c r="M63" s="49">
        <f>SUMIF(MCDHHProj_v2013!$C$4:$C$1915,$B63,MCDHHProj_v2013!O$4:O$1915)</f>
        <v>515</v>
      </c>
      <c r="N63" s="49">
        <f>SUMIF(MCDHHProj_v2013!$C$4:$C$1915,$B63,MCDHHProj_v2013!P$4:P$1915)</f>
        <v>540</v>
      </c>
      <c r="O63" s="49">
        <f>SUMIF(MCDHHProj_v2013!$C$4:$C$1915,$B63,MCDHHProj_v2013!Q$4:Q$1915)</f>
        <v>575</v>
      </c>
      <c r="P63" s="49">
        <f>SUMIF(MCDHHProj_v2013!$C$4:$C$1915,$B63,MCDHHProj_v2013!R$4:R$1915)</f>
        <v>605</v>
      </c>
      <c r="Q63" s="49">
        <f>SUMIF(MCDHHProj_v2013!$C$4:$C$1915,$B63,MCDHHProj_v2013!S$4:S$1915)</f>
        <v>615</v>
      </c>
      <c r="R63" s="49">
        <f>SUMIF(MCDHHProj_v2013!$C$4:$C$1915,$B63,MCDHHProj_v2013!T$4:T$1915)</f>
        <v>610</v>
      </c>
      <c r="S63" s="56">
        <f t="shared" si="2"/>
        <v>2.5346534653465347</v>
      </c>
      <c r="T63" s="55">
        <f t="shared" si="3"/>
        <v>2.4407582938388628</v>
      </c>
      <c r="U63" s="55">
        <f t="shared" si="4"/>
        <v>2.4215246636771299</v>
      </c>
      <c r="V63" s="55">
        <f t="shared" si="5"/>
        <v>2.4159663865546217</v>
      </c>
      <c r="W63" s="55">
        <f t="shared" si="6"/>
        <v>2.4103585657370519</v>
      </c>
      <c r="X63" s="55">
        <f t="shared" si="7"/>
        <v>2.3929961089494163</v>
      </c>
      <c r="Y63" s="55">
        <f t="shared" si="8"/>
        <v>2.364341085271318</v>
      </c>
    </row>
    <row r="64" spans="1:25" ht="18" customHeight="1" x14ac:dyDescent="0.25">
      <c r="A64" s="70" t="s">
        <v>2221</v>
      </c>
      <c r="B64" s="70" t="s">
        <v>3922</v>
      </c>
      <c r="C64" s="48" t="s">
        <v>5037</v>
      </c>
      <c r="D64" s="48" t="s">
        <v>245</v>
      </c>
      <c r="E64" s="49">
        <f>SUMIF(MCDHHProj_v2013!$C$4:$C$1915,$B64,MCDHHProj_v2013!G$4:G$1915)</f>
        <v>366</v>
      </c>
      <c r="F64" s="49">
        <f>SUMIF(MCDHHProj_v2013!$C$4:$C$1915,$B64,MCDHHProj_v2013!H$4:H$1915)</f>
        <v>370</v>
      </c>
      <c r="G64" s="49">
        <f>SUMIF(MCDHHProj_v2013!$C$4:$C$1915,$B64,MCDHHProj_v2013!I$4:I$1915)</f>
        <v>373</v>
      </c>
      <c r="H64" s="49">
        <f>SUMIF(MCDHHProj_v2013!$C$4:$C$1915,$B64,MCDHHProj_v2013!J$4:J$1915)</f>
        <v>378</v>
      </c>
      <c r="I64" s="49">
        <f>SUMIF(MCDHHProj_v2013!$C$4:$C$1915,$B64,MCDHHProj_v2013!K$4:K$1915)</f>
        <v>381</v>
      </c>
      <c r="J64" s="49">
        <f>SUMIF(MCDHHProj_v2013!$C$4:$C$1915,$B64,MCDHHProj_v2013!L$4:L$1915)</f>
        <v>391</v>
      </c>
      <c r="K64" s="49">
        <f>SUMIF(MCDHHProj_v2013!$C$4:$C$1915,$B64,MCDHHProj_v2013!M$4:M$1915)</f>
        <v>396</v>
      </c>
      <c r="L64" s="52">
        <f>SUMIF(MCDHHProj_v2013!$C$4:$C$1915,$B64,MCDHHProj_v2013!N$4:N$1915)</f>
        <v>857</v>
      </c>
      <c r="M64" s="49">
        <f>SUMIF(MCDHHProj_v2013!$C$4:$C$1915,$B64,MCDHHProj_v2013!O$4:O$1915)</f>
        <v>865</v>
      </c>
      <c r="N64" s="49">
        <f>SUMIF(MCDHHProj_v2013!$C$4:$C$1915,$B64,MCDHHProj_v2013!P$4:P$1915)</f>
        <v>875</v>
      </c>
      <c r="O64" s="49">
        <f>SUMIF(MCDHHProj_v2013!$C$4:$C$1915,$B64,MCDHHProj_v2013!Q$4:Q$1915)</f>
        <v>885</v>
      </c>
      <c r="P64" s="49">
        <f>SUMIF(MCDHHProj_v2013!$C$4:$C$1915,$B64,MCDHHProj_v2013!R$4:R$1915)</f>
        <v>890</v>
      </c>
      <c r="Q64" s="49">
        <f>SUMIF(MCDHHProj_v2013!$C$4:$C$1915,$B64,MCDHHProj_v2013!S$4:S$1915)</f>
        <v>900</v>
      </c>
      <c r="R64" s="49">
        <f>SUMIF(MCDHHProj_v2013!$C$4:$C$1915,$B64,MCDHHProj_v2013!T$4:T$1915)</f>
        <v>905</v>
      </c>
      <c r="S64" s="56">
        <f t="shared" si="2"/>
        <v>2.3415300546448088</v>
      </c>
      <c r="T64" s="55">
        <f t="shared" si="3"/>
        <v>2.3378378378378377</v>
      </c>
      <c r="U64" s="55">
        <f t="shared" si="4"/>
        <v>2.3458445040214477</v>
      </c>
      <c r="V64" s="55">
        <f t="shared" si="5"/>
        <v>2.3412698412698414</v>
      </c>
      <c r="W64" s="55">
        <f t="shared" si="6"/>
        <v>2.3359580052493438</v>
      </c>
      <c r="X64" s="55">
        <f t="shared" si="7"/>
        <v>2.3017902813299234</v>
      </c>
      <c r="Y64" s="55">
        <f t="shared" si="8"/>
        <v>2.2853535353535355</v>
      </c>
    </row>
    <row r="65" spans="1:25" ht="18" customHeight="1" x14ac:dyDescent="0.25">
      <c r="A65" s="70" t="s">
        <v>2196</v>
      </c>
      <c r="B65" s="70" t="s">
        <v>3923</v>
      </c>
      <c r="C65" s="48" t="s">
        <v>5027</v>
      </c>
      <c r="D65" s="48" t="s">
        <v>245</v>
      </c>
      <c r="E65" s="49">
        <f>SUMIF(MCDHHProj_v2013!$C$4:$C$1915,$B65,MCDHHProj_v2013!G$4:G$1915)</f>
        <v>180</v>
      </c>
      <c r="F65" s="49">
        <f>SUMIF(MCDHHProj_v2013!$C$4:$C$1915,$B65,MCDHHProj_v2013!H$4:H$1915)</f>
        <v>180</v>
      </c>
      <c r="G65" s="49">
        <f>SUMIF(MCDHHProj_v2013!$C$4:$C$1915,$B65,MCDHHProj_v2013!I$4:I$1915)</f>
        <v>179</v>
      </c>
      <c r="H65" s="49">
        <f>SUMIF(MCDHHProj_v2013!$C$4:$C$1915,$B65,MCDHHProj_v2013!J$4:J$1915)</f>
        <v>177</v>
      </c>
      <c r="I65" s="49">
        <f>SUMIF(MCDHHProj_v2013!$C$4:$C$1915,$B65,MCDHHProj_v2013!K$4:K$1915)</f>
        <v>176</v>
      </c>
      <c r="J65" s="49">
        <f>SUMIF(MCDHHProj_v2013!$C$4:$C$1915,$B65,MCDHHProj_v2013!L$4:L$1915)</f>
        <v>178</v>
      </c>
      <c r="K65" s="49">
        <f>SUMIF(MCDHHProj_v2013!$C$4:$C$1915,$B65,MCDHHProj_v2013!M$4:M$1915)</f>
        <v>177</v>
      </c>
      <c r="L65" s="52">
        <f>SUMIF(MCDHHProj_v2013!$C$4:$C$1915,$B65,MCDHHProj_v2013!N$4:N$1915)</f>
        <v>436</v>
      </c>
      <c r="M65" s="49">
        <f>SUMIF(MCDHHProj_v2013!$C$4:$C$1915,$B65,MCDHHProj_v2013!O$4:O$1915)</f>
        <v>435</v>
      </c>
      <c r="N65" s="49">
        <f>SUMIF(MCDHHProj_v2013!$C$4:$C$1915,$B65,MCDHHProj_v2013!P$4:P$1915)</f>
        <v>435</v>
      </c>
      <c r="O65" s="49">
        <f>SUMIF(MCDHHProj_v2013!$C$4:$C$1915,$B65,MCDHHProj_v2013!Q$4:Q$1915)</f>
        <v>430</v>
      </c>
      <c r="P65" s="49">
        <f>SUMIF(MCDHHProj_v2013!$C$4:$C$1915,$B65,MCDHHProj_v2013!R$4:R$1915)</f>
        <v>425</v>
      </c>
      <c r="Q65" s="49">
        <f>SUMIF(MCDHHProj_v2013!$C$4:$C$1915,$B65,MCDHHProj_v2013!S$4:S$1915)</f>
        <v>425</v>
      </c>
      <c r="R65" s="49">
        <f>SUMIF(MCDHHProj_v2013!$C$4:$C$1915,$B65,MCDHHProj_v2013!T$4:T$1915)</f>
        <v>420</v>
      </c>
      <c r="S65" s="56">
        <f t="shared" si="2"/>
        <v>2.4222222222222221</v>
      </c>
      <c r="T65" s="55">
        <f t="shared" si="3"/>
        <v>2.4166666666666665</v>
      </c>
      <c r="U65" s="55">
        <f t="shared" si="4"/>
        <v>2.430167597765363</v>
      </c>
      <c r="V65" s="55">
        <f t="shared" si="5"/>
        <v>2.4293785310734464</v>
      </c>
      <c r="W65" s="55">
        <f t="shared" si="6"/>
        <v>2.4147727272727271</v>
      </c>
      <c r="X65" s="55">
        <f t="shared" si="7"/>
        <v>2.3876404494382024</v>
      </c>
      <c r="Y65" s="55">
        <f t="shared" si="8"/>
        <v>2.3728813559322033</v>
      </c>
    </row>
    <row r="66" spans="1:25" ht="18" customHeight="1" x14ac:dyDescent="0.25">
      <c r="A66" s="70" t="s">
        <v>3292</v>
      </c>
      <c r="B66" s="70" t="s">
        <v>3924</v>
      </c>
      <c r="C66" s="48" t="s">
        <v>4596</v>
      </c>
      <c r="D66" s="48" t="s">
        <v>216</v>
      </c>
      <c r="E66" s="49">
        <f>SUMIF(MCDHHProj_v2013!$C$4:$C$1915,$B66,MCDHHProj_v2013!G$4:G$1915)</f>
        <v>271</v>
      </c>
      <c r="F66" s="49">
        <f>SUMIF(MCDHHProj_v2013!$C$4:$C$1915,$B66,MCDHHProj_v2013!H$4:H$1915)</f>
        <v>295</v>
      </c>
      <c r="G66" s="49">
        <f>SUMIF(MCDHHProj_v2013!$C$4:$C$1915,$B66,MCDHHProj_v2013!I$4:I$1915)</f>
        <v>318</v>
      </c>
      <c r="H66" s="49">
        <f>SUMIF(MCDHHProj_v2013!$C$4:$C$1915,$B66,MCDHHProj_v2013!J$4:J$1915)</f>
        <v>343</v>
      </c>
      <c r="I66" s="49">
        <f>SUMIF(MCDHHProj_v2013!$C$4:$C$1915,$B66,MCDHHProj_v2013!K$4:K$1915)</f>
        <v>366</v>
      </c>
      <c r="J66" s="49">
        <f>SUMIF(MCDHHProj_v2013!$C$4:$C$1915,$B66,MCDHHProj_v2013!L$4:L$1915)</f>
        <v>381</v>
      </c>
      <c r="K66" s="49">
        <f>SUMIF(MCDHHProj_v2013!$C$4:$C$1915,$B66,MCDHHProj_v2013!M$4:M$1915)</f>
        <v>391</v>
      </c>
      <c r="L66" s="52">
        <f>SUMIF(MCDHHProj_v2013!$C$4:$C$1915,$B66,MCDHHProj_v2013!N$4:N$1915)</f>
        <v>789</v>
      </c>
      <c r="M66" s="49">
        <f>SUMIF(MCDHHProj_v2013!$C$4:$C$1915,$B66,MCDHHProj_v2013!O$4:O$1915)</f>
        <v>840</v>
      </c>
      <c r="N66" s="49">
        <f>SUMIF(MCDHHProj_v2013!$C$4:$C$1915,$B66,MCDHHProj_v2013!P$4:P$1915)</f>
        <v>895</v>
      </c>
      <c r="O66" s="49">
        <f>SUMIF(MCDHHProj_v2013!$C$4:$C$1915,$B66,MCDHHProj_v2013!Q$4:Q$1915)</f>
        <v>955</v>
      </c>
      <c r="P66" s="49">
        <f>SUMIF(MCDHHProj_v2013!$C$4:$C$1915,$B66,MCDHHProj_v2013!R$4:R$1915)</f>
        <v>1005</v>
      </c>
      <c r="Q66" s="49">
        <f>SUMIF(MCDHHProj_v2013!$C$4:$C$1915,$B66,MCDHHProj_v2013!S$4:S$1915)</f>
        <v>1030</v>
      </c>
      <c r="R66" s="49">
        <f>SUMIF(MCDHHProj_v2013!$C$4:$C$1915,$B66,MCDHHProj_v2013!T$4:T$1915)</f>
        <v>1040</v>
      </c>
      <c r="S66" s="56">
        <f t="shared" si="2"/>
        <v>2.9114391143911438</v>
      </c>
      <c r="T66" s="55">
        <f t="shared" si="3"/>
        <v>2.847457627118644</v>
      </c>
      <c r="U66" s="55">
        <f t="shared" si="4"/>
        <v>2.8144654088050314</v>
      </c>
      <c r="V66" s="55">
        <f t="shared" si="5"/>
        <v>2.7842565597667637</v>
      </c>
      <c r="W66" s="55">
        <f t="shared" si="6"/>
        <v>2.7459016393442623</v>
      </c>
      <c r="X66" s="55">
        <f t="shared" si="7"/>
        <v>2.7034120734908136</v>
      </c>
      <c r="Y66" s="55">
        <f t="shared" si="8"/>
        <v>2.659846547314578</v>
      </c>
    </row>
    <row r="67" spans="1:25" ht="18" customHeight="1" x14ac:dyDescent="0.25">
      <c r="A67" s="70" t="s">
        <v>3617</v>
      </c>
      <c r="B67" s="70" t="s">
        <v>3925</v>
      </c>
      <c r="C67" s="48" t="s">
        <v>4751</v>
      </c>
      <c r="D67" s="48" t="s">
        <v>224</v>
      </c>
      <c r="E67" s="49">
        <f>SUMIF(MCDHHProj_v2013!$C$4:$C$1915,$B67,MCDHHProj_v2013!G$4:G$1915)</f>
        <v>317</v>
      </c>
      <c r="F67" s="49">
        <f>SUMIF(MCDHHProj_v2013!$C$4:$C$1915,$B67,MCDHHProj_v2013!H$4:H$1915)</f>
        <v>337</v>
      </c>
      <c r="G67" s="49">
        <f>SUMIF(MCDHHProj_v2013!$C$4:$C$1915,$B67,MCDHHProj_v2013!I$4:I$1915)</f>
        <v>376</v>
      </c>
      <c r="H67" s="49">
        <f>SUMIF(MCDHHProj_v2013!$C$4:$C$1915,$B67,MCDHHProj_v2013!J$4:J$1915)</f>
        <v>415</v>
      </c>
      <c r="I67" s="49">
        <f>SUMIF(MCDHHProj_v2013!$C$4:$C$1915,$B67,MCDHHProj_v2013!K$4:K$1915)</f>
        <v>451</v>
      </c>
      <c r="J67" s="49">
        <f>SUMIF(MCDHHProj_v2013!$C$4:$C$1915,$B67,MCDHHProj_v2013!L$4:L$1915)</f>
        <v>477</v>
      </c>
      <c r="K67" s="49">
        <f>SUMIF(MCDHHProj_v2013!$C$4:$C$1915,$B67,MCDHHProj_v2013!M$4:M$1915)</f>
        <v>494</v>
      </c>
      <c r="L67" s="52">
        <f>SUMIF(MCDHHProj_v2013!$C$4:$C$1915,$B67,MCDHHProj_v2013!N$4:N$1915)</f>
        <v>819</v>
      </c>
      <c r="M67" s="49">
        <f>SUMIF(MCDHHProj_v2013!$C$4:$C$1915,$B67,MCDHHProj_v2013!O$4:O$1915)</f>
        <v>850</v>
      </c>
      <c r="N67" s="49">
        <f>SUMIF(MCDHHProj_v2013!$C$4:$C$1915,$B67,MCDHHProj_v2013!P$4:P$1915)</f>
        <v>940</v>
      </c>
      <c r="O67" s="49">
        <f>SUMIF(MCDHHProj_v2013!$C$4:$C$1915,$B67,MCDHHProj_v2013!Q$4:Q$1915)</f>
        <v>1025</v>
      </c>
      <c r="P67" s="49">
        <f>SUMIF(MCDHHProj_v2013!$C$4:$C$1915,$B67,MCDHHProj_v2013!R$4:R$1915)</f>
        <v>1100</v>
      </c>
      <c r="Q67" s="49">
        <f>SUMIF(MCDHHProj_v2013!$C$4:$C$1915,$B67,MCDHHProj_v2013!S$4:S$1915)</f>
        <v>1150</v>
      </c>
      <c r="R67" s="49">
        <f>SUMIF(MCDHHProj_v2013!$C$4:$C$1915,$B67,MCDHHProj_v2013!T$4:T$1915)</f>
        <v>1180</v>
      </c>
      <c r="S67" s="56">
        <f t="shared" si="2"/>
        <v>2.5835962145110409</v>
      </c>
      <c r="T67" s="55">
        <f t="shared" si="3"/>
        <v>2.5222551928783381</v>
      </c>
      <c r="U67" s="55">
        <f t="shared" si="4"/>
        <v>2.5</v>
      </c>
      <c r="V67" s="55">
        <f t="shared" si="5"/>
        <v>2.4698795180722892</v>
      </c>
      <c r="W67" s="55">
        <f t="shared" si="6"/>
        <v>2.4390243902439024</v>
      </c>
      <c r="X67" s="55">
        <f t="shared" si="7"/>
        <v>2.4109014675052411</v>
      </c>
      <c r="Y67" s="55">
        <f t="shared" si="8"/>
        <v>2.3886639676113361</v>
      </c>
    </row>
    <row r="68" spans="1:25" ht="18" customHeight="1" x14ac:dyDescent="0.25">
      <c r="A68" s="70" t="s">
        <v>3587</v>
      </c>
      <c r="B68" s="70" t="s">
        <v>3926</v>
      </c>
      <c r="C68" s="48" t="s">
        <v>4740</v>
      </c>
      <c r="D68" s="48" t="s">
        <v>224</v>
      </c>
      <c r="E68" s="49">
        <f>SUMIF(MCDHHProj_v2013!$C$4:$C$1915,$B68,MCDHHProj_v2013!G$4:G$1915)</f>
        <v>309</v>
      </c>
      <c r="F68" s="49">
        <f>SUMIF(MCDHHProj_v2013!$C$4:$C$1915,$B68,MCDHHProj_v2013!H$4:H$1915)</f>
        <v>316</v>
      </c>
      <c r="G68" s="49">
        <f>SUMIF(MCDHHProj_v2013!$C$4:$C$1915,$B68,MCDHHProj_v2013!I$4:I$1915)</f>
        <v>331</v>
      </c>
      <c r="H68" s="49">
        <f>SUMIF(MCDHHProj_v2013!$C$4:$C$1915,$B68,MCDHHProj_v2013!J$4:J$1915)</f>
        <v>343</v>
      </c>
      <c r="I68" s="49">
        <f>SUMIF(MCDHHProj_v2013!$C$4:$C$1915,$B68,MCDHHProj_v2013!K$4:K$1915)</f>
        <v>351</v>
      </c>
      <c r="J68" s="49">
        <f>SUMIF(MCDHHProj_v2013!$C$4:$C$1915,$B68,MCDHHProj_v2013!L$4:L$1915)</f>
        <v>353</v>
      </c>
      <c r="K68" s="49">
        <f>SUMIF(MCDHHProj_v2013!$C$4:$C$1915,$B68,MCDHHProj_v2013!M$4:M$1915)</f>
        <v>346</v>
      </c>
      <c r="L68" s="52">
        <f>SUMIF(MCDHHProj_v2013!$C$4:$C$1915,$B68,MCDHHProj_v2013!N$4:N$1915)</f>
        <v>806</v>
      </c>
      <c r="M68" s="49">
        <f>SUMIF(MCDHHProj_v2013!$C$4:$C$1915,$B68,MCDHHProj_v2013!O$4:O$1915)</f>
        <v>805</v>
      </c>
      <c r="N68" s="49">
        <f>SUMIF(MCDHHProj_v2013!$C$4:$C$1915,$B68,MCDHHProj_v2013!P$4:P$1915)</f>
        <v>835</v>
      </c>
      <c r="O68" s="49">
        <f>SUMIF(MCDHHProj_v2013!$C$4:$C$1915,$B68,MCDHHProj_v2013!Q$4:Q$1915)</f>
        <v>855</v>
      </c>
      <c r="P68" s="49">
        <f>SUMIF(MCDHHProj_v2013!$C$4:$C$1915,$B68,MCDHHProj_v2013!R$4:R$1915)</f>
        <v>865</v>
      </c>
      <c r="Q68" s="49">
        <f>SUMIF(MCDHHProj_v2013!$C$4:$C$1915,$B68,MCDHHProj_v2013!S$4:S$1915)</f>
        <v>860</v>
      </c>
      <c r="R68" s="49">
        <f>SUMIF(MCDHHProj_v2013!$C$4:$C$1915,$B68,MCDHHProj_v2013!T$4:T$1915)</f>
        <v>835</v>
      </c>
      <c r="S68" s="56">
        <f t="shared" si="2"/>
        <v>2.6084142394822005</v>
      </c>
      <c r="T68" s="55">
        <f t="shared" si="3"/>
        <v>2.5474683544303796</v>
      </c>
      <c r="U68" s="55">
        <f t="shared" si="4"/>
        <v>2.5226586102719035</v>
      </c>
      <c r="V68" s="55">
        <f t="shared" si="5"/>
        <v>2.4927113702623909</v>
      </c>
      <c r="W68" s="55">
        <f t="shared" si="6"/>
        <v>2.4643874643874644</v>
      </c>
      <c r="X68" s="55">
        <f t="shared" si="7"/>
        <v>2.4362606232294617</v>
      </c>
      <c r="Y68" s="55">
        <f t="shared" si="8"/>
        <v>2.4132947976878611</v>
      </c>
    </row>
    <row r="69" spans="1:25" ht="18" customHeight="1" x14ac:dyDescent="0.25">
      <c r="A69" s="70" t="s">
        <v>2100</v>
      </c>
      <c r="B69" s="70" t="s">
        <v>3927</v>
      </c>
      <c r="C69" s="48" t="s">
        <v>2101</v>
      </c>
      <c r="D69" s="48" t="s">
        <v>241</v>
      </c>
      <c r="E69" s="49">
        <f>SUMIF(MCDHHProj_v2013!$C$4:$C$1915,$B69,MCDHHProj_v2013!G$4:G$1915)</f>
        <v>302</v>
      </c>
      <c r="F69" s="49">
        <f>SUMIF(MCDHHProj_v2013!$C$4:$C$1915,$B69,MCDHHProj_v2013!H$4:H$1915)</f>
        <v>327</v>
      </c>
      <c r="G69" s="49">
        <f>SUMIF(MCDHHProj_v2013!$C$4:$C$1915,$B69,MCDHHProj_v2013!I$4:I$1915)</f>
        <v>345</v>
      </c>
      <c r="H69" s="49">
        <f>SUMIF(MCDHHProj_v2013!$C$4:$C$1915,$B69,MCDHHProj_v2013!J$4:J$1915)</f>
        <v>367</v>
      </c>
      <c r="I69" s="49">
        <f>SUMIF(MCDHHProj_v2013!$C$4:$C$1915,$B69,MCDHHProj_v2013!K$4:K$1915)</f>
        <v>384</v>
      </c>
      <c r="J69" s="49">
        <f>SUMIF(MCDHHProj_v2013!$C$4:$C$1915,$B69,MCDHHProj_v2013!L$4:L$1915)</f>
        <v>393</v>
      </c>
      <c r="K69" s="49">
        <f>SUMIF(MCDHHProj_v2013!$C$4:$C$1915,$B69,MCDHHProj_v2013!M$4:M$1915)</f>
        <v>396</v>
      </c>
      <c r="L69" s="52">
        <f>SUMIF(MCDHHProj_v2013!$C$4:$C$1915,$B69,MCDHHProj_v2013!N$4:N$1915)</f>
        <v>695</v>
      </c>
      <c r="M69" s="49">
        <f>SUMIF(MCDHHProj_v2013!$C$4:$C$1915,$B69,MCDHHProj_v2013!O$4:O$1915)</f>
        <v>726</v>
      </c>
      <c r="N69" s="49">
        <f>SUMIF(MCDHHProj_v2013!$C$4:$C$1915,$B69,MCDHHProj_v2013!P$4:P$1915)</f>
        <v>751</v>
      </c>
      <c r="O69" s="49">
        <f>SUMIF(MCDHHProj_v2013!$C$4:$C$1915,$B69,MCDHHProj_v2013!Q$4:Q$1915)</f>
        <v>786</v>
      </c>
      <c r="P69" s="49">
        <f>SUMIF(MCDHHProj_v2013!$C$4:$C$1915,$B69,MCDHHProj_v2013!R$4:R$1915)</f>
        <v>810</v>
      </c>
      <c r="Q69" s="49">
        <f>SUMIF(MCDHHProj_v2013!$C$4:$C$1915,$B69,MCDHHProj_v2013!S$4:S$1915)</f>
        <v>815</v>
      </c>
      <c r="R69" s="49">
        <f>SUMIF(MCDHHProj_v2013!$C$4:$C$1915,$B69,MCDHHProj_v2013!T$4:T$1915)</f>
        <v>810</v>
      </c>
      <c r="S69" s="56">
        <f t="shared" si="2"/>
        <v>2.3013245033112582</v>
      </c>
      <c r="T69" s="55">
        <f t="shared" si="3"/>
        <v>2.2201834862385321</v>
      </c>
      <c r="U69" s="55">
        <f t="shared" si="4"/>
        <v>2.1768115942028987</v>
      </c>
      <c r="V69" s="55">
        <f t="shared" si="5"/>
        <v>2.1416893732970026</v>
      </c>
      <c r="W69" s="55">
        <f t="shared" si="6"/>
        <v>2.109375</v>
      </c>
      <c r="X69" s="55">
        <f t="shared" si="7"/>
        <v>2.0737913486005088</v>
      </c>
      <c r="Y69" s="55">
        <f t="shared" si="8"/>
        <v>2.0454545454545454</v>
      </c>
    </row>
    <row r="70" spans="1:25" ht="18" customHeight="1" x14ac:dyDescent="0.25">
      <c r="A70" s="70" t="s">
        <v>1846</v>
      </c>
      <c r="B70" s="70" t="s">
        <v>3928</v>
      </c>
      <c r="C70" s="48" t="s">
        <v>4890</v>
      </c>
      <c r="D70" s="48" t="s">
        <v>233</v>
      </c>
      <c r="E70" s="49">
        <f>SUMIF(MCDHHProj_v2013!$C$4:$C$1915,$B70,MCDHHProj_v2013!G$4:G$1915)</f>
        <v>176</v>
      </c>
      <c r="F70" s="49">
        <f>SUMIF(MCDHHProj_v2013!$C$4:$C$1915,$B70,MCDHHProj_v2013!H$4:H$1915)</f>
        <v>174</v>
      </c>
      <c r="G70" s="49">
        <f>SUMIF(MCDHHProj_v2013!$C$4:$C$1915,$B70,MCDHHProj_v2013!I$4:I$1915)</f>
        <v>178</v>
      </c>
      <c r="H70" s="49">
        <f>SUMIF(MCDHHProj_v2013!$C$4:$C$1915,$B70,MCDHHProj_v2013!J$4:J$1915)</f>
        <v>181</v>
      </c>
      <c r="I70" s="49">
        <f>SUMIF(MCDHHProj_v2013!$C$4:$C$1915,$B70,MCDHHProj_v2013!K$4:K$1915)</f>
        <v>179</v>
      </c>
      <c r="J70" s="49">
        <f>SUMIF(MCDHHProj_v2013!$C$4:$C$1915,$B70,MCDHHProj_v2013!L$4:L$1915)</f>
        <v>175</v>
      </c>
      <c r="K70" s="49">
        <f>SUMIF(MCDHHProj_v2013!$C$4:$C$1915,$B70,MCDHHProj_v2013!M$4:M$1915)</f>
        <v>164</v>
      </c>
      <c r="L70" s="52">
        <f>SUMIF(MCDHHProj_v2013!$C$4:$C$1915,$B70,MCDHHProj_v2013!N$4:N$1915)</f>
        <v>409</v>
      </c>
      <c r="M70" s="49">
        <f>SUMIF(MCDHHProj_v2013!$C$4:$C$1915,$B70,MCDHHProj_v2013!O$4:O$1915)</f>
        <v>390</v>
      </c>
      <c r="N70" s="49">
        <f>SUMIF(MCDHHProj_v2013!$C$4:$C$1915,$B70,MCDHHProj_v2013!P$4:P$1915)</f>
        <v>395</v>
      </c>
      <c r="O70" s="49">
        <f>SUMIF(MCDHHProj_v2013!$C$4:$C$1915,$B70,MCDHHProj_v2013!Q$4:Q$1915)</f>
        <v>400</v>
      </c>
      <c r="P70" s="49">
        <f>SUMIF(MCDHHProj_v2013!$C$4:$C$1915,$B70,MCDHHProj_v2013!R$4:R$1915)</f>
        <v>395</v>
      </c>
      <c r="Q70" s="49">
        <f>SUMIF(MCDHHProj_v2013!$C$4:$C$1915,$B70,MCDHHProj_v2013!S$4:S$1915)</f>
        <v>385</v>
      </c>
      <c r="R70" s="49">
        <f>SUMIF(MCDHHProj_v2013!$C$4:$C$1915,$B70,MCDHHProj_v2013!T$4:T$1915)</f>
        <v>355</v>
      </c>
      <c r="S70" s="56">
        <f t="shared" si="2"/>
        <v>2.3238636363636362</v>
      </c>
      <c r="T70" s="55">
        <f t="shared" si="3"/>
        <v>2.2413793103448274</v>
      </c>
      <c r="U70" s="55">
        <f t="shared" si="4"/>
        <v>2.2191011235955056</v>
      </c>
      <c r="V70" s="55">
        <f t="shared" si="5"/>
        <v>2.2099447513812156</v>
      </c>
      <c r="W70" s="55">
        <f t="shared" si="6"/>
        <v>2.2067039106145252</v>
      </c>
      <c r="X70" s="55">
        <f t="shared" si="7"/>
        <v>2.2000000000000002</v>
      </c>
      <c r="Y70" s="55">
        <f t="shared" si="8"/>
        <v>2.1646341463414633</v>
      </c>
    </row>
    <row r="71" spans="1:25" ht="18" customHeight="1" x14ac:dyDescent="0.25">
      <c r="A71" s="70" t="s">
        <v>905</v>
      </c>
      <c r="B71" s="70" t="s">
        <v>3929</v>
      </c>
      <c r="C71" s="48" t="s">
        <v>5549</v>
      </c>
      <c r="D71" s="48" t="s">
        <v>284</v>
      </c>
      <c r="E71" s="49">
        <f>SUMIF(MCDHHProj_v2013!$C$4:$C$1915,$B71,MCDHHProj_v2013!G$4:G$1915)</f>
        <v>143</v>
      </c>
      <c r="F71" s="49">
        <f>SUMIF(MCDHHProj_v2013!$C$4:$C$1915,$B71,MCDHHProj_v2013!H$4:H$1915)</f>
        <v>144</v>
      </c>
      <c r="G71" s="49">
        <f>SUMIF(MCDHHProj_v2013!$C$4:$C$1915,$B71,MCDHHProj_v2013!I$4:I$1915)</f>
        <v>146</v>
      </c>
      <c r="H71" s="49">
        <f>SUMIF(MCDHHProj_v2013!$C$4:$C$1915,$B71,MCDHHProj_v2013!J$4:J$1915)</f>
        <v>146</v>
      </c>
      <c r="I71" s="49">
        <f>SUMIF(MCDHHProj_v2013!$C$4:$C$1915,$B71,MCDHHProj_v2013!K$4:K$1915)</f>
        <v>147</v>
      </c>
      <c r="J71" s="49">
        <f>SUMIF(MCDHHProj_v2013!$C$4:$C$1915,$B71,MCDHHProj_v2013!L$4:L$1915)</f>
        <v>147</v>
      </c>
      <c r="K71" s="49">
        <f>SUMIF(MCDHHProj_v2013!$C$4:$C$1915,$B71,MCDHHProj_v2013!M$4:M$1915)</f>
        <v>143</v>
      </c>
      <c r="L71" s="52">
        <f>SUMIF(MCDHHProj_v2013!$C$4:$C$1915,$B71,MCDHHProj_v2013!N$4:N$1915)</f>
        <v>325</v>
      </c>
      <c r="M71" s="49">
        <f>SUMIF(MCDHHProj_v2013!$C$4:$C$1915,$B71,MCDHHProj_v2013!O$4:O$1915)</f>
        <v>322</v>
      </c>
      <c r="N71" s="49">
        <f>SUMIF(MCDHHProj_v2013!$C$4:$C$1915,$B71,MCDHHProj_v2013!P$4:P$1915)</f>
        <v>322</v>
      </c>
      <c r="O71" s="49">
        <f>SUMIF(MCDHHProj_v2013!$C$4:$C$1915,$B71,MCDHHProj_v2013!Q$4:Q$1915)</f>
        <v>316</v>
      </c>
      <c r="P71" s="49">
        <f>SUMIF(MCDHHProj_v2013!$C$4:$C$1915,$B71,MCDHHProj_v2013!R$4:R$1915)</f>
        <v>315</v>
      </c>
      <c r="Q71" s="49">
        <f>SUMIF(MCDHHProj_v2013!$C$4:$C$1915,$B71,MCDHHProj_v2013!S$4:S$1915)</f>
        <v>309</v>
      </c>
      <c r="R71" s="49">
        <f>SUMIF(MCDHHProj_v2013!$C$4:$C$1915,$B71,MCDHHProj_v2013!T$4:T$1915)</f>
        <v>298</v>
      </c>
      <c r="S71" s="56">
        <f t="shared" ref="S71:S134" si="9">L71/E71</f>
        <v>2.2727272727272729</v>
      </c>
      <c r="T71" s="55">
        <f t="shared" ref="T71:T134" si="10">M71/F71</f>
        <v>2.2361111111111112</v>
      </c>
      <c r="U71" s="55">
        <f t="shared" ref="U71:U134" si="11">N71/G71</f>
        <v>2.2054794520547945</v>
      </c>
      <c r="V71" s="55">
        <f t="shared" ref="V71:V134" si="12">O71/H71</f>
        <v>2.1643835616438358</v>
      </c>
      <c r="W71" s="55">
        <f t="shared" ref="W71:W134" si="13">P71/I71</f>
        <v>2.1428571428571428</v>
      </c>
      <c r="X71" s="55">
        <f t="shared" ref="X71:X134" si="14">Q71/J71</f>
        <v>2.1020408163265305</v>
      </c>
      <c r="Y71" s="55">
        <f t="shared" ref="Y71:Y134" si="15">R71/K71</f>
        <v>2.0839160839160837</v>
      </c>
    </row>
    <row r="72" spans="1:25" ht="18" customHeight="1" x14ac:dyDescent="0.25">
      <c r="A72" s="70" t="s">
        <v>878</v>
      </c>
      <c r="B72" s="70" t="s">
        <v>3319</v>
      </c>
      <c r="C72" s="48" t="s">
        <v>5539</v>
      </c>
      <c r="D72" s="48" t="s">
        <v>284</v>
      </c>
      <c r="E72" s="49">
        <f>SUMIF(MCDHHProj_v2013!$C$4:$C$1915,$B72,MCDHHProj_v2013!G$4:G$1915)</f>
        <v>320</v>
      </c>
      <c r="F72" s="49">
        <f>SUMIF(MCDHHProj_v2013!$C$4:$C$1915,$B72,MCDHHProj_v2013!H$4:H$1915)</f>
        <v>335</v>
      </c>
      <c r="G72" s="49">
        <f>SUMIF(MCDHHProj_v2013!$C$4:$C$1915,$B72,MCDHHProj_v2013!I$4:I$1915)</f>
        <v>349</v>
      </c>
      <c r="H72" s="49">
        <f>SUMIF(MCDHHProj_v2013!$C$4:$C$1915,$B72,MCDHHProj_v2013!J$4:J$1915)</f>
        <v>363</v>
      </c>
      <c r="I72" s="49">
        <f>SUMIF(MCDHHProj_v2013!$C$4:$C$1915,$B72,MCDHHProj_v2013!K$4:K$1915)</f>
        <v>377</v>
      </c>
      <c r="J72" s="49">
        <f>SUMIF(MCDHHProj_v2013!$C$4:$C$1915,$B72,MCDHHProj_v2013!L$4:L$1915)</f>
        <v>388</v>
      </c>
      <c r="K72" s="49">
        <f>SUMIF(MCDHHProj_v2013!$C$4:$C$1915,$B72,MCDHHProj_v2013!M$4:M$1915)</f>
        <v>394</v>
      </c>
      <c r="L72" s="52">
        <f>SUMIF(MCDHHProj_v2013!$C$4:$C$1915,$B72,MCDHHProj_v2013!N$4:N$1915)</f>
        <v>929</v>
      </c>
      <c r="M72" s="49">
        <f>SUMIF(MCDHHProj_v2013!$C$4:$C$1915,$B72,MCDHHProj_v2013!O$4:O$1915)</f>
        <v>955</v>
      </c>
      <c r="N72" s="49">
        <f>SUMIF(MCDHHProj_v2013!$C$4:$C$1915,$B72,MCDHHProj_v2013!P$4:P$1915)</f>
        <v>980</v>
      </c>
      <c r="O72" s="49">
        <f>SUMIF(MCDHHProj_v2013!$C$4:$C$1915,$B72,MCDHHProj_v2013!Q$4:Q$1915)</f>
        <v>1005</v>
      </c>
      <c r="P72" s="49">
        <f>SUMIF(MCDHHProj_v2013!$C$4:$C$1915,$B72,MCDHHProj_v2013!R$4:R$1915)</f>
        <v>1030</v>
      </c>
      <c r="Q72" s="49">
        <f>SUMIF(MCDHHProj_v2013!$C$4:$C$1915,$B72,MCDHHProj_v2013!S$4:S$1915)</f>
        <v>1045</v>
      </c>
      <c r="R72" s="49">
        <f>SUMIF(MCDHHProj_v2013!$C$4:$C$1915,$B72,MCDHHProj_v2013!T$4:T$1915)</f>
        <v>1045</v>
      </c>
      <c r="S72" s="56">
        <f t="shared" si="9"/>
        <v>2.9031250000000002</v>
      </c>
      <c r="T72" s="55">
        <f t="shared" si="10"/>
        <v>2.8507462686567164</v>
      </c>
      <c r="U72" s="55">
        <f t="shared" si="11"/>
        <v>2.8080229226361033</v>
      </c>
      <c r="V72" s="55">
        <f t="shared" si="12"/>
        <v>2.7685950413223139</v>
      </c>
      <c r="W72" s="55">
        <f t="shared" si="13"/>
        <v>2.7320954907161803</v>
      </c>
      <c r="X72" s="55">
        <f t="shared" si="14"/>
        <v>2.6932989690721651</v>
      </c>
      <c r="Y72" s="55">
        <f t="shared" si="15"/>
        <v>2.6522842639593907</v>
      </c>
    </row>
    <row r="73" spans="1:25" ht="18" customHeight="1" x14ac:dyDescent="0.25">
      <c r="A73" s="70" t="s">
        <v>1398</v>
      </c>
      <c r="B73" s="70" t="s">
        <v>3930</v>
      </c>
      <c r="C73" s="48" t="s">
        <v>4698</v>
      </c>
      <c r="D73" s="48" t="s">
        <v>222</v>
      </c>
      <c r="E73" s="49">
        <f>SUMIF(MCDHHProj_v2013!$C$4:$C$1915,$B73,MCDHHProj_v2013!G$4:G$1915)</f>
        <v>278</v>
      </c>
      <c r="F73" s="49">
        <f>SUMIF(MCDHHProj_v2013!$C$4:$C$1915,$B73,MCDHHProj_v2013!H$4:H$1915)</f>
        <v>291</v>
      </c>
      <c r="G73" s="49">
        <f>SUMIF(MCDHHProj_v2013!$C$4:$C$1915,$B73,MCDHHProj_v2013!I$4:I$1915)</f>
        <v>301</v>
      </c>
      <c r="H73" s="49">
        <f>SUMIF(MCDHHProj_v2013!$C$4:$C$1915,$B73,MCDHHProj_v2013!J$4:J$1915)</f>
        <v>311</v>
      </c>
      <c r="I73" s="49">
        <f>SUMIF(MCDHHProj_v2013!$C$4:$C$1915,$B73,MCDHHProj_v2013!K$4:K$1915)</f>
        <v>319</v>
      </c>
      <c r="J73" s="49">
        <f>SUMIF(MCDHHProj_v2013!$C$4:$C$1915,$B73,MCDHHProj_v2013!L$4:L$1915)</f>
        <v>327</v>
      </c>
      <c r="K73" s="49">
        <f>SUMIF(MCDHHProj_v2013!$C$4:$C$1915,$B73,MCDHHProj_v2013!M$4:M$1915)</f>
        <v>331</v>
      </c>
      <c r="L73" s="52">
        <f>SUMIF(MCDHHProj_v2013!$C$4:$C$1915,$B73,MCDHHProj_v2013!N$4:N$1915)</f>
        <v>759</v>
      </c>
      <c r="M73" s="49">
        <f>SUMIF(MCDHHProj_v2013!$C$4:$C$1915,$B73,MCDHHProj_v2013!O$4:O$1915)</f>
        <v>780</v>
      </c>
      <c r="N73" s="49">
        <f>SUMIF(MCDHHProj_v2013!$C$4:$C$1915,$B73,MCDHHProj_v2013!P$4:P$1915)</f>
        <v>800</v>
      </c>
      <c r="O73" s="49">
        <f>SUMIF(MCDHHProj_v2013!$C$4:$C$1915,$B73,MCDHHProj_v2013!Q$4:Q$1915)</f>
        <v>820</v>
      </c>
      <c r="P73" s="49">
        <f>SUMIF(MCDHHProj_v2013!$C$4:$C$1915,$B73,MCDHHProj_v2013!R$4:R$1915)</f>
        <v>830</v>
      </c>
      <c r="Q73" s="49">
        <f>SUMIF(MCDHHProj_v2013!$C$4:$C$1915,$B73,MCDHHProj_v2013!S$4:S$1915)</f>
        <v>835</v>
      </c>
      <c r="R73" s="49">
        <f>SUMIF(MCDHHProj_v2013!$C$4:$C$1915,$B73,MCDHHProj_v2013!T$4:T$1915)</f>
        <v>835</v>
      </c>
      <c r="S73" s="56">
        <f t="shared" si="9"/>
        <v>2.7302158273381294</v>
      </c>
      <c r="T73" s="55">
        <f t="shared" si="10"/>
        <v>2.6804123711340204</v>
      </c>
      <c r="U73" s="55">
        <f t="shared" si="11"/>
        <v>2.6578073089700998</v>
      </c>
      <c r="V73" s="55">
        <f t="shared" si="12"/>
        <v>2.6366559485530545</v>
      </c>
      <c r="W73" s="55">
        <f t="shared" si="13"/>
        <v>2.6018808777429467</v>
      </c>
      <c r="X73" s="55">
        <f t="shared" si="14"/>
        <v>2.5535168195718656</v>
      </c>
      <c r="Y73" s="55">
        <f t="shared" si="15"/>
        <v>2.5226586102719035</v>
      </c>
    </row>
    <row r="74" spans="1:25" ht="18" customHeight="1" x14ac:dyDescent="0.25">
      <c r="A74" s="70" t="s">
        <v>1798</v>
      </c>
      <c r="B74" s="70" t="s">
        <v>3931</v>
      </c>
      <c r="C74" s="48" t="s">
        <v>1799</v>
      </c>
      <c r="D74" s="48" t="s">
        <v>4873</v>
      </c>
      <c r="E74" s="49">
        <f>SUMIF(MCDHHProj_v2013!$C$4:$C$1915,$B74,MCDHHProj_v2013!G$4:G$1915)</f>
        <v>700</v>
      </c>
      <c r="F74" s="49">
        <f>SUMIF(MCDHHProj_v2013!$C$4:$C$1915,$B74,MCDHHProj_v2013!H$4:H$1915)</f>
        <v>723</v>
      </c>
      <c r="G74" s="49">
        <f>SUMIF(MCDHHProj_v2013!$C$4:$C$1915,$B74,MCDHHProj_v2013!I$4:I$1915)</f>
        <v>747</v>
      </c>
      <c r="H74" s="49">
        <f>SUMIF(MCDHHProj_v2013!$C$4:$C$1915,$B74,MCDHHProj_v2013!J$4:J$1915)</f>
        <v>770</v>
      </c>
      <c r="I74" s="49">
        <f>SUMIF(MCDHHProj_v2013!$C$4:$C$1915,$B74,MCDHHProj_v2013!K$4:K$1915)</f>
        <v>788</v>
      </c>
      <c r="J74" s="49">
        <f>SUMIF(MCDHHProj_v2013!$C$4:$C$1915,$B74,MCDHHProj_v2013!L$4:L$1915)</f>
        <v>794</v>
      </c>
      <c r="K74" s="49">
        <f>SUMIF(MCDHHProj_v2013!$C$4:$C$1915,$B74,MCDHHProj_v2013!M$4:M$1915)</f>
        <v>788</v>
      </c>
      <c r="L74" s="52">
        <f>SUMIF(MCDHHProj_v2013!$C$4:$C$1915,$B74,MCDHHProj_v2013!N$4:N$1915)</f>
        <v>1747</v>
      </c>
      <c r="M74" s="49">
        <f>SUMIF(MCDHHProj_v2013!$C$4:$C$1915,$B74,MCDHHProj_v2013!O$4:O$1915)</f>
        <v>1755</v>
      </c>
      <c r="N74" s="49">
        <f>SUMIF(MCDHHProj_v2013!$C$4:$C$1915,$B74,MCDHHProj_v2013!P$4:P$1915)</f>
        <v>1785</v>
      </c>
      <c r="O74" s="49">
        <f>SUMIF(MCDHHProj_v2013!$C$4:$C$1915,$B74,MCDHHProj_v2013!Q$4:Q$1915)</f>
        <v>1815</v>
      </c>
      <c r="P74" s="49">
        <f>SUMIF(MCDHHProj_v2013!$C$4:$C$1915,$B74,MCDHHProj_v2013!R$4:R$1915)</f>
        <v>1835</v>
      </c>
      <c r="Q74" s="49">
        <f>SUMIF(MCDHHProj_v2013!$C$4:$C$1915,$B74,MCDHHProj_v2013!S$4:S$1915)</f>
        <v>1825</v>
      </c>
      <c r="R74" s="49">
        <f>SUMIF(MCDHHProj_v2013!$C$4:$C$1915,$B74,MCDHHProj_v2013!T$4:T$1915)</f>
        <v>1795</v>
      </c>
      <c r="S74" s="56">
        <f t="shared" si="9"/>
        <v>2.4957142857142856</v>
      </c>
      <c r="T74" s="55">
        <f t="shared" si="10"/>
        <v>2.4273858921161824</v>
      </c>
      <c r="U74" s="55">
        <f t="shared" si="11"/>
        <v>2.3895582329317269</v>
      </c>
      <c r="V74" s="55">
        <f t="shared" si="12"/>
        <v>2.3571428571428572</v>
      </c>
      <c r="W74" s="55">
        <f t="shared" si="13"/>
        <v>2.3286802030456855</v>
      </c>
      <c r="X74" s="55">
        <f t="shared" si="14"/>
        <v>2.2984886649874054</v>
      </c>
      <c r="Y74" s="55">
        <f t="shared" si="15"/>
        <v>2.2779187817258881</v>
      </c>
    </row>
    <row r="75" spans="1:25" ht="18" customHeight="1" x14ac:dyDescent="0.25">
      <c r="A75" s="70" t="s">
        <v>3748</v>
      </c>
      <c r="B75" s="70" t="s">
        <v>3932</v>
      </c>
      <c r="C75" s="48" t="s">
        <v>4802</v>
      </c>
      <c r="D75" s="48" t="s">
        <v>227</v>
      </c>
      <c r="E75" s="49">
        <f>SUMIF(MCDHHProj_v2013!$C$4:$C$1915,$B75,MCDHHProj_v2013!G$4:G$1915)</f>
        <v>988</v>
      </c>
      <c r="F75" s="49">
        <f>SUMIF(MCDHHProj_v2013!$C$4:$C$1915,$B75,MCDHHProj_v2013!H$4:H$1915)</f>
        <v>1031</v>
      </c>
      <c r="G75" s="49">
        <f>SUMIF(MCDHHProj_v2013!$C$4:$C$1915,$B75,MCDHHProj_v2013!I$4:I$1915)</f>
        <v>1103</v>
      </c>
      <c r="H75" s="49">
        <f>SUMIF(MCDHHProj_v2013!$C$4:$C$1915,$B75,MCDHHProj_v2013!J$4:J$1915)</f>
        <v>1173</v>
      </c>
      <c r="I75" s="49">
        <f>SUMIF(MCDHHProj_v2013!$C$4:$C$1915,$B75,MCDHHProj_v2013!K$4:K$1915)</f>
        <v>1241</v>
      </c>
      <c r="J75" s="49">
        <f>SUMIF(MCDHHProj_v2013!$C$4:$C$1915,$B75,MCDHHProj_v2013!L$4:L$1915)</f>
        <v>1283</v>
      </c>
      <c r="K75" s="49">
        <f>SUMIF(MCDHHProj_v2013!$C$4:$C$1915,$B75,MCDHHProj_v2013!M$4:M$1915)</f>
        <v>1300</v>
      </c>
      <c r="L75" s="52">
        <f>SUMIF(MCDHHProj_v2013!$C$4:$C$1915,$B75,MCDHHProj_v2013!N$4:N$1915)</f>
        <v>2559</v>
      </c>
      <c r="M75" s="49">
        <f>SUMIF(MCDHHProj_v2013!$C$4:$C$1915,$B75,MCDHHProj_v2013!O$4:O$1915)</f>
        <v>2590</v>
      </c>
      <c r="N75" s="49">
        <f>SUMIF(MCDHHProj_v2013!$C$4:$C$1915,$B75,MCDHHProj_v2013!P$4:P$1915)</f>
        <v>2735</v>
      </c>
      <c r="O75" s="49">
        <f>SUMIF(MCDHHProj_v2013!$C$4:$C$1915,$B75,MCDHHProj_v2013!Q$4:Q$1915)</f>
        <v>2865</v>
      </c>
      <c r="P75" s="49">
        <f>SUMIF(MCDHHProj_v2013!$C$4:$C$1915,$B75,MCDHHProj_v2013!R$4:R$1915)</f>
        <v>2990</v>
      </c>
      <c r="Q75" s="49">
        <f>SUMIF(MCDHHProj_v2013!$C$4:$C$1915,$B75,MCDHHProj_v2013!S$4:S$1915)</f>
        <v>3040</v>
      </c>
      <c r="R75" s="49">
        <f>SUMIF(MCDHHProj_v2013!$C$4:$C$1915,$B75,MCDHHProj_v2013!T$4:T$1915)</f>
        <v>3040</v>
      </c>
      <c r="S75" s="56">
        <f t="shared" si="9"/>
        <v>2.5900809716599191</v>
      </c>
      <c r="T75" s="55">
        <f t="shared" si="10"/>
        <v>2.5121241513094081</v>
      </c>
      <c r="U75" s="55">
        <f t="shared" si="11"/>
        <v>2.4796010879419765</v>
      </c>
      <c r="V75" s="55">
        <f t="shared" si="12"/>
        <v>2.4424552429667519</v>
      </c>
      <c r="W75" s="55">
        <f t="shared" si="13"/>
        <v>2.4093473005640611</v>
      </c>
      <c r="X75" s="55">
        <f t="shared" si="14"/>
        <v>2.3694466095089632</v>
      </c>
      <c r="Y75" s="55">
        <f t="shared" si="15"/>
        <v>2.3384615384615386</v>
      </c>
    </row>
    <row r="76" spans="1:25" ht="18" customHeight="1" x14ac:dyDescent="0.25">
      <c r="A76" s="70" t="s">
        <v>3289</v>
      </c>
      <c r="B76" s="70" t="s">
        <v>3933</v>
      </c>
      <c r="C76" s="48" t="s">
        <v>740</v>
      </c>
      <c r="D76" s="48" t="s">
        <v>5559</v>
      </c>
      <c r="E76" s="49">
        <f>SUMIF(MCDHHProj_v2013!$C$4:$C$1915,$B76,MCDHHProj_v2013!G$4:G$1915)</f>
        <v>3516</v>
      </c>
      <c r="F76" s="49">
        <f>SUMIF(MCDHHProj_v2013!$C$4:$C$1915,$B76,MCDHHProj_v2013!H$4:H$1915)</f>
        <v>3636</v>
      </c>
      <c r="G76" s="49">
        <f>SUMIF(MCDHHProj_v2013!$C$4:$C$1915,$B76,MCDHHProj_v2013!I$4:I$1915)</f>
        <v>3669</v>
      </c>
      <c r="H76" s="49">
        <f>SUMIF(MCDHHProj_v2013!$C$4:$C$1915,$B76,MCDHHProj_v2013!J$4:J$1915)</f>
        <v>3748</v>
      </c>
      <c r="I76" s="49">
        <f>SUMIF(MCDHHProj_v2013!$C$4:$C$1915,$B76,MCDHHProj_v2013!K$4:K$1915)</f>
        <v>3763</v>
      </c>
      <c r="J76" s="49">
        <f>SUMIF(MCDHHProj_v2013!$C$4:$C$1915,$B76,MCDHHProj_v2013!L$4:L$1915)</f>
        <v>3751</v>
      </c>
      <c r="K76" s="49">
        <f>SUMIF(MCDHHProj_v2013!$C$4:$C$1915,$B76,MCDHHProj_v2013!M$4:M$1915)</f>
        <v>3611</v>
      </c>
      <c r="L76" s="52">
        <f>SUMIF(MCDHHProj_v2013!$C$4:$C$1915,$B76,MCDHHProj_v2013!N$4:N$1915)</f>
        <v>7627</v>
      </c>
      <c r="M76" s="49">
        <f>SUMIF(MCDHHProj_v2013!$C$4:$C$1915,$B76,MCDHHProj_v2013!O$4:O$1915)</f>
        <v>7592</v>
      </c>
      <c r="N76" s="49">
        <f>SUMIF(MCDHHProj_v2013!$C$4:$C$1915,$B76,MCDHHProj_v2013!P$4:P$1915)</f>
        <v>7514</v>
      </c>
      <c r="O76" s="49">
        <f>SUMIF(MCDHHProj_v2013!$C$4:$C$1915,$B76,MCDHHProj_v2013!Q$4:Q$1915)</f>
        <v>7505</v>
      </c>
      <c r="P76" s="49">
        <f>SUMIF(MCDHHProj_v2013!$C$4:$C$1915,$B76,MCDHHProj_v2013!R$4:R$1915)</f>
        <v>7390</v>
      </c>
      <c r="Q76" s="49">
        <f>SUMIF(MCDHHProj_v2013!$C$4:$C$1915,$B76,MCDHHProj_v2013!S$4:S$1915)</f>
        <v>7210</v>
      </c>
      <c r="R76" s="49">
        <f>SUMIF(MCDHHProj_v2013!$C$4:$C$1915,$B76,MCDHHProj_v2013!T$4:T$1915)</f>
        <v>6814</v>
      </c>
      <c r="S76" s="56">
        <f t="shared" si="9"/>
        <v>2.1692263936291241</v>
      </c>
      <c r="T76" s="55">
        <f t="shared" si="10"/>
        <v>2.0880088008800879</v>
      </c>
      <c r="U76" s="55">
        <f t="shared" si="11"/>
        <v>2.0479694739711092</v>
      </c>
      <c r="V76" s="55">
        <f t="shared" si="12"/>
        <v>2.0024012806830309</v>
      </c>
      <c r="W76" s="55">
        <f t="shared" si="13"/>
        <v>1.9638586234387456</v>
      </c>
      <c r="X76" s="55">
        <f t="shared" si="14"/>
        <v>1.9221540922420688</v>
      </c>
      <c r="Y76" s="55">
        <f t="shared" si="15"/>
        <v>1.8870119080587096</v>
      </c>
    </row>
    <row r="77" spans="1:25" ht="18" customHeight="1" x14ac:dyDescent="0.25">
      <c r="A77" s="70" t="s">
        <v>3271</v>
      </c>
      <c r="B77" s="70" t="s">
        <v>3934</v>
      </c>
      <c r="C77" s="48" t="s">
        <v>3272</v>
      </c>
      <c r="D77" s="48" t="s">
        <v>215</v>
      </c>
      <c r="E77" s="49">
        <f>SUMIF(MCDHHProj_v2013!$C$4:$C$1915,$B77,MCDHHProj_v2013!G$4:G$1915)</f>
        <v>242</v>
      </c>
      <c r="F77" s="49">
        <f>SUMIF(MCDHHProj_v2013!$C$4:$C$1915,$B77,MCDHHProj_v2013!H$4:H$1915)</f>
        <v>248</v>
      </c>
      <c r="G77" s="49">
        <f>SUMIF(MCDHHProj_v2013!$C$4:$C$1915,$B77,MCDHHProj_v2013!I$4:I$1915)</f>
        <v>252</v>
      </c>
      <c r="H77" s="49">
        <f>SUMIF(MCDHHProj_v2013!$C$4:$C$1915,$B77,MCDHHProj_v2013!J$4:J$1915)</f>
        <v>260</v>
      </c>
      <c r="I77" s="49">
        <f>SUMIF(MCDHHProj_v2013!$C$4:$C$1915,$B77,MCDHHProj_v2013!K$4:K$1915)</f>
        <v>263</v>
      </c>
      <c r="J77" s="49">
        <f>SUMIF(MCDHHProj_v2013!$C$4:$C$1915,$B77,MCDHHProj_v2013!L$4:L$1915)</f>
        <v>267</v>
      </c>
      <c r="K77" s="49">
        <f>SUMIF(MCDHHProj_v2013!$C$4:$C$1915,$B77,MCDHHProj_v2013!M$4:M$1915)</f>
        <v>262</v>
      </c>
      <c r="L77" s="52">
        <f>SUMIF(MCDHHProj_v2013!$C$4:$C$1915,$B77,MCDHHProj_v2013!N$4:N$1915)</f>
        <v>594</v>
      </c>
      <c r="M77" s="49">
        <f>SUMIF(MCDHHProj_v2013!$C$4:$C$1915,$B77,MCDHHProj_v2013!O$4:O$1915)</f>
        <v>585</v>
      </c>
      <c r="N77" s="49">
        <f>SUMIF(MCDHHProj_v2013!$C$4:$C$1915,$B77,MCDHHProj_v2013!P$4:P$1915)</f>
        <v>585</v>
      </c>
      <c r="O77" s="49">
        <f>SUMIF(MCDHHProj_v2013!$C$4:$C$1915,$B77,MCDHHProj_v2013!Q$4:Q$1915)</f>
        <v>590</v>
      </c>
      <c r="P77" s="49">
        <f>SUMIF(MCDHHProj_v2013!$C$4:$C$1915,$B77,MCDHHProj_v2013!R$4:R$1915)</f>
        <v>585</v>
      </c>
      <c r="Q77" s="49">
        <f>SUMIF(MCDHHProj_v2013!$C$4:$C$1915,$B77,MCDHHProj_v2013!S$4:S$1915)</f>
        <v>580</v>
      </c>
      <c r="R77" s="49">
        <f>SUMIF(MCDHHProj_v2013!$C$4:$C$1915,$B77,MCDHHProj_v2013!T$4:T$1915)</f>
        <v>560</v>
      </c>
      <c r="S77" s="56">
        <f t="shared" si="9"/>
        <v>2.4545454545454546</v>
      </c>
      <c r="T77" s="55">
        <f t="shared" si="10"/>
        <v>2.3588709677419355</v>
      </c>
      <c r="U77" s="55">
        <f t="shared" si="11"/>
        <v>2.3214285714285716</v>
      </c>
      <c r="V77" s="55">
        <f t="shared" si="12"/>
        <v>2.2692307692307692</v>
      </c>
      <c r="W77" s="55">
        <f t="shared" si="13"/>
        <v>2.2243346007604563</v>
      </c>
      <c r="X77" s="55">
        <f t="shared" si="14"/>
        <v>2.1722846441947565</v>
      </c>
      <c r="Y77" s="55">
        <f t="shared" si="15"/>
        <v>2.1374045801526718</v>
      </c>
    </row>
    <row r="78" spans="1:25" ht="18" customHeight="1" x14ac:dyDescent="0.25">
      <c r="A78" s="70" t="s">
        <v>3387</v>
      </c>
      <c r="B78" s="70" t="s">
        <v>3935</v>
      </c>
      <c r="C78" s="48" t="s">
        <v>4651</v>
      </c>
      <c r="D78" s="48" t="s">
        <v>218</v>
      </c>
      <c r="E78" s="49">
        <f>SUMIF(MCDHHProj_v2013!$C$4:$C$1915,$B78,MCDHHProj_v2013!G$4:G$1915)</f>
        <v>7421</v>
      </c>
      <c r="F78" s="49">
        <f>SUMIF(MCDHHProj_v2013!$C$4:$C$1915,$B78,MCDHHProj_v2013!H$4:H$1915)</f>
        <v>7591</v>
      </c>
      <c r="G78" s="49">
        <f>SUMIF(MCDHHProj_v2013!$C$4:$C$1915,$B78,MCDHHProj_v2013!I$4:I$1915)</f>
        <v>7871</v>
      </c>
      <c r="H78" s="49">
        <f>SUMIF(MCDHHProj_v2013!$C$4:$C$1915,$B78,MCDHHProj_v2013!J$4:J$1915)</f>
        <v>8086</v>
      </c>
      <c r="I78" s="49">
        <f>SUMIF(MCDHHProj_v2013!$C$4:$C$1915,$B78,MCDHHProj_v2013!K$4:K$1915)</f>
        <v>8274</v>
      </c>
      <c r="J78" s="49">
        <f>SUMIF(MCDHHProj_v2013!$C$4:$C$1915,$B78,MCDHHProj_v2013!L$4:L$1915)</f>
        <v>8339</v>
      </c>
      <c r="K78" s="49">
        <f>SUMIF(MCDHHProj_v2013!$C$4:$C$1915,$B78,MCDHHProj_v2013!M$4:M$1915)</f>
        <v>8252</v>
      </c>
      <c r="L78" s="52">
        <f>SUMIF(MCDHHProj_v2013!$C$4:$C$1915,$B78,MCDHHProj_v2013!N$4:N$1915)</f>
        <v>16689</v>
      </c>
      <c r="M78" s="49">
        <f>SUMIF(MCDHHProj_v2013!$C$4:$C$1915,$B78,MCDHHProj_v2013!O$4:O$1915)</f>
        <v>16622</v>
      </c>
      <c r="N78" s="49">
        <f>SUMIF(MCDHHProj_v2013!$C$4:$C$1915,$B78,MCDHHProj_v2013!P$4:P$1915)</f>
        <v>17044</v>
      </c>
      <c r="O78" s="49">
        <f>SUMIF(MCDHHProj_v2013!$C$4:$C$1915,$B78,MCDHHProj_v2013!Q$4:Q$1915)</f>
        <v>17341</v>
      </c>
      <c r="P78" s="49">
        <f>SUMIF(MCDHHProj_v2013!$C$4:$C$1915,$B78,MCDHHProj_v2013!R$4:R$1915)</f>
        <v>17564</v>
      </c>
      <c r="Q78" s="49">
        <f>SUMIF(MCDHHProj_v2013!$C$4:$C$1915,$B78,MCDHHProj_v2013!S$4:S$1915)</f>
        <v>17485</v>
      </c>
      <c r="R78" s="49">
        <f>SUMIF(MCDHHProj_v2013!$C$4:$C$1915,$B78,MCDHHProj_v2013!T$4:T$1915)</f>
        <v>17102</v>
      </c>
      <c r="S78" s="56">
        <f t="shared" si="9"/>
        <v>2.2488882899878724</v>
      </c>
      <c r="T78" s="55">
        <f t="shared" si="10"/>
        <v>2.1896983269661443</v>
      </c>
      <c r="U78" s="55">
        <f t="shared" si="11"/>
        <v>2.1654173548469062</v>
      </c>
      <c r="V78" s="55">
        <f t="shared" si="12"/>
        <v>2.1445708632203808</v>
      </c>
      <c r="W78" s="55">
        <f t="shared" si="13"/>
        <v>2.122794295383128</v>
      </c>
      <c r="X78" s="55">
        <f t="shared" si="14"/>
        <v>2.096774193548387</v>
      </c>
      <c r="Y78" s="55">
        <f t="shared" si="15"/>
        <v>2.0724672806592341</v>
      </c>
    </row>
    <row r="79" spans="1:25" ht="18" customHeight="1" x14ac:dyDescent="0.25">
      <c r="A79" s="70" t="s">
        <v>2412</v>
      </c>
      <c r="B79" s="70" t="s">
        <v>3936</v>
      </c>
      <c r="C79" s="48" t="s">
        <v>0</v>
      </c>
      <c r="D79" s="48" t="s">
        <v>250</v>
      </c>
      <c r="E79" s="49">
        <f>SUMIF(MCDHHProj_v2013!$C$4:$C$1915,$B79,MCDHHProj_v2013!G$4:G$1915)</f>
        <v>233</v>
      </c>
      <c r="F79" s="49">
        <f>SUMIF(MCDHHProj_v2013!$C$4:$C$1915,$B79,MCDHHProj_v2013!H$4:H$1915)</f>
        <v>238</v>
      </c>
      <c r="G79" s="49">
        <f>SUMIF(MCDHHProj_v2013!$C$4:$C$1915,$B79,MCDHHProj_v2013!I$4:I$1915)</f>
        <v>244</v>
      </c>
      <c r="H79" s="49">
        <f>SUMIF(MCDHHProj_v2013!$C$4:$C$1915,$B79,MCDHHProj_v2013!J$4:J$1915)</f>
        <v>252</v>
      </c>
      <c r="I79" s="49">
        <f>SUMIF(MCDHHProj_v2013!$C$4:$C$1915,$B79,MCDHHProj_v2013!K$4:K$1915)</f>
        <v>254</v>
      </c>
      <c r="J79" s="49">
        <f>SUMIF(MCDHHProj_v2013!$C$4:$C$1915,$B79,MCDHHProj_v2013!L$4:L$1915)</f>
        <v>251</v>
      </c>
      <c r="K79" s="49">
        <f>SUMIF(MCDHHProj_v2013!$C$4:$C$1915,$B79,MCDHHProj_v2013!M$4:M$1915)</f>
        <v>243</v>
      </c>
      <c r="L79" s="52">
        <f>SUMIF(MCDHHProj_v2013!$C$4:$C$1915,$B79,MCDHHProj_v2013!N$4:N$1915)</f>
        <v>504</v>
      </c>
      <c r="M79" s="49">
        <f>SUMIF(MCDHHProj_v2013!$C$4:$C$1915,$B79,MCDHHProj_v2013!O$4:O$1915)</f>
        <v>500</v>
      </c>
      <c r="N79" s="49">
        <f>SUMIF(MCDHHProj_v2013!$C$4:$C$1915,$B79,MCDHHProj_v2013!P$4:P$1915)</f>
        <v>505</v>
      </c>
      <c r="O79" s="49">
        <f>SUMIF(MCDHHProj_v2013!$C$4:$C$1915,$B79,MCDHHProj_v2013!Q$4:Q$1915)</f>
        <v>515</v>
      </c>
      <c r="P79" s="49">
        <f>SUMIF(MCDHHProj_v2013!$C$4:$C$1915,$B79,MCDHHProj_v2013!R$4:R$1915)</f>
        <v>515</v>
      </c>
      <c r="Q79" s="49">
        <f>SUMIF(MCDHHProj_v2013!$C$4:$C$1915,$B79,MCDHHProj_v2013!S$4:S$1915)</f>
        <v>505</v>
      </c>
      <c r="R79" s="49">
        <f>SUMIF(MCDHHProj_v2013!$C$4:$C$1915,$B79,MCDHHProj_v2013!T$4:T$1915)</f>
        <v>485</v>
      </c>
      <c r="S79" s="56">
        <f t="shared" si="9"/>
        <v>2.163090128755365</v>
      </c>
      <c r="T79" s="55">
        <f t="shared" si="10"/>
        <v>2.1008403361344539</v>
      </c>
      <c r="U79" s="55">
        <f t="shared" si="11"/>
        <v>2.069672131147541</v>
      </c>
      <c r="V79" s="55">
        <f t="shared" si="12"/>
        <v>2.0436507936507935</v>
      </c>
      <c r="W79" s="55">
        <f t="shared" si="13"/>
        <v>2.0275590551181102</v>
      </c>
      <c r="X79" s="55">
        <f t="shared" si="14"/>
        <v>2.0119521912350598</v>
      </c>
      <c r="Y79" s="55">
        <f t="shared" si="15"/>
        <v>1.9958847736625513</v>
      </c>
    </row>
    <row r="80" spans="1:25" ht="18" customHeight="1" x14ac:dyDescent="0.25">
      <c r="A80" s="70" t="s">
        <v>2382</v>
      </c>
      <c r="B80" s="70" t="s">
        <v>3937</v>
      </c>
      <c r="C80" s="48" t="s">
        <v>5087</v>
      </c>
      <c r="D80" s="48" t="s">
        <v>249</v>
      </c>
      <c r="E80" s="49">
        <f>SUMIF(MCDHHProj_v2013!$C$4:$C$1915,$B80,MCDHHProj_v2013!G$4:G$1915)</f>
        <v>471</v>
      </c>
      <c r="F80" s="49">
        <f>SUMIF(MCDHHProj_v2013!$C$4:$C$1915,$B80,MCDHHProj_v2013!H$4:H$1915)</f>
        <v>478</v>
      </c>
      <c r="G80" s="49">
        <f>SUMIF(MCDHHProj_v2013!$C$4:$C$1915,$B80,MCDHHProj_v2013!I$4:I$1915)</f>
        <v>497</v>
      </c>
      <c r="H80" s="49">
        <f>SUMIF(MCDHHProj_v2013!$C$4:$C$1915,$B80,MCDHHProj_v2013!J$4:J$1915)</f>
        <v>513</v>
      </c>
      <c r="I80" s="49">
        <f>SUMIF(MCDHHProj_v2013!$C$4:$C$1915,$B80,MCDHHProj_v2013!K$4:K$1915)</f>
        <v>524</v>
      </c>
      <c r="J80" s="49">
        <f>SUMIF(MCDHHProj_v2013!$C$4:$C$1915,$B80,MCDHHProj_v2013!L$4:L$1915)</f>
        <v>531</v>
      </c>
      <c r="K80" s="49">
        <f>SUMIF(MCDHHProj_v2013!$C$4:$C$1915,$B80,MCDHHProj_v2013!M$4:M$1915)</f>
        <v>534</v>
      </c>
      <c r="L80" s="52">
        <f>SUMIF(MCDHHProj_v2013!$C$4:$C$1915,$B80,MCDHHProj_v2013!N$4:N$1915)</f>
        <v>1105</v>
      </c>
      <c r="M80" s="49">
        <f>SUMIF(MCDHHProj_v2013!$C$4:$C$1915,$B80,MCDHHProj_v2013!O$4:O$1915)</f>
        <v>1110</v>
      </c>
      <c r="N80" s="49">
        <f>SUMIF(MCDHHProj_v2013!$C$4:$C$1915,$B80,MCDHHProj_v2013!P$4:P$1915)</f>
        <v>1145</v>
      </c>
      <c r="O80" s="49">
        <f>SUMIF(MCDHHProj_v2013!$C$4:$C$1915,$B80,MCDHHProj_v2013!Q$4:Q$1915)</f>
        <v>1170</v>
      </c>
      <c r="P80" s="49">
        <f>SUMIF(MCDHHProj_v2013!$C$4:$C$1915,$B80,MCDHHProj_v2013!R$4:R$1915)</f>
        <v>1185</v>
      </c>
      <c r="Q80" s="49">
        <f>SUMIF(MCDHHProj_v2013!$C$4:$C$1915,$B80,MCDHHProj_v2013!S$4:S$1915)</f>
        <v>1185</v>
      </c>
      <c r="R80" s="49">
        <f>SUMIF(MCDHHProj_v2013!$C$4:$C$1915,$B80,MCDHHProj_v2013!T$4:T$1915)</f>
        <v>1180</v>
      </c>
      <c r="S80" s="56">
        <f t="shared" si="9"/>
        <v>2.3460721868365182</v>
      </c>
      <c r="T80" s="55">
        <f t="shared" si="10"/>
        <v>2.3221757322175733</v>
      </c>
      <c r="U80" s="55">
        <f t="shared" si="11"/>
        <v>2.3038229376257546</v>
      </c>
      <c r="V80" s="55">
        <f t="shared" si="12"/>
        <v>2.2807017543859649</v>
      </c>
      <c r="W80" s="55">
        <f t="shared" si="13"/>
        <v>2.2614503816793894</v>
      </c>
      <c r="X80" s="55">
        <f t="shared" si="14"/>
        <v>2.231638418079096</v>
      </c>
      <c r="Y80" s="55">
        <f t="shared" si="15"/>
        <v>2.2097378277153559</v>
      </c>
    </row>
    <row r="81" spans="1:25" ht="18" customHeight="1" x14ac:dyDescent="0.25">
      <c r="A81" s="70" t="s">
        <v>3082</v>
      </c>
      <c r="B81" s="70" t="s">
        <v>3938</v>
      </c>
      <c r="C81" s="48" t="s">
        <v>3083</v>
      </c>
      <c r="D81" s="48" t="s">
        <v>267</v>
      </c>
      <c r="E81" s="49">
        <f>SUMIF(MCDHHProj_v2013!$C$4:$C$1915,$B81,MCDHHProj_v2013!G$4:G$1915)</f>
        <v>244</v>
      </c>
      <c r="F81" s="49">
        <f>SUMIF(MCDHHProj_v2013!$C$4:$C$1915,$B81,MCDHHProj_v2013!H$4:H$1915)</f>
        <v>244</v>
      </c>
      <c r="G81" s="49">
        <f>SUMIF(MCDHHProj_v2013!$C$4:$C$1915,$B81,MCDHHProj_v2013!I$4:I$1915)</f>
        <v>241</v>
      </c>
      <c r="H81" s="49">
        <f>SUMIF(MCDHHProj_v2013!$C$4:$C$1915,$B81,MCDHHProj_v2013!J$4:J$1915)</f>
        <v>239</v>
      </c>
      <c r="I81" s="49">
        <f>SUMIF(MCDHHProj_v2013!$C$4:$C$1915,$B81,MCDHHProj_v2013!K$4:K$1915)</f>
        <v>235</v>
      </c>
      <c r="J81" s="49">
        <f>SUMIF(MCDHHProj_v2013!$C$4:$C$1915,$B81,MCDHHProj_v2013!L$4:L$1915)</f>
        <v>230</v>
      </c>
      <c r="K81" s="49">
        <f>SUMIF(MCDHHProj_v2013!$C$4:$C$1915,$B81,MCDHHProj_v2013!M$4:M$1915)</f>
        <v>222</v>
      </c>
      <c r="L81" s="52">
        <f>SUMIF(MCDHHProj_v2013!$C$4:$C$1915,$B81,MCDHHProj_v2013!N$4:N$1915)</f>
        <v>592</v>
      </c>
      <c r="M81" s="49">
        <f>SUMIF(MCDHHProj_v2013!$C$4:$C$1915,$B81,MCDHHProj_v2013!O$4:O$1915)</f>
        <v>575</v>
      </c>
      <c r="N81" s="49">
        <f>SUMIF(MCDHHProj_v2013!$C$4:$C$1915,$B81,MCDHHProj_v2013!P$4:P$1915)</f>
        <v>555</v>
      </c>
      <c r="O81" s="49">
        <f>SUMIF(MCDHHProj_v2013!$C$4:$C$1915,$B81,MCDHHProj_v2013!Q$4:Q$1915)</f>
        <v>540</v>
      </c>
      <c r="P81" s="49">
        <f>SUMIF(MCDHHProj_v2013!$C$4:$C$1915,$B81,MCDHHProj_v2013!R$4:R$1915)</f>
        <v>520</v>
      </c>
      <c r="Q81" s="49">
        <f>SUMIF(MCDHHProj_v2013!$C$4:$C$1915,$B81,MCDHHProj_v2013!S$4:S$1915)</f>
        <v>500</v>
      </c>
      <c r="R81" s="49">
        <f>SUMIF(MCDHHProj_v2013!$C$4:$C$1915,$B81,MCDHHProj_v2013!T$4:T$1915)</f>
        <v>475</v>
      </c>
      <c r="S81" s="56">
        <f t="shared" si="9"/>
        <v>2.4262295081967213</v>
      </c>
      <c r="T81" s="55">
        <f t="shared" si="10"/>
        <v>2.3565573770491803</v>
      </c>
      <c r="U81" s="55">
        <f t="shared" si="11"/>
        <v>2.3029045643153525</v>
      </c>
      <c r="V81" s="55">
        <f t="shared" si="12"/>
        <v>2.2594142259414225</v>
      </c>
      <c r="W81" s="55">
        <f t="shared" si="13"/>
        <v>2.2127659574468086</v>
      </c>
      <c r="X81" s="55">
        <f t="shared" si="14"/>
        <v>2.1739130434782608</v>
      </c>
      <c r="Y81" s="55">
        <f t="shared" si="15"/>
        <v>2.1396396396396398</v>
      </c>
    </row>
    <row r="82" spans="1:25" ht="18" customHeight="1" x14ac:dyDescent="0.25">
      <c r="A82" s="70" t="s">
        <v>1399</v>
      </c>
      <c r="B82" s="70" t="s">
        <v>3939</v>
      </c>
      <c r="C82" s="48" t="s">
        <v>4699</v>
      </c>
      <c r="D82" s="48" t="s">
        <v>222</v>
      </c>
      <c r="E82" s="49">
        <f>SUMIF(MCDHHProj_v2013!$C$4:$C$1915,$B82,MCDHHProj_v2013!G$4:G$1915)</f>
        <v>254</v>
      </c>
      <c r="F82" s="49">
        <f>SUMIF(MCDHHProj_v2013!$C$4:$C$1915,$B82,MCDHHProj_v2013!H$4:H$1915)</f>
        <v>265</v>
      </c>
      <c r="G82" s="49">
        <f>SUMIF(MCDHHProj_v2013!$C$4:$C$1915,$B82,MCDHHProj_v2013!I$4:I$1915)</f>
        <v>280</v>
      </c>
      <c r="H82" s="49">
        <f>SUMIF(MCDHHProj_v2013!$C$4:$C$1915,$B82,MCDHHProj_v2013!J$4:J$1915)</f>
        <v>297</v>
      </c>
      <c r="I82" s="49">
        <f>SUMIF(MCDHHProj_v2013!$C$4:$C$1915,$B82,MCDHHProj_v2013!K$4:K$1915)</f>
        <v>310</v>
      </c>
      <c r="J82" s="49">
        <f>SUMIF(MCDHHProj_v2013!$C$4:$C$1915,$B82,MCDHHProj_v2013!L$4:L$1915)</f>
        <v>325</v>
      </c>
      <c r="K82" s="49">
        <f>SUMIF(MCDHHProj_v2013!$C$4:$C$1915,$B82,MCDHHProj_v2013!M$4:M$1915)</f>
        <v>335</v>
      </c>
      <c r="L82" s="52">
        <f>SUMIF(MCDHHProj_v2013!$C$4:$C$1915,$B82,MCDHHProj_v2013!N$4:N$1915)</f>
        <v>697</v>
      </c>
      <c r="M82" s="49">
        <f>SUMIF(MCDHHProj_v2013!$C$4:$C$1915,$B82,MCDHHProj_v2013!O$4:O$1915)</f>
        <v>715</v>
      </c>
      <c r="N82" s="49">
        <f>SUMIF(MCDHHProj_v2013!$C$4:$C$1915,$B82,MCDHHProj_v2013!P$4:P$1915)</f>
        <v>750</v>
      </c>
      <c r="O82" s="49">
        <f>SUMIF(MCDHHProj_v2013!$C$4:$C$1915,$B82,MCDHHProj_v2013!Q$4:Q$1915)</f>
        <v>785</v>
      </c>
      <c r="P82" s="49">
        <f>SUMIF(MCDHHProj_v2013!$C$4:$C$1915,$B82,MCDHHProj_v2013!R$4:R$1915)</f>
        <v>810</v>
      </c>
      <c r="Q82" s="49">
        <f>SUMIF(MCDHHProj_v2013!$C$4:$C$1915,$B82,MCDHHProj_v2013!S$4:S$1915)</f>
        <v>835</v>
      </c>
      <c r="R82" s="49">
        <f>SUMIF(MCDHHProj_v2013!$C$4:$C$1915,$B82,MCDHHProj_v2013!T$4:T$1915)</f>
        <v>850</v>
      </c>
      <c r="S82" s="56">
        <f t="shared" si="9"/>
        <v>2.7440944881889764</v>
      </c>
      <c r="T82" s="55">
        <f t="shared" si="10"/>
        <v>2.6981132075471699</v>
      </c>
      <c r="U82" s="55">
        <f t="shared" si="11"/>
        <v>2.6785714285714284</v>
      </c>
      <c r="V82" s="55">
        <f t="shared" si="12"/>
        <v>2.6430976430976432</v>
      </c>
      <c r="W82" s="55">
        <f t="shared" si="13"/>
        <v>2.6129032258064515</v>
      </c>
      <c r="X82" s="55">
        <f t="shared" si="14"/>
        <v>2.5692307692307694</v>
      </c>
      <c r="Y82" s="55">
        <f t="shared" si="15"/>
        <v>2.5373134328358211</v>
      </c>
    </row>
    <row r="83" spans="1:25" ht="18" customHeight="1" x14ac:dyDescent="0.25">
      <c r="A83" s="70" t="s">
        <v>1800</v>
      </c>
      <c r="B83" s="70" t="s">
        <v>3940</v>
      </c>
      <c r="C83" s="48" t="s">
        <v>4699</v>
      </c>
      <c r="D83" s="48" t="s">
        <v>4873</v>
      </c>
      <c r="E83" s="49">
        <f>SUMIF(MCDHHProj_v2013!$C$4:$C$1915,$B83,MCDHHProj_v2013!G$4:G$1915)</f>
        <v>885</v>
      </c>
      <c r="F83" s="49">
        <f>SUMIF(MCDHHProj_v2013!$C$4:$C$1915,$B83,MCDHHProj_v2013!H$4:H$1915)</f>
        <v>927</v>
      </c>
      <c r="G83" s="49">
        <f>SUMIF(MCDHHProj_v2013!$C$4:$C$1915,$B83,MCDHHProj_v2013!I$4:I$1915)</f>
        <v>987</v>
      </c>
      <c r="H83" s="49">
        <f>SUMIF(MCDHHProj_v2013!$C$4:$C$1915,$B83,MCDHHProj_v2013!J$4:J$1915)</f>
        <v>1044</v>
      </c>
      <c r="I83" s="49">
        <f>SUMIF(MCDHHProj_v2013!$C$4:$C$1915,$B83,MCDHHProj_v2013!K$4:K$1915)</f>
        <v>1095</v>
      </c>
      <c r="J83" s="49">
        <f>SUMIF(MCDHHProj_v2013!$C$4:$C$1915,$B83,MCDHHProj_v2013!L$4:L$1915)</f>
        <v>1131</v>
      </c>
      <c r="K83" s="49">
        <f>SUMIF(MCDHHProj_v2013!$C$4:$C$1915,$B83,MCDHHProj_v2013!M$4:M$1915)</f>
        <v>1151</v>
      </c>
      <c r="L83" s="52">
        <f>SUMIF(MCDHHProj_v2013!$C$4:$C$1915,$B83,MCDHHProj_v2013!N$4:N$1915)</f>
        <v>2352</v>
      </c>
      <c r="M83" s="49">
        <f>SUMIF(MCDHHProj_v2013!$C$4:$C$1915,$B83,MCDHHProj_v2013!O$4:O$1915)</f>
        <v>2395</v>
      </c>
      <c r="N83" s="49">
        <f>SUMIF(MCDHHProj_v2013!$C$4:$C$1915,$B83,MCDHHProj_v2013!P$4:P$1915)</f>
        <v>2510</v>
      </c>
      <c r="O83" s="49">
        <f>SUMIF(MCDHHProj_v2013!$C$4:$C$1915,$B83,MCDHHProj_v2013!Q$4:Q$1915)</f>
        <v>2620</v>
      </c>
      <c r="P83" s="49">
        <f>SUMIF(MCDHHProj_v2013!$C$4:$C$1915,$B83,MCDHHProj_v2013!R$4:R$1915)</f>
        <v>2715</v>
      </c>
      <c r="Q83" s="49">
        <f>SUMIF(MCDHHProj_v2013!$C$4:$C$1915,$B83,MCDHHProj_v2013!S$4:S$1915)</f>
        <v>2770</v>
      </c>
      <c r="R83" s="49">
        <f>SUMIF(MCDHHProj_v2013!$C$4:$C$1915,$B83,MCDHHProj_v2013!T$4:T$1915)</f>
        <v>2790</v>
      </c>
      <c r="S83" s="56">
        <f t="shared" si="9"/>
        <v>2.6576271186440676</v>
      </c>
      <c r="T83" s="55">
        <f t="shared" si="10"/>
        <v>2.5836030204962244</v>
      </c>
      <c r="U83" s="55">
        <f t="shared" si="11"/>
        <v>2.5430597771023304</v>
      </c>
      <c r="V83" s="55">
        <f t="shared" si="12"/>
        <v>2.5095785440613025</v>
      </c>
      <c r="W83" s="55">
        <f t="shared" si="13"/>
        <v>2.4794520547945207</v>
      </c>
      <c r="X83" s="55">
        <f t="shared" si="14"/>
        <v>2.4491600353669321</v>
      </c>
      <c r="Y83" s="55">
        <f t="shared" si="15"/>
        <v>2.4239791485664641</v>
      </c>
    </row>
    <row r="84" spans="1:25" ht="18" customHeight="1" x14ac:dyDescent="0.25">
      <c r="A84" s="70" t="s">
        <v>906</v>
      </c>
      <c r="B84" s="70" t="s">
        <v>3941</v>
      </c>
      <c r="C84" s="48" t="s">
        <v>907</v>
      </c>
      <c r="D84" s="48" t="s">
        <v>284</v>
      </c>
      <c r="E84" s="49">
        <f>SUMIF(MCDHHProj_v2013!$C$4:$C$1915,$B84,MCDHHProj_v2013!G$4:G$1915)</f>
        <v>291</v>
      </c>
      <c r="F84" s="49">
        <f>SUMIF(MCDHHProj_v2013!$C$4:$C$1915,$B84,MCDHHProj_v2013!H$4:H$1915)</f>
        <v>297</v>
      </c>
      <c r="G84" s="49">
        <f>SUMIF(MCDHHProj_v2013!$C$4:$C$1915,$B84,MCDHHProj_v2013!I$4:I$1915)</f>
        <v>300</v>
      </c>
      <c r="H84" s="49">
        <f>SUMIF(MCDHHProj_v2013!$C$4:$C$1915,$B84,MCDHHProj_v2013!J$4:J$1915)</f>
        <v>304</v>
      </c>
      <c r="I84" s="49">
        <f>SUMIF(MCDHHProj_v2013!$C$4:$C$1915,$B84,MCDHHProj_v2013!K$4:K$1915)</f>
        <v>306</v>
      </c>
      <c r="J84" s="49">
        <f>SUMIF(MCDHHProj_v2013!$C$4:$C$1915,$B84,MCDHHProj_v2013!L$4:L$1915)</f>
        <v>308</v>
      </c>
      <c r="K84" s="49">
        <f>SUMIF(MCDHHProj_v2013!$C$4:$C$1915,$B84,MCDHHProj_v2013!M$4:M$1915)</f>
        <v>303</v>
      </c>
      <c r="L84" s="52">
        <f>SUMIF(MCDHHProj_v2013!$C$4:$C$1915,$B84,MCDHHProj_v2013!N$4:N$1915)</f>
        <v>703</v>
      </c>
      <c r="M84" s="49">
        <f>SUMIF(MCDHHProj_v2013!$C$4:$C$1915,$B84,MCDHHProj_v2013!O$4:O$1915)</f>
        <v>705</v>
      </c>
      <c r="N84" s="49">
        <f>SUMIF(MCDHHProj_v2013!$C$4:$C$1915,$B84,MCDHHProj_v2013!P$4:P$1915)</f>
        <v>700</v>
      </c>
      <c r="O84" s="49">
        <f>SUMIF(MCDHHProj_v2013!$C$4:$C$1915,$B84,MCDHHProj_v2013!Q$4:Q$1915)</f>
        <v>700</v>
      </c>
      <c r="P84" s="49">
        <f>SUMIF(MCDHHProj_v2013!$C$4:$C$1915,$B84,MCDHHProj_v2013!R$4:R$1915)</f>
        <v>695</v>
      </c>
      <c r="Q84" s="49">
        <f>SUMIF(MCDHHProj_v2013!$C$4:$C$1915,$B84,MCDHHProj_v2013!S$4:S$1915)</f>
        <v>690</v>
      </c>
      <c r="R84" s="49">
        <f>SUMIF(MCDHHProj_v2013!$C$4:$C$1915,$B84,MCDHHProj_v2013!T$4:T$1915)</f>
        <v>670</v>
      </c>
      <c r="S84" s="56">
        <f t="shared" si="9"/>
        <v>2.4158075601374569</v>
      </c>
      <c r="T84" s="55">
        <f t="shared" si="10"/>
        <v>2.3737373737373737</v>
      </c>
      <c r="U84" s="55">
        <f t="shared" si="11"/>
        <v>2.3333333333333335</v>
      </c>
      <c r="V84" s="55">
        <f t="shared" si="12"/>
        <v>2.3026315789473686</v>
      </c>
      <c r="W84" s="55">
        <f t="shared" si="13"/>
        <v>2.2712418300653594</v>
      </c>
      <c r="X84" s="55">
        <f t="shared" si="14"/>
        <v>2.2402597402597402</v>
      </c>
      <c r="Y84" s="55">
        <f t="shared" si="15"/>
        <v>2.2112211221122111</v>
      </c>
    </row>
    <row r="85" spans="1:25" ht="18" customHeight="1" x14ac:dyDescent="0.25">
      <c r="A85" s="70" t="s">
        <v>879</v>
      </c>
      <c r="B85" s="70" t="s">
        <v>3942</v>
      </c>
      <c r="C85" s="48" t="s">
        <v>880</v>
      </c>
      <c r="D85" s="48" t="s">
        <v>284</v>
      </c>
      <c r="E85" s="49">
        <f>SUMIF(MCDHHProj_v2013!$C$4:$C$1915,$B85,MCDHHProj_v2013!G$4:G$1915)</f>
        <v>313</v>
      </c>
      <c r="F85" s="49">
        <f>SUMIF(MCDHHProj_v2013!$C$4:$C$1915,$B85,MCDHHProj_v2013!H$4:H$1915)</f>
        <v>310</v>
      </c>
      <c r="G85" s="49">
        <f>SUMIF(MCDHHProj_v2013!$C$4:$C$1915,$B85,MCDHHProj_v2013!I$4:I$1915)</f>
        <v>312</v>
      </c>
      <c r="H85" s="49">
        <f>SUMIF(MCDHHProj_v2013!$C$4:$C$1915,$B85,MCDHHProj_v2013!J$4:J$1915)</f>
        <v>313</v>
      </c>
      <c r="I85" s="49">
        <f>SUMIF(MCDHHProj_v2013!$C$4:$C$1915,$B85,MCDHHProj_v2013!K$4:K$1915)</f>
        <v>313</v>
      </c>
      <c r="J85" s="49">
        <f>SUMIF(MCDHHProj_v2013!$C$4:$C$1915,$B85,MCDHHProj_v2013!L$4:L$1915)</f>
        <v>312</v>
      </c>
      <c r="K85" s="49">
        <f>SUMIF(MCDHHProj_v2013!$C$4:$C$1915,$B85,MCDHHProj_v2013!M$4:M$1915)</f>
        <v>304</v>
      </c>
      <c r="L85" s="52">
        <f>SUMIF(MCDHHProj_v2013!$C$4:$C$1915,$B85,MCDHHProj_v2013!N$4:N$1915)</f>
        <v>856</v>
      </c>
      <c r="M85" s="49">
        <f>SUMIF(MCDHHProj_v2013!$C$4:$C$1915,$B85,MCDHHProj_v2013!O$4:O$1915)</f>
        <v>831</v>
      </c>
      <c r="N85" s="49">
        <f>SUMIF(MCDHHProj_v2013!$C$4:$C$1915,$B85,MCDHHProj_v2013!P$4:P$1915)</f>
        <v>826</v>
      </c>
      <c r="O85" s="49">
        <f>SUMIF(MCDHHProj_v2013!$C$4:$C$1915,$B85,MCDHHProj_v2013!Q$4:Q$1915)</f>
        <v>816</v>
      </c>
      <c r="P85" s="49">
        <f>SUMIF(MCDHHProj_v2013!$C$4:$C$1915,$B85,MCDHHProj_v2013!R$4:R$1915)</f>
        <v>805</v>
      </c>
      <c r="Q85" s="49">
        <f>SUMIF(MCDHHProj_v2013!$C$4:$C$1915,$B85,MCDHHProj_v2013!S$4:S$1915)</f>
        <v>790</v>
      </c>
      <c r="R85" s="49">
        <f>SUMIF(MCDHHProj_v2013!$C$4:$C$1915,$B85,MCDHHProj_v2013!T$4:T$1915)</f>
        <v>759</v>
      </c>
      <c r="S85" s="56">
        <f t="shared" si="9"/>
        <v>2.7348242811501597</v>
      </c>
      <c r="T85" s="55">
        <f t="shared" si="10"/>
        <v>2.6806451612903226</v>
      </c>
      <c r="U85" s="55">
        <f t="shared" si="11"/>
        <v>2.6474358974358974</v>
      </c>
      <c r="V85" s="55">
        <f t="shared" si="12"/>
        <v>2.6070287539936103</v>
      </c>
      <c r="W85" s="55">
        <f t="shared" si="13"/>
        <v>2.5718849840255591</v>
      </c>
      <c r="X85" s="55">
        <f t="shared" si="14"/>
        <v>2.5320512820512819</v>
      </c>
      <c r="Y85" s="55">
        <f t="shared" si="15"/>
        <v>2.4967105263157894</v>
      </c>
    </row>
    <row r="86" spans="1:25" ht="18" customHeight="1" x14ac:dyDescent="0.25">
      <c r="A86" s="70" t="s">
        <v>1784</v>
      </c>
      <c r="B86" s="70" t="s">
        <v>3943</v>
      </c>
      <c r="C86" s="48" t="s">
        <v>1785</v>
      </c>
      <c r="D86" s="48" t="s">
        <v>231</v>
      </c>
      <c r="E86" s="49">
        <f>SUMIF(MCDHHProj_v2013!$C$4:$C$1915,$B86,MCDHHProj_v2013!G$4:G$1915)</f>
        <v>614</v>
      </c>
      <c r="F86" s="49">
        <f>SUMIF(MCDHHProj_v2013!$C$4:$C$1915,$B86,MCDHHProj_v2013!H$4:H$1915)</f>
        <v>622</v>
      </c>
      <c r="G86" s="49">
        <f>SUMIF(MCDHHProj_v2013!$C$4:$C$1915,$B86,MCDHHProj_v2013!I$4:I$1915)</f>
        <v>630</v>
      </c>
      <c r="H86" s="49">
        <f>SUMIF(MCDHHProj_v2013!$C$4:$C$1915,$B86,MCDHHProj_v2013!J$4:J$1915)</f>
        <v>636</v>
      </c>
      <c r="I86" s="49">
        <f>SUMIF(MCDHHProj_v2013!$C$4:$C$1915,$B86,MCDHHProj_v2013!K$4:K$1915)</f>
        <v>640</v>
      </c>
      <c r="J86" s="49">
        <f>SUMIF(MCDHHProj_v2013!$C$4:$C$1915,$B86,MCDHHProj_v2013!L$4:L$1915)</f>
        <v>638</v>
      </c>
      <c r="K86" s="49">
        <f>SUMIF(MCDHHProj_v2013!$C$4:$C$1915,$B86,MCDHHProj_v2013!M$4:M$1915)</f>
        <v>632</v>
      </c>
      <c r="L86" s="52">
        <f>SUMIF(MCDHHProj_v2013!$C$4:$C$1915,$B86,MCDHHProj_v2013!N$4:N$1915)</f>
        <v>1489</v>
      </c>
      <c r="M86" s="49">
        <f>SUMIF(MCDHHProj_v2013!$C$4:$C$1915,$B86,MCDHHProj_v2013!O$4:O$1915)</f>
        <v>1487</v>
      </c>
      <c r="N86" s="49">
        <f>SUMIF(MCDHHProj_v2013!$C$4:$C$1915,$B86,MCDHHProj_v2013!P$4:P$1915)</f>
        <v>1492</v>
      </c>
      <c r="O86" s="49">
        <f>SUMIF(MCDHHProj_v2013!$C$4:$C$1915,$B86,MCDHHProj_v2013!Q$4:Q$1915)</f>
        <v>1496</v>
      </c>
      <c r="P86" s="49">
        <f>SUMIF(MCDHHProj_v2013!$C$4:$C$1915,$B86,MCDHHProj_v2013!R$4:R$1915)</f>
        <v>1496</v>
      </c>
      <c r="Q86" s="49">
        <f>SUMIF(MCDHHProj_v2013!$C$4:$C$1915,$B86,MCDHHProj_v2013!S$4:S$1915)</f>
        <v>1481</v>
      </c>
      <c r="R86" s="49">
        <f>SUMIF(MCDHHProj_v2013!$C$4:$C$1915,$B86,MCDHHProj_v2013!T$4:T$1915)</f>
        <v>1466</v>
      </c>
      <c r="S86" s="56">
        <f t="shared" si="9"/>
        <v>2.4250814332247557</v>
      </c>
      <c r="T86" s="55">
        <f t="shared" si="10"/>
        <v>2.3906752411575565</v>
      </c>
      <c r="U86" s="55">
        <f t="shared" si="11"/>
        <v>2.3682539682539683</v>
      </c>
      <c r="V86" s="55">
        <f t="shared" si="12"/>
        <v>2.3522012578616351</v>
      </c>
      <c r="W86" s="55">
        <f t="shared" si="13"/>
        <v>2.3374999999999999</v>
      </c>
      <c r="X86" s="55">
        <f t="shared" si="14"/>
        <v>2.3213166144200628</v>
      </c>
      <c r="Y86" s="55">
        <f t="shared" si="15"/>
        <v>2.3196202531645569</v>
      </c>
    </row>
    <row r="87" spans="1:25" ht="18" customHeight="1" x14ac:dyDescent="0.25">
      <c r="A87" s="70" t="s">
        <v>1787</v>
      </c>
      <c r="B87" s="70" t="s">
        <v>3944</v>
      </c>
      <c r="C87" s="48" t="s">
        <v>4866</v>
      </c>
      <c r="D87" s="48" t="s">
        <v>232</v>
      </c>
      <c r="E87" s="49">
        <f>SUMIF(MCDHHProj_v2013!$C$4:$C$1915,$B87,MCDHHProj_v2013!G$4:G$1915)</f>
        <v>455</v>
      </c>
      <c r="F87" s="49">
        <f>SUMIF(MCDHHProj_v2013!$C$4:$C$1915,$B87,MCDHHProj_v2013!H$4:H$1915)</f>
        <v>456</v>
      </c>
      <c r="G87" s="49">
        <f>SUMIF(MCDHHProj_v2013!$C$4:$C$1915,$B87,MCDHHProj_v2013!I$4:I$1915)</f>
        <v>472</v>
      </c>
      <c r="H87" s="49">
        <f>SUMIF(MCDHHProj_v2013!$C$4:$C$1915,$B87,MCDHHProj_v2013!J$4:J$1915)</f>
        <v>489</v>
      </c>
      <c r="I87" s="49">
        <f>SUMIF(MCDHHProj_v2013!$C$4:$C$1915,$B87,MCDHHProj_v2013!K$4:K$1915)</f>
        <v>494</v>
      </c>
      <c r="J87" s="49">
        <f>SUMIF(MCDHHProj_v2013!$C$4:$C$1915,$B87,MCDHHProj_v2013!L$4:L$1915)</f>
        <v>488</v>
      </c>
      <c r="K87" s="49">
        <f>SUMIF(MCDHHProj_v2013!$C$4:$C$1915,$B87,MCDHHProj_v2013!M$4:M$1915)</f>
        <v>458</v>
      </c>
      <c r="L87" s="52">
        <f>SUMIF(MCDHHProj_v2013!$C$4:$C$1915,$B87,MCDHHProj_v2013!N$4:N$1915)</f>
        <v>1036</v>
      </c>
      <c r="M87" s="49">
        <f>SUMIF(MCDHHProj_v2013!$C$4:$C$1915,$B87,MCDHHProj_v2013!O$4:O$1915)</f>
        <v>1000</v>
      </c>
      <c r="N87" s="49">
        <f>SUMIF(MCDHHProj_v2013!$C$4:$C$1915,$B87,MCDHHProj_v2013!P$4:P$1915)</f>
        <v>1020</v>
      </c>
      <c r="O87" s="49">
        <f>SUMIF(MCDHHProj_v2013!$C$4:$C$1915,$B87,MCDHHProj_v2013!Q$4:Q$1915)</f>
        <v>1050</v>
      </c>
      <c r="P87" s="49">
        <f>SUMIF(MCDHHProj_v2013!$C$4:$C$1915,$B87,MCDHHProj_v2013!R$4:R$1915)</f>
        <v>1055</v>
      </c>
      <c r="Q87" s="49">
        <f>SUMIF(MCDHHProj_v2013!$C$4:$C$1915,$B87,MCDHHProj_v2013!S$4:S$1915)</f>
        <v>1035</v>
      </c>
      <c r="R87" s="49">
        <f>SUMIF(MCDHHProj_v2013!$C$4:$C$1915,$B87,MCDHHProj_v2013!T$4:T$1915)</f>
        <v>965</v>
      </c>
      <c r="S87" s="56">
        <f t="shared" si="9"/>
        <v>2.2769230769230768</v>
      </c>
      <c r="T87" s="55">
        <f t="shared" si="10"/>
        <v>2.192982456140351</v>
      </c>
      <c r="U87" s="55">
        <f t="shared" si="11"/>
        <v>2.1610169491525424</v>
      </c>
      <c r="V87" s="55">
        <f t="shared" si="12"/>
        <v>2.147239263803681</v>
      </c>
      <c r="W87" s="55">
        <f t="shared" si="13"/>
        <v>2.1356275303643724</v>
      </c>
      <c r="X87" s="55">
        <f t="shared" si="14"/>
        <v>2.1209016393442623</v>
      </c>
      <c r="Y87" s="55">
        <f t="shared" si="15"/>
        <v>2.106986899563319</v>
      </c>
    </row>
    <row r="88" spans="1:25" ht="18" customHeight="1" x14ac:dyDescent="0.25">
      <c r="A88" s="70" t="s">
        <v>1569</v>
      </c>
      <c r="B88" s="70" t="s">
        <v>3945</v>
      </c>
      <c r="C88" s="48" t="s">
        <v>4866</v>
      </c>
      <c r="D88" s="48" t="s">
        <v>273</v>
      </c>
      <c r="E88" s="49">
        <f>SUMIF(MCDHHProj_v2013!$C$4:$C$1915,$B88,MCDHHProj_v2013!G$4:G$1915)</f>
        <v>150</v>
      </c>
      <c r="F88" s="49">
        <f>SUMIF(MCDHHProj_v2013!$C$4:$C$1915,$B88,MCDHHProj_v2013!H$4:H$1915)</f>
        <v>156</v>
      </c>
      <c r="G88" s="49">
        <f>SUMIF(MCDHHProj_v2013!$C$4:$C$1915,$B88,MCDHHProj_v2013!I$4:I$1915)</f>
        <v>159</v>
      </c>
      <c r="H88" s="49">
        <f>SUMIF(MCDHHProj_v2013!$C$4:$C$1915,$B88,MCDHHProj_v2013!J$4:J$1915)</f>
        <v>163</v>
      </c>
      <c r="I88" s="49">
        <f>SUMIF(MCDHHProj_v2013!$C$4:$C$1915,$B88,MCDHHProj_v2013!K$4:K$1915)</f>
        <v>167</v>
      </c>
      <c r="J88" s="49">
        <f>SUMIF(MCDHHProj_v2013!$C$4:$C$1915,$B88,MCDHHProj_v2013!L$4:L$1915)</f>
        <v>171</v>
      </c>
      <c r="K88" s="49">
        <f>SUMIF(MCDHHProj_v2013!$C$4:$C$1915,$B88,MCDHHProj_v2013!M$4:M$1915)</f>
        <v>172</v>
      </c>
      <c r="L88" s="52">
        <f>SUMIF(MCDHHProj_v2013!$C$4:$C$1915,$B88,MCDHHProj_v2013!N$4:N$1915)</f>
        <v>422</v>
      </c>
      <c r="M88" s="49">
        <f>SUMIF(MCDHHProj_v2013!$C$4:$C$1915,$B88,MCDHHProj_v2013!O$4:O$1915)</f>
        <v>435</v>
      </c>
      <c r="N88" s="49">
        <f>SUMIF(MCDHHProj_v2013!$C$4:$C$1915,$B88,MCDHHProj_v2013!P$4:P$1915)</f>
        <v>440</v>
      </c>
      <c r="O88" s="49">
        <f>SUMIF(MCDHHProj_v2013!$C$4:$C$1915,$B88,MCDHHProj_v2013!Q$4:Q$1915)</f>
        <v>445</v>
      </c>
      <c r="P88" s="49">
        <f>SUMIF(MCDHHProj_v2013!$C$4:$C$1915,$B88,MCDHHProj_v2013!R$4:R$1915)</f>
        <v>450</v>
      </c>
      <c r="Q88" s="49">
        <f>SUMIF(MCDHHProj_v2013!$C$4:$C$1915,$B88,MCDHHProj_v2013!S$4:S$1915)</f>
        <v>450</v>
      </c>
      <c r="R88" s="49">
        <f>SUMIF(MCDHHProj_v2013!$C$4:$C$1915,$B88,MCDHHProj_v2013!T$4:T$1915)</f>
        <v>445</v>
      </c>
      <c r="S88" s="56">
        <f t="shared" si="9"/>
        <v>2.8133333333333335</v>
      </c>
      <c r="T88" s="55">
        <f t="shared" si="10"/>
        <v>2.7884615384615383</v>
      </c>
      <c r="U88" s="55">
        <f t="shared" si="11"/>
        <v>2.7672955974842766</v>
      </c>
      <c r="V88" s="55">
        <f t="shared" si="12"/>
        <v>2.7300613496932513</v>
      </c>
      <c r="W88" s="55">
        <f t="shared" si="13"/>
        <v>2.6946107784431139</v>
      </c>
      <c r="X88" s="55">
        <f t="shared" si="14"/>
        <v>2.6315789473684212</v>
      </c>
      <c r="Y88" s="55">
        <f t="shared" si="15"/>
        <v>2.5872093023255816</v>
      </c>
    </row>
    <row r="89" spans="1:25" ht="18" customHeight="1" x14ac:dyDescent="0.25">
      <c r="A89" s="70" t="s">
        <v>813</v>
      </c>
      <c r="B89" s="70" t="s">
        <v>3946</v>
      </c>
      <c r="C89" s="48" t="s">
        <v>4866</v>
      </c>
      <c r="D89" s="48" t="s">
        <v>282</v>
      </c>
      <c r="E89" s="49">
        <f>SUMIF(MCDHHProj_v2013!$C$4:$C$1915,$B89,MCDHHProj_v2013!G$4:G$1915)</f>
        <v>394</v>
      </c>
      <c r="F89" s="49">
        <f>SUMIF(MCDHHProj_v2013!$C$4:$C$1915,$B89,MCDHHProj_v2013!H$4:H$1915)</f>
        <v>417</v>
      </c>
      <c r="G89" s="49">
        <f>SUMIF(MCDHHProj_v2013!$C$4:$C$1915,$B89,MCDHHProj_v2013!I$4:I$1915)</f>
        <v>443</v>
      </c>
      <c r="H89" s="49">
        <f>SUMIF(MCDHHProj_v2013!$C$4:$C$1915,$B89,MCDHHProj_v2013!J$4:J$1915)</f>
        <v>474</v>
      </c>
      <c r="I89" s="49">
        <f>SUMIF(MCDHHProj_v2013!$C$4:$C$1915,$B89,MCDHHProj_v2013!K$4:K$1915)</f>
        <v>501</v>
      </c>
      <c r="J89" s="49">
        <f>SUMIF(MCDHHProj_v2013!$C$4:$C$1915,$B89,MCDHHProj_v2013!L$4:L$1915)</f>
        <v>514</v>
      </c>
      <c r="K89" s="49">
        <f>SUMIF(MCDHHProj_v2013!$C$4:$C$1915,$B89,MCDHHProj_v2013!M$4:M$1915)</f>
        <v>516</v>
      </c>
      <c r="L89" s="52">
        <f>SUMIF(MCDHHProj_v2013!$C$4:$C$1915,$B89,MCDHHProj_v2013!N$4:N$1915)</f>
        <v>985</v>
      </c>
      <c r="M89" s="49">
        <f>SUMIF(MCDHHProj_v2013!$C$4:$C$1915,$B89,MCDHHProj_v2013!O$4:O$1915)</f>
        <v>1015</v>
      </c>
      <c r="N89" s="49">
        <f>SUMIF(MCDHHProj_v2013!$C$4:$C$1915,$B89,MCDHHProj_v2013!P$4:P$1915)</f>
        <v>1070</v>
      </c>
      <c r="O89" s="49">
        <f>SUMIF(MCDHHProj_v2013!$C$4:$C$1915,$B89,MCDHHProj_v2013!Q$4:Q$1915)</f>
        <v>1135</v>
      </c>
      <c r="P89" s="49">
        <f>SUMIF(MCDHHProj_v2013!$C$4:$C$1915,$B89,MCDHHProj_v2013!R$4:R$1915)</f>
        <v>1190</v>
      </c>
      <c r="Q89" s="49">
        <f>SUMIF(MCDHHProj_v2013!$C$4:$C$1915,$B89,MCDHHProj_v2013!S$4:S$1915)</f>
        <v>1210</v>
      </c>
      <c r="R89" s="49">
        <f>SUMIF(MCDHHProj_v2013!$C$4:$C$1915,$B89,MCDHHProj_v2013!T$4:T$1915)</f>
        <v>1200</v>
      </c>
      <c r="S89" s="56">
        <f t="shared" si="9"/>
        <v>2.5</v>
      </c>
      <c r="T89" s="55">
        <f t="shared" si="10"/>
        <v>2.434052757793765</v>
      </c>
      <c r="U89" s="55">
        <f t="shared" si="11"/>
        <v>2.4153498871331829</v>
      </c>
      <c r="V89" s="55">
        <f t="shared" si="12"/>
        <v>2.3945147679324896</v>
      </c>
      <c r="W89" s="55">
        <f t="shared" si="13"/>
        <v>2.3752495009980041</v>
      </c>
      <c r="X89" s="55">
        <f t="shared" si="14"/>
        <v>2.3540856031128405</v>
      </c>
      <c r="Y89" s="55">
        <f t="shared" si="15"/>
        <v>2.3255813953488373</v>
      </c>
    </row>
    <row r="90" spans="1:25" ht="18" customHeight="1" x14ac:dyDescent="0.25">
      <c r="A90" s="70" t="s">
        <v>1997</v>
      </c>
      <c r="B90" s="70" t="s">
        <v>3947</v>
      </c>
      <c r="C90" s="48" t="s">
        <v>4958</v>
      </c>
      <c r="D90" s="48" t="s">
        <v>237</v>
      </c>
      <c r="E90" s="49">
        <f>SUMIF(MCDHHProj_v2013!$C$4:$C$1915,$B90,MCDHHProj_v2013!G$4:G$1915)</f>
        <v>261</v>
      </c>
      <c r="F90" s="49">
        <f>SUMIF(MCDHHProj_v2013!$C$4:$C$1915,$B90,MCDHHProj_v2013!H$4:H$1915)</f>
        <v>263</v>
      </c>
      <c r="G90" s="49">
        <f>SUMIF(MCDHHProj_v2013!$C$4:$C$1915,$B90,MCDHHProj_v2013!I$4:I$1915)</f>
        <v>279</v>
      </c>
      <c r="H90" s="49">
        <f>SUMIF(MCDHHProj_v2013!$C$4:$C$1915,$B90,MCDHHProj_v2013!J$4:J$1915)</f>
        <v>295</v>
      </c>
      <c r="I90" s="49">
        <f>SUMIF(MCDHHProj_v2013!$C$4:$C$1915,$B90,MCDHHProj_v2013!K$4:K$1915)</f>
        <v>310</v>
      </c>
      <c r="J90" s="49">
        <f>SUMIF(MCDHHProj_v2013!$C$4:$C$1915,$B90,MCDHHProj_v2013!L$4:L$1915)</f>
        <v>316</v>
      </c>
      <c r="K90" s="49">
        <f>SUMIF(MCDHHProj_v2013!$C$4:$C$1915,$B90,MCDHHProj_v2013!M$4:M$1915)</f>
        <v>314</v>
      </c>
      <c r="L90" s="52">
        <f>SUMIF(MCDHHProj_v2013!$C$4:$C$1915,$B90,MCDHHProj_v2013!N$4:N$1915)</f>
        <v>632</v>
      </c>
      <c r="M90" s="49">
        <f>SUMIF(MCDHHProj_v2013!$C$4:$C$1915,$B90,MCDHHProj_v2013!O$4:O$1915)</f>
        <v>625</v>
      </c>
      <c r="N90" s="49">
        <f>SUMIF(MCDHHProj_v2013!$C$4:$C$1915,$B90,MCDHHProj_v2013!P$4:P$1915)</f>
        <v>655</v>
      </c>
      <c r="O90" s="49">
        <f>SUMIF(MCDHHProj_v2013!$C$4:$C$1915,$B90,MCDHHProj_v2013!Q$4:Q$1915)</f>
        <v>684</v>
      </c>
      <c r="P90" s="49">
        <f>SUMIF(MCDHHProj_v2013!$C$4:$C$1915,$B90,MCDHHProj_v2013!R$4:R$1915)</f>
        <v>708</v>
      </c>
      <c r="Q90" s="49">
        <f>SUMIF(MCDHHProj_v2013!$C$4:$C$1915,$B90,MCDHHProj_v2013!S$4:S$1915)</f>
        <v>711</v>
      </c>
      <c r="R90" s="49">
        <f>SUMIF(MCDHHProj_v2013!$C$4:$C$1915,$B90,MCDHHProj_v2013!T$4:T$1915)</f>
        <v>700</v>
      </c>
      <c r="S90" s="56">
        <f t="shared" si="9"/>
        <v>2.421455938697318</v>
      </c>
      <c r="T90" s="55">
        <f t="shared" si="10"/>
        <v>2.376425855513308</v>
      </c>
      <c r="U90" s="55">
        <f t="shared" si="11"/>
        <v>2.3476702508960572</v>
      </c>
      <c r="V90" s="55">
        <f t="shared" si="12"/>
        <v>2.31864406779661</v>
      </c>
      <c r="W90" s="55">
        <f t="shared" si="13"/>
        <v>2.2838709677419353</v>
      </c>
      <c r="X90" s="55">
        <f t="shared" si="14"/>
        <v>2.25</v>
      </c>
      <c r="Y90" s="55">
        <f t="shared" si="15"/>
        <v>2.2292993630573248</v>
      </c>
    </row>
    <row r="91" spans="1:25" ht="18" customHeight="1" x14ac:dyDescent="0.25">
      <c r="A91" s="70" t="s">
        <v>3045</v>
      </c>
      <c r="B91" s="70" t="s">
        <v>3948</v>
      </c>
      <c r="C91" s="48" t="s">
        <v>3046</v>
      </c>
      <c r="D91" s="48" t="s">
        <v>266</v>
      </c>
      <c r="E91" s="49">
        <f>SUMIF(MCDHHProj_v2013!$C$4:$C$1915,$B91,MCDHHProj_v2013!G$4:G$1915)</f>
        <v>230</v>
      </c>
      <c r="F91" s="49">
        <f>SUMIF(MCDHHProj_v2013!$C$4:$C$1915,$B91,MCDHHProj_v2013!H$4:H$1915)</f>
        <v>237</v>
      </c>
      <c r="G91" s="49">
        <f>SUMIF(MCDHHProj_v2013!$C$4:$C$1915,$B91,MCDHHProj_v2013!I$4:I$1915)</f>
        <v>247</v>
      </c>
      <c r="H91" s="49">
        <f>SUMIF(MCDHHProj_v2013!$C$4:$C$1915,$B91,MCDHHProj_v2013!J$4:J$1915)</f>
        <v>256</v>
      </c>
      <c r="I91" s="49">
        <f>SUMIF(MCDHHProj_v2013!$C$4:$C$1915,$B91,MCDHHProj_v2013!K$4:K$1915)</f>
        <v>263</v>
      </c>
      <c r="J91" s="49">
        <f>SUMIF(MCDHHProj_v2013!$C$4:$C$1915,$B91,MCDHHProj_v2013!L$4:L$1915)</f>
        <v>267</v>
      </c>
      <c r="K91" s="49">
        <f>SUMIF(MCDHHProj_v2013!$C$4:$C$1915,$B91,MCDHHProj_v2013!M$4:M$1915)</f>
        <v>267</v>
      </c>
      <c r="L91" s="52">
        <f>SUMIF(MCDHHProj_v2013!$C$4:$C$1915,$B91,MCDHHProj_v2013!N$4:N$1915)</f>
        <v>608</v>
      </c>
      <c r="M91" s="49">
        <f>SUMIF(MCDHHProj_v2013!$C$4:$C$1915,$B91,MCDHHProj_v2013!O$4:O$1915)</f>
        <v>610</v>
      </c>
      <c r="N91" s="49">
        <f>SUMIF(MCDHHProj_v2013!$C$4:$C$1915,$B91,MCDHHProj_v2013!P$4:P$1915)</f>
        <v>625</v>
      </c>
      <c r="O91" s="49">
        <f>SUMIF(MCDHHProj_v2013!$C$4:$C$1915,$B91,MCDHHProj_v2013!Q$4:Q$1915)</f>
        <v>640</v>
      </c>
      <c r="P91" s="49">
        <f>SUMIF(MCDHHProj_v2013!$C$4:$C$1915,$B91,MCDHHProj_v2013!R$4:R$1915)</f>
        <v>650</v>
      </c>
      <c r="Q91" s="49">
        <f>SUMIF(MCDHHProj_v2013!$C$4:$C$1915,$B91,MCDHHProj_v2013!S$4:S$1915)</f>
        <v>655</v>
      </c>
      <c r="R91" s="49">
        <f>SUMIF(MCDHHProj_v2013!$C$4:$C$1915,$B91,MCDHHProj_v2013!T$4:T$1915)</f>
        <v>650</v>
      </c>
      <c r="S91" s="56">
        <f t="shared" si="9"/>
        <v>2.6434782608695651</v>
      </c>
      <c r="T91" s="55">
        <f t="shared" si="10"/>
        <v>2.5738396624472575</v>
      </c>
      <c r="U91" s="55">
        <f t="shared" si="11"/>
        <v>2.5303643724696356</v>
      </c>
      <c r="V91" s="55">
        <f t="shared" si="12"/>
        <v>2.5</v>
      </c>
      <c r="W91" s="55">
        <f t="shared" si="13"/>
        <v>2.4714828897338403</v>
      </c>
      <c r="X91" s="55">
        <f t="shared" si="14"/>
        <v>2.4531835205992509</v>
      </c>
      <c r="Y91" s="55">
        <f t="shared" si="15"/>
        <v>2.4344569288389515</v>
      </c>
    </row>
    <row r="92" spans="1:25" ht="18" customHeight="1" x14ac:dyDescent="0.25">
      <c r="A92" s="70" t="s">
        <v>2062</v>
      </c>
      <c r="B92" s="70" t="s">
        <v>3949</v>
      </c>
      <c r="C92" s="48" t="s">
        <v>2063</v>
      </c>
      <c r="D92" s="48" t="s">
        <v>240</v>
      </c>
      <c r="E92" s="49">
        <f>SUMIF(MCDHHProj_v2013!$C$4:$C$1915,$B92,MCDHHProj_v2013!G$4:G$1915)</f>
        <v>546</v>
      </c>
      <c r="F92" s="49">
        <f>SUMIF(MCDHHProj_v2013!$C$4:$C$1915,$B92,MCDHHProj_v2013!H$4:H$1915)</f>
        <v>563</v>
      </c>
      <c r="G92" s="49">
        <f>SUMIF(MCDHHProj_v2013!$C$4:$C$1915,$B92,MCDHHProj_v2013!I$4:I$1915)</f>
        <v>593</v>
      </c>
      <c r="H92" s="49">
        <f>SUMIF(MCDHHProj_v2013!$C$4:$C$1915,$B92,MCDHHProj_v2013!J$4:J$1915)</f>
        <v>616</v>
      </c>
      <c r="I92" s="49">
        <f>SUMIF(MCDHHProj_v2013!$C$4:$C$1915,$B92,MCDHHProj_v2013!K$4:K$1915)</f>
        <v>636</v>
      </c>
      <c r="J92" s="49">
        <f>SUMIF(MCDHHProj_v2013!$C$4:$C$1915,$B92,MCDHHProj_v2013!L$4:L$1915)</f>
        <v>646</v>
      </c>
      <c r="K92" s="49">
        <f>SUMIF(MCDHHProj_v2013!$C$4:$C$1915,$B92,MCDHHProj_v2013!M$4:M$1915)</f>
        <v>649</v>
      </c>
      <c r="L92" s="52">
        <f>SUMIF(MCDHHProj_v2013!$C$4:$C$1915,$B92,MCDHHProj_v2013!N$4:N$1915)</f>
        <v>1457</v>
      </c>
      <c r="M92" s="49">
        <f>SUMIF(MCDHHProj_v2013!$C$4:$C$1915,$B92,MCDHHProj_v2013!O$4:O$1915)</f>
        <v>1470</v>
      </c>
      <c r="N92" s="49">
        <f>SUMIF(MCDHHProj_v2013!$C$4:$C$1915,$B92,MCDHHProj_v2013!P$4:P$1915)</f>
        <v>1525</v>
      </c>
      <c r="O92" s="49">
        <f>SUMIF(MCDHHProj_v2013!$C$4:$C$1915,$B92,MCDHHProj_v2013!Q$4:Q$1915)</f>
        <v>1565</v>
      </c>
      <c r="P92" s="49">
        <f>SUMIF(MCDHHProj_v2013!$C$4:$C$1915,$B92,MCDHHProj_v2013!R$4:R$1915)</f>
        <v>1600</v>
      </c>
      <c r="Q92" s="49">
        <f>SUMIF(MCDHHProj_v2013!$C$4:$C$1915,$B92,MCDHHProj_v2013!S$4:S$1915)</f>
        <v>1610</v>
      </c>
      <c r="R92" s="49">
        <f>SUMIF(MCDHHProj_v2013!$C$4:$C$1915,$B92,MCDHHProj_v2013!T$4:T$1915)</f>
        <v>1605</v>
      </c>
      <c r="S92" s="56">
        <f t="shared" si="9"/>
        <v>2.6684981684981683</v>
      </c>
      <c r="T92" s="55">
        <f t="shared" si="10"/>
        <v>2.6110124333925397</v>
      </c>
      <c r="U92" s="55">
        <f t="shared" si="11"/>
        <v>2.5716694772344013</v>
      </c>
      <c r="V92" s="55">
        <f t="shared" si="12"/>
        <v>2.5405844155844157</v>
      </c>
      <c r="W92" s="55">
        <f t="shared" si="13"/>
        <v>2.5157232704402515</v>
      </c>
      <c r="X92" s="55">
        <f t="shared" si="14"/>
        <v>2.4922600619195046</v>
      </c>
      <c r="Y92" s="55">
        <f t="shared" si="15"/>
        <v>2.4730354391371341</v>
      </c>
    </row>
    <row r="93" spans="1:25" ht="18" customHeight="1" x14ac:dyDescent="0.25">
      <c r="A93" s="70" t="s">
        <v>1907</v>
      </c>
      <c r="B93" s="70" t="s">
        <v>3950</v>
      </c>
      <c r="C93" s="48" t="s">
        <v>4918</v>
      </c>
      <c r="D93" s="48" t="s">
        <v>234</v>
      </c>
      <c r="E93" s="49">
        <f>SUMIF(MCDHHProj_v2013!$C$4:$C$1915,$B93,MCDHHProj_v2013!G$4:G$1915)</f>
        <v>185</v>
      </c>
      <c r="F93" s="49">
        <f>SUMIF(MCDHHProj_v2013!$C$4:$C$1915,$B93,MCDHHProj_v2013!H$4:H$1915)</f>
        <v>186</v>
      </c>
      <c r="G93" s="49">
        <f>SUMIF(MCDHHProj_v2013!$C$4:$C$1915,$B93,MCDHHProj_v2013!I$4:I$1915)</f>
        <v>192</v>
      </c>
      <c r="H93" s="49">
        <f>SUMIF(MCDHHProj_v2013!$C$4:$C$1915,$B93,MCDHHProj_v2013!J$4:J$1915)</f>
        <v>197</v>
      </c>
      <c r="I93" s="49">
        <f>SUMIF(MCDHHProj_v2013!$C$4:$C$1915,$B93,MCDHHProj_v2013!K$4:K$1915)</f>
        <v>200</v>
      </c>
      <c r="J93" s="49">
        <f>SUMIF(MCDHHProj_v2013!$C$4:$C$1915,$B93,MCDHHProj_v2013!L$4:L$1915)</f>
        <v>203</v>
      </c>
      <c r="K93" s="49">
        <f>SUMIF(MCDHHProj_v2013!$C$4:$C$1915,$B93,MCDHHProj_v2013!M$4:M$1915)</f>
        <v>206</v>
      </c>
      <c r="L93" s="52">
        <f>SUMIF(MCDHHProj_v2013!$C$4:$C$1915,$B93,MCDHHProj_v2013!N$4:N$1915)</f>
        <v>379</v>
      </c>
      <c r="M93" s="49">
        <f>SUMIF(MCDHHProj_v2013!$C$4:$C$1915,$B93,MCDHHProj_v2013!O$4:O$1915)</f>
        <v>380</v>
      </c>
      <c r="N93" s="49">
        <f>SUMIF(MCDHHProj_v2013!$C$4:$C$1915,$B93,MCDHHProj_v2013!P$4:P$1915)</f>
        <v>390</v>
      </c>
      <c r="O93" s="49">
        <f>SUMIF(MCDHHProj_v2013!$C$4:$C$1915,$B93,MCDHHProj_v2013!Q$4:Q$1915)</f>
        <v>395</v>
      </c>
      <c r="P93" s="49">
        <f>SUMIF(MCDHHProj_v2013!$C$4:$C$1915,$B93,MCDHHProj_v2013!R$4:R$1915)</f>
        <v>400</v>
      </c>
      <c r="Q93" s="49">
        <f>SUMIF(MCDHHProj_v2013!$C$4:$C$1915,$B93,MCDHHProj_v2013!S$4:S$1915)</f>
        <v>400</v>
      </c>
      <c r="R93" s="49">
        <f>SUMIF(MCDHHProj_v2013!$C$4:$C$1915,$B93,MCDHHProj_v2013!T$4:T$1915)</f>
        <v>405</v>
      </c>
      <c r="S93" s="56">
        <f t="shared" si="9"/>
        <v>2.0486486486486486</v>
      </c>
      <c r="T93" s="55">
        <f t="shared" si="10"/>
        <v>2.043010752688172</v>
      </c>
      <c r="U93" s="55">
        <f t="shared" si="11"/>
        <v>2.03125</v>
      </c>
      <c r="V93" s="55">
        <f t="shared" si="12"/>
        <v>2.0050761421319798</v>
      </c>
      <c r="W93" s="55">
        <f t="shared" si="13"/>
        <v>2</v>
      </c>
      <c r="X93" s="55">
        <f t="shared" si="14"/>
        <v>1.9704433497536946</v>
      </c>
      <c r="Y93" s="55">
        <f t="shared" si="15"/>
        <v>1.9660194174757282</v>
      </c>
    </row>
    <row r="94" spans="1:25" ht="18" customHeight="1" x14ac:dyDescent="0.25">
      <c r="A94" s="70" t="s">
        <v>126</v>
      </c>
      <c r="B94" s="70" t="s">
        <v>3951</v>
      </c>
      <c r="C94" s="48" t="s">
        <v>5146</v>
      </c>
      <c r="D94" s="48" t="s">
        <v>255</v>
      </c>
      <c r="E94" s="49">
        <f>SUMIF(MCDHHProj_v2013!$C$4:$C$1915,$B94,MCDHHProj_v2013!G$4:G$1915)</f>
        <v>126</v>
      </c>
      <c r="F94" s="49">
        <f>SUMIF(MCDHHProj_v2013!$C$4:$C$1915,$B94,MCDHHProj_v2013!H$4:H$1915)</f>
        <v>127</v>
      </c>
      <c r="G94" s="49">
        <f>SUMIF(MCDHHProj_v2013!$C$4:$C$1915,$B94,MCDHHProj_v2013!I$4:I$1915)</f>
        <v>133</v>
      </c>
      <c r="H94" s="49">
        <f>SUMIF(MCDHHProj_v2013!$C$4:$C$1915,$B94,MCDHHProj_v2013!J$4:J$1915)</f>
        <v>139</v>
      </c>
      <c r="I94" s="49">
        <f>SUMIF(MCDHHProj_v2013!$C$4:$C$1915,$B94,MCDHHProj_v2013!K$4:K$1915)</f>
        <v>141</v>
      </c>
      <c r="J94" s="49">
        <f>SUMIF(MCDHHProj_v2013!$C$4:$C$1915,$B94,MCDHHProj_v2013!L$4:L$1915)</f>
        <v>141</v>
      </c>
      <c r="K94" s="49">
        <f>SUMIF(MCDHHProj_v2013!$C$4:$C$1915,$B94,MCDHHProj_v2013!M$4:M$1915)</f>
        <v>136</v>
      </c>
      <c r="L94" s="52">
        <f>SUMIF(MCDHHProj_v2013!$C$4:$C$1915,$B94,MCDHHProj_v2013!N$4:N$1915)</f>
        <v>291</v>
      </c>
      <c r="M94" s="49">
        <f>SUMIF(MCDHHProj_v2013!$C$4:$C$1915,$B94,MCDHHProj_v2013!O$4:O$1915)</f>
        <v>285</v>
      </c>
      <c r="N94" s="49">
        <f>SUMIF(MCDHHProj_v2013!$C$4:$C$1915,$B94,MCDHHProj_v2013!P$4:P$1915)</f>
        <v>295</v>
      </c>
      <c r="O94" s="49">
        <f>SUMIF(MCDHHProj_v2013!$C$4:$C$1915,$B94,MCDHHProj_v2013!Q$4:Q$1915)</f>
        <v>305</v>
      </c>
      <c r="P94" s="49">
        <f>SUMIF(MCDHHProj_v2013!$C$4:$C$1915,$B94,MCDHHProj_v2013!R$4:R$1915)</f>
        <v>305</v>
      </c>
      <c r="Q94" s="49">
        <f>SUMIF(MCDHHProj_v2013!$C$4:$C$1915,$B94,MCDHHProj_v2013!S$4:S$1915)</f>
        <v>300</v>
      </c>
      <c r="R94" s="49">
        <f>SUMIF(MCDHHProj_v2013!$C$4:$C$1915,$B94,MCDHHProj_v2013!T$4:T$1915)</f>
        <v>285</v>
      </c>
      <c r="S94" s="56">
        <f t="shared" si="9"/>
        <v>2.3095238095238093</v>
      </c>
      <c r="T94" s="55">
        <f t="shared" si="10"/>
        <v>2.2440944881889764</v>
      </c>
      <c r="U94" s="55">
        <f t="shared" si="11"/>
        <v>2.2180451127819549</v>
      </c>
      <c r="V94" s="55">
        <f t="shared" si="12"/>
        <v>2.1942446043165469</v>
      </c>
      <c r="W94" s="55">
        <f t="shared" si="13"/>
        <v>2.1631205673758864</v>
      </c>
      <c r="X94" s="55">
        <f t="shared" si="14"/>
        <v>2.1276595744680851</v>
      </c>
      <c r="Y94" s="55">
        <f t="shared" si="15"/>
        <v>2.0955882352941178</v>
      </c>
    </row>
    <row r="95" spans="1:25" ht="18" customHeight="1" x14ac:dyDescent="0.25">
      <c r="A95" s="70" t="s">
        <v>3810</v>
      </c>
      <c r="B95" s="70" t="s">
        <v>3952</v>
      </c>
      <c r="C95" s="48" t="s">
        <v>4822</v>
      </c>
      <c r="D95" s="48" t="s">
        <v>228</v>
      </c>
      <c r="E95" s="49">
        <f>SUMIF(MCDHHProj_v2013!$C$4:$C$1915,$B95,MCDHHProj_v2013!G$4:G$1915)</f>
        <v>507</v>
      </c>
      <c r="F95" s="49">
        <f>SUMIF(MCDHHProj_v2013!$C$4:$C$1915,$B95,MCDHHProj_v2013!H$4:H$1915)</f>
        <v>528</v>
      </c>
      <c r="G95" s="49">
        <f>SUMIF(MCDHHProj_v2013!$C$4:$C$1915,$B95,MCDHHProj_v2013!I$4:I$1915)</f>
        <v>551</v>
      </c>
      <c r="H95" s="49">
        <f>SUMIF(MCDHHProj_v2013!$C$4:$C$1915,$B95,MCDHHProj_v2013!J$4:J$1915)</f>
        <v>577</v>
      </c>
      <c r="I95" s="49">
        <f>SUMIF(MCDHHProj_v2013!$C$4:$C$1915,$B95,MCDHHProj_v2013!K$4:K$1915)</f>
        <v>593</v>
      </c>
      <c r="J95" s="49">
        <f>SUMIF(MCDHHProj_v2013!$C$4:$C$1915,$B95,MCDHHProj_v2013!L$4:L$1915)</f>
        <v>596</v>
      </c>
      <c r="K95" s="49">
        <f>SUMIF(MCDHHProj_v2013!$C$4:$C$1915,$B95,MCDHHProj_v2013!M$4:M$1915)</f>
        <v>583</v>
      </c>
      <c r="L95" s="52">
        <f>SUMIF(MCDHHProj_v2013!$C$4:$C$1915,$B95,MCDHHProj_v2013!N$4:N$1915)</f>
        <v>1020</v>
      </c>
      <c r="M95" s="49">
        <f>SUMIF(MCDHHProj_v2013!$C$4:$C$1915,$B95,MCDHHProj_v2013!O$4:O$1915)</f>
        <v>1033</v>
      </c>
      <c r="N95" s="49">
        <f>SUMIF(MCDHHProj_v2013!$C$4:$C$1915,$B95,MCDHHProj_v2013!P$4:P$1915)</f>
        <v>1058</v>
      </c>
      <c r="O95" s="49">
        <f>SUMIF(MCDHHProj_v2013!$C$4:$C$1915,$B95,MCDHHProj_v2013!Q$4:Q$1915)</f>
        <v>1092</v>
      </c>
      <c r="P95" s="49">
        <f>SUMIF(MCDHHProj_v2013!$C$4:$C$1915,$B95,MCDHHProj_v2013!R$4:R$1915)</f>
        <v>1112</v>
      </c>
      <c r="Q95" s="49">
        <f>SUMIF(MCDHHProj_v2013!$C$4:$C$1915,$B95,MCDHHProj_v2013!S$4:S$1915)</f>
        <v>1106</v>
      </c>
      <c r="R95" s="49">
        <f>SUMIF(MCDHHProj_v2013!$C$4:$C$1915,$B95,MCDHHProj_v2013!T$4:T$1915)</f>
        <v>1076</v>
      </c>
      <c r="S95" s="56">
        <f t="shared" si="9"/>
        <v>2.0118343195266273</v>
      </c>
      <c r="T95" s="55">
        <f t="shared" si="10"/>
        <v>1.956439393939394</v>
      </c>
      <c r="U95" s="55">
        <f t="shared" si="11"/>
        <v>1.9201451905626135</v>
      </c>
      <c r="V95" s="55">
        <f t="shared" si="12"/>
        <v>1.8925476603119584</v>
      </c>
      <c r="W95" s="55">
        <f t="shared" si="13"/>
        <v>1.8752107925801011</v>
      </c>
      <c r="X95" s="55">
        <f t="shared" si="14"/>
        <v>1.8557046979865772</v>
      </c>
      <c r="Y95" s="55">
        <f t="shared" si="15"/>
        <v>1.8456260720411664</v>
      </c>
    </row>
    <row r="96" spans="1:25" ht="18" customHeight="1" x14ac:dyDescent="0.25">
      <c r="A96" s="70" t="s">
        <v>3156</v>
      </c>
      <c r="B96" s="70" t="s">
        <v>3953</v>
      </c>
      <c r="C96" s="48" t="s">
        <v>3157</v>
      </c>
      <c r="D96" s="48" t="s">
        <v>5560</v>
      </c>
      <c r="E96" s="49">
        <f>SUMIF(MCDHHProj_v2013!$C$4:$C$1915,$B96,MCDHHProj_v2013!G$4:G$1915)</f>
        <v>1572</v>
      </c>
      <c r="F96" s="49">
        <f>SUMIF(MCDHHProj_v2013!$C$4:$C$1915,$B96,MCDHHProj_v2013!H$4:H$1915)</f>
        <v>1657</v>
      </c>
      <c r="G96" s="49">
        <f>SUMIF(MCDHHProj_v2013!$C$4:$C$1915,$B96,MCDHHProj_v2013!I$4:I$1915)</f>
        <v>1858</v>
      </c>
      <c r="H96" s="49">
        <f>SUMIF(MCDHHProj_v2013!$C$4:$C$1915,$B96,MCDHHProj_v2013!J$4:J$1915)</f>
        <v>2040</v>
      </c>
      <c r="I96" s="49">
        <f>SUMIF(MCDHHProj_v2013!$C$4:$C$1915,$B96,MCDHHProj_v2013!K$4:K$1915)</f>
        <v>2215</v>
      </c>
      <c r="J96" s="49">
        <f>SUMIF(MCDHHProj_v2013!$C$4:$C$1915,$B96,MCDHHProj_v2013!L$4:L$1915)</f>
        <v>2343</v>
      </c>
      <c r="K96" s="49">
        <f>SUMIF(MCDHHProj_v2013!$C$4:$C$1915,$B96,MCDHHProj_v2013!M$4:M$1915)</f>
        <v>2434</v>
      </c>
      <c r="L96" s="52">
        <f>SUMIF(MCDHHProj_v2013!$C$4:$C$1915,$B96,MCDHHProj_v2013!N$4:N$1915)</f>
        <v>3898</v>
      </c>
      <c r="M96" s="49">
        <f>SUMIF(MCDHHProj_v2013!$C$4:$C$1915,$B96,MCDHHProj_v2013!O$4:O$1915)</f>
        <v>4012</v>
      </c>
      <c r="N96" s="49">
        <f>SUMIF(MCDHHProj_v2013!$C$4:$C$1915,$B96,MCDHHProj_v2013!P$4:P$1915)</f>
        <v>4440</v>
      </c>
      <c r="O96" s="49">
        <f>SUMIF(MCDHHProj_v2013!$C$4:$C$1915,$B96,MCDHHProj_v2013!Q$4:Q$1915)</f>
        <v>4804</v>
      </c>
      <c r="P96" s="49">
        <f>SUMIF(MCDHHProj_v2013!$C$4:$C$1915,$B96,MCDHHProj_v2013!R$4:R$1915)</f>
        <v>5135</v>
      </c>
      <c r="Q96" s="49">
        <f>SUMIF(MCDHHProj_v2013!$C$4:$C$1915,$B96,MCDHHProj_v2013!S$4:S$1915)</f>
        <v>5343</v>
      </c>
      <c r="R96" s="49">
        <f>SUMIF(MCDHHProj_v2013!$C$4:$C$1915,$B96,MCDHHProj_v2013!T$4:T$1915)</f>
        <v>5485</v>
      </c>
      <c r="S96" s="56">
        <f t="shared" si="9"/>
        <v>2.4796437659033077</v>
      </c>
      <c r="T96" s="55">
        <f t="shared" si="10"/>
        <v>2.4212432106216055</v>
      </c>
      <c r="U96" s="55">
        <f t="shared" si="11"/>
        <v>2.3896663078579117</v>
      </c>
      <c r="V96" s="55">
        <f t="shared" si="12"/>
        <v>2.3549019607843138</v>
      </c>
      <c r="W96" s="55">
        <f t="shared" si="13"/>
        <v>2.3182844243792324</v>
      </c>
      <c r="X96" s="55">
        <f t="shared" si="14"/>
        <v>2.2804097311139566</v>
      </c>
      <c r="Y96" s="55">
        <f t="shared" si="15"/>
        <v>2.2534921939194743</v>
      </c>
    </row>
    <row r="97" spans="1:25" ht="18" customHeight="1" x14ac:dyDescent="0.25">
      <c r="A97" s="70" t="s">
        <v>3128</v>
      </c>
      <c r="B97" s="70" t="s">
        <v>3954</v>
      </c>
      <c r="C97" s="48" t="s">
        <v>3129</v>
      </c>
      <c r="D97" s="48" t="s">
        <v>5560</v>
      </c>
      <c r="E97" s="49">
        <f>SUMIF(MCDHHProj_v2013!$C$4:$C$1915,$B97,MCDHHProj_v2013!G$4:G$1915)</f>
        <v>354</v>
      </c>
      <c r="F97" s="49">
        <f>SUMIF(MCDHHProj_v2013!$C$4:$C$1915,$B97,MCDHHProj_v2013!H$4:H$1915)</f>
        <v>363</v>
      </c>
      <c r="G97" s="49">
        <f>SUMIF(MCDHHProj_v2013!$C$4:$C$1915,$B97,MCDHHProj_v2013!I$4:I$1915)</f>
        <v>382</v>
      </c>
      <c r="H97" s="49">
        <f>SUMIF(MCDHHProj_v2013!$C$4:$C$1915,$B97,MCDHHProj_v2013!J$4:J$1915)</f>
        <v>394</v>
      </c>
      <c r="I97" s="49">
        <f>SUMIF(MCDHHProj_v2013!$C$4:$C$1915,$B97,MCDHHProj_v2013!K$4:K$1915)</f>
        <v>404</v>
      </c>
      <c r="J97" s="49">
        <f>SUMIF(MCDHHProj_v2013!$C$4:$C$1915,$B97,MCDHHProj_v2013!L$4:L$1915)</f>
        <v>406</v>
      </c>
      <c r="K97" s="49">
        <f>SUMIF(MCDHHProj_v2013!$C$4:$C$1915,$B97,MCDHHProj_v2013!M$4:M$1915)</f>
        <v>403</v>
      </c>
      <c r="L97" s="52">
        <f>SUMIF(MCDHHProj_v2013!$C$4:$C$1915,$B97,MCDHHProj_v2013!N$4:N$1915)</f>
        <v>928</v>
      </c>
      <c r="M97" s="49">
        <f>SUMIF(MCDHHProj_v2013!$C$4:$C$1915,$B97,MCDHHProj_v2013!O$4:O$1915)</f>
        <v>930</v>
      </c>
      <c r="N97" s="49">
        <f>SUMIF(MCDHHProj_v2013!$C$4:$C$1915,$B97,MCDHHProj_v2013!P$4:P$1915)</f>
        <v>965</v>
      </c>
      <c r="O97" s="49">
        <f>SUMIF(MCDHHProj_v2013!$C$4:$C$1915,$B97,MCDHHProj_v2013!Q$4:Q$1915)</f>
        <v>980</v>
      </c>
      <c r="P97" s="49">
        <f>SUMIF(MCDHHProj_v2013!$C$4:$C$1915,$B97,MCDHHProj_v2013!R$4:R$1915)</f>
        <v>990</v>
      </c>
      <c r="Q97" s="49">
        <f>SUMIF(MCDHHProj_v2013!$C$4:$C$1915,$B97,MCDHHProj_v2013!S$4:S$1915)</f>
        <v>980</v>
      </c>
      <c r="R97" s="49">
        <f>SUMIF(MCDHHProj_v2013!$C$4:$C$1915,$B97,MCDHHProj_v2013!T$4:T$1915)</f>
        <v>960</v>
      </c>
      <c r="S97" s="56">
        <f t="shared" si="9"/>
        <v>2.6214689265536721</v>
      </c>
      <c r="T97" s="55">
        <f t="shared" si="10"/>
        <v>2.5619834710743801</v>
      </c>
      <c r="U97" s="55">
        <f t="shared" si="11"/>
        <v>2.5261780104712042</v>
      </c>
      <c r="V97" s="55">
        <f t="shared" si="12"/>
        <v>2.4873096446700509</v>
      </c>
      <c r="W97" s="55">
        <f t="shared" si="13"/>
        <v>2.4504950495049505</v>
      </c>
      <c r="X97" s="55">
        <f t="shared" si="14"/>
        <v>2.4137931034482758</v>
      </c>
      <c r="Y97" s="55">
        <f t="shared" si="15"/>
        <v>2.3821339950372207</v>
      </c>
    </row>
    <row r="98" spans="1:25" ht="18" customHeight="1" x14ac:dyDescent="0.25">
      <c r="A98" s="70" t="s">
        <v>2924</v>
      </c>
      <c r="B98" s="70" t="s">
        <v>3955</v>
      </c>
      <c r="C98" s="48" t="s">
        <v>5242</v>
      </c>
      <c r="D98" s="48" t="s">
        <v>261</v>
      </c>
      <c r="E98" s="49">
        <f>SUMIF(MCDHHProj_v2013!$C$4:$C$1915,$B98,MCDHHProj_v2013!G$4:G$1915)</f>
        <v>434</v>
      </c>
      <c r="F98" s="49">
        <f>SUMIF(MCDHHProj_v2013!$C$4:$C$1915,$B98,MCDHHProj_v2013!H$4:H$1915)</f>
        <v>441</v>
      </c>
      <c r="G98" s="49">
        <f>SUMIF(MCDHHProj_v2013!$C$4:$C$1915,$B98,MCDHHProj_v2013!I$4:I$1915)</f>
        <v>472</v>
      </c>
      <c r="H98" s="49">
        <f>SUMIF(MCDHHProj_v2013!$C$4:$C$1915,$B98,MCDHHProj_v2013!J$4:J$1915)</f>
        <v>499</v>
      </c>
      <c r="I98" s="49">
        <f>SUMIF(MCDHHProj_v2013!$C$4:$C$1915,$B98,MCDHHProj_v2013!K$4:K$1915)</f>
        <v>518</v>
      </c>
      <c r="J98" s="49">
        <f>SUMIF(MCDHHProj_v2013!$C$4:$C$1915,$B98,MCDHHProj_v2013!L$4:L$1915)</f>
        <v>520</v>
      </c>
      <c r="K98" s="49">
        <f>SUMIF(MCDHHProj_v2013!$C$4:$C$1915,$B98,MCDHHProj_v2013!M$4:M$1915)</f>
        <v>507</v>
      </c>
      <c r="L98" s="52">
        <f>SUMIF(MCDHHProj_v2013!$C$4:$C$1915,$B98,MCDHHProj_v2013!N$4:N$1915)</f>
        <v>920</v>
      </c>
      <c r="M98" s="49">
        <f>SUMIF(MCDHHProj_v2013!$C$4:$C$1915,$B98,MCDHHProj_v2013!O$4:O$1915)</f>
        <v>915</v>
      </c>
      <c r="N98" s="49">
        <f>SUMIF(MCDHHProj_v2013!$C$4:$C$1915,$B98,MCDHHProj_v2013!P$4:P$1915)</f>
        <v>969</v>
      </c>
      <c r="O98" s="49">
        <f>SUMIF(MCDHHProj_v2013!$C$4:$C$1915,$B98,MCDHHProj_v2013!Q$4:Q$1915)</f>
        <v>1018</v>
      </c>
      <c r="P98" s="49">
        <f>SUMIF(MCDHHProj_v2013!$C$4:$C$1915,$B98,MCDHHProj_v2013!R$4:R$1915)</f>
        <v>1048</v>
      </c>
      <c r="Q98" s="49">
        <f>SUMIF(MCDHHProj_v2013!$C$4:$C$1915,$B98,MCDHHProj_v2013!S$4:S$1915)</f>
        <v>1041</v>
      </c>
      <c r="R98" s="49">
        <f>SUMIF(MCDHHProj_v2013!$C$4:$C$1915,$B98,MCDHHProj_v2013!T$4:T$1915)</f>
        <v>1007</v>
      </c>
      <c r="S98" s="56">
        <f t="shared" si="9"/>
        <v>2.1198156682027651</v>
      </c>
      <c r="T98" s="55">
        <f t="shared" si="10"/>
        <v>2.074829931972789</v>
      </c>
      <c r="U98" s="55">
        <f t="shared" si="11"/>
        <v>2.0529661016949152</v>
      </c>
      <c r="V98" s="55">
        <f t="shared" si="12"/>
        <v>2.0400801603206413</v>
      </c>
      <c r="W98" s="55">
        <f t="shared" si="13"/>
        <v>2.0231660231660231</v>
      </c>
      <c r="X98" s="55">
        <f t="shared" si="14"/>
        <v>2.0019230769230769</v>
      </c>
      <c r="Y98" s="55">
        <f t="shared" si="15"/>
        <v>1.9861932938856015</v>
      </c>
    </row>
    <row r="99" spans="1:25" ht="18" customHeight="1" x14ac:dyDescent="0.25">
      <c r="A99" s="70" t="s">
        <v>2898</v>
      </c>
      <c r="B99" s="70" t="s">
        <v>3956</v>
      </c>
      <c r="C99" s="48" t="s">
        <v>5230</v>
      </c>
      <c r="D99" s="48" t="s">
        <v>261</v>
      </c>
      <c r="E99" s="49">
        <f>SUMIF(MCDHHProj_v2013!$C$4:$C$1915,$B99,MCDHHProj_v2013!G$4:G$1915)</f>
        <v>568</v>
      </c>
      <c r="F99" s="49">
        <f>SUMIF(MCDHHProj_v2013!$C$4:$C$1915,$B99,MCDHHProj_v2013!H$4:H$1915)</f>
        <v>579</v>
      </c>
      <c r="G99" s="49">
        <f>SUMIF(MCDHHProj_v2013!$C$4:$C$1915,$B99,MCDHHProj_v2013!I$4:I$1915)</f>
        <v>625</v>
      </c>
      <c r="H99" s="49">
        <f>SUMIF(MCDHHProj_v2013!$C$4:$C$1915,$B99,MCDHHProj_v2013!J$4:J$1915)</f>
        <v>665</v>
      </c>
      <c r="I99" s="49">
        <f>SUMIF(MCDHHProj_v2013!$C$4:$C$1915,$B99,MCDHHProj_v2013!K$4:K$1915)</f>
        <v>700</v>
      </c>
      <c r="J99" s="49">
        <f>SUMIF(MCDHHProj_v2013!$C$4:$C$1915,$B99,MCDHHProj_v2013!L$4:L$1915)</f>
        <v>716</v>
      </c>
      <c r="K99" s="49">
        <f>SUMIF(MCDHHProj_v2013!$C$4:$C$1915,$B99,MCDHHProj_v2013!M$4:M$1915)</f>
        <v>713</v>
      </c>
      <c r="L99" s="52">
        <f>SUMIF(MCDHHProj_v2013!$C$4:$C$1915,$B99,MCDHHProj_v2013!N$4:N$1915)</f>
        <v>1411</v>
      </c>
      <c r="M99" s="49">
        <f>SUMIF(MCDHHProj_v2013!$C$4:$C$1915,$B99,MCDHHProj_v2013!O$4:O$1915)</f>
        <v>1405</v>
      </c>
      <c r="N99" s="49">
        <f>SUMIF(MCDHHProj_v2013!$C$4:$C$1915,$B99,MCDHHProj_v2013!P$4:P$1915)</f>
        <v>1505</v>
      </c>
      <c r="O99" s="49">
        <f>SUMIF(MCDHHProj_v2013!$C$4:$C$1915,$B99,MCDHHProj_v2013!Q$4:Q$1915)</f>
        <v>1590</v>
      </c>
      <c r="P99" s="49">
        <f>SUMIF(MCDHHProj_v2013!$C$4:$C$1915,$B99,MCDHHProj_v2013!R$4:R$1915)</f>
        <v>1660</v>
      </c>
      <c r="Q99" s="49">
        <f>SUMIF(MCDHHProj_v2013!$C$4:$C$1915,$B99,MCDHHProj_v2013!S$4:S$1915)</f>
        <v>1680</v>
      </c>
      <c r="R99" s="49">
        <f>SUMIF(MCDHHProj_v2013!$C$4:$C$1915,$B99,MCDHHProj_v2013!T$4:T$1915)</f>
        <v>1660</v>
      </c>
      <c r="S99" s="56">
        <f t="shared" si="9"/>
        <v>2.484154929577465</v>
      </c>
      <c r="T99" s="55">
        <f t="shared" si="10"/>
        <v>2.4265975820379966</v>
      </c>
      <c r="U99" s="55">
        <f t="shared" si="11"/>
        <v>2.4079999999999999</v>
      </c>
      <c r="V99" s="55">
        <f t="shared" si="12"/>
        <v>2.3909774436090228</v>
      </c>
      <c r="W99" s="55">
        <f t="shared" si="13"/>
        <v>2.3714285714285714</v>
      </c>
      <c r="X99" s="55">
        <f t="shared" si="14"/>
        <v>2.3463687150837989</v>
      </c>
      <c r="Y99" s="55">
        <f t="shared" si="15"/>
        <v>2.3281907433380082</v>
      </c>
    </row>
    <row r="100" spans="1:25" ht="18" customHeight="1" x14ac:dyDescent="0.25">
      <c r="A100" s="70" t="s">
        <v>2189</v>
      </c>
      <c r="B100" s="70" t="s">
        <v>3957</v>
      </c>
      <c r="C100" s="48" t="s">
        <v>5022</v>
      </c>
      <c r="D100" s="48" t="s">
        <v>244</v>
      </c>
      <c r="E100" s="49">
        <f>SUMIF(MCDHHProj_v2013!$C$4:$C$1915,$B100,MCDHHProj_v2013!G$4:G$1915)</f>
        <v>571</v>
      </c>
      <c r="F100" s="49">
        <f>SUMIF(MCDHHProj_v2013!$C$4:$C$1915,$B100,MCDHHProj_v2013!H$4:H$1915)</f>
        <v>602</v>
      </c>
      <c r="G100" s="49">
        <f>SUMIF(MCDHHProj_v2013!$C$4:$C$1915,$B100,MCDHHProj_v2013!I$4:I$1915)</f>
        <v>627</v>
      </c>
      <c r="H100" s="49">
        <f>SUMIF(MCDHHProj_v2013!$C$4:$C$1915,$B100,MCDHHProj_v2013!J$4:J$1915)</f>
        <v>652</v>
      </c>
      <c r="I100" s="49">
        <f>SUMIF(MCDHHProj_v2013!$C$4:$C$1915,$B100,MCDHHProj_v2013!K$4:K$1915)</f>
        <v>673</v>
      </c>
      <c r="J100" s="49">
        <f>SUMIF(MCDHHProj_v2013!$C$4:$C$1915,$B100,MCDHHProj_v2013!L$4:L$1915)</f>
        <v>690</v>
      </c>
      <c r="K100" s="49">
        <f>SUMIF(MCDHHProj_v2013!$C$4:$C$1915,$B100,MCDHHProj_v2013!M$4:M$1915)</f>
        <v>706</v>
      </c>
      <c r="L100" s="52">
        <f>SUMIF(MCDHHProj_v2013!$C$4:$C$1915,$B100,MCDHHProj_v2013!N$4:N$1915)</f>
        <v>1459</v>
      </c>
      <c r="M100" s="49">
        <f>SUMIF(MCDHHProj_v2013!$C$4:$C$1915,$B100,MCDHHProj_v2013!O$4:O$1915)</f>
        <v>1510</v>
      </c>
      <c r="N100" s="49">
        <f>SUMIF(MCDHHProj_v2013!$C$4:$C$1915,$B100,MCDHHProj_v2013!P$4:P$1915)</f>
        <v>1560</v>
      </c>
      <c r="O100" s="49">
        <f>SUMIF(MCDHHProj_v2013!$C$4:$C$1915,$B100,MCDHHProj_v2013!Q$4:Q$1915)</f>
        <v>1610</v>
      </c>
      <c r="P100" s="49">
        <f>SUMIF(MCDHHProj_v2013!$C$4:$C$1915,$B100,MCDHHProj_v2013!R$4:R$1915)</f>
        <v>1650</v>
      </c>
      <c r="Q100" s="49">
        <f>SUMIF(MCDHHProj_v2013!$C$4:$C$1915,$B100,MCDHHProj_v2013!S$4:S$1915)</f>
        <v>1680</v>
      </c>
      <c r="R100" s="49">
        <f>SUMIF(MCDHHProj_v2013!$C$4:$C$1915,$B100,MCDHHProj_v2013!T$4:T$1915)</f>
        <v>1710</v>
      </c>
      <c r="S100" s="56">
        <f t="shared" si="9"/>
        <v>2.555166374781086</v>
      </c>
      <c r="T100" s="55">
        <f t="shared" si="10"/>
        <v>2.5083056478405314</v>
      </c>
      <c r="U100" s="55">
        <f t="shared" si="11"/>
        <v>2.4880382775119618</v>
      </c>
      <c r="V100" s="55">
        <f t="shared" si="12"/>
        <v>2.4693251533742333</v>
      </c>
      <c r="W100" s="55">
        <f t="shared" si="13"/>
        <v>2.4517087667161963</v>
      </c>
      <c r="X100" s="55">
        <f t="shared" si="14"/>
        <v>2.4347826086956523</v>
      </c>
      <c r="Y100" s="55">
        <f t="shared" si="15"/>
        <v>2.4220963172804533</v>
      </c>
    </row>
    <row r="101" spans="1:25" ht="18" customHeight="1" x14ac:dyDescent="0.25">
      <c r="A101" s="70" t="s">
        <v>2176</v>
      </c>
      <c r="B101" s="70" t="s">
        <v>3958</v>
      </c>
      <c r="C101" s="48" t="s">
        <v>5014</v>
      </c>
      <c r="D101" s="48" t="s">
        <v>244</v>
      </c>
      <c r="E101" s="49">
        <f>SUMIF(MCDHHProj_v2013!$C$4:$C$1915,$B101,MCDHHProj_v2013!G$4:G$1915)</f>
        <v>220</v>
      </c>
      <c r="F101" s="49">
        <f>SUMIF(MCDHHProj_v2013!$C$4:$C$1915,$B101,MCDHHProj_v2013!H$4:H$1915)</f>
        <v>228</v>
      </c>
      <c r="G101" s="49">
        <f>SUMIF(MCDHHProj_v2013!$C$4:$C$1915,$B101,MCDHHProj_v2013!I$4:I$1915)</f>
        <v>231</v>
      </c>
      <c r="H101" s="49">
        <f>SUMIF(MCDHHProj_v2013!$C$4:$C$1915,$B101,MCDHHProj_v2013!J$4:J$1915)</f>
        <v>237</v>
      </c>
      <c r="I101" s="49">
        <f>SUMIF(MCDHHProj_v2013!$C$4:$C$1915,$B101,MCDHHProj_v2013!K$4:K$1915)</f>
        <v>238</v>
      </c>
      <c r="J101" s="49">
        <f>SUMIF(MCDHHProj_v2013!$C$4:$C$1915,$B101,MCDHHProj_v2013!L$4:L$1915)</f>
        <v>240</v>
      </c>
      <c r="K101" s="49">
        <f>SUMIF(MCDHHProj_v2013!$C$4:$C$1915,$B101,MCDHHProj_v2013!M$4:M$1915)</f>
        <v>241</v>
      </c>
      <c r="L101" s="52">
        <f>SUMIF(MCDHHProj_v2013!$C$4:$C$1915,$B101,MCDHHProj_v2013!N$4:N$1915)</f>
        <v>611</v>
      </c>
      <c r="M101" s="49">
        <f>SUMIF(MCDHHProj_v2013!$C$4:$C$1915,$B101,MCDHHProj_v2013!O$4:O$1915)</f>
        <v>621</v>
      </c>
      <c r="N101" s="49">
        <f>SUMIF(MCDHHProj_v2013!$C$4:$C$1915,$B101,MCDHHProj_v2013!P$4:P$1915)</f>
        <v>626</v>
      </c>
      <c r="O101" s="49">
        <f>SUMIF(MCDHHProj_v2013!$C$4:$C$1915,$B101,MCDHHProj_v2013!Q$4:Q$1915)</f>
        <v>636</v>
      </c>
      <c r="P101" s="49">
        <f>SUMIF(MCDHHProj_v2013!$C$4:$C$1915,$B101,MCDHHProj_v2013!R$4:R$1915)</f>
        <v>635</v>
      </c>
      <c r="Q101" s="49">
        <f>SUMIF(MCDHHProj_v2013!$C$4:$C$1915,$B101,MCDHHProj_v2013!S$4:S$1915)</f>
        <v>635</v>
      </c>
      <c r="R101" s="49">
        <f>SUMIF(MCDHHProj_v2013!$C$4:$C$1915,$B101,MCDHHProj_v2013!T$4:T$1915)</f>
        <v>635</v>
      </c>
      <c r="S101" s="56">
        <f t="shared" si="9"/>
        <v>2.7772727272727273</v>
      </c>
      <c r="T101" s="55">
        <f t="shared" si="10"/>
        <v>2.7236842105263159</v>
      </c>
      <c r="U101" s="55">
        <f t="shared" si="11"/>
        <v>2.7099567099567099</v>
      </c>
      <c r="V101" s="55">
        <f t="shared" si="12"/>
        <v>2.6835443037974684</v>
      </c>
      <c r="W101" s="55">
        <f t="shared" si="13"/>
        <v>2.6680672268907561</v>
      </c>
      <c r="X101" s="55">
        <f t="shared" si="14"/>
        <v>2.6458333333333335</v>
      </c>
      <c r="Y101" s="55">
        <f t="shared" si="15"/>
        <v>2.6348547717842323</v>
      </c>
    </row>
    <row r="102" spans="1:25" ht="18" customHeight="1" x14ac:dyDescent="0.25">
      <c r="A102" s="70" t="s">
        <v>3219</v>
      </c>
      <c r="B102" s="70" t="s">
        <v>3959</v>
      </c>
      <c r="C102" s="48" t="s">
        <v>3220</v>
      </c>
      <c r="D102" s="48" t="s">
        <v>269</v>
      </c>
      <c r="E102" s="49">
        <f>SUMIF(MCDHHProj_v2013!$C$4:$C$1915,$B102,MCDHHProj_v2013!G$4:G$1915)</f>
        <v>5161</v>
      </c>
      <c r="F102" s="49">
        <f>SUMIF(MCDHHProj_v2013!$C$4:$C$1915,$B102,MCDHHProj_v2013!H$4:H$1915)</f>
        <v>5356</v>
      </c>
      <c r="G102" s="49">
        <f>SUMIF(MCDHHProj_v2013!$C$4:$C$1915,$B102,MCDHHProj_v2013!I$4:I$1915)</f>
        <v>5730</v>
      </c>
      <c r="H102" s="49">
        <f>SUMIF(MCDHHProj_v2013!$C$4:$C$1915,$B102,MCDHHProj_v2013!J$4:J$1915)</f>
        <v>6085</v>
      </c>
      <c r="I102" s="49">
        <f>SUMIF(MCDHHProj_v2013!$C$4:$C$1915,$B102,MCDHHProj_v2013!K$4:K$1915)</f>
        <v>6385</v>
      </c>
      <c r="J102" s="49">
        <f>SUMIF(MCDHHProj_v2013!$C$4:$C$1915,$B102,MCDHHProj_v2013!L$4:L$1915)</f>
        <v>6530</v>
      </c>
      <c r="K102" s="49">
        <f>SUMIF(MCDHHProj_v2013!$C$4:$C$1915,$B102,MCDHHProj_v2013!M$4:M$1915)</f>
        <v>6579</v>
      </c>
      <c r="L102" s="52">
        <f>SUMIF(MCDHHProj_v2013!$C$4:$C$1915,$B102,MCDHHProj_v2013!N$4:N$1915)</f>
        <v>11658</v>
      </c>
      <c r="M102" s="49">
        <f>SUMIF(MCDHHProj_v2013!$C$4:$C$1915,$B102,MCDHHProj_v2013!O$4:O$1915)</f>
        <v>11856</v>
      </c>
      <c r="N102" s="49">
        <f>SUMIF(MCDHHProj_v2013!$C$4:$C$1915,$B102,MCDHHProj_v2013!P$4:P$1915)</f>
        <v>12563</v>
      </c>
      <c r="O102" s="49">
        <f>SUMIF(MCDHHProj_v2013!$C$4:$C$1915,$B102,MCDHHProj_v2013!Q$4:Q$1915)</f>
        <v>13204</v>
      </c>
      <c r="P102" s="49">
        <f>SUMIF(MCDHHProj_v2013!$C$4:$C$1915,$B102,MCDHHProj_v2013!R$4:R$1915)</f>
        <v>13716</v>
      </c>
      <c r="Q102" s="49">
        <f>SUMIF(MCDHHProj_v2013!$C$4:$C$1915,$B102,MCDHHProj_v2013!S$4:S$1915)</f>
        <v>13864</v>
      </c>
      <c r="R102" s="49">
        <f>SUMIF(MCDHHProj_v2013!$C$4:$C$1915,$B102,MCDHHProj_v2013!T$4:T$1915)</f>
        <v>13822</v>
      </c>
      <c r="S102" s="56">
        <f t="shared" si="9"/>
        <v>2.2588645611315639</v>
      </c>
      <c r="T102" s="55">
        <f t="shared" si="10"/>
        <v>2.2135922330097086</v>
      </c>
      <c r="U102" s="55">
        <f t="shared" si="11"/>
        <v>2.1924956369982547</v>
      </c>
      <c r="V102" s="55">
        <f t="shared" si="12"/>
        <v>2.1699260476581759</v>
      </c>
      <c r="W102" s="55">
        <f t="shared" si="13"/>
        <v>2.1481597494126858</v>
      </c>
      <c r="X102" s="55">
        <f t="shared" si="14"/>
        <v>2.1231240428790201</v>
      </c>
      <c r="Y102" s="55">
        <f t="shared" si="15"/>
        <v>2.1009271925824593</v>
      </c>
    </row>
    <row r="103" spans="1:25" ht="18" customHeight="1" x14ac:dyDescent="0.25">
      <c r="A103" s="70" t="s">
        <v>3174</v>
      </c>
      <c r="B103" s="70" t="s">
        <v>3960</v>
      </c>
      <c r="C103" s="48" t="s">
        <v>3175</v>
      </c>
      <c r="D103" s="48" t="s">
        <v>269</v>
      </c>
      <c r="E103" s="49">
        <f>SUMIF(MCDHHProj_v2013!$C$4:$C$1915,$B103,MCDHHProj_v2013!G$4:G$1915)</f>
        <v>666</v>
      </c>
      <c r="F103" s="49">
        <f>SUMIF(MCDHHProj_v2013!$C$4:$C$1915,$B103,MCDHHProj_v2013!H$4:H$1915)</f>
        <v>691</v>
      </c>
      <c r="G103" s="49">
        <f>SUMIF(MCDHHProj_v2013!$C$4:$C$1915,$B103,MCDHHProj_v2013!I$4:I$1915)</f>
        <v>722</v>
      </c>
      <c r="H103" s="49">
        <f>SUMIF(MCDHHProj_v2013!$C$4:$C$1915,$B103,MCDHHProj_v2013!J$4:J$1915)</f>
        <v>753</v>
      </c>
      <c r="I103" s="49">
        <f>SUMIF(MCDHHProj_v2013!$C$4:$C$1915,$B103,MCDHHProj_v2013!K$4:K$1915)</f>
        <v>775</v>
      </c>
      <c r="J103" s="49">
        <f>SUMIF(MCDHHProj_v2013!$C$4:$C$1915,$B103,MCDHHProj_v2013!L$4:L$1915)</f>
        <v>778</v>
      </c>
      <c r="K103" s="49">
        <f>SUMIF(MCDHHProj_v2013!$C$4:$C$1915,$B103,MCDHHProj_v2013!M$4:M$1915)</f>
        <v>771</v>
      </c>
      <c r="L103" s="52">
        <f>SUMIF(MCDHHProj_v2013!$C$4:$C$1915,$B103,MCDHHProj_v2013!N$4:N$1915)</f>
        <v>1672</v>
      </c>
      <c r="M103" s="49">
        <f>SUMIF(MCDHHProj_v2013!$C$4:$C$1915,$B103,MCDHHProj_v2013!O$4:O$1915)</f>
        <v>1700</v>
      </c>
      <c r="N103" s="49">
        <f>SUMIF(MCDHHProj_v2013!$C$4:$C$1915,$B103,MCDHHProj_v2013!P$4:P$1915)</f>
        <v>1760</v>
      </c>
      <c r="O103" s="49">
        <f>SUMIF(MCDHHProj_v2013!$C$4:$C$1915,$B103,MCDHHProj_v2013!Q$4:Q$1915)</f>
        <v>1815</v>
      </c>
      <c r="P103" s="49">
        <f>SUMIF(MCDHHProj_v2013!$C$4:$C$1915,$B103,MCDHHProj_v2013!R$4:R$1915)</f>
        <v>1850</v>
      </c>
      <c r="Q103" s="49">
        <f>SUMIF(MCDHHProj_v2013!$C$4:$C$1915,$B103,MCDHHProj_v2013!S$4:S$1915)</f>
        <v>1835</v>
      </c>
      <c r="R103" s="49">
        <f>SUMIF(MCDHHProj_v2013!$C$4:$C$1915,$B103,MCDHHProj_v2013!T$4:T$1915)</f>
        <v>1800</v>
      </c>
      <c r="S103" s="56">
        <f t="shared" si="9"/>
        <v>2.5105105105105103</v>
      </c>
      <c r="T103" s="55">
        <f t="shared" si="10"/>
        <v>2.4602026049204051</v>
      </c>
      <c r="U103" s="55">
        <f t="shared" si="11"/>
        <v>2.4376731301939056</v>
      </c>
      <c r="V103" s="55">
        <f t="shared" si="12"/>
        <v>2.4103585657370519</v>
      </c>
      <c r="W103" s="55">
        <f t="shared" si="13"/>
        <v>2.3870967741935485</v>
      </c>
      <c r="X103" s="55">
        <f t="shared" si="14"/>
        <v>2.3586118251928019</v>
      </c>
      <c r="Y103" s="55">
        <f t="shared" si="15"/>
        <v>2.3346303501945527</v>
      </c>
    </row>
    <row r="104" spans="1:25" ht="18" customHeight="1" x14ac:dyDescent="0.25">
      <c r="A104" s="70" t="s">
        <v>3333</v>
      </c>
      <c r="B104" s="70" t="s">
        <v>3961</v>
      </c>
      <c r="C104" s="48" t="s">
        <v>4623</v>
      </c>
      <c r="D104" s="48" t="s">
        <v>217</v>
      </c>
      <c r="E104" s="49">
        <f>SUMIF(MCDHHProj_v2013!$C$4:$C$1915,$B104,MCDHHProj_v2013!G$4:G$1915)</f>
        <v>306</v>
      </c>
      <c r="F104" s="49">
        <f>SUMIF(MCDHHProj_v2013!$C$4:$C$1915,$B104,MCDHHProj_v2013!H$4:H$1915)</f>
        <v>320</v>
      </c>
      <c r="G104" s="49">
        <f>SUMIF(MCDHHProj_v2013!$C$4:$C$1915,$B104,MCDHHProj_v2013!I$4:I$1915)</f>
        <v>316</v>
      </c>
      <c r="H104" s="49">
        <f>SUMIF(MCDHHProj_v2013!$C$4:$C$1915,$B104,MCDHHProj_v2013!J$4:J$1915)</f>
        <v>314</v>
      </c>
      <c r="I104" s="49">
        <f>SUMIF(MCDHHProj_v2013!$C$4:$C$1915,$B104,MCDHHProj_v2013!K$4:K$1915)</f>
        <v>307</v>
      </c>
      <c r="J104" s="49">
        <f>SUMIF(MCDHHProj_v2013!$C$4:$C$1915,$B104,MCDHHProj_v2013!L$4:L$1915)</f>
        <v>290</v>
      </c>
      <c r="K104" s="49">
        <f>SUMIF(MCDHHProj_v2013!$C$4:$C$1915,$B104,MCDHHProj_v2013!M$4:M$1915)</f>
        <v>275</v>
      </c>
      <c r="L104" s="52">
        <f>SUMIF(MCDHHProj_v2013!$C$4:$C$1915,$B104,MCDHHProj_v2013!N$4:N$1915)</f>
        <v>723</v>
      </c>
      <c r="M104" s="49">
        <f>SUMIF(MCDHHProj_v2013!$C$4:$C$1915,$B104,MCDHHProj_v2013!O$4:O$1915)</f>
        <v>725</v>
      </c>
      <c r="N104" s="49">
        <f>SUMIF(MCDHHProj_v2013!$C$4:$C$1915,$B104,MCDHHProj_v2013!P$4:P$1915)</f>
        <v>695</v>
      </c>
      <c r="O104" s="49">
        <f>SUMIF(MCDHHProj_v2013!$C$4:$C$1915,$B104,MCDHHProj_v2013!Q$4:Q$1915)</f>
        <v>675</v>
      </c>
      <c r="P104" s="49">
        <f>SUMIF(MCDHHProj_v2013!$C$4:$C$1915,$B104,MCDHHProj_v2013!R$4:R$1915)</f>
        <v>645</v>
      </c>
      <c r="Q104" s="49">
        <f>SUMIF(MCDHHProj_v2013!$C$4:$C$1915,$B104,MCDHHProj_v2013!S$4:S$1915)</f>
        <v>600</v>
      </c>
      <c r="R104" s="49">
        <f>SUMIF(MCDHHProj_v2013!$C$4:$C$1915,$B104,MCDHHProj_v2013!T$4:T$1915)</f>
        <v>560</v>
      </c>
      <c r="S104" s="56">
        <f t="shared" si="9"/>
        <v>2.3627450980392157</v>
      </c>
      <c r="T104" s="55">
        <f t="shared" si="10"/>
        <v>2.265625</v>
      </c>
      <c r="U104" s="55">
        <f t="shared" si="11"/>
        <v>2.1993670886075951</v>
      </c>
      <c r="V104" s="55">
        <f t="shared" si="12"/>
        <v>2.1496815286624202</v>
      </c>
      <c r="W104" s="55">
        <f t="shared" si="13"/>
        <v>2.1009771986970684</v>
      </c>
      <c r="X104" s="55">
        <f t="shared" si="14"/>
        <v>2.0689655172413794</v>
      </c>
      <c r="Y104" s="55">
        <f t="shared" si="15"/>
        <v>2.0363636363636362</v>
      </c>
    </row>
    <row r="105" spans="1:25" ht="18" customHeight="1" x14ac:dyDescent="0.25">
      <c r="A105" s="70" t="s">
        <v>3334</v>
      </c>
      <c r="B105" s="70" t="s">
        <v>3962</v>
      </c>
      <c r="C105" s="48" t="s">
        <v>4624</v>
      </c>
      <c r="D105" s="48" t="s">
        <v>217</v>
      </c>
      <c r="E105" s="49">
        <f>SUMIF(MCDHHProj_v2013!$C$4:$C$1915,$B105,MCDHHProj_v2013!G$4:G$1915)</f>
        <v>397</v>
      </c>
      <c r="F105" s="49">
        <f>SUMIF(MCDHHProj_v2013!$C$4:$C$1915,$B105,MCDHHProj_v2013!H$4:H$1915)</f>
        <v>433</v>
      </c>
      <c r="G105" s="49">
        <f>SUMIF(MCDHHProj_v2013!$C$4:$C$1915,$B105,MCDHHProj_v2013!I$4:I$1915)</f>
        <v>455</v>
      </c>
      <c r="H105" s="49">
        <f>SUMIF(MCDHHProj_v2013!$C$4:$C$1915,$B105,MCDHHProj_v2013!J$4:J$1915)</f>
        <v>485</v>
      </c>
      <c r="I105" s="49">
        <f>SUMIF(MCDHHProj_v2013!$C$4:$C$1915,$B105,MCDHHProj_v2013!K$4:K$1915)</f>
        <v>504</v>
      </c>
      <c r="J105" s="49">
        <f>SUMIF(MCDHHProj_v2013!$C$4:$C$1915,$B105,MCDHHProj_v2013!L$4:L$1915)</f>
        <v>517</v>
      </c>
      <c r="K105" s="49">
        <f>SUMIF(MCDHHProj_v2013!$C$4:$C$1915,$B105,MCDHHProj_v2013!M$4:M$1915)</f>
        <v>516</v>
      </c>
      <c r="L105" s="52">
        <f>SUMIF(MCDHHProj_v2013!$C$4:$C$1915,$B105,MCDHHProj_v2013!N$4:N$1915)</f>
        <v>769</v>
      </c>
      <c r="M105" s="49">
        <f>SUMIF(MCDHHProj_v2013!$C$4:$C$1915,$B105,MCDHHProj_v2013!O$4:O$1915)</f>
        <v>805</v>
      </c>
      <c r="N105" s="49">
        <f>SUMIF(MCDHHProj_v2013!$C$4:$C$1915,$B105,MCDHHProj_v2013!P$4:P$1915)</f>
        <v>820</v>
      </c>
      <c r="O105" s="49">
        <f>SUMIF(MCDHHProj_v2013!$C$4:$C$1915,$B105,MCDHHProj_v2013!Q$4:Q$1915)</f>
        <v>855</v>
      </c>
      <c r="P105" s="49">
        <f>SUMIF(MCDHHProj_v2013!$C$4:$C$1915,$B105,MCDHHProj_v2013!R$4:R$1915)</f>
        <v>870</v>
      </c>
      <c r="Q105" s="49">
        <f>SUMIF(MCDHHProj_v2013!$C$4:$C$1915,$B105,MCDHHProj_v2013!S$4:S$1915)</f>
        <v>875</v>
      </c>
      <c r="R105" s="49">
        <f>SUMIF(MCDHHProj_v2013!$C$4:$C$1915,$B105,MCDHHProj_v2013!T$4:T$1915)</f>
        <v>860</v>
      </c>
      <c r="S105" s="56">
        <f t="shared" si="9"/>
        <v>1.9370277078085643</v>
      </c>
      <c r="T105" s="55">
        <f t="shared" si="10"/>
        <v>1.8591224018475752</v>
      </c>
      <c r="U105" s="55">
        <f t="shared" si="11"/>
        <v>1.8021978021978022</v>
      </c>
      <c r="V105" s="55">
        <f t="shared" si="12"/>
        <v>1.7628865979381443</v>
      </c>
      <c r="W105" s="55">
        <f t="shared" si="13"/>
        <v>1.7261904761904763</v>
      </c>
      <c r="X105" s="55">
        <f t="shared" si="14"/>
        <v>1.6924564796905222</v>
      </c>
      <c r="Y105" s="55">
        <f t="shared" si="15"/>
        <v>1.6666666666666667</v>
      </c>
    </row>
    <row r="106" spans="1:25" ht="18" customHeight="1" x14ac:dyDescent="0.25">
      <c r="A106" s="70" t="s">
        <v>1998</v>
      </c>
      <c r="B106" s="70" t="s">
        <v>3963</v>
      </c>
      <c r="C106" s="48" t="s">
        <v>4959</v>
      </c>
      <c r="D106" s="48" t="s">
        <v>237</v>
      </c>
      <c r="E106" s="49">
        <f>SUMIF(MCDHHProj_v2013!$C$4:$C$1915,$B106,MCDHHProj_v2013!G$4:G$1915)</f>
        <v>457</v>
      </c>
      <c r="F106" s="49">
        <f>SUMIF(MCDHHProj_v2013!$C$4:$C$1915,$B106,MCDHHProj_v2013!H$4:H$1915)</f>
        <v>475</v>
      </c>
      <c r="G106" s="49">
        <f>SUMIF(MCDHHProj_v2013!$C$4:$C$1915,$B106,MCDHHProj_v2013!I$4:I$1915)</f>
        <v>519</v>
      </c>
      <c r="H106" s="49">
        <f>SUMIF(MCDHHProj_v2013!$C$4:$C$1915,$B106,MCDHHProj_v2013!J$4:J$1915)</f>
        <v>564</v>
      </c>
      <c r="I106" s="49">
        <f>SUMIF(MCDHHProj_v2013!$C$4:$C$1915,$B106,MCDHHProj_v2013!K$4:K$1915)</f>
        <v>609</v>
      </c>
      <c r="J106" s="49">
        <f>SUMIF(MCDHHProj_v2013!$C$4:$C$1915,$B106,MCDHHProj_v2013!L$4:L$1915)</f>
        <v>636</v>
      </c>
      <c r="K106" s="49">
        <f>SUMIF(MCDHHProj_v2013!$C$4:$C$1915,$B106,MCDHHProj_v2013!M$4:M$1915)</f>
        <v>648</v>
      </c>
      <c r="L106" s="52">
        <f>SUMIF(MCDHHProj_v2013!$C$4:$C$1915,$B106,MCDHHProj_v2013!N$4:N$1915)</f>
        <v>1221</v>
      </c>
      <c r="M106" s="49">
        <f>SUMIF(MCDHHProj_v2013!$C$4:$C$1915,$B106,MCDHHProj_v2013!O$4:O$1915)</f>
        <v>1245</v>
      </c>
      <c r="N106" s="49">
        <f>SUMIF(MCDHHProj_v2013!$C$4:$C$1915,$B106,MCDHHProj_v2013!P$4:P$1915)</f>
        <v>1343</v>
      </c>
      <c r="O106" s="49">
        <f>SUMIF(MCDHHProj_v2013!$C$4:$C$1915,$B106,MCDHHProj_v2013!Q$4:Q$1915)</f>
        <v>1441</v>
      </c>
      <c r="P106" s="49">
        <f>SUMIF(MCDHHProj_v2013!$C$4:$C$1915,$B106,MCDHHProj_v2013!R$4:R$1915)</f>
        <v>1534</v>
      </c>
      <c r="Q106" s="49">
        <f>SUMIF(MCDHHProj_v2013!$C$4:$C$1915,$B106,MCDHHProj_v2013!S$4:S$1915)</f>
        <v>1579</v>
      </c>
      <c r="R106" s="49">
        <f>SUMIF(MCDHHProj_v2013!$C$4:$C$1915,$B106,MCDHHProj_v2013!T$4:T$1915)</f>
        <v>1591</v>
      </c>
      <c r="S106" s="56">
        <f t="shared" si="9"/>
        <v>2.6717724288840263</v>
      </c>
      <c r="T106" s="55">
        <f t="shared" si="10"/>
        <v>2.6210526315789475</v>
      </c>
      <c r="U106" s="55">
        <f t="shared" si="11"/>
        <v>2.5876685934489401</v>
      </c>
      <c r="V106" s="55">
        <f t="shared" si="12"/>
        <v>2.5549645390070923</v>
      </c>
      <c r="W106" s="55">
        <f t="shared" si="13"/>
        <v>2.5188834154351394</v>
      </c>
      <c r="X106" s="55">
        <f t="shared" si="14"/>
        <v>2.4827044025157234</v>
      </c>
      <c r="Y106" s="55">
        <f t="shared" si="15"/>
        <v>2.4552469135802468</v>
      </c>
    </row>
    <row r="107" spans="1:25" ht="18" customHeight="1" x14ac:dyDescent="0.25">
      <c r="A107" s="70" t="s">
        <v>2177</v>
      </c>
      <c r="B107" s="70" t="s">
        <v>3964</v>
      </c>
      <c r="C107" s="48" t="s">
        <v>5015</v>
      </c>
      <c r="D107" s="48" t="s">
        <v>244</v>
      </c>
      <c r="E107" s="49">
        <f>SUMIF(MCDHHProj_v2013!$C$4:$C$1915,$B107,MCDHHProj_v2013!G$4:G$1915)</f>
        <v>449</v>
      </c>
      <c r="F107" s="49">
        <f>SUMIF(MCDHHProj_v2013!$C$4:$C$1915,$B107,MCDHHProj_v2013!H$4:H$1915)</f>
        <v>475</v>
      </c>
      <c r="G107" s="49">
        <f>SUMIF(MCDHHProj_v2013!$C$4:$C$1915,$B107,MCDHHProj_v2013!I$4:I$1915)</f>
        <v>501</v>
      </c>
      <c r="H107" s="49">
        <f>SUMIF(MCDHHProj_v2013!$C$4:$C$1915,$B107,MCDHHProj_v2013!J$4:J$1915)</f>
        <v>527</v>
      </c>
      <c r="I107" s="49">
        <f>SUMIF(MCDHHProj_v2013!$C$4:$C$1915,$B107,MCDHHProj_v2013!K$4:K$1915)</f>
        <v>550</v>
      </c>
      <c r="J107" s="49">
        <f>SUMIF(MCDHHProj_v2013!$C$4:$C$1915,$B107,MCDHHProj_v2013!L$4:L$1915)</f>
        <v>571</v>
      </c>
      <c r="K107" s="49">
        <f>SUMIF(MCDHHProj_v2013!$C$4:$C$1915,$B107,MCDHHProj_v2013!M$4:M$1915)</f>
        <v>589</v>
      </c>
      <c r="L107" s="52">
        <f>SUMIF(MCDHHProj_v2013!$C$4:$C$1915,$B107,MCDHHProj_v2013!N$4:N$1915)</f>
        <v>1234</v>
      </c>
      <c r="M107" s="49">
        <f>SUMIF(MCDHHProj_v2013!$C$4:$C$1915,$B107,MCDHHProj_v2013!O$4:O$1915)</f>
        <v>1280</v>
      </c>
      <c r="N107" s="49">
        <f>SUMIF(MCDHHProj_v2013!$C$4:$C$1915,$B107,MCDHHProj_v2013!P$4:P$1915)</f>
        <v>1340</v>
      </c>
      <c r="O107" s="49">
        <f>SUMIF(MCDHHProj_v2013!$C$4:$C$1915,$B107,MCDHHProj_v2013!Q$4:Q$1915)</f>
        <v>1400</v>
      </c>
      <c r="P107" s="49">
        <f>SUMIF(MCDHHProj_v2013!$C$4:$C$1915,$B107,MCDHHProj_v2013!R$4:R$1915)</f>
        <v>1450</v>
      </c>
      <c r="Q107" s="49">
        <f>SUMIF(MCDHHProj_v2013!$C$4:$C$1915,$B107,MCDHHProj_v2013!S$4:S$1915)</f>
        <v>1495</v>
      </c>
      <c r="R107" s="49">
        <f>SUMIF(MCDHHProj_v2013!$C$4:$C$1915,$B107,MCDHHProj_v2013!T$4:T$1915)</f>
        <v>1535</v>
      </c>
      <c r="S107" s="56">
        <f t="shared" si="9"/>
        <v>2.7483296213808464</v>
      </c>
      <c r="T107" s="55">
        <f t="shared" si="10"/>
        <v>2.6947368421052631</v>
      </c>
      <c r="U107" s="55">
        <f t="shared" si="11"/>
        <v>2.6746506986027945</v>
      </c>
      <c r="V107" s="55">
        <f t="shared" si="12"/>
        <v>2.6565464895635675</v>
      </c>
      <c r="W107" s="55">
        <f t="shared" si="13"/>
        <v>2.6363636363636362</v>
      </c>
      <c r="X107" s="55">
        <f t="shared" si="14"/>
        <v>2.6182136602451838</v>
      </c>
      <c r="Y107" s="55">
        <f t="shared" si="15"/>
        <v>2.6061120543293717</v>
      </c>
    </row>
    <row r="108" spans="1:25" ht="18" customHeight="1" x14ac:dyDescent="0.25">
      <c r="A108" s="70" t="s">
        <v>3328</v>
      </c>
      <c r="B108" s="70" t="s">
        <v>3965</v>
      </c>
      <c r="C108" s="48" t="s">
        <v>4620</v>
      </c>
      <c r="D108" s="48" t="s">
        <v>216</v>
      </c>
      <c r="E108" s="49">
        <f>SUMIF(MCDHHProj_v2013!$C$4:$C$1915,$B108,MCDHHProj_v2013!G$4:G$1915)</f>
        <v>1422</v>
      </c>
      <c r="F108" s="49">
        <f>SUMIF(MCDHHProj_v2013!$C$4:$C$1915,$B108,MCDHHProj_v2013!H$4:H$1915)</f>
        <v>1481</v>
      </c>
      <c r="G108" s="49">
        <f>SUMIF(MCDHHProj_v2013!$C$4:$C$1915,$B108,MCDHHProj_v2013!I$4:I$1915)</f>
        <v>1541</v>
      </c>
      <c r="H108" s="49">
        <f>SUMIF(MCDHHProj_v2013!$C$4:$C$1915,$B108,MCDHHProj_v2013!J$4:J$1915)</f>
        <v>1601</v>
      </c>
      <c r="I108" s="49">
        <f>SUMIF(MCDHHProj_v2013!$C$4:$C$1915,$B108,MCDHHProj_v2013!K$4:K$1915)</f>
        <v>1641</v>
      </c>
      <c r="J108" s="49">
        <f>SUMIF(MCDHHProj_v2013!$C$4:$C$1915,$B108,MCDHHProj_v2013!L$4:L$1915)</f>
        <v>1647</v>
      </c>
      <c r="K108" s="49">
        <f>SUMIF(MCDHHProj_v2013!$C$4:$C$1915,$B108,MCDHHProj_v2013!M$4:M$1915)</f>
        <v>1626</v>
      </c>
      <c r="L108" s="52">
        <f>SUMIF(MCDHHProj_v2013!$C$4:$C$1915,$B108,MCDHHProj_v2013!N$4:N$1915)</f>
        <v>3228</v>
      </c>
      <c r="M108" s="49">
        <f>SUMIF(MCDHHProj_v2013!$C$4:$C$1915,$B108,MCDHHProj_v2013!O$4:O$1915)</f>
        <v>3282</v>
      </c>
      <c r="N108" s="49">
        <f>SUMIF(MCDHHProj_v2013!$C$4:$C$1915,$B108,MCDHHProj_v2013!P$4:P$1915)</f>
        <v>3378</v>
      </c>
      <c r="O108" s="49">
        <f>SUMIF(MCDHHProj_v2013!$C$4:$C$1915,$B108,MCDHHProj_v2013!Q$4:Q$1915)</f>
        <v>3473</v>
      </c>
      <c r="P108" s="49">
        <f>SUMIF(MCDHHProj_v2013!$C$4:$C$1915,$B108,MCDHHProj_v2013!R$4:R$1915)</f>
        <v>3513</v>
      </c>
      <c r="Q108" s="49">
        <f>SUMIF(MCDHHProj_v2013!$C$4:$C$1915,$B108,MCDHHProj_v2013!S$4:S$1915)</f>
        <v>3469</v>
      </c>
      <c r="R108" s="49">
        <f>SUMIF(MCDHHProj_v2013!$C$4:$C$1915,$B108,MCDHHProj_v2013!T$4:T$1915)</f>
        <v>3371</v>
      </c>
      <c r="S108" s="56">
        <f t="shared" si="9"/>
        <v>2.2700421940928268</v>
      </c>
      <c r="T108" s="55">
        <f t="shared" si="10"/>
        <v>2.2160702228224172</v>
      </c>
      <c r="U108" s="55">
        <f t="shared" si="11"/>
        <v>2.1920830629461387</v>
      </c>
      <c r="V108" s="55">
        <f t="shared" si="12"/>
        <v>2.1692692067457839</v>
      </c>
      <c r="W108" s="55">
        <f t="shared" si="13"/>
        <v>2.1407678244972579</v>
      </c>
      <c r="X108" s="55">
        <f t="shared" si="14"/>
        <v>2.106253794778385</v>
      </c>
      <c r="Y108" s="55">
        <f t="shared" si="15"/>
        <v>2.0731857318573184</v>
      </c>
    </row>
    <row r="109" spans="1:25" ht="18" customHeight="1" x14ac:dyDescent="0.25">
      <c r="A109" s="70" t="s">
        <v>3293</v>
      </c>
      <c r="B109" s="70" t="s">
        <v>3966</v>
      </c>
      <c r="C109" s="48" t="s">
        <v>4597</v>
      </c>
      <c r="D109" s="48" t="s">
        <v>216</v>
      </c>
      <c r="E109" s="49">
        <f>SUMIF(MCDHHProj_v2013!$C$4:$C$1915,$B109,MCDHHProj_v2013!G$4:G$1915)</f>
        <v>329</v>
      </c>
      <c r="F109" s="49">
        <f>SUMIF(MCDHHProj_v2013!$C$4:$C$1915,$B109,MCDHHProj_v2013!H$4:H$1915)</f>
        <v>336</v>
      </c>
      <c r="G109" s="49">
        <f>SUMIF(MCDHHProj_v2013!$C$4:$C$1915,$B109,MCDHHProj_v2013!I$4:I$1915)</f>
        <v>335</v>
      </c>
      <c r="H109" s="49">
        <f>SUMIF(MCDHHProj_v2013!$C$4:$C$1915,$B109,MCDHHProj_v2013!J$4:J$1915)</f>
        <v>337</v>
      </c>
      <c r="I109" s="49">
        <f>SUMIF(MCDHHProj_v2013!$C$4:$C$1915,$B109,MCDHHProj_v2013!K$4:K$1915)</f>
        <v>335</v>
      </c>
      <c r="J109" s="49">
        <f>SUMIF(MCDHHProj_v2013!$C$4:$C$1915,$B109,MCDHHProj_v2013!L$4:L$1915)</f>
        <v>327</v>
      </c>
      <c r="K109" s="49">
        <f>SUMIF(MCDHHProj_v2013!$C$4:$C$1915,$B109,MCDHHProj_v2013!M$4:M$1915)</f>
        <v>312</v>
      </c>
      <c r="L109" s="52">
        <f>SUMIF(MCDHHProj_v2013!$C$4:$C$1915,$B109,MCDHHProj_v2013!N$4:N$1915)</f>
        <v>866</v>
      </c>
      <c r="M109" s="49">
        <f>SUMIF(MCDHHProj_v2013!$C$4:$C$1915,$B109,MCDHHProj_v2013!O$4:O$1915)</f>
        <v>863</v>
      </c>
      <c r="N109" s="49">
        <f>SUMIF(MCDHHProj_v2013!$C$4:$C$1915,$B109,MCDHHProj_v2013!P$4:P$1915)</f>
        <v>853</v>
      </c>
      <c r="O109" s="49">
        <f>SUMIF(MCDHHProj_v2013!$C$4:$C$1915,$B109,MCDHHProj_v2013!Q$4:Q$1915)</f>
        <v>847</v>
      </c>
      <c r="P109" s="49">
        <f>SUMIF(MCDHHProj_v2013!$C$4:$C$1915,$B109,MCDHHProj_v2013!R$4:R$1915)</f>
        <v>831</v>
      </c>
      <c r="Q109" s="49">
        <f>SUMIF(MCDHHProj_v2013!$C$4:$C$1915,$B109,MCDHHProj_v2013!S$4:S$1915)</f>
        <v>800</v>
      </c>
      <c r="R109" s="49">
        <f>SUMIF(MCDHHProj_v2013!$C$4:$C$1915,$B109,MCDHHProj_v2013!T$4:T$1915)</f>
        <v>749</v>
      </c>
      <c r="S109" s="56">
        <f t="shared" si="9"/>
        <v>2.6322188449848025</v>
      </c>
      <c r="T109" s="55">
        <f t="shared" si="10"/>
        <v>2.5684523809523809</v>
      </c>
      <c r="U109" s="55">
        <f t="shared" si="11"/>
        <v>2.5462686567164181</v>
      </c>
      <c r="V109" s="55">
        <f t="shared" si="12"/>
        <v>2.513353115727003</v>
      </c>
      <c r="W109" s="55">
        <f t="shared" si="13"/>
        <v>2.4805970149253733</v>
      </c>
      <c r="X109" s="55">
        <f t="shared" si="14"/>
        <v>2.4464831804281344</v>
      </c>
      <c r="Y109" s="55">
        <f t="shared" si="15"/>
        <v>2.4006410256410255</v>
      </c>
    </row>
    <row r="110" spans="1:25" ht="18" customHeight="1" x14ac:dyDescent="0.25">
      <c r="A110" s="70" t="s">
        <v>3447</v>
      </c>
      <c r="B110" s="70" t="s">
        <v>3967</v>
      </c>
      <c r="C110" s="48" t="s">
        <v>3851</v>
      </c>
      <c r="D110" s="48" t="s">
        <v>278</v>
      </c>
      <c r="E110" s="49">
        <f>SUMIF(MCDHHProj_v2013!$C$4:$C$1915,$B110,MCDHHProj_v2013!G$4:G$1915)</f>
        <v>173</v>
      </c>
      <c r="F110" s="49">
        <f>SUMIF(MCDHHProj_v2013!$C$4:$C$1915,$B110,MCDHHProj_v2013!H$4:H$1915)</f>
        <v>177</v>
      </c>
      <c r="G110" s="49">
        <f>SUMIF(MCDHHProj_v2013!$C$4:$C$1915,$B110,MCDHHProj_v2013!I$4:I$1915)</f>
        <v>187</v>
      </c>
      <c r="H110" s="49">
        <f>SUMIF(MCDHHProj_v2013!$C$4:$C$1915,$B110,MCDHHProj_v2013!J$4:J$1915)</f>
        <v>201</v>
      </c>
      <c r="I110" s="49">
        <f>SUMIF(MCDHHProj_v2013!$C$4:$C$1915,$B110,MCDHHProj_v2013!K$4:K$1915)</f>
        <v>212</v>
      </c>
      <c r="J110" s="49">
        <f>SUMIF(MCDHHProj_v2013!$C$4:$C$1915,$B110,MCDHHProj_v2013!L$4:L$1915)</f>
        <v>217</v>
      </c>
      <c r="K110" s="49">
        <f>SUMIF(MCDHHProj_v2013!$C$4:$C$1915,$B110,MCDHHProj_v2013!M$4:M$1915)</f>
        <v>213</v>
      </c>
      <c r="L110" s="52">
        <f>SUMIF(MCDHHProj_v2013!$C$4:$C$1915,$B110,MCDHHProj_v2013!N$4:N$1915)</f>
        <v>442</v>
      </c>
      <c r="M110" s="49">
        <f>SUMIF(MCDHHProj_v2013!$C$4:$C$1915,$B110,MCDHHProj_v2013!O$4:O$1915)</f>
        <v>440</v>
      </c>
      <c r="N110" s="49">
        <f>SUMIF(MCDHHProj_v2013!$C$4:$C$1915,$B110,MCDHHProj_v2013!P$4:P$1915)</f>
        <v>460</v>
      </c>
      <c r="O110" s="49">
        <f>SUMIF(MCDHHProj_v2013!$C$4:$C$1915,$B110,MCDHHProj_v2013!Q$4:Q$1915)</f>
        <v>490</v>
      </c>
      <c r="P110" s="49">
        <f>SUMIF(MCDHHProj_v2013!$C$4:$C$1915,$B110,MCDHHProj_v2013!R$4:R$1915)</f>
        <v>510</v>
      </c>
      <c r="Q110" s="49">
        <f>SUMIF(MCDHHProj_v2013!$C$4:$C$1915,$B110,MCDHHProj_v2013!S$4:S$1915)</f>
        <v>515</v>
      </c>
      <c r="R110" s="49">
        <f>SUMIF(MCDHHProj_v2013!$C$4:$C$1915,$B110,MCDHHProj_v2013!T$4:T$1915)</f>
        <v>500</v>
      </c>
      <c r="S110" s="56">
        <f t="shared" si="9"/>
        <v>2.554913294797688</v>
      </c>
      <c r="T110" s="55">
        <f t="shared" si="10"/>
        <v>2.4858757062146895</v>
      </c>
      <c r="U110" s="55">
        <f t="shared" si="11"/>
        <v>2.4598930481283423</v>
      </c>
      <c r="V110" s="55">
        <f t="shared" si="12"/>
        <v>2.4378109452736316</v>
      </c>
      <c r="W110" s="55">
        <f t="shared" si="13"/>
        <v>2.4056603773584904</v>
      </c>
      <c r="X110" s="55">
        <f t="shared" si="14"/>
        <v>2.3732718894009217</v>
      </c>
      <c r="Y110" s="55">
        <f t="shared" si="15"/>
        <v>2.347417840375587</v>
      </c>
    </row>
    <row r="111" spans="1:25" ht="18" customHeight="1" x14ac:dyDescent="0.25">
      <c r="A111" s="70" t="s">
        <v>1495</v>
      </c>
      <c r="B111" s="70" t="s">
        <v>3968</v>
      </c>
      <c r="C111" s="48" t="s">
        <v>5365</v>
      </c>
      <c r="D111" s="48" t="s">
        <v>271</v>
      </c>
      <c r="E111" s="49">
        <f>SUMIF(MCDHHProj_v2013!$C$4:$C$1915,$B111,MCDHHProj_v2013!G$4:G$1915)</f>
        <v>320</v>
      </c>
      <c r="F111" s="49">
        <f>SUMIF(MCDHHProj_v2013!$C$4:$C$1915,$B111,MCDHHProj_v2013!H$4:H$1915)</f>
        <v>331</v>
      </c>
      <c r="G111" s="49">
        <f>SUMIF(MCDHHProj_v2013!$C$4:$C$1915,$B111,MCDHHProj_v2013!I$4:I$1915)</f>
        <v>353</v>
      </c>
      <c r="H111" s="49">
        <f>SUMIF(MCDHHProj_v2013!$C$4:$C$1915,$B111,MCDHHProj_v2013!J$4:J$1915)</f>
        <v>376</v>
      </c>
      <c r="I111" s="49">
        <f>SUMIF(MCDHHProj_v2013!$C$4:$C$1915,$B111,MCDHHProj_v2013!K$4:K$1915)</f>
        <v>399</v>
      </c>
      <c r="J111" s="49">
        <f>SUMIF(MCDHHProj_v2013!$C$4:$C$1915,$B111,MCDHHProj_v2013!L$4:L$1915)</f>
        <v>412</v>
      </c>
      <c r="K111" s="49">
        <f>SUMIF(MCDHHProj_v2013!$C$4:$C$1915,$B111,MCDHHProj_v2013!M$4:M$1915)</f>
        <v>416</v>
      </c>
      <c r="L111" s="52">
        <f>SUMIF(MCDHHProj_v2013!$C$4:$C$1915,$B111,MCDHHProj_v2013!N$4:N$1915)</f>
        <v>819</v>
      </c>
      <c r="M111" s="49">
        <f>SUMIF(MCDHHProj_v2013!$C$4:$C$1915,$B111,MCDHHProj_v2013!O$4:O$1915)</f>
        <v>825</v>
      </c>
      <c r="N111" s="49">
        <f>SUMIF(MCDHHProj_v2013!$C$4:$C$1915,$B111,MCDHHProj_v2013!P$4:P$1915)</f>
        <v>865</v>
      </c>
      <c r="O111" s="49">
        <f>SUMIF(MCDHHProj_v2013!$C$4:$C$1915,$B111,MCDHHProj_v2013!Q$4:Q$1915)</f>
        <v>910</v>
      </c>
      <c r="P111" s="49">
        <f>SUMIF(MCDHHProj_v2013!$C$4:$C$1915,$B111,MCDHHProj_v2013!R$4:R$1915)</f>
        <v>955</v>
      </c>
      <c r="Q111" s="49">
        <f>SUMIF(MCDHHProj_v2013!$C$4:$C$1915,$B111,MCDHHProj_v2013!S$4:S$1915)</f>
        <v>975</v>
      </c>
      <c r="R111" s="49">
        <f>SUMIF(MCDHHProj_v2013!$C$4:$C$1915,$B111,MCDHHProj_v2013!T$4:T$1915)</f>
        <v>975</v>
      </c>
      <c r="S111" s="56">
        <f t="shared" si="9"/>
        <v>2.5593750000000002</v>
      </c>
      <c r="T111" s="55">
        <f t="shared" si="10"/>
        <v>2.4924471299093653</v>
      </c>
      <c r="U111" s="55">
        <f t="shared" si="11"/>
        <v>2.4504249291784701</v>
      </c>
      <c r="V111" s="55">
        <f t="shared" si="12"/>
        <v>2.4202127659574466</v>
      </c>
      <c r="W111" s="55">
        <f t="shared" si="13"/>
        <v>2.3934837092731831</v>
      </c>
      <c r="X111" s="55">
        <f t="shared" si="14"/>
        <v>2.366504854368932</v>
      </c>
      <c r="Y111" s="55">
        <f t="shared" si="15"/>
        <v>2.34375</v>
      </c>
    </row>
    <row r="112" spans="1:25" ht="18" customHeight="1" x14ac:dyDescent="0.25">
      <c r="A112" s="70" t="s">
        <v>3480</v>
      </c>
      <c r="B112" s="70" t="s">
        <v>3969</v>
      </c>
      <c r="C112" s="48" t="s">
        <v>5475</v>
      </c>
      <c r="D112" s="48" t="s">
        <v>279</v>
      </c>
      <c r="E112" s="49">
        <f>SUMIF(MCDHHProj_v2013!$C$4:$C$1915,$B112,MCDHHProj_v2013!G$4:G$1915)</f>
        <v>1033</v>
      </c>
      <c r="F112" s="49">
        <f>SUMIF(MCDHHProj_v2013!$C$4:$C$1915,$B112,MCDHHProj_v2013!H$4:H$1915)</f>
        <v>1053</v>
      </c>
      <c r="G112" s="49">
        <f>SUMIF(MCDHHProj_v2013!$C$4:$C$1915,$B112,MCDHHProj_v2013!I$4:I$1915)</f>
        <v>1106</v>
      </c>
      <c r="H112" s="49">
        <f>SUMIF(MCDHHProj_v2013!$C$4:$C$1915,$B112,MCDHHProj_v2013!J$4:J$1915)</f>
        <v>1151</v>
      </c>
      <c r="I112" s="49">
        <f>SUMIF(MCDHHProj_v2013!$C$4:$C$1915,$B112,MCDHHProj_v2013!K$4:K$1915)</f>
        <v>1184</v>
      </c>
      <c r="J112" s="49">
        <f>SUMIF(MCDHHProj_v2013!$C$4:$C$1915,$B112,MCDHHProj_v2013!L$4:L$1915)</f>
        <v>1187</v>
      </c>
      <c r="K112" s="49">
        <f>SUMIF(MCDHHProj_v2013!$C$4:$C$1915,$B112,MCDHHProj_v2013!M$4:M$1915)</f>
        <v>1165</v>
      </c>
      <c r="L112" s="52">
        <f>SUMIF(MCDHHProj_v2013!$C$4:$C$1915,$B112,MCDHHProj_v2013!N$4:N$1915)</f>
        <v>2637</v>
      </c>
      <c r="M112" s="49">
        <f>SUMIF(MCDHHProj_v2013!$C$4:$C$1915,$B112,MCDHHProj_v2013!O$4:O$1915)</f>
        <v>2625</v>
      </c>
      <c r="N112" s="49">
        <f>SUMIF(MCDHHProj_v2013!$C$4:$C$1915,$B112,MCDHHProj_v2013!P$4:P$1915)</f>
        <v>2725</v>
      </c>
      <c r="O112" s="49">
        <f>SUMIF(MCDHHProj_v2013!$C$4:$C$1915,$B112,MCDHHProj_v2013!Q$4:Q$1915)</f>
        <v>2805</v>
      </c>
      <c r="P112" s="49">
        <f>SUMIF(MCDHHProj_v2013!$C$4:$C$1915,$B112,MCDHHProj_v2013!R$4:R$1915)</f>
        <v>2855</v>
      </c>
      <c r="Q112" s="49">
        <f>SUMIF(MCDHHProj_v2013!$C$4:$C$1915,$B112,MCDHHProj_v2013!S$4:S$1915)</f>
        <v>2835</v>
      </c>
      <c r="R112" s="49">
        <f>SUMIF(MCDHHProj_v2013!$C$4:$C$1915,$B112,MCDHHProj_v2013!T$4:T$1915)</f>
        <v>2765</v>
      </c>
      <c r="S112" s="56">
        <f t="shared" si="9"/>
        <v>2.552758954501452</v>
      </c>
      <c r="T112" s="55">
        <f t="shared" si="10"/>
        <v>2.4928774928774931</v>
      </c>
      <c r="U112" s="55">
        <f t="shared" si="11"/>
        <v>2.4638336347197107</v>
      </c>
      <c r="V112" s="55">
        <f t="shared" si="12"/>
        <v>2.4370112945264988</v>
      </c>
      <c r="W112" s="55">
        <f t="shared" si="13"/>
        <v>2.4113175675675675</v>
      </c>
      <c r="X112" s="55">
        <f t="shared" si="14"/>
        <v>2.388374052232519</v>
      </c>
      <c r="Y112" s="55">
        <f t="shared" si="15"/>
        <v>2.3733905579399144</v>
      </c>
    </row>
    <row r="113" spans="1:25" ht="18" customHeight="1" x14ac:dyDescent="0.25">
      <c r="A113" s="70" t="s">
        <v>3448</v>
      </c>
      <c r="B113" s="70" t="s">
        <v>3970</v>
      </c>
      <c r="C113" s="48" t="s">
        <v>5461</v>
      </c>
      <c r="D113" s="48" t="s">
        <v>278</v>
      </c>
      <c r="E113" s="49">
        <f>SUMIF(MCDHHProj_v2013!$C$4:$C$1915,$B113,MCDHHProj_v2013!G$4:G$1915)</f>
        <v>377</v>
      </c>
      <c r="F113" s="49">
        <f>SUMIF(MCDHHProj_v2013!$C$4:$C$1915,$B113,MCDHHProj_v2013!H$4:H$1915)</f>
        <v>395</v>
      </c>
      <c r="G113" s="49">
        <f>SUMIF(MCDHHProj_v2013!$C$4:$C$1915,$B113,MCDHHProj_v2013!I$4:I$1915)</f>
        <v>424</v>
      </c>
      <c r="H113" s="49">
        <f>SUMIF(MCDHHProj_v2013!$C$4:$C$1915,$B113,MCDHHProj_v2013!J$4:J$1915)</f>
        <v>458</v>
      </c>
      <c r="I113" s="49">
        <f>SUMIF(MCDHHProj_v2013!$C$4:$C$1915,$B113,MCDHHProj_v2013!K$4:K$1915)</f>
        <v>484</v>
      </c>
      <c r="J113" s="49">
        <f>SUMIF(MCDHHProj_v2013!$C$4:$C$1915,$B113,MCDHHProj_v2013!L$4:L$1915)</f>
        <v>497</v>
      </c>
      <c r="K113" s="49">
        <f>SUMIF(MCDHHProj_v2013!$C$4:$C$1915,$B113,MCDHHProj_v2013!M$4:M$1915)</f>
        <v>497</v>
      </c>
      <c r="L113" s="52">
        <f>SUMIF(MCDHHProj_v2013!$C$4:$C$1915,$B113,MCDHHProj_v2013!N$4:N$1915)</f>
        <v>946</v>
      </c>
      <c r="M113" s="49">
        <f>SUMIF(MCDHHProj_v2013!$C$4:$C$1915,$B113,MCDHHProj_v2013!O$4:O$1915)</f>
        <v>965</v>
      </c>
      <c r="N113" s="49">
        <f>SUMIF(MCDHHProj_v2013!$C$4:$C$1915,$B113,MCDHHProj_v2013!P$4:P$1915)</f>
        <v>1025</v>
      </c>
      <c r="O113" s="49">
        <f>SUMIF(MCDHHProj_v2013!$C$4:$C$1915,$B113,MCDHHProj_v2013!Q$4:Q$1915)</f>
        <v>1095</v>
      </c>
      <c r="P113" s="49">
        <f>SUMIF(MCDHHProj_v2013!$C$4:$C$1915,$B113,MCDHHProj_v2013!R$4:R$1915)</f>
        <v>1145</v>
      </c>
      <c r="Q113" s="49">
        <f>SUMIF(MCDHHProj_v2013!$C$4:$C$1915,$B113,MCDHHProj_v2013!S$4:S$1915)</f>
        <v>1160</v>
      </c>
      <c r="R113" s="49">
        <f>SUMIF(MCDHHProj_v2013!$C$4:$C$1915,$B113,MCDHHProj_v2013!T$4:T$1915)</f>
        <v>1145</v>
      </c>
      <c r="S113" s="56">
        <f t="shared" si="9"/>
        <v>2.5092838196286471</v>
      </c>
      <c r="T113" s="55">
        <f t="shared" si="10"/>
        <v>2.4430379746835444</v>
      </c>
      <c r="U113" s="55">
        <f t="shared" si="11"/>
        <v>2.4174528301886791</v>
      </c>
      <c r="V113" s="55">
        <f t="shared" si="12"/>
        <v>2.390829694323144</v>
      </c>
      <c r="W113" s="55">
        <f t="shared" si="13"/>
        <v>2.365702479338843</v>
      </c>
      <c r="X113" s="55">
        <f t="shared" si="14"/>
        <v>2.3340040241448694</v>
      </c>
      <c r="Y113" s="55">
        <f t="shared" si="15"/>
        <v>2.3038229376257546</v>
      </c>
    </row>
    <row r="114" spans="1:25" ht="18" customHeight="1" x14ac:dyDescent="0.25">
      <c r="A114" s="70" t="s">
        <v>3223</v>
      </c>
      <c r="B114" s="70" t="s">
        <v>3971</v>
      </c>
      <c r="C114" s="48" t="s">
        <v>5348</v>
      </c>
      <c r="D114" s="48" t="s">
        <v>270</v>
      </c>
      <c r="E114" s="49">
        <f>SUMIF(MCDHHProj_v2013!$C$4:$C$1915,$B114,MCDHHProj_v2013!G$4:G$1915)</f>
        <v>921</v>
      </c>
      <c r="F114" s="49">
        <f>SUMIF(MCDHHProj_v2013!$C$4:$C$1915,$B114,MCDHHProj_v2013!H$4:H$1915)</f>
        <v>971</v>
      </c>
      <c r="G114" s="49">
        <f>SUMIF(MCDHHProj_v2013!$C$4:$C$1915,$B114,MCDHHProj_v2013!I$4:I$1915)</f>
        <v>1025</v>
      </c>
      <c r="H114" s="49">
        <f>SUMIF(MCDHHProj_v2013!$C$4:$C$1915,$B114,MCDHHProj_v2013!J$4:J$1915)</f>
        <v>1091</v>
      </c>
      <c r="I114" s="49">
        <f>SUMIF(MCDHHProj_v2013!$C$4:$C$1915,$B114,MCDHHProj_v2013!K$4:K$1915)</f>
        <v>1139</v>
      </c>
      <c r="J114" s="49">
        <f>SUMIF(MCDHHProj_v2013!$C$4:$C$1915,$B114,MCDHHProj_v2013!L$4:L$1915)</f>
        <v>1163</v>
      </c>
      <c r="K114" s="49">
        <f>SUMIF(MCDHHProj_v2013!$C$4:$C$1915,$B114,MCDHHProj_v2013!M$4:M$1915)</f>
        <v>1161</v>
      </c>
      <c r="L114" s="52">
        <f>SUMIF(MCDHHProj_v2013!$C$4:$C$1915,$B114,MCDHHProj_v2013!N$4:N$1915)</f>
        <v>2369</v>
      </c>
      <c r="M114" s="49">
        <f>SUMIF(MCDHHProj_v2013!$C$4:$C$1915,$B114,MCDHHProj_v2013!O$4:O$1915)</f>
        <v>2412</v>
      </c>
      <c r="N114" s="49">
        <f>SUMIF(MCDHHProj_v2013!$C$4:$C$1915,$B114,MCDHHProj_v2013!P$4:P$1915)</f>
        <v>2501</v>
      </c>
      <c r="O114" s="49">
        <f>SUMIF(MCDHHProj_v2013!$C$4:$C$1915,$B114,MCDHHProj_v2013!Q$4:Q$1915)</f>
        <v>2625</v>
      </c>
      <c r="P114" s="49">
        <f>SUMIF(MCDHHProj_v2013!$C$4:$C$1915,$B114,MCDHHProj_v2013!R$4:R$1915)</f>
        <v>2709</v>
      </c>
      <c r="Q114" s="49">
        <f>SUMIF(MCDHHProj_v2013!$C$4:$C$1915,$B114,MCDHHProj_v2013!S$4:S$1915)</f>
        <v>2733</v>
      </c>
      <c r="R114" s="49">
        <f>SUMIF(MCDHHProj_v2013!$C$4:$C$1915,$B114,MCDHHProj_v2013!T$4:T$1915)</f>
        <v>2692</v>
      </c>
      <c r="S114" s="56">
        <f t="shared" si="9"/>
        <v>2.5722041259500541</v>
      </c>
      <c r="T114" s="55">
        <f t="shared" si="10"/>
        <v>2.4840370751802268</v>
      </c>
      <c r="U114" s="55">
        <f t="shared" si="11"/>
        <v>2.44</v>
      </c>
      <c r="V114" s="55">
        <f t="shared" si="12"/>
        <v>2.4060494958753438</v>
      </c>
      <c r="W114" s="55">
        <f t="shared" si="13"/>
        <v>2.3784021071115014</v>
      </c>
      <c r="X114" s="55">
        <f t="shared" si="14"/>
        <v>2.3499570077386069</v>
      </c>
      <c r="Y114" s="55">
        <f t="shared" si="15"/>
        <v>2.3186907838070629</v>
      </c>
    </row>
    <row r="115" spans="1:25" ht="18" customHeight="1" x14ac:dyDescent="0.25">
      <c r="A115" s="70" t="s">
        <v>3449</v>
      </c>
      <c r="B115" s="70" t="s">
        <v>3972</v>
      </c>
      <c r="C115" s="48" t="s">
        <v>5348</v>
      </c>
      <c r="D115" s="48" t="s">
        <v>278</v>
      </c>
      <c r="E115" s="49">
        <f>SUMIF(MCDHHProj_v2013!$C$4:$C$1915,$B115,MCDHHProj_v2013!G$4:G$1915)</f>
        <v>216</v>
      </c>
      <c r="F115" s="49">
        <f>SUMIF(MCDHHProj_v2013!$C$4:$C$1915,$B115,MCDHHProj_v2013!H$4:H$1915)</f>
        <v>230</v>
      </c>
      <c r="G115" s="49">
        <f>SUMIF(MCDHHProj_v2013!$C$4:$C$1915,$B115,MCDHHProj_v2013!I$4:I$1915)</f>
        <v>249</v>
      </c>
      <c r="H115" s="49">
        <f>SUMIF(MCDHHProj_v2013!$C$4:$C$1915,$B115,MCDHHProj_v2013!J$4:J$1915)</f>
        <v>274</v>
      </c>
      <c r="I115" s="49">
        <f>SUMIF(MCDHHProj_v2013!$C$4:$C$1915,$B115,MCDHHProj_v2013!K$4:K$1915)</f>
        <v>293</v>
      </c>
      <c r="J115" s="49">
        <f>SUMIF(MCDHHProj_v2013!$C$4:$C$1915,$B115,MCDHHProj_v2013!L$4:L$1915)</f>
        <v>303</v>
      </c>
      <c r="K115" s="49">
        <f>SUMIF(MCDHHProj_v2013!$C$4:$C$1915,$B115,MCDHHProj_v2013!M$4:M$1915)</f>
        <v>305</v>
      </c>
      <c r="L115" s="52">
        <f>SUMIF(MCDHHProj_v2013!$C$4:$C$1915,$B115,MCDHHProj_v2013!N$4:N$1915)</f>
        <v>505</v>
      </c>
      <c r="M115" s="49">
        <f>SUMIF(MCDHHProj_v2013!$C$4:$C$1915,$B115,MCDHHProj_v2013!O$4:O$1915)</f>
        <v>525</v>
      </c>
      <c r="N115" s="49">
        <f>SUMIF(MCDHHProj_v2013!$C$4:$C$1915,$B115,MCDHHProj_v2013!P$4:P$1915)</f>
        <v>560</v>
      </c>
      <c r="O115" s="49">
        <f>SUMIF(MCDHHProj_v2013!$C$4:$C$1915,$B115,MCDHHProj_v2013!Q$4:Q$1915)</f>
        <v>610</v>
      </c>
      <c r="P115" s="49">
        <f>SUMIF(MCDHHProj_v2013!$C$4:$C$1915,$B115,MCDHHProj_v2013!R$4:R$1915)</f>
        <v>645</v>
      </c>
      <c r="Q115" s="49">
        <f>SUMIF(MCDHHProj_v2013!$C$4:$C$1915,$B115,MCDHHProj_v2013!S$4:S$1915)</f>
        <v>660</v>
      </c>
      <c r="R115" s="49">
        <f>SUMIF(MCDHHProj_v2013!$C$4:$C$1915,$B115,MCDHHProj_v2013!T$4:T$1915)</f>
        <v>655</v>
      </c>
      <c r="S115" s="56">
        <f t="shared" si="9"/>
        <v>2.3379629629629628</v>
      </c>
      <c r="T115" s="55">
        <f t="shared" si="10"/>
        <v>2.2826086956521738</v>
      </c>
      <c r="U115" s="55">
        <f t="shared" si="11"/>
        <v>2.248995983935743</v>
      </c>
      <c r="V115" s="55">
        <f t="shared" si="12"/>
        <v>2.2262773722627736</v>
      </c>
      <c r="W115" s="55">
        <f t="shared" si="13"/>
        <v>2.2013651877133107</v>
      </c>
      <c r="X115" s="55">
        <f t="shared" si="14"/>
        <v>2.1782178217821784</v>
      </c>
      <c r="Y115" s="55">
        <f t="shared" si="15"/>
        <v>2.1475409836065573</v>
      </c>
    </row>
    <row r="116" spans="1:25" ht="18" customHeight="1" x14ac:dyDescent="0.25">
      <c r="A116" s="70" t="s">
        <v>2887</v>
      </c>
      <c r="B116" s="70" t="s">
        <v>3973</v>
      </c>
      <c r="C116" s="48" t="s">
        <v>5224</v>
      </c>
      <c r="D116" s="48" t="s">
        <v>260</v>
      </c>
      <c r="E116" s="49">
        <f>SUMIF(MCDHHProj_v2013!$C$4:$C$1915,$B116,MCDHHProj_v2013!G$4:G$1915)</f>
        <v>201</v>
      </c>
      <c r="F116" s="49">
        <f>SUMIF(MCDHHProj_v2013!$C$4:$C$1915,$B116,MCDHHProj_v2013!H$4:H$1915)</f>
        <v>205</v>
      </c>
      <c r="G116" s="49">
        <f>SUMIF(MCDHHProj_v2013!$C$4:$C$1915,$B116,MCDHHProj_v2013!I$4:I$1915)</f>
        <v>210</v>
      </c>
      <c r="H116" s="49">
        <f>SUMIF(MCDHHProj_v2013!$C$4:$C$1915,$B116,MCDHHProj_v2013!J$4:J$1915)</f>
        <v>213</v>
      </c>
      <c r="I116" s="49">
        <f>SUMIF(MCDHHProj_v2013!$C$4:$C$1915,$B116,MCDHHProj_v2013!K$4:K$1915)</f>
        <v>213</v>
      </c>
      <c r="J116" s="49">
        <f>SUMIF(MCDHHProj_v2013!$C$4:$C$1915,$B116,MCDHHProj_v2013!L$4:L$1915)</f>
        <v>209</v>
      </c>
      <c r="K116" s="49">
        <f>SUMIF(MCDHHProj_v2013!$C$4:$C$1915,$B116,MCDHHProj_v2013!M$4:M$1915)</f>
        <v>204</v>
      </c>
      <c r="L116" s="52">
        <f>SUMIF(MCDHHProj_v2013!$C$4:$C$1915,$B116,MCDHHProj_v2013!N$4:N$1915)</f>
        <v>500</v>
      </c>
      <c r="M116" s="49">
        <f>SUMIF(MCDHHProj_v2013!$C$4:$C$1915,$B116,MCDHHProj_v2013!O$4:O$1915)</f>
        <v>500</v>
      </c>
      <c r="N116" s="49">
        <f>SUMIF(MCDHHProj_v2013!$C$4:$C$1915,$B116,MCDHHProj_v2013!P$4:P$1915)</f>
        <v>505</v>
      </c>
      <c r="O116" s="49">
        <f>SUMIF(MCDHHProj_v2013!$C$4:$C$1915,$B116,MCDHHProj_v2013!Q$4:Q$1915)</f>
        <v>505</v>
      </c>
      <c r="P116" s="49">
        <f>SUMIF(MCDHHProj_v2013!$C$4:$C$1915,$B116,MCDHHProj_v2013!R$4:R$1915)</f>
        <v>500</v>
      </c>
      <c r="Q116" s="49">
        <f>SUMIF(MCDHHProj_v2013!$C$4:$C$1915,$B116,MCDHHProj_v2013!S$4:S$1915)</f>
        <v>485</v>
      </c>
      <c r="R116" s="49">
        <f>SUMIF(MCDHHProj_v2013!$C$4:$C$1915,$B116,MCDHHProj_v2013!T$4:T$1915)</f>
        <v>470</v>
      </c>
      <c r="S116" s="56">
        <f t="shared" si="9"/>
        <v>2.4875621890547261</v>
      </c>
      <c r="T116" s="55">
        <f t="shared" si="10"/>
        <v>2.4390243902439024</v>
      </c>
      <c r="U116" s="55">
        <f t="shared" si="11"/>
        <v>2.4047619047619047</v>
      </c>
      <c r="V116" s="55">
        <f t="shared" si="12"/>
        <v>2.3708920187793425</v>
      </c>
      <c r="W116" s="55">
        <f t="shared" si="13"/>
        <v>2.347417840375587</v>
      </c>
      <c r="X116" s="55">
        <f t="shared" si="14"/>
        <v>2.3205741626794256</v>
      </c>
      <c r="Y116" s="55">
        <f t="shared" si="15"/>
        <v>2.3039215686274508</v>
      </c>
    </row>
    <row r="117" spans="1:25" ht="18" customHeight="1" x14ac:dyDescent="0.25">
      <c r="A117" s="70" t="s">
        <v>3367</v>
      </c>
      <c r="B117" s="70" t="s">
        <v>3974</v>
      </c>
      <c r="C117" s="48" t="s">
        <v>4641</v>
      </c>
      <c r="D117" s="48" t="s">
        <v>217</v>
      </c>
      <c r="E117" s="49">
        <f>SUMIF(MCDHHProj_v2013!$C$4:$C$1915,$B117,MCDHHProj_v2013!G$4:G$1915)</f>
        <v>261</v>
      </c>
      <c r="F117" s="49">
        <f>SUMIF(MCDHHProj_v2013!$C$4:$C$1915,$B117,MCDHHProj_v2013!H$4:H$1915)</f>
        <v>268</v>
      </c>
      <c r="G117" s="49">
        <f>SUMIF(MCDHHProj_v2013!$C$4:$C$1915,$B117,MCDHHProj_v2013!I$4:I$1915)</f>
        <v>262</v>
      </c>
      <c r="H117" s="49">
        <f>SUMIF(MCDHHProj_v2013!$C$4:$C$1915,$B117,MCDHHProj_v2013!J$4:J$1915)</f>
        <v>256</v>
      </c>
      <c r="I117" s="49">
        <f>SUMIF(MCDHHProj_v2013!$C$4:$C$1915,$B117,MCDHHProj_v2013!K$4:K$1915)</f>
        <v>247</v>
      </c>
      <c r="J117" s="49">
        <f>SUMIF(MCDHHProj_v2013!$C$4:$C$1915,$B117,MCDHHProj_v2013!L$4:L$1915)</f>
        <v>230</v>
      </c>
      <c r="K117" s="49">
        <f>SUMIF(MCDHHProj_v2013!$C$4:$C$1915,$B117,MCDHHProj_v2013!M$4:M$1915)</f>
        <v>215</v>
      </c>
      <c r="L117" s="52">
        <f>SUMIF(MCDHHProj_v2013!$C$4:$C$1915,$B117,MCDHHProj_v2013!N$4:N$1915)</f>
        <v>487</v>
      </c>
      <c r="M117" s="49">
        <f>SUMIF(MCDHHProj_v2013!$C$4:$C$1915,$B117,MCDHHProj_v2013!O$4:O$1915)</f>
        <v>480</v>
      </c>
      <c r="N117" s="49">
        <f>SUMIF(MCDHHProj_v2013!$C$4:$C$1915,$B117,MCDHHProj_v2013!P$4:P$1915)</f>
        <v>455</v>
      </c>
      <c r="O117" s="49">
        <f>SUMIF(MCDHHProj_v2013!$C$4:$C$1915,$B117,MCDHHProj_v2013!Q$4:Q$1915)</f>
        <v>435</v>
      </c>
      <c r="P117" s="49">
        <f>SUMIF(MCDHHProj_v2013!$C$4:$C$1915,$B117,MCDHHProj_v2013!R$4:R$1915)</f>
        <v>410</v>
      </c>
      <c r="Q117" s="49">
        <f>SUMIF(MCDHHProj_v2013!$C$4:$C$1915,$B117,MCDHHProj_v2013!S$4:S$1915)</f>
        <v>375</v>
      </c>
      <c r="R117" s="49">
        <f>SUMIF(MCDHHProj_v2013!$C$4:$C$1915,$B117,MCDHHProj_v2013!T$4:T$1915)</f>
        <v>345</v>
      </c>
      <c r="S117" s="56">
        <f t="shared" si="9"/>
        <v>1.8659003831417624</v>
      </c>
      <c r="T117" s="55">
        <f t="shared" si="10"/>
        <v>1.791044776119403</v>
      </c>
      <c r="U117" s="55">
        <f t="shared" si="11"/>
        <v>1.7366412213740459</v>
      </c>
      <c r="V117" s="55">
        <f t="shared" si="12"/>
        <v>1.69921875</v>
      </c>
      <c r="W117" s="55">
        <f t="shared" si="13"/>
        <v>1.6599190283400809</v>
      </c>
      <c r="X117" s="55">
        <f t="shared" si="14"/>
        <v>1.6304347826086956</v>
      </c>
      <c r="Y117" s="55">
        <f t="shared" si="15"/>
        <v>1.6046511627906976</v>
      </c>
    </row>
    <row r="118" spans="1:25" ht="18" customHeight="1" x14ac:dyDescent="0.25">
      <c r="A118" s="70" t="s">
        <v>3335</v>
      </c>
      <c r="B118" s="70" t="s">
        <v>3975</v>
      </c>
      <c r="C118" s="48" t="s">
        <v>4625</v>
      </c>
      <c r="D118" s="48" t="s">
        <v>217</v>
      </c>
      <c r="E118" s="49">
        <f>SUMIF(MCDHHProj_v2013!$C$4:$C$1915,$B118,MCDHHProj_v2013!G$4:G$1915)</f>
        <v>306</v>
      </c>
      <c r="F118" s="49">
        <f>SUMIF(MCDHHProj_v2013!$C$4:$C$1915,$B118,MCDHHProj_v2013!H$4:H$1915)</f>
        <v>333</v>
      </c>
      <c r="G118" s="49">
        <f>SUMIF(MCDHHProj_v2013!$C$4:$C$1915,$B118,MCDHHProj_v2013!I$4:I$1915)</f>
        <v>346</v>
      </c>
      <c r="H118" s="49">
        <f>SUMIF(MCDHHProj_v2013!$C$4:$C$1915,$B118,MCDHHProj_v2013!J$4:J$1915)</f>
        <v>361</v>
      </c>
      <c r="I118" s="49">
        <f>SUMIF(MCDHHProj_v2013!$C$4:$C$1915,$B118,MCDHHProj_v2013!K$4:K$1915)</f>
        <v>371</v>
      </c>
      <c r="J118" s="49">
        <f>SUMIF(MCDHHProj_v2013!$C$4:$C$1915,$B118,MCDHHProj_v2013!L$4:L$1915)</f>
        <v>370</v>
      </c>
      <c r="K118" s="49">
        <f>SUMIF(MCDHHProj_v2013!$C$4:$C$1915,$B118,MCDHHProj_v2013!M$4:M$1915)</f>
        <v>369</v>
      </c>
      <c r="L118" s="52">
        <f>SUMIF(MCDHHProj_v2013!$C$4:$C$1915,$B118,MCDHHProj_v2013!N$4:N$1915)</f>
        <v>680</v>
      </c>
      <c r="M118" s="49">
        <f>SUMIF(MCDHHProj_v2013!$C$4:$C$1915,$B118,MCDHHProj_v2013!O$4:O$1915)</f>
        <v>710</v>
      </c>
      <c r="N118" s="49">
        <f>SUMIF(MCDHHProj_v2013!$C$4:$C$1915,$B118,MCDHHProj_v2013!P$4:P$1915)</f>
        <v>715</v>
      </c>
      <c r="O118" s="49">
        <f>SUMIF(MCDHHProj_v2013!$C$4:$C$1915,$B118,MCDHHProj_v2013!Q$4:Q$1915)</f>
        <v>730</v>
      </c>
      <c r="P118" s="49">
        <f>SUMIF(MCDHHProj_v2013!$C$4:$C$1915,$B118,MCDHHProj_v2013!R$4:R$1915)</f>
        <v>735</v>
      </c>
      <c r="Q118" s="49">
        <f>SUMIF(MCDHHProj_v2013!$C$4:$C$1915,$B118,MCDHHProj_v2013!S$4:S$1915)</f>
        <v>720</v>
      </c>
      <c r="R118" s="49">
        <f>SUMIF(MCDHHProj_v2013!$C$4:$C$1915,$B118,MCDHHProj_v2013!T$4:T$1915)</f>
        <v>705</v>
      </c>
      <c r="S118" s="56">
        <f t="shared" si="9"/>
        <v>2.2222222222222223</v>
      </c>
      <c r="T118" s="55">
        <f t="shared" si="10"/>
        <v>2.1321321321321323</v>
      </c>
      <c r="U118" s="55">
        <f t="shared" si="11"/>
        <v>2.0664739884393062</v>
      </c>
      <c r="V118" s="55">
        <f t="shared" si="12"/>
        <v>2.0221606648199444</v>
      </c>
      <c r="W118" s="55">
        <f t="shared" si="13"/>
        <v>1.9811320754716981</v>
      </c>
      <c r="X118" s="55">
        <f t="shared" si="14"/>
        <v>1.9459459459459461</v>
      </c>
      <c r="Y118" s="55">
        <f t="shared" si="15"/>
        <v>1.910569105691057</v>
      </c>
    </row>
    <row r="119" spans="1:25" ht="18" customHeight="1" x14ac:dyDescent="0.25">
      <c r="A119" s="70" t="s">
        <v>56</v>
      </c>
      <c r="B119" s="70" t="s">
        <v>3976</v>
      </c>
      <c r="C119" s="48" t="s">
        <v>769</v>
      </c>
      <c r="D119" s="48" t="s">
        <v>5559</v>
      </c>
      <c r="E119" s="49">
        <f>SUMIF(MCDHHProj_v2013!$C$4:$C$1915,$B119,MCDHHProj_v2013!G$4:G$1915)</f>
        <v>1831</v>
      </c>
      <c r="F119" s="49">
        <f>SUMIF(MCDHHProj_v2013!$C$4:$C$1915,$B119,MCDHHProj_v2013!H$4:H$1915)</f>
        <v>1874</v>
      </c>
      <c r="G119" s="49">
        <f>SUMIF(MCDHHProj_v2013!$C$4:$C$1915,$B119,MCDHHProj_v2013!I$4:I$1915)</f>
        <v>1891</v>
      </c>
      <c r="H119" s="49">
        <f>SUMIF(MCDHHProj_v2013!$C$4:$C$1915,$B119,MCDHHProj_v2013!J$4:J$1915)</f>
        <v>1886</v>
      </c>
      <c r="I119" s="49">
        <f>SUMIF(MCDHHProj_v2013!$C$4:$C$1915,$B119,MCDHHProj_v2013!K$4:K$1915)</f>
        <v>1895</v>
      </c>
      <c r="J119" s="49">
        <f>SUMIF(MCDHHProj_v2013!$C$4:$C$1915,$B119,MCDHHProj_v2013!L$4:L$1915)</f>
        <v>1925</v>
      </c>
      <c r="K119" s="49">
        <f>SUMIF(MCDHHProj_v2013!$C$4:$C$1915,$B119,MCDHHProj_v2013!M$4:M$1915)</f>
        <v>1936</v>
      </c>
      <c r="L119" s="52">
        <f>SUMIF(MCDHHProj_v2013!$C$4:$C$1915,$B119,MCDHHProj_v2013!N$4:N$1915)</f>
        <v>4358</v>
      </c>
      <c r="M119" s="49">
        <f>SUMIF(MCDHHProj_v2013!$C$4:$C$1915,$B119,MCDHHProj_v2013!O$4:O$1915)</f>
        <v>4375</v>
      </c>
      <c r="N119" s="49">
        <f>SUMIF(MCDHHProj_v2013!$C$4:$C$1915,$B119,MCDHHProj_v2013!P$4:P$1915)</f>
        <v>4370</v>
      </c>
      <c r="O119" s="49">
        <f>SUMIF(MCDHHProj_v2013!$C$4:$C$1915,$B119,MCDHHProj_v2013!Q$4:Q$1915)</f>
        <v>4325</v>
      </c>
      <c r="P119" s="49">
        <f>SUMIF(MCDHHProj_v2013!$C$4:$C$1915,$B119,MCDHHProj_v2013!R$4:R$1915)</f>
        <v>4300</v>
      </c>
      <c r="Q119" s="49">
        <f>SUMIF(MCDHHProj_v2013!$C$4:$C$1915,$B119,MCDHHProj_v2013!S$4:S$1915)</f>
        <v>4334</v>
      </c>
      <c r="R119" s="49">
        <f>SUMIF(MCDHHProj_v2013!$C$4:$C$1915,$B119,MCDHHProj_v2013!T$4:T$1915)</f>
        <v>4323</v>
      </c>
      <c r="S119" s="56">
        <f t="shared" si="9"/>
        <v>2.3801201529219007</v>
      </c>
      <c r="T119" s="55">
        <f t="shared" si="10"/>
        <v>2.3345784418356459</v>
      </c>
      <c r="U119" s="55">
        <f t="shared" si="11"/>
        <v>2.310946589106293</v>
      </c>
      <c r="V119" s="55">
        <f t="shared" si="12"/>
        <v>2.2932131495227996</v>
      </c>
      <c r="W119" s="55">
        <f t="shared" si="13"/>
        <v>2.2691292875989446</v>
      </c>
      <c r="X119" s="55">
        <f t="shared" si="14"/>
        <v>2.2514285714285713</v>
      </c>
      <c r="Y119" s="55">
        <f t="shared" si="15"/>
        <v>2.2329545454545454</v>
      </c>
    </row>
    <row r="120" spans="1:25" ht="18" customHeight="1" x14ac:dyDescent="0.25">
      <c r="A120" s="70" t="s">
        <v>3336</v>
      </c>
      <c r="B120" s="70" t="s">
        <v>3977</v>
      </c>
      <c r="C120" s="48" t="s">
        <v>3337</v>
      </c>
      <c r="D120" s="48" t="s">
        <v>217</v>
      </c>
      <c r="E120" s="49">
        <f>SUMIF(MCDHHProj_v2013!$C$4:$C$1915,$B120,MCDHHProj_v2013!G$4:G$1915)</f>
        <v>204</v>
      </c>
      <c r="F120" s="49">
        <f>SUMIF(MCDHHProj_v2013!$C$4:$C$1915,$B120,MCDHHProj_v2013!H$4:H$1915)</f>
        <v>221</v>
      </c>
      <c r="G120" s="49">
        <f>SUMIF(MCDHHProj_v2013!$C$4:$C$1915,$B120,MCDHHProj_v2013!I$4:I$1915)</f>
        <v>225</v>
      </c>
      <c r="H120" s="49">
        <f>SUMIF(MCDHHProj_v2013!$C$4:$C$1915,$B120,MCDHHProj_v2013!J$4:J$1915)</f>
        <v>233</v>
      </c>
      <c r="I120" s="49">
        <f>SUMIF(MCDHHProj_v2013!$C$4:$C$1915,$B120,MCDHHProj_v2013!K$4:K$1915)</f>
        <v>235</v>
      </c>
      <c r="J120" s="49">
        <f>SUMIF(MCDHHProj_v2013!$C$4:$C$1915,$B120,MCDHHProj_v2013!L$4:L$1915)</f>
        <v>232</v>
      </c>
      <c r="K120" s="49">
        <f>SUMIF(MCDHHProj_v2013!$C$4:$C$1915,$B120,MCDHHProj_v2013!M$4:M$1915)</f>
        <v>229</v>
      </c>
      <c r="L120" s="52">
        <f>SUMIF(MCDHHProj_v2013!$C$4:$C$1915,$B120,MCDHHProj_v2013!N$4:N$1915)</f>
        <v>487</v>
      </c>
      <c r="M120" s="49">
        <f>SUMIF(MCDHHProj_v2013!$C$4:$C$1915,$B120,MCDHHProj_v2013!O$4:O$1915)</f>
        <v>505</v>
      </c>
      <c r="N120" s="49">
        <f>SUMIF(MCDHHProj_v2013!$C$4:$C$1915,$B120,MCDHHProj_v2013!P$4:P$1915)</f>
        <v>500</v>
      </c>
      <c r="O120" s="49">
        <f>SUMIF(MCDHHProj_v2013!$C$4:$C$1915,$B120,MCDHHProj_v2013!Q$4:Q$1915)</f>
        <v>505</v>
      </c>
      <c r="P120" s="49">
        <f>SUMIF(MCDHHProj_v2013!$C$4:$C$1915,$B120,MCDHHProj_v2013!R$4:R$1915)</f>
        <v>500</v>
      </c>
      <c r="Q120" s="49">
        <f>SUMIF(MCDHHProj_v2013!$C$4:$C$1915,$B120,MCDHHProj_v2013!S$4:S$1915)</f>
        <v>485</v>
      </c>
      <c r="R120" s="49">
        <f>SUMIF(MCDHHProj_v2013!$C$4:$C$1915,$B120,MCDHHProj_v2013!T$4:T$1915)</f>
        <v>470</v>
      </c>
      <c r="S120" s="56">
        <f t="shared" si="9"/>
        <v>2.3872549019607843</v>
      </c>
      <c r="T120" s="55">
        <f t="shared" si="10"/>
        <v>2.2850678733031673</v>
      </c>
      <c r="U120" s="55">
        <f t="shared" si="11"/>
        <v>2.2222222222222223</v>
      </c>
      <c r="V120" s="55">
        <f t="shared" si="12"/>
        <v>2.1673819742489271</v>
      </c>
      <c r="W120" s="55">
        <f t="shared" si="13"/>
        <v>2.1276595744680851</v>
      </c>
      <c r="X120" s="55">
        <f t="shared" si="14"/>
        <v>2.0905172413793105</v>
      </c>
      <c r="Y120" s="55">
        <f t="shared" si="15"/>
        <v>2.052401746724891</v>
      </c>
    </row>
    <row r="121" spans="1:25" ht="18" customHeight="1" x14ac:dyDescent="0.25">
      <c r="A121" s="70" t="s">
        <v>2031</v>
      </c>
      <c r="B121" s="70" t="s">
        <v>3978</v>
      </c>
      <c r="C121" s="48" t="s">
        <v>2032</v>
      </c>
      <c r="D121" s="48" t="s">
        <v>239</v>
      </c>
      <c r="E121" s="49">
        <f>SUMIF(MCDHHProj_v2013!$C$4:$C$1915,$B121,MCDHHProj_v2013!G$4:G$1915)</f>
        <v>55</v>
      </c>
      <c r="F121" s="49">
        <f>SUMIF(MCDHHProj_v2013!$C$4:$C$1915,$B121,MCDHHProj_v2013!H$4:H$1915)</f>
        <v>58</v>
      </c>
      <c r="G121" s="49">
        <f>SUMIF(MCDHHProj_v2013!$C$4:$C$1915,$B121,MCDHHProj_v2013!I$4:I$1915)</f>
        <v>59</v>
      </c>
      <c r="H121" s="49">
        <f>SUMIF(MCDHHProj_v2013!$C$4:$C$1915,$B121,MCDHHProj_v2013!J$4:J$1915)</f>
        <v>59</v>
      </c>
      <c r="I121" s="49">
        <f>SUMIF(MCDHHProj_v2013!$C$4:$C$1915,$B121,MCDHHProj_v2013!K$4:K$1915)</f>
        <v>60</v>
      </c>
      <c r="J121" s="49">
        <f>SUMIF(MCDHHProj_v2013!$C$4:$C$1915,$B121,MCDHHProj_v2013!L$4:L$1915)</f>
        <v>61</v>
      </c>
      <c r="K121" s="49">
        <f>SUMIF(MCDHHProj_v2013!$C$4:$C$1915,$B121,MCDHHProj_v2013!M$4:M$1915)</f>
        <v>60</v>
      </c>
      <c r="L121" s="52">
        <f>SUMIF(MCDHHProj_v2013!$C$4:$C$1915,$B121,MCDHHProj_v2013!N$4:N$1915)</f>
        <v>138</v>
      </c>
      <c r="M121" s="49">
        <f>SUMIF(MCDHHProj_v2013!$C$4:$C$1915,$B121,MCDHHProj_v2013!O$4:O$1915)</f>
        <v>140</v>
      </c>
      <c r="N121" s="49">
        <f>SUMIF(MCDHHProj_v2013!$C$4:$C$1915,$B121,MCDHHProj_v2013!P$4:P$1915)</f>
        <v>140</v>
      </c>
      <c r="O121" s="49">
        <f>SUMIF(MCDHHProj_v2013!$C$4:$C$1915,$B121,MCDHHProj_v2013!Q$4:Q$1915)</f>
        <v>140</v>
      </c>
      <c r="P121" s="49">
        <f>SUMIF(MCDHHProj_v2013!$C$4:$C$1915,$B121,MCDHHProj_v2013!R$4:R$1915)</f>
        <v>140</v>
      </c>
      <c r="Q121" s="49">
        <f>SUMIF(MCDHHProj_v2013!$C$4:$C$1915,$B121,MCDHHProj_v2013!S$4:S$1915)</f>
        <v>140</v>
      </c>
      <c r="R121" s="49">
        <f>SUMIF(MCDHHProj_v2013!$C$4:$C$1915,$B121,MCDHHProj_v2013!T$4:T$1915)</f>
        <v>135</v>
      </c>
      <c r="S121" s="56">
        <f t="shared" si="9"/>
        <v>2.5090909090909093</v>
      </c>
      <c r="T121" s="55">
        <f t="shared" si="10"/>
        <v>2.4137931034482758</v>
      </c>
      <c r="U121" s="55">
        <f t="shared" si="11"/>
        <v>2.3728813559322033</v>
      </c>
      <c r="V121" s="55">
        <f t="shared" si="12"/>
        <v>2.3728813559322033</v>
      </c>
      <c r="W121" s="55">
        <f t="shared" si="13"/>
        <v>2.3333333333333335</v>
      </c>
      <c r="X121" s="55">
        <f t="shared" si="14"/>
        <v>2.2950819672131146</v>
      </c>
      <c r="Y121" s="55">
        <f t="shared" si="15"/>
        <v>2.25</v>
      </c>
    </row>
    <row r="122" spans="1:25" ht="18" customHeight="1" x14ac:dyDescent="0.25">
      <c r="A122" s="70" t="s">
        <v>213</v>
      </c>
      <c r="B122" s="70" t="s">
        <v>3979</v>
      </c>
      <c r="C122" s="48" t="s">
        <v>2818</v>
      </c>
      <c r="D122" s="48" t="s">
        <v>257</v>
      </c>
      <c r="E122" s="49">
        <f>SUMIF(MCDHHProj_v2013!$C$4:$C$1915,$B122,MCDHHProj_v2013!G$4:G$1915)</f>
        <v>155</v>
      </c>
      <c r="F122" s="49">
        <f>SUMIF(MCDHHProj_v2013!$C$4:$C$1915,$B122,MCDHHProj_v2013!H$4:H$1915)</f>
        <v>160</v>
      </c>
      <c r="G122" s="49">
        <f>SUMIF(MCDHHProj_v2013!$C$4:$C$1915,$B122,MCDHHProj_v2013!I$4:I$1915)</f>
        <v>169</v>
      </c>
      <c r="H122" s="49">
        <f>SUMIF(MCDHHProj_v2013!$C$4:$C$1915,$B122,MCDHHProj_v2013!J$4:J$1915)</f>
        <v>177</v>
      </c>
      <c r="I122" s="49">
        <f>SUMIF(MCDHHProj_v2013!$C$4:$C$1915,$B122,MCDHHProj_v2013!K$4:K$1915)</f>
        <v>183</v>
      </c>
      <c r="J122" s="49">
        <f>SUMIF(MCDHHProj_v2013!$C$4:$C$1915,$B122,MCDHHProj_v2013!L$4:L$1915)</f>
        <v>187</v>
      </c>
      <c r="K122" s="49">
        <f>SUMIF(MCDHHProj_v2013!$C$4:$C$1915,$B122,MCDHHProj_v2013!M$4:M$1915)</f>
        <v>190</v>
      </c>
      <c r="L122" s="52">
        <f>SUMIF(MCDHHProj_v2013!$C$4:$C$1915,$B122,MCDHHProj_v2013!N$4:N$1915)</f>
        <v>448</v>
      </c>
      <c r="M122" s="49">
        <f>SUMIF(MCDHHProj_v2013!$C$4:$C$1915,$B122,MCDHHProj_v2013!O$4:O$1915)</f>
        <v>450</v>
      </c>
      <c r="N122" s="49">
        <f>SUMIF(MCDHHProj_v2013!$C$4:$C$1915,$B122,MCDHHProj_v2013!P$4:P$1915)</f>
        <v>470</v>
      </c>
      <c r="O122" s="49">
        <f>SUMIF(MCDHHProj_v2013!$C$4:$C$1915,$B122,MCDHHProj_v2013!Q$4:Q$1915)</f>
        <v>485</v>
      </c>
      <c r="P122" s="49">
        <f>SUMIF(MCDHHProj_v2013!$C$4:$C$1915,$B122,MCDHHProj_v2013!R$4:R$1915)</f>
        <v>495</v>
      </c>
      <c r="Q122" s="49">
        <f>SUMIF(MCDHHProj_v2013!$C$4:$C$1915,$B122,MCDHHProj_v2013!S$4:S$1915)</f>
        <v>500</v>
      </c>
      <c r="R122" s="49">
        <f>SUMIF(MCDHHProj_v2013!$C$4:$C$1915,$B122,MCDHHProj_v2013!T$4:T$1915)</f>
        <v>500</v>
      </c>
      <c r="S122" s="56">
        <f t="shared" si="9"/>
        <v>2.8903225806451611</v>
      </c>
      <c r="T122" s="55">
        <f t="shared" si="10"/>
        <v>2.8125</v>
      </c>
      <c r="U122" s="55">
        <f t="shared" si="11"/>
        <v>2.7810650887573964</v>
      </c>
      <c r="V122" s="55">
        <f t="shared" si="12"/>
        <v>2.7401129943502824</v>
      </c>
      <c r="W122" s="55">
        <f t="shared" si="13"/>
        <v>2.7049180327868854</v>
      </c>
      <c r="X122" s="55">
        <f t="shared" si="14"/>
        <v>2.6737967914438503</v>
      </c>
      <c r="Y122" s="55">
        <f t="shared" si="15"/>
        <v>2.6315789473684212</v>
      </c>
    </row>
    <row r="123" spans="1:25" ht="18" customHeight="1" x14ac:dyDescent="0.25">
      <c r="A123" s="70" t="s">
        <v>3176</v>
      </c>
      <c r="B123" s="70" t="s">
        <v>3980</v>
      </c>
      <c r="C123" s="48" t="s">
        <v>3177</v>
      </c>
      <c r="D123" s="48" t="s">
        <v>269</v>
      </c>
      <c r="E123" s="49">
        <f>SUMIF(MCDHHProj_v2013!$C$4:$C$1915,$B123,MCDHHProj_v2013!G$4:G$1915)</f>
        <v>234</v>
      </c>
      <c r="F123" s="49">
        <f>SUMIF(MCDHHProj_v2013!$C$4:$C$1915,$B123,MCDHHProj_v2013!H$4:H$1915)</f>
        <v>247</v>
      </c>
      <c r="G123" s="49">
        <f>SUMIF(MCDHHProj_v2013!$C$4:$C$1915,$B123,MCDHHProj_v2013!I$4:I$1915)</f>
        <v>265</v>
      </c>
      <c r="H123" s="49">
        <f>SUMIF(MCDHHProj_v2013!$C$4:$C$1915,$B123,MCDHHProj_v2013!J$4:J$1915)</f>
        <v>284</v>
      </c>
      <c r="I123" s="49">
        <f>SUMIF(MCDHHProj_v2013!$C$4:$C$1915,$B123,MCDHHProj_v2013!K$4:K$1915)</f>
        <v>302</v>
      </c>
      <c r="J123" s="49">
        <f>SUMIF(MCDHHProj_v2013!$C$4:$C$1915,$B123,MCDHHProj_v2013!L$4:L$1915)</f>
        <v>314</v>
      </c>
      <c r="K123" s="49">
        <f>SUMIF(MCDHHProj_v2013!$C$4:$C$1915,$B123,MCDHHProj_v2013!M$4:M$1915)</f>
        <v>319</v>
      </c>
      <c r="L123" s="52">
        <f>SUMIF(MCDHHProj_v2013!$C$4:$C$1915,$B123,MCDHHProj_v2013!N$4:N$1915)</f>
        <v>593</v>
      </c>
      <c r="M123" s="49">
        <f>SUMIF(MCDHHProj_v2013!$C$4:$C$1915,$B123,MCDHHProj_v2013!O$4:O$1915)</f>
        <v>613</v>
      </c>
      <c r="N123" s="49">
        <f>SUMIF(MCDHHProj_v2013!$C$4:$C$1915,$B123,MCDHHProj_v2013!P$4:P$1915)</f>
        <v>653</v>
      </c>
      <c r="O123" s="49">
        <f>SUMIF(MCDHHProj_v2013!$C$4:$C$1915,$B123,MCDHHProj_v2013!Q$4:Q$1915)</f>
        <v>693</v>
      </c>
      <c r="P123" s="49">
        <f>SUMIF(MCDHHProj_v2013!$C$4:$C$1915,$B123,MCDHHProj_v2013!R$4:R$1915)</f>
        <v>727</v>
      </c>
      <c r="Q123" s="49">
        <f>SUMIF(MCDHHProj_v2013!$C$4:$C$1915,$B123,MCDHHProj_v2013!S$4:S$1915)</f>
        <v>747</v>
      </c>
      <c r="R123" s="49">
        <f>SUMIF(MCDHHProj_v2013!$C$4:$C$1915,$B123,MCDHHProj_v2013!T$4:T$1915)</f>
        <v>752</v>
      </c>
      <c r="S123" s="56">
        <f t="shared" si="9"/>
        <v>2.5341880341880341</v>
      </c>
      <c r="T123" s="55">
        <f t="shared" si="10"/>
        <v>2.4817813765182186</v>
      </c>
      <c r="U123" s="55">
        <f t="shared" si="11"/>
        <v>2.4641509433962265</v>
      </c>
      <c r="V123" s="55">
        <f t="shared" si="12"/>
        <v>2.4401408450704225</v>
      </c>
      <c r="W123" s="55">
        <f t="shared" si="13"/>
        <v>2.4072847682119205</v>
      </c>
      <c r="X123" s="55">
        <f t="shared" si="14"/>
        <v>2.378980891719745</v>
      </c>
      <c r="Y123" s="55">
        <f t="shared" si="15"/>
        <v>2.3573667711598745</v>
      </c>
    </row>
    <row r="124" spans="1:25" ht="18" customHeight="1" x14ac:dyDescent="0.25">
      <c r="A124" s="70" t="s">
        <v>3552</v>
      </c>
      <c r="B124" s="70" t="s">
        <v>3981</v>
      </c>
      <c r="C124" s="48" t="s">
        <v>3177</v>
      </c>
      <c r="D124" s="48" t="s">
        <v>281</v>
      </c>
      <c r="E124" s="49">
        <f>SUMIF(MCDHHProj_v2013!$C$4:$C$1915,$B124,MCDHHProj_v2013!G$4:G$1915)</f>
        <v>302</v>
      </c>
      <c r="F124" s="49">
        <f>SUMIF(MCDHHProj_v2013!$C$4:$C$1915,$B124,MCDHHProj_v2013!H$4:H$1915)</f>
        <v>316</v>
      </c>
      <c r="G124" s="49">
        <f>SUMIF(MCDHHProj_v2013!$C$4:$C$1915,$B124,MCDHHProj_v2013!I$4:I$1915)</f>
        <v>324</v>
      </c>
      <c r="H124" s="49">
        <f>SUMIF(MCDHHProj_v2013!$C$4:$C$1915,$B124,MCDHHProj_v2013!J$4:J$1915)</f>
        <v>335</v>
      </c>
      <c r="I124" s="49">
        <f>SUMIF(MCDHHProj_v2013!$C$4:$C$1915,$B124,MCDHHProj_v2013!K$4:K$1915)</f>
        <v>344</v>
      </c>
      <c r="J124" s="49">
        <f>SUMIF(MCDHHProj_v2013!$C$4:$C$1915,$B124,MCDHHProj_v2013!L$4:L$1915)</f>
        <v>345</v>
      </c>
      <c r="K124" s="49">
        <f>SUMIF(MCDHHProj_v2013!$C$4:$C$1915,$B124,MCDHHProj_v2013!M$4:M$1915)</f>
        <v>341</v>
      </c>
      <c r="L124" s="52">
        <f>SUMIF(MCDHHProj_v2013!$C$4:$C$1915,$B124,MCDHHProj_v2013!N$4:N$1915)</f>
        <v>823</v>
      </c>
      <c r="M124" s="49">
        <f>SUMIF(MCDHHProj_v2013!$C$4:$C$1915,$B124,MCDHHProj_v2013!O$4:O$1915)</f>
        <v>830</v>
      </c>
      <c r="N124" s="49">
        <f>SUMIF(MCDHHProj_v2013!$C$4:$C$1915,$B124,MCDHHProj_v2013!P$4:P$1915)</f>
        <v>835</v>
      </c>
      <c r="O124" s="49">
        <f>SUMIF(MCDHHProj_v2013!$C$4:$C$1915,$B124,MCDHHProj_v2013!Q$4:Q$1915)</f>
        <v>850</v>
      </c>
      <c r="P124" s="49">
        <f>SUMIF(MCDHHProj_v2013!$C$4:$C$1915,$B124,MCDHHProj_v2013!R$4:R$1915)</f>
        <v>855</v>
      </c>
      <c r="Q124" s="49">
        <f>SUMIF(MCDHHProj_v2013!$C$4:$C$1915,$B124,MCDHHProj_v2013!S$4:S$1915)</f>
        <v>840</v>
      </c>
      <c r="R124" s="49">
        <f>SUMIF(MCDHHProj_v2013!$C$4:$C$1915,$B124,MCDHHProj_v2013!T$4:T$1915)</f>
        <v>810</v>
      </c>
      <c r="S124" s="56">
        <f t="shared" si="9"/>
        <v>2.7251655629139071</v>
      </c>
      <c r="T124" s="55">
        <f t="shared" si="10"/>
        <v>2.6265822784810124</v>
      </c>
      <c r="U124" s="55">
        <f t="shared" si="11"/>
        <v>2.5771604938271606</v>
      </c>
      <c r="V124" s="55">
        <f t="shared" si="12"/>
        <v>2.5373134328358211</v>
      </c>
      <c r="W124" s="55">
        <f t="shared" si="13"/>
        <v>2.48546511627907</v>
      </c>
      <c r="X124" s="55">
        <f t="shared" si="14"/>
        <v>2.4347826086956523</v>
      </c>
      <c r="Y124" s="55">
        <f t="shared" si="15"/>
        <v>2.3753665689149561</v>
      </c>
    </row>
    <row r="125" spans="1:25" ht="18" customHeight="1" x14ac:dyDescent="0.25">
      <c r="A125" s="70" t="s">
        <v>3294</v>
      </c>
      <c r="B125" s="70" t="s">
        <v>3982</v>
      </c>
      <c r="C125" s="48" t="s">
        <v>4598</v>
      </c>
      <c r="D125" s="48" t="s">
        <v>216</v>
      </c>
      <c r="E125" s="49">
        <f>SUMIF(MCDHHProj_v2013!$C$4:$C$1915,$B125,MCDHHProj_v2013!G$4:G$1915)</f>
        <v>264</v>
      </c>
      <c r="F125" s="49">
        <f>SUMIF(MCDHHProj_v2013!$C$4:$C$1915,$B125,MCDHHProj_v2013!H$4:H$1915)</f>
        <v>275</v>
      </c>
      <c r="G125" s="49">
        <f>SUMIF(MCDHHProj_v2013!$C$4:$C$1915,$B125,MCDHHProj_v2013!I$4:I$1915)</f>
        <v>290</v>
      </c>
      <c r="H125" s="49">
        <f>SUMIF(MCDHHProj_v2013!$C$4:$C$1915,$B125,MCDHHProj_v2013!J$4:J$1915)</f>
        <v>308</v>
      </c>
      <c r="I125" s="49">
        <f>SUMIF(MCDHHProj_v2013!$C$4:$C$1915,$B125,MCDHHProj_v2013!K$4:K$1915)</f>
        <v>323</v>
      </c>
      <c r="J125" s="49">
        <f>SUMIF(MCDHHProj_v2013!$C$4:$C$1915,$B125,MCDHHProj_v2013!L$4:L$1915)</f>
        <v>330</v>
      </c>
      <c r="K125" s="49">
        <f>SUMIF(MCDHHProj_v2013!$C$4:$C$1915,$B125,MCDHHProj_v2013!M$4:M$1915)</f>
        <v>333</v>
      </c>
      <c r="L125" s="52">
        <f>SUMIF(MCDHHProj_v2013!$C$4:$C$1915,$B125,MCDHHProj_v2013!N$4:N$1915)</f>
        <v>659</v>
      </c>
      <c r="M125" s="49">
        <f>SUMIF(MCDHHProj_v2013!$C$4:$C$1915,$B125,MCDHHProj_v2013!O$4:O$1915)</f>
        <v>670</v>
      </c>
      <c r="N125" s="49">
        <f>SUMIF(MCDHHProj_v2013!$C$4:$C$1915,$B125,MCDHHProj_v2013!P$4:P$1915)</f>
        <v>700</v>
      </c>
      <c r="O125" s="49">
        <f>SUMIF(MCDHHProj_v2013!$C$4:$C$1915,$B125,MCDHHProj_v2013!Q$4:Q$1915)</f>
        <v>735</v>
      </c>
      <c r="P125" s="49">
        <f>SUMIF(MCDHHProj_v2013!$C$4:$C$1915,$B125,MCDHHProj_v2013!R$4:R$1915)</f>
        <v>760</v>
      </c>
      <c r="Q125" s="49">
        <f>SUMIF(MCDHHProj_v2013!$C$4:$C$1915,$B125,MCDHHProj_v2013!S$4:S$1915)</f>
        <v>765</v>
      </c>
      <c r="R125" s="49">
        <f>SUMIF(MCDHHProj_v2013!$C$4:$C$1915,$B125,MCDHHProj_v2013!T$4:T$1915)</f>
        <v>760</v>
      </c>
      <c r="S125" s="56">
        <f t="shared" si="9"/>
        <v>2.4962121212121211</v>
      </c>
      <c r="T125" s="55">
        <f t="shared" si="10"/>
        <v>2.4363636363636365</v>
      </c>
      <c r="U125" s="55">
        <f t="shared" si="11"/>
        <v>2.4137931034482758</v>
      </c>
      <c r="V125" s="55">
        <f t="shared" si="12"/>
        <v>2.3863636363636362</v>
      </c>
      <c r="W125" s="55">
        <f t="shared" si="13"/>
        <v>2.3529411764705883</v>
      </c>
      <c r="X125" s="55">
        <f t="shared" si="14"/>
        <v>2.3181818181818183</v>
      </c>
      <c r="Y125" s="55">
        <f t="shared" si="15"/>
        <v>2.2822822822822824</v>
      </c>
    </row>
    <row r="126" spans="1:25" ht="18" customHeight="1" x14ac:dyDescent="0.25">
      <c r="A126" s="70" t="s">
        <v>1439</v>
      </c>
      <c r="B126" s="70" t="s">
        <v>3983</v>
      </c>
      <c r="C126" s="48" t="s">
        <v>4714</v>
      </c>
      <c r="D126" s="48" t="s">
        <v>223</v>
      </c>
      <c r="E126" s="49">
        <f>SUMIF(MCDHHProj_v2013!$C$4:$C$1915,$B126,MCDHHProj_v2013!G$4:G$1915)</f>
        <v>247</v>
      </c>
      <c r="F126" s="49">
        <f>SUMIF(MCDHHProj_v2013!$C$4:$C$1915,$B126,MCDHHProj_v2013!H$4:H$1915)</f>
        <v>256</v>
      </c>
      <c r="G126" s="49">
        <f>SUMIF(MCDHHProj_v2013!$C$4:$C$1915,$B126,MCDHHProj_v2013!I$4:I$1915)</f>
        <v>269</v>
      </c>
      <c r="H126" s="49">
        <f>SUMIF(MCDHHProj_v2013!$C$4:$C$1915,$B126,MCDHHProj_v2013!J$4:J$1915)</f>
        <v>286</v>
      </c>
      <c r="I126" s="49">
        <f>SUMIF(MCDHHProj_v2013!$C$4:$C$1915,$B126,MCDHHProj_v2013!K$4:K$1915)</f>
        <v>304</v>
      </c>
      <c r="J126" s="49">
        <f>SUMIF(MCDHHProj_v2013!$C$4:$C$1915,$B126,MCDHHProj_v2013!L$4:L$1915)</f>
        <v>323</v>
      </c>
      <c r="K126" s="49">
        <f>SUMIF(MCDHHProj_v2013!$C$4:$C$1915,$B126,MCDHHProj_v2013!M$4:M$1915)</f>
        <v>337</v>
      </c>
      <c r="L126" s="52">
        <f>SUMIF(MCDHHProj_v2013!$C$4:$C$1915,$B126,MCDHHProj_v2013!N$4:N$1915)</f>
        <v>885</v>
      </c>
      <c r="M126" s="49">
        <f>SUMIF(MCDHHProj_v2013!$C$4:$C$1915,$B126,MCDHHProj_v2013!O$4:O$1915)</f>
        <v>920</v>
      </c>
      <c r="N126" s="49">
        <f>SUMIF(MCDHHProj_v2013!$C$4:$C$1915,$B126,MCDHHProj_v2013!P$4:P$1915)</f>
        <v>975</v>
      </c>
      <c r="O126" s="49">
        <f>SUMIF(MCDHHProj_v2013!$C$4:$C$1915,$B126,MCDHHProj_v2013!Q$4:Q$1915)</f>
        <v>1035</v>
      </c>
      <c r="P126" s="49">
        <f>SUMIF(MCDHHProj_v2013!$C$4:$C$1915,$B126,MCDHHProj_v2013!R$4:R$1915)</f>
        <v>1095</v>
      </c>
      <c r="Q126" s="49">
        <f>SUMIF(MCDHHProj_v2013!$C$4:$C$1915,$B126,MCDHHProj_v2013!S$4:S$1915)</f>
        <v>1150</v>
      </c>
      <c r="R126" s="49">
        <f>SUMIF(MCDHHProj_v2013!$C$4:$C$1915,$B126,MCDHHProj_v2013!T$4:T$1915)</f>
        <v>1185</v>
      </c>
      <c r="S126" s="56">
        <f t="shared" si="9"/>
        <v>3.5829959514170042</v>
      </c>
      <c r="T126" s="55">
        <f t="shared" si="10"/>
        <v>3.59375</v>
      </c>
      <c r="U126" s="55">
        <f t="shared" si="11"/>
        <v>3.6245353159851299</v>
      </c>
      <c r="V126" s="55">
        <f t="shared" si="12"/>
        <v>3.6188811188811187</v>
      </c>
      <c r="W126" s="55">
        <f t="shared" si="13"/>
        <v>3.6019736842105261</v>
      </c>
      <c r="X126" s="55">
        <f t="shared" si="14"/>
        <v>3.5603715170278636</v>
      </c>
      <c r="Y126" s="55">
        <f t="shared" si="15"/>
        <v>3.5163204747774479</v>
      </c>
    </row>
    <row r="127" spans="1:25" ht="18" customHeight="1" x14ac:dyDescent="0.25">
      <c r="A127" s="70" t="s">
        <v>1</v>
      </c>
      <c r="B127" s="70" t="s">
        <v>3984</v>
      </c>
      <c r="C127" s="48" t="s">
        <v>4714</v>
      </c>
      <c r="D127" s="48" t="s">
        <v>250</v>
      </c>
      <c r="E127" s="49">
        <f>SUMIF(MCDHHProj_v2013!$C$4:$C$1915,$B127,MCDHHProj_v2013!G$4:G$1915)</f>
        <v>490</v>
      </c>
      <c r="F127" s="49">
        <f>SUMIF(MCDHHProj_v2013!$C$4:$C$1915,$B127,MCDHHProj_v2013!H$4:H$1915)</f>
        <v>501</v>
      </c>
      <c r="G127" s="49">
        <f>SUMIF(MCDHHProj_v2013!$C$4:$C$1915,$B127,MCDHHProj_v2013!I$4:I$1915)</f>
        <v>525</v>
      </c>
      <c r="H127" s="49">
        <f>SUMIF(MCDHHProj_v2013!$C$4:$C$1915,$B127,MCDHHProj_v2013!J$4:J$1915)</f>
        <v>549</v>
      </c>
      <c r="I127" s="49">
        <f>SUMIF(MCDHHProj_v2013!$C$4:$C$1915,$B127,MCDHHProj_v2013!K$4:K$1915)</f>
        <v>571</v>
      </c>
      <c r="J127" s="49">
        <f>SUMIF(MCDHHProj_v2013!$C$4:$C$1915,$B127,MCDHHProj_v2013!L$4:L$1915)</f>
        <v>576</v>
      </c>
      <c r="K127" s="49">
        <f>SUMIF(MCDHHProj_v2013!$C$4:$C$1915,$B127,MCDHHProj_v2013!M$4:M$1915)</f>
        <v>566</v>
      </c>
      <c r="L127" s="52">
        <f>SUMIF(MCDHHProj_v2013!$C$4:$C$1915,$B127,MCDHHProj_v2013!N$4:N$1915)</f>
        <v>1146</v>
      </c>
      <c r="M127" s="49">
        <f>SUMIF(MCDHHProj_v2013!$C$4:$C$1915,$B127,MCDHHProj_v2013!O$4:O$1915)</f>
        <v>1140</v>
      </c>
      <c r="N127" s="49">
        <f>SUMIF(MCDHHProj_v2013!$C$4:$C$1915,$B127,MCDHHProj_v2013!P$4:P$1915)</f>
        <v>1175</v>
      </c>
      <c r="O127" s="49">
        <f>SUMIF(MCDHHProj_v2013!$C$4:$C$1915,$B127,MCDHHProj_v2013!Q$4:Q$1915)</f>
        <v>1215</v>
      </c>
      <c r="P127" s="49">
        <f>SUMIF(MCDHHProj_v2013!$C$4:$C$1915,$B127,MCDHHProj_v2013!R$4:R$1915)</f>
        <v>1250</v>
      </c>
      <c r="Q127" s="49">
        <f>SUMIF(MCDHHProj_v2013!$C$4:$C$1915,$B127,MCDHHProj_v2013!S$4:S$1915)</f>
        <v>1250</v>
      </c>
      <c r="R127" s="49">
        <f>SUMIF(MCDHHProj_v2013!$C$4:$C$1915,$B127,MCDHHProj_v2013!T$4:T$1915)</f>
        <v>1220</v>
      </c>
      <c r="S127" s="56">
        <f t="shared" si="9"/>
        <v>2.3387755102040817</v>
      </c>
      <c r="T127" s="55">
        <f t="shared" si="10"/>
        <v>2.2754491017964074</v>
      </c>
      <c r="U127" s="55">
        <f t="shared" si="11"/>
        <v>2.2380952380952381</v>
      </c>
      <c r="V127" s="55">
        <f t="shared" si="12"/>
        <v>2.2131147540983607</v>
      </c>
      <c r="W127" s="55">
        <f t="shared" si="13"/>
        <v>2.1891418563922942</v>
      </c>
      <c r="X127" s="55">
        <f t="shared" si="14"/>
        <v>2.1701388888888888</v>
      </c>
      <c r="Y127" s="55">
        <f t="shared" si="15"/>
        <v>2.1554770318021204</v>
      </c>
    </row>
    <row r="128" spans="1:25" ht="18" customHeight="1" x14ac:dyDescent="0.25">
      <c r="A128" s="70" t="s">
        <v>2899</v>
      </c>
      <c r="B128" s="70" t="s">
        <v>3985</v>
      </c>
      <c r="C128" s="48" t="s">
        <v>4714</v>
      </c>
      <c r="D128" s="48" t="s">
        <v>261</v>
      </c>
      <c r="E128" s="49">
        <f>SUMIF(MCDHHProj_v2013!$C$4:$C$1915,$B128,MCDHHProj_v2013!G$4:G$1915)</f>
        <v>341</v>
      </c>
      <c r="F128" s="49">
        <f>SUMIF(MCDHHProj_v2013!$C$4:$C$1915,$B128,MCDHHProj_v2013!H$4:H$1915)</f>
        <v>353</v>
      </c>
      <c r="G128" s="49">
        <f>SUMIF(MCDHHProj_v2013!$C$4:$C$1915,$B128,MCDHHProj_v2013!I$4:I$1915)</f>
        <v>392</v>
      </c>
      <c r="H128" s="49">
        <f>SUMIF(MCDHHProj_v2013!$C$4:$C$1915,$B128,MCDHHProj_v2013!J$4:J$1915)</f>
        <v>431</v>
      </c>
      <c r="I128" s="49">
        <f>SUMIF(MCDHHProj_v2013!$C$4:$C$1915,$B128,MCDHHProj_v2013!K$4:K$1915)</f>
        <v>464</v>
      </c>
      <c r="J128" s="49">
        <f>SUMIF(MCDHHProj_v2013!$C$4:$C$1915,$B128,MCDHHProj_v2013!L$4:L$1915)</f>
        <v>486</v>
      </c>
      <c r="K128" s="49">
        <f>SUMIF(MCDHHProj_v2013!$C$4:$C$1915,$B128,MCDHHProj_v2013!M$4:M$1915)</f>
        <v>497</v>
      </c>
      <c r="L128" s="52">
        <f>SUMIF(MCDHHProj_v2013!$C$4:$C$1915,$B128,MCDHHProj_v2013!N$4:N$1915)</f>
        <v>835</v>
      </c>
      <c r="M128" s="49">
        <f>SUMIF(MCDHHProj_v2013!$C$4:$C$1915,$B128,MCDHHProj_v2013!O$4:O$1915)</f>
        <v>845</v>
      </c>
      <c r="N128" s="49">
        <f>SUMIF(MCDHHProj_v2013!$C$4:$C$1915,$B128,MCDHHProj_v2013!P$4:P$1915)</f>
        <v>930</v>
      </c>
      <c r="O128" s="49">
        <f>SUMIF(MCDHHProj_v2013!$C$4:$C$1915,$B128,MCDHHProj_v2013!Q$4:Q$1915)</f>
        <v>1015</v>
      </c>
      <c r="P128" s="49">
        <f>SUMIF(MCDHHProj_v2013!$C$4:$C$1915,$B128,MCDHHProj_v2013!R$4:R$1915)</f>
        <v>1085</v>
      </c>
      <c r="Q128" s="49">
        <f>SUMIF(MCDHHProj_v2013!$C$4:$C$1915,$B128,MCDHHProj_v2013!S$4:S$1915)</f>
        <v>1125</v>
      </c>
      <c r="R128" s="49">
        <f>SUMIF(MCDHHProj_v2013!$C$4:$C$1915,$B128,MCDHHProj_v2013!T$4:T$1915)</f>
        <v>1140</v>
      </c>
      <c r="S128" s="56">
        <f t="shared" si="9"/>
        <v>2.4486803519061584</v>
      </c>
      <c r="T128" s="55">
        <f t="shared" si="10"/>
        <v>2.3937677053824364</v>
      </c>
      <c r="U128" s="55">
        <f t="shared" si="11"/>
        <v>2.3724489795918369</v>
      </c>
      <c r="V128" s="55">
        <f t="shared" si="12"/>
        <v>2.3549883990719258</v>
      </c>
      <c r="W128" s="55">
        <f t="shared" si="13"/>
        <v>2.3383620689655173</v>
      </c>
      <c r="X128" s="55">
        <f t="shared" si="14"/>
        <v>2.3148148148148149</v>
      </c>
      <c r="Y128" s="55">
        <f t="shared" si="15"/>
        <v>2.2937625754527162</v>
      </c>
    </row>
    <row r="129" spans="1:25" ht="18" customHeight="1" x14ac:dyDescent="0.25">
      <c r="A129" s="70" t="s">
        <v>3450</v>
      </c>
      <c r="B129" s="70" t="s">
        <v>3986</v>
      </c>
      <c r="C129" s="48" t="s">
        <v>5462</v>
      </c>
      <c r="D129" s="48" t="s">
        <v>278</v>
      </c>
      <c r="E129" s="49">
        <f>SUMIF(MCDHHProj_v2013!$C$4:$C$1915,$B129,MCDHHProj_v2013!G$4:G$1915)</f>
        <v>300</v>
      </c>
      <c r="F129" s="49">
        <f>SUMIF(MCDHHProj_v2013!$C$4:$C$1915,$B129,MCDHHProj_v2013!H$4:H$1915)</f>
        <v>313</v>
      </c>
      <c r="G129" s="49">
        <f>SUMIF(MCDHHProj_v2013!$C$4:$C$1915,$B129,MCDHHProj_v2013!I$4:I$1915)</f>
        <v>341</v>
      </c>
      <c r="H129" s="49">
        <f>SUMIF(MCDHHProj_v2013!$C$4:$C$1915,$B129,MCDHHProj_v2013!J$4:J$1915)</f>
        <v>371</v>
      </c>
      <c r="I129" s="49">
        <f>SUMIF(MCDHHProj_v2013!$C$4:$C$1915,$B129,MCDHHProj_v2013!K$4:K$1915)</f>
        <v>397</v>
      </c>
      <c r="J129" s="49">
        <f>SUMIF(MCDHHProj_v2013!$C$4:$C$1915,$B129,MCDHHProj_v2013!L$4:L$1915)</f>
        <v>409</v>
      </c>
      <c r="K129" s="49">
        <f>SUMIF(MCDHHProj_v2013!$C$4:$C$1915,$B129,MCDHHProj_v2013!M$4:M$1915)</f>
        <v>411</v>
      </c>
      <c r="L129" s="52">
        <f>SUMIF(MCDHHProj_v2013!$C$4:$C$1915,$B129,MCDHHProj_v2013!N$4:N$1915)</f>
        <v>713</v>
      </c>
      <c r="M129" s="49">
        <f>SUMIF(MCDHHProj_v2013!$C$4:$C$1915,$B129,MCDHHProj_v2013!O$4:O$1915)</f>
        <v>725</v>
      </c>
      <c r="N129" s="49">
        <f>SUMIF(MCDHHProj_v2013!$C$4:$C$1915,$B129,MCDHHProj_v2013!P$4:P$1915)</f>
        <v>780</v>
      </c>
      <c r="O129" s="49">
        <f>SUMIF(MCDHHProj_v2013!$C$4:$C$1915,$B129,MCDHHProj_v2013!Q$4:Q$1915)</f>
        <v>840</v>
      </c>
      <c r="P129" s="49">
        <f>SUMIF(MCDHHProj_v2013!$C$4:$C$1915,$B129,MCDHHProj_v2013!R$4:R$1915)</f>
        <v>890</v>
      </c>
      <c r="Q129" s="49">
        <f>SUMIF(MCDHHProj_v2013!$C$4:$C$1915,$B129,MCDHHProj_v2013!S$4:S$1915)</f>
        <v>905</v>
      </c>
      <c r="R129" s="49">
        <f>SUMIF(MCDHHProj_v2013!$C$4:$C$1915,$B129,MCDHHProj_v2013!T$4:T$1915)</f>
        <v>895</v>
      </c>
      <c r="S129" s="56">
        <f t="shared" si="9"/>
        <v>2.3766666666666665</v>
      </c>
      <c r="T129" s="55">
        <f t="shared" si="10"/>
        <v>2.3162939297124598</v>
      </c>
      <c r="U129" s="55">
        <f t="shared" si="11"/>
        <v>2.2873900293255134</v>
      </c>
      <c r="V129" s="55">
        <f t="shared" si="12"/>
        <v>2.2641509433962264</v>
      </c>
      <c r="W129" s="55">
        <f t="shared" si="13"/>
        <v>2.2418136020151134</v>
      </c>
      <c r="X129" s="55">
        <f t="shared" si="14"/>
        <v>2.2127139364303177</v>
      </c>
      <c r="Y129" s="55">
        <f t="shared" si="15"/>
        <v>2.1776155717761556</v>
      </c>
    </row>
    <row r="130" spans="1:25" ht="18" customHeight="1" x14ac:dyDescent="0.25">
      <c r="A130" s="70" t="s">
        <v>3799</v>
      </c>
      <c r="B130" s="70" t="s">
        <v>3987</v>
      </c>
      <c r="C130" s="48" t="s">
        <v>3800</v>
      </c>
      <c r="D130" s="48" t="s">
        <v>227</v>
      </c>
      <c r="E130" s="49">
        <f>SUMIF(MCDHHProj_v2013!$C$4:$C$1915,$B130,MCDHHProj_v2013!G$4:G$1915)</f>
        <v>6819</v>
      </c>
      <c r="F130" s="49">
        <f>SUMIF(MCDHHProj_v2013!$C$4:$C$1915,$B130,MCDHHProj_v2013!H$4:H$1915)</f>
        <v>7158</v>
      </c>
      <c r="G130" s="49">
        <f>SUMIF(MCDHHProj_v2013!$C$4:$C$1915,$B130,MCDHHProj_v2013!I$4:I$1915)</f>
        <v>7623</v>
      </c>
      <c r="H130" s="49">
        <f>SUMIF(MCDHHProj_v2013!$C$4:$C$1915,$B130,MCDHHProj_v2013!J$4:J$1915)</f>
        <v>8072</v>
      </c>
      <c r="I130" s="49">
        <f>SUMIF(MCDHHProj_v2013!$C$4:$C$1915,$B130,MCDHHProj_v2013!K$4:K$1915)</f>
        <v>8479</v>
      </c>
      <c r="J130" s="49">
        <f>SUMIF(MCDHHProj_v2013!$C$4:$C$1915,$B130,MCDHHProj_v2013!L$4:L$1915)</f>
        <v>8733</v>
      </c>
      <c r="K130" s="49">
        <f>SUMIF(MCDHHProj_v2013!$C$4:$C$1915,$B130,MCDHHProj_v2013!M$4:M$1915)</f>
        <v>8796</v>
      </c>
      <c r="L130" s="52">
        <f>SUMIF(MCDHHProj_v2013!$C$4:$C$1915,$B130,MCDHHProj_v2013!N$4:N$1915)</f>
        <v>15791</v>
      </c>
      <c r="M130" s="49">
        <f>SUMIF(MCDHHProj_v2013!$C$4:$C$1915,$B130,MCDHHProj_v2013!O$4:O$1915)</f>
        <v>16085</v>
      </c>
      <c r="N130" s="49">
        <f>SUMIF(MCDHHProj_v2013!$C$4:$C$1915,$B130,MCDHHProj_v2013!P$4:P$1915)</f>
        <v>16901</v>
      </c>
      <c r="O130" s="49">
        <f>SUMIF(MCDHHProj_v2013!$C$4:$C$1915,$B130,MCDHHProj_v2013!Q$4:Q$1915)</f>
        <v>17635</v>
      </c>
      <c r="P130" s="49">
        <f>SUMIF(MCDHHProj_v2013!$C$4:$C$1915,$B130,MCDHHProj_v2013!R$4:R$1915)</f>
        <v>18266</v>
      </c>
      <c r="Q130" s="49">
        <f>SUMIF(MCDHHProj_v2013!$C$4:$C$1915,$B130,MCDHHProj_v2013!S$4:S$1915)</f>
        <v>18497</v>
      </c>
      <c r="R130" s="49">
        <f>SUMIF(MCDHHProj_v2013!$C$4:$C$1915,$B130,MCDHHProj_v2013!T$4:T$1915)</f>
        <v>18390</v>
      </c>
      <c r="S130" s="56">
        <f t="shared" si="9"/>
        <v>2.3157354450799237</v>
      </c>
      <c r="T130" s="55">
        <f t="shared" si="10"/>
        <v>2.2471360715283599</v>
      </c>
      <c r="U130" s="55">
        <f t="shared" si="11"/>
        <v>2.2171061261970353</v>
      </c>
      <c r="V130" s="55">
        <f t="shared" si="12"/>
        <v>2.1847125867195243</v>
      </c>
      <c r="W130" s="55">
        <f t="shared" si="13"/>
        <v>2.1542634744663287</v>
      </c>
      <c r="X130" s="55">
        <f t="shared" si="14"/>
        <v>2.1180579411427916</v>
      </c>
      <c r="Y130" s="55">
        <f t="shared" si="15"/>
        <v>2.0907230559345158</v>
      </c>
    </row>
    <row r="131" spans="1:25" ht="18" customHeight="1" x14ac:dyDescent="0.25">
      <c r="A131" s="70" t="s">
        <v>3749</v>
      </c>
      <c r="B131" s="70" t="s">
        <v>3988</v>
      </c>
      <c r="C131" s="48" t="s">
        <v>3750</v>
      </c>
      <c r="D131" s="48" t="s">
        <v>227</v>
      </c>
      <c r="E131" s="49">
        <f>SUMIF(MCDHHProj_v2013!$C$4:$C$1915,$B131,MCDHHProj_v2013!G$4:G$1915)</f>
        <v>1551</v>
      </c>
      <c r="F131" s="49">
        <f>SUMIF(MCDHHProj_v2013!$C$4:$C$1915,$B131,MCDHHProj_v2013!H$4:H$1915)</f>
        <v>1616</v>
      </c>
      <c r="G131" s="49">
        <f>SUMIF(MCDHHProj_v2013!$C$4:$C$1915,$B131,MCDHHProj_v2013!I$4:I$1915)</f>
        <v>1726</v>
      </c>
      <c r="H131" s="49">
        <f>SUMIF(MCDHHProj_v2013!$C$4:$C$1915,$B131,MCDHHProj_v2013!J$4:J$1915)</f>
        <v>1836</v>
      </c>
      <c r="I131" s="49">
        <f>SUMIF(MCDHHProj_v2013!$C$4:$C$1915,$B131,MCDHHProj_v2013!K$4:K$1915)</f>
        <v>1940</v>
      </c>
      <c r="J131" s="49">
        <f>SUMIF(MCDHHProj_v2013!$C$4:$C$1915,$B131,MCDHHProj_v2013!L$4:L$1915)</f>
        <v>2007</v>
      </c>
      <c r="K131" s="49">
        <f>SUMIF(MCDHHProj_v2013!$C$4:$C$1915,$B131,MCDHHProj_v2013!M$4:M$1915)</f>
        <v>2033</v>
      </c>
      <c r="L131" s="52">
        <f>SUMIF(MCDHHProj_v2013!$C$4:$C$1915,$B131,MCDHHProj_v2013!N$4:N$1915)</f>
        <v>3962</v>
      </c>
      <c r="M131" s="49">
        <f>SUMIF(MCDHHProj_v2013!$C$4:$C$1915,$B131,MCDHHProj_v2013!O$4:O$1915)</f>
        <v>4005</v>
      </c>
      <c r="N131" s="49">
        <f>SUMIF(MCDHHProj_v2013!$C$4:$C$1915,$B131,MCDHHProj_v2013!P$4:P$1915)</f>
        <v>4220</v>
      </c>
      <c r="O131" s="49">
        <f>SUMIF(MCDHHProj_v2013!$C$4:$C$1915,$B131,MCDHHProj_v2013!Q$4:Q$1915)</f>
        <v>4425</v>
      </c>
      <c r="P131" s="49">
        <f>SUMIF(MCDHHProj_v2013!$C$4:$C$1915,$B131,MCDHHProj_v2013!R$4:R$1915)</f>
        <v>4610</v>
      </c>
      <c r="Q131" s="49">
        <f>SUMIF(MCDHHProj_v2013!$C$4:$C$1915,$B131,MCDHHProj_v2013!S$4:S$1915)</f>
        <v>4690</v>
      </c>
      <c r="R131" s="49">
        <f>SUMIF(MCDHHProj_v2013!$C$4:$C$1915,$B131,MCDHHProj_v2013!T$4:T$1915)</f>
        <v>4690</v>
      </c>
      <c r="S131" s="56">
        <f t="shared" si="9"/>
        <v>2.5544809800128947</v>
      </c>
      <c r="T131" s="55">
        <f t="shared" si="10"/>
        <v>2.4783415841584158</v>
      </c>
      <c r="U131" s="55">
        <f t="shared" si="11"/>
        <v>2.4449594438006952</v>
      </c>
      <c r="V131" s="55">
        <f t="shared" si="12"/>
        <v>2.4101307189542482</v>
      </c>
      <c r="W131" s="55">
        <f t="shared" si="13"/>
        <v>2.3762886597938144</v>
      </c>
      <c r="X131" s="55">
        <f t="shared" si="14"/>
        <v>2.3368211260587941</v>
      </c>
      <c r="Y131" s="55">
        <f t="shared" si="15"/>
        <v>2.3069355632070829</v>
      </c>
    </row>
    <row r="132" spans="1:25" ht="18" customHeight="1" x14ac:dyDescent="0.25">
      <c r="A132" s="70" t="s">
        <v>2</v>
      </c>
      <c r="B132" s="70" t="s">
        <v>3989</v>
      </c>
      <c r="C132" s="48" t="s">
        <v>3</v>
      </c>
      <c r="D132" s="48" t="s">
        <v>250</v>
      </c>
      <c r="E132" s="49">
        <f>SUMIF(MCDHHProj_v2013!$C$4:$C$1915,$B132,MCDHHProj_v2013!G$4:G$1915)</f>
        <v>331</v>
      </c>
      <c r="F132" s="49">
        <f>SUMIF(MCDHHProj_v2013!$C$4:$C$1915,$B132,MCDHHProj_v2013!H$4:H$1915)</f>
        <v>339</v>
      </c>
      <c r="G132" s="49">
        <f>SUMIF(MCDHHProj_v2013!$C$4:$C$1915,$B132,MCDHHProj_v2013!I$4:I$1915)</f>
        <v>351</v>
      </c>
      <c r="H132" s="49">
        <f>SUMIF(MCDHHProj_v2013!$C$4:$C$1915,$B132,MCDHHProj_v2013!J$4:J$1915)</f>
        <v>365</v>
      </c>
      <c r="I132" s="49">
        <f>SUMIF(MCDHHProj_v2013!$C$4:$C$1915,$B132,MCDHHProj_v2013!K$4:K$1915)</f>
        <v>376</v>
      </c>
      <c r="J132" s="49">
        <f>SUMIF(MCDHHProj_v2013!$C$4:$C$1915,$B132,MCDHHProj_v2013!L$4:L$1915)</f>
        <v>377</v>
      </c>
      <c r="K132" s="49">
        <f>SUMIF(MCDHHProj_v2013!$C$4:$C$1915,$B132,MCDHHProj_v2013!M$4:M$1915)</f>
        <v>367</v>
      </c>
      <c r="L132" s="52">
        <f>SUMIF(MCDHHProj_v2013!$C$4:$C$1915,$B132,MCDHHProj_v2013!N$4:N$1915)</f>
        <v>724</v>
      </c>
      <c r="M132" s="49">
        <f>SUMIF(MCDHHProj_v2013!$C$4:$C$1915,$B132,MCDHHProj_v2013!O$4:O$1915)</f>
        <v>720</v>
      </c>
      <c r="N132" s="49">
        <f>SUMIF(MCDHHProj_v2013!$C$4:$C$1915,$B132,MCDHHProj_v2013!P$4:P$1915)</f>
        <v>735</v>
      </c>
      <c r="O132" s="49">
        <f>SUMIF(MCDHHProj_v2013!$C$4:$C$1915,$B132,MCDHHProj_v2013!Q$4:Q$1915)</f>
        <v>755</v>
      </c>
      <c r="P132" s="49">
        <f>SUMIF(MCDHHProj_v2013!$C$4:$C$1915,$B132,MCDHHProj_v2013!R$4:R$1915)</f>
        <v>770</v>
      </c>
      <c r="Q132" s="49">
        <f>SUMIF(MCDHHProj_v2013!$C$4:$C$1915,$B132,MCDHHProj_v2013!S$4:S$1915)</f>
        <v>765</v>
      </c>
      <c r="R132" s="49">
        <f>SUMIF(MCDHHProj_v2013!$C$4:$C$1915,$B132,MCDHHProj_v2013!T$4:T$1915)</f>
        <v>740</v>
      </c>
      <c r="S132" s="56">
        <f t="shared" si="9"/>
        <v>2.1873111782477341</v>
      </c>
      <c r="T132" s="55">
        <f t="shared" si="10"/>
        <v>2.1238938053097347</v>
      </c>
      <c r="U132" s="55">
        <f t="shared" si="11"/>
        <v>2.0940170940170941</v>
      </c>
      <c r="V132" s="55">
        <f t="shared" si="12"/>
        <v>2.0684931506849313</v>
      </c>
      <c r="W132" s="55">
        <f t="shared" si="13"/>
        <v>2.0478723404255321</v>
      </c>
      <c r="X132" s="55">
        <f t="shared" si="14"/>
        <v>2.0291777188328912</v>
      </c>
      <c r="Y132" s="55">
        <f t="shared" si="15"/>
        <v>2.0163487738419619</v>
      </c>
    </row>
    <row r="133" spans="1:25" ht="18" customHeight="1" x14ac:dyDescent="0.25">
      <c r="A133" s="70" t="s">
        <v>1864</v>
      </c>
      <c r="B133" s="70" t="s">
        <v>3990</v>
      </c>
      <c r="C133" s="48" t="s">
        <v>1865</v>
      </c>
      <c r="D133" s="48" t="s">
        <v>234</v>
      </c>
      <c r="E133" s="49">
        <f>SUMIF(MCDHHProj_v2013!$C$4:$C$1915,$B133,MCDHHProj_v2013!G$4:G$1915)</f>
        <v>275</v>
      </c>
      <c r="F133" s="49">
        <f>SUMIF(MCDHHProj_v2013!$C$4:$C$1915,$B133,MCDHHProj_v2013!H$4:H$1915)</f>
        <v>279</v>
      </c>
      <c r="G133" s="49">
        <f>SUMIF(MCDHHProj_v2013!$C$4:$C$1915,$B133,MCDHHProj_v2013!I$4:I$1915)</f>
        <v>284</v>
      </c>
      <c r="H133" s="49">
        <f>SUMIF(MCDHHProj_v2013!$C$4:$C$1915,$B133,MCDHHProj_v2013!J$4:J$1915)</f>
        <v>291</v>
      </c>
      <c r="I133" s="49">
        <f>SUMIF(MCDHHProj_v2013!$C$4:$C$1915,$B133,MCDHHProj_v2013!K$4:K$1915)</f>
        <v>292</v>
      </c>
      <c r="J133" s="49">
        <f>SUMIF(MCDHHProj_v2013!$C$4:$C$1915,$B133,MCDHHProj_v2013!L$4:L$1915)</f>
        <v>296</v>
      </c>
      <c r="K133" s="49">
        <f>SUMIF(MCDHHProj_v2013!$C$4:$C$1915,$B133,MCDHHProj_v2013!M$4:M$1915)</f>
        <v>297</v>
      </c>
      <c r="L133" s="52">
        <f>SUMIF(MCDHHProj_v2013!$C$4:$C$1915,$B133,MCDHHProj_v2013!N$4:N$1915)</f>
        <v>777</v>
      </c>
      <c r="M133" s="49">
        <f>SUMIF(MCDHHProj_v2013!$C$4:$C$1915,$B133,MCDHHProj_v2013!O$4:O$1915)</f>
        <v>785</v>
      </c>
      <c r="N133" s="49">
        <f>SUMIF(MCDHHProj_v2013!$C$4:$C$1915,$B133,MCDHHProj_v2013!P$4:P$1915)</f>
        <v>795</v>
      </c>
      <c r="O133" s="49">
        <f>SUMIF(MCDHHProj_v2013!$C$4:$C$1915,$B133,MCDHHProj_v2013!Q$4:Q$1915)</f>
        <v>805</v>
      </c>
      <c r="P133" s="49">
        <f>SUMIF(MCDHHProj_v2013!$C$4:$C$1915,$B133,MCDHHProj_v2013!R$4:R$1915)</f>
        <v>805</v>
      </c>
      <c r="Q133" s="49">
        <f>SUMIF(MCDHHProj_v2013!$C$4:$C$1915,$B133,MCDHHProj_v2013!S$4:S$1915)</f>
        <v>805</v>
      </c>
      <c r="R133" s="49">
        <f>SUMIF(MCDHHProj_v2013!$C$4:$C$1915,$B133,MCDHHProj_v2013!T$4:T$1915)</f>
        <v>805</v>
      </c>
      <c r="S133" s="56">
        <f t="shared" si="9"/>
        <v>2.8254545454545457</v>
      </c>
      <c r="T133" s="55">
        <f t="shared" si="10"/>
        <v>2.8136200716845878</v>
      </c>
      <c r="U133" s="55">
        <f t="shared" si="11"/>
        <v>2.7992957746478875</v>
      </c>
      <c r="V133" s="55">
        <f t="shared" si="12"/>
        <v>2.7663230240549828</v>
      </c>
      <c r="W133" s="55">
        <f t="shared" si="13"/>
        <v>2.756849315068493</v>
      </c>
      <c r="X133" s="55">
        <f t="shared" si="14"/>
        <v>2.7195945945945947</v>
      </c>
      <c r="Y133" s="55">
        <f t="shared" si="15"/>
        <v>2.7104377104377106</v>
      </c>
    </row>
    <row r="134" spans="1:25" ht="18" customHeight="1" x14ac:dyDescent="0.25">
      <c r="A134" s="70" t="s">
        <v>2843</v>
      </c>
      <c r="B134" s="70" t="s">
        <v>3991</v>
      </c>
      <c r="C134" s="48" t="s">
        <v>2844</v>
      </c>
      <c r="D134" s="48" t="s">
        <v>258</v>
      </c>
      <c r="E134" s="49">
        <f>SUMIF(MCDHHProj_v2013!$C$4:$C$1915,$B134,MCDHHProj_v2013!G$4:G$1915)</f>
        <v>817</v>
      </c>
      <c r="F134" s="49">
        <f>SUMIF(MCDHHProj_v2013!$C$4:$C$1915,$B134,MCDHHProj_v2013!H$4:H$1915)</f>
        <v>842</v>
      </c>
      <c r="G134" s="49">
        <f>SUMIF(MCDHHProj_v2013!$C$4:$C$1915,$B134,MCDHHProj_v2013!I$4:I$1915)</f>
        <v>918</v>
      </c>
      <c r="H134" s="49">
        <f>SUMIF(MCDHHProj_v2013!$C$4:$C$1915,$B134,MCDHHProj_v2013!J$4:J$1915)</f>
        <v>985</v>
      </c>
      <c r="I134" s="49">
        <f>SUMIF(MCDHHProj_v2013!$C$4:$C$1915,$B134,MCDHHProj_v2013!K$4:K$1915)</f>
        <v>1042</v>
      </c>
      <c r="J134" s="49">
        <f>SUMIF(MCDHHProj_v2013!$C$4:$C$1915,$B134,MCDHHProj_v2013!L$4:L$1915)</f>
        <v>1080</v>
      </c>
      <c r="K134" s="49">
        <f>SUMIF(MCDHHProj_v2013!$C$4:$C$1915,$B134,MCDHHProj_v2013!M$4:M$1915)</f>
        <v>1097</v>
      </c>
      <c r="L134" s="52">
        <f>SUMIF(MCDHHProj_v2013!$C$4:$C$1915,$B134,MCDHHProj_v2013!N$4:N$1915)</f>
        <v>2241</v>
      </c>
      <c r="M134" s="49">
        <f>SUMIF(MCDHHProj_v2013!$C$4:$C$1915,$B134,MCDHHProj_v2013!O$4:O$1915)</f>
        <v>2256</v>
      </c>
      <c r="N134" s="49">
        <f>SUMIF(MCDHHProj_v2013!$C$4:$C$1915,$B134,MCDHHProj_v2013!P$4:P$1915)</f>
        <v>2420</v>
      </c>
      <c r="O134" s="49">
        <f>SUMIF(MCDHHProj_v2013!$C$4:$C$1915,$B134,MCDHHProj_v2013!Q$4:Q$1915)</f>
        <v>2565</v>
      </c>
      <c r="P134" s="49">
        <f>SUMIF(MCDHHProj_v2013!$C$4:$C$1915,$B134,MCDHHProj_v2013!R$4:R$1915)</f>
        <v>2695</v>
      </c>
      <c r="Q134" s="49">
        <f>SUMIF(MCDHHProj_v2013!$C$4:$C$1915,$B134,MCDHHProj_v2013!S$4:S$1915)</f>
        <v>2774</v>
      </c>
      <c r="R134" s="49">
        <f>SUMIF(MCDHHProj_v2013!$C$4:$C$1915,$B134,MCDHHProj_v2013!T$4:T$1915)</f>
        <v>2804</v>
      </c>
      <c r="S134" s="56">
        <f t="shared" si="9"/>
        <v>2.7429620563035497</v>
      </c>
      <c r="T134" s="55">
        <f t="shared" si="10"/>
        <v>2.6793349168646081</v>
      </c>
      <c r="U134" s="55">
        <f t="shared" si="11"/>
        <v>2.636165577342048</v>
      </c>
      <c r="V134" s="55">
        <f t="shared" si="12"/>
        <v>2.6040609137055837</v>
      </c>
      <c r="W134" s="55">
        <f t="shared" si="13"/>
        <v>2.5863723608445297</v>
      </c>
      <c r="X134" s="55">
        <f t="shared" si="14"/>
        <v>2.5685185185185184</v>
      </c>
      <c r="Y134" s="55">
        <f t="shared" si="15"/>
        <v>2.5560619872379218</v>
      </c>
    </row>
    <row r="135" spans="1:25" ht="18" customHeight="1" x14ac:dyDescent="0.25">
      <c r="A135" s="70" t="s">
        <v>2834</v>
      </c>
      <c r="B135" s="70" t="s">
        <v>3992</v>
      </c>
      <c r="C135" s="48" t="s">
        <v>2835</v>
      </c>
      <c r="D135" s="48" t="s">
        <v>258</v>
      </c>
      <c r="E135" s="49">
        <f>SUMIF(MCDHHProj_v2013!$C$4:$C$1915,$B135,MCDHHProj_v2013!G$4:G$1915)</f>
        <v>554</v>
      </c>
      <c r="F135" s="49">
        <f>SUMIF(MCDHHProj_v2013!$C$4:$C$1915,$B135,MCDHHProj_v2013!H$4:H$1915)</f>
        <v>557</v>
      </c>
      <c r="G135" s="49">
        <f>SUMIF(MCDHHProj_v2013!$C$4:$C$1915,$B135,MCDHHProj_v2013!I$4:I$1915)</f>
        <v>574</v>
      </c>
      <c r="H135" s="49">
        <f>SUMIF(MCDHHProj_v2013!$C$4:$C$1915,$B135,MCDHHProj_v2013!J$4:J$1915)</f>
        <v>585</v>
      </c>
      <c r="I135" s="49">
        <f>SUMIF(MCDHHProj_v2013!$C$4:$C$1915,$B135,MCDHHProj_v2013!K$4:K$1915)</f>
        <v>590</v>
      </c>
      <c r="J135" s="49">
        <f>SUMIF(MCDHHProj_v2013!$C$4:$C$1915,$B135,MCDHHProj_v2013!L$4:L$1915)</f>
        <v>581</v>
      </c>
      <c r="K135" s="49">
        <f>SUMIF(MCDHHProj_v2013!$C$4:$C$1915,$B135,MCDHHProj_v2013!M$4:M$1915)</f>
        <v>563</v>
      </c>
      <c r="L135" s="52">
        <f>SUMIF(MCDHHProj_v2013!$C$4:$C$1915,$B135,MCDHHProj_v2013!N$4:N$1915)</f>
        <v>1415</v>
      </c>
      <c r="M135" s="49">
        <f>SUMIF(MCDHHProj_v2013!$C$4:$C$1915,$B135,MCDHHProj_v2013!O$4:O$1915)</f>
        <v>1390</v>
      </c>
      <c r="N135" s="49">
        <f>SUMIF(MCDHHProj_v2013!$C$4:$C$1915,$B135,MCDHHProj_v2013!P$4:P$1915)</f>
        <v>1410</v>
      </c>
      <c r="O135" s="49">
        <f>SUMIF(MCDHHProj_v2013!$C$4:$C$1915,$B135,MCDHHProj_v2013!Q$4:Q$1915)</f>
        <v>1420</v>
      </c>
      <c r="P135" s="49">
        <f>SUMIF(MCDHHProj_v2013!$C$4:$C$1915,$B135,MCDHHProj_v2013!R$4:R$1915)</f>
        <v>1420</v>
      </c>
      <c r="Q135" s="49">
        <f>SUMIF(MCDHHProj_v2013!$C$4:$C$1915,$B135,MCDHHProj_v2013!S$4:S$1915)</f>
        <v>1390</v>
      </c>
      <c r="R135" s="49">
        <f>SUMIF(MCDHHProj_v2013!$C$4:$C$1915,$B135,MCDHHProj_v2013!T$4:T$1915)</f>
        <v>1340</v>
      </c>
      <c r="S135" s="56">
        <f t="shared" ref="S135:S198" si="16">L135/E135</f>
        <v>2.5541516245487363</v>
      </c>
      <c r="T135" s="55">
        <f t="shared" ref="T135:T198" si="17">M135/F135</f>
        <v>2.495511669658887</v>
      </c>
      <c r="U135" s="55">
        <f t="shared" ref="U135:U198" si="18">N135/G135</f>
        <v>2.4564459930313589</v>
      </c>
      <c r="V135" s="55">
        <f t="shared" ref="V135:V198" si="19">O135/H135</f>
        <v>2.4273504273504272</v>
      </c>
      <c r="W135" s="55">
        <f t="shared" ref="W135:W198" si="20">P135/I135</f>
        <v>2.406779661016949</v>
      </c>
      <c r="X135" s="55">
        <f t="shared" ref="X135:X198" si="21">Q135/J135</f>
        <v>2.3924268502581754</v>
      </c>
      <c r="Y135" s="55">
        <f t="shared" ref="Y135:Y198" si="22">R135/K135</f>
        <v>2.3801065719360568</v>
      </c>
    </row>
    <row r="136" spans="1:25" ht="18" customHeight="1" x14ac:dyDescent="0.25">
      <c r="A136" s="70" t="s">
        <v>3338</v>
      </c>
      <c r="B136" s="70" t="s">
        <v>3993</v>
      </c>
      <c r="C136" s="48" t="s">
        <v>3339</v>
      </c>
      <c r="D136" s="48" t="s">
        <v>217</v>
      </c>
      <c r="E136" s="49">
        <f>SUMIF(MCDHHProj_v2013!$C$4:$C$1915,$B136,MCDHHProj_v2013!G$4:G$1915)</f>
        <v>139</v>
      </c>
      <c r="F136" s="49">
        <f>SUMIF(MCDHHProj_v2013!$C$4:$C$1915,$B136,MCDHHProj_v2013!H$4:H$1915)</f>
        <v>152</v>
      </c>
      <c r="G136" s="49">
        <f>SUMIF(MCDHHProj_v2013!$C$4:$C$1915,$B136,MCDHHProj_v2013!I$4:I$1915)</f>
        <v>156</v>
      </c>
      <c r="H136" s="49">
        <f>SUMIF(MCDHHProj_v2013!$C$4:$C$1915,$B136,MCDHHProj_v2013!J$4:J$1915)</f>
        <v>166</v>
      </c>
      <c r="I136" s="49">
        <f>SUMIF(MCDHHProj_v2013!$C$4:$C$1915,$B136,MCDHHProj_v2013!K$4:K$1915)</f>
        <v>169</v>
      </c>
      <c r="J136" s="49">
        <f>SUMIF(MCDHHProj_v2013!$C$4:$C$1915,$B136,MCDHHProj_v2013!L$4:L$1915)</f>
        <v>169</v>
      </c>
      <c r="K136" s="49">
        <f>SUMIF(MCDHHProj_v2013!$C$4:$C$1915,$B136,MCDHHProj_v2013!M$4:M$1915)</f>
        <v>169</v>
      </c>
      <c r="L136" s="52">
        <f>SUMIF(MCDHHProj_v2013!$C$4:$C$1915,$B136,MCDHHProj_v2013!N$4:N$1915)</f>
        <v>263</v>
      </c>
      <c r="M136" s="49">
        <f>SUMIF(MCDHHProj_v2013!$C$4:$C$1915,$B136,MCDHHProj_v2013!O$4:O$1915)</f>
        <v>275</v>
      </c>
      <c r="N136" s="49">
        <f>SUMIF(MCDHHProj_v2013!$C$4:$C$1915,$B136,MCDHHProj_v2013!P$4:P$1915)</f>
        <v>275</v>
      </c>
      <c r="O136" s="49">
        <f>SUMIF(MCDHHProj_v2013!$C$4:$C$1915,$B136,MCDHHProj_v2013!Q$4:Q$1915)</f>
        <v>285</v>
      </c>
      <c r="P136" s="49">
        <f>SUMIF(MCDHHProj_v2013!$C$4:$C$1915,$B136,MCDHHProj_v2013!R$4:R$1915)</f>
        <v>285</v>
      </c>
      <c r="Q136" s="49">
        <f>SUMIF(MCDHHProj_v2013!$C$4:$C$1915,$B136,MCDHHProj_v2013!S$4:S$1915)</f>
        <v>280</v>
      </c>
      <c r="R136" s="49">
        <f>SUMIF(MCDHHProj_v2013!$C$4:$C$1915,$B136,MCDHHProj_v2013!T$4:T$1915)</f>
        <v>275</v>
      </c>
      <c r="S136" s="56">
        <f t="shared" si="16"/>
        <v>1.8920863309352518</v>
      </c>
      <c r="T136" s="55">
        <f t="shared" si="17"/>
        <v>1.8092105263157894</v>
      </c>
      <c r="U136" s="55">
        <f t="shared" si="18"/>
        <v>1.7628205128205128</v>
      </c>
      <c r="V136" s="55">
        <f t="shared" si="19"/>
        <v>1.7168674698795181</v>
      </c>
      <c r="W136" s="55">
        <f t="shared" si="20"/>
        <v>1.6863905325443787</v>
      </c>
      <c r="X136" s="55">
        <f t="shared" si="21"/>
        <v>1.6568047337278107</v>
      </c>
      <c r="Y136" s="55">
        <f t="shared" si="22"/>
        <v>1.6272189349112427</v>
      </c>
    </row>
    <row r="137" spans="1:25" ht="18" customHeight="1" x14ac:dyDescent="0.25">
      <c r="A137" s="70" t="s">
        <v>3654</v>
      </c>
      <c r="B137" s="70" t="s">
        <v>3994</v>
      </c>
      <c r="C137" s="48" t="s">
        <v>4760</v>
      </c>
      <c r="D137" s="48" t="s">
        <v>225</v>
      </c>
      <c r="E137" s="49">
        <f>SUMIF(MCDHHProj_v2013!$C$4:$C$1915,$B137,MCDHHProj_v2013!G$4:G$1915)</f>
        <v>45</v>
      </c>
      <c r="F137" s="49">
        <f>SUMIF(MCDHHProj_v2013!$C$4:$C$1915,$B137,MCDHHProj_v2013!H$4:H$1915)</f>
        <v>46</v>
      </c>
      <c r="G137" s="49">
        <f>SUMIF(MCDHHProj_v2013!$C$4:$C$1915,$B137,MCDHHProj_v2013!I$4:I$1915)</f>
        <v>47</v>
      </c>
      <c r="H137" s="49">
        <f>SUMIF(MCDHHProj_v2013!$C$4:$C$1915,$B137,MCDHHProj_v2013!J$4:J$1915)</f>
        <v>50</v>
      </c>
      <c r="I137" s="49">
        <f>SUMIF(MCDHHProj_v2013!$C$4:$C$1915,$B137,MCDHHProj_v2013!K$4:K$1915)</f>
        <v>51</v>
      </c>
      <c r="J137" s="49">
        <f>SUMIF(MCDHHProj_v2013!$C$4:$C$1915,$B137,MCDHHProj_v2013!L$4:L$1915)</f>
        <v>51</v>
      </c>
      <c r="K137" s="49">
        <f>SUMIF(MCDHHProj_v2013!$C$4:$C$1915,$B137,MCDHHProj_v2013!M$4:M$1915)</f>
        <v>50</v>
      </c>
      <c r="L137" s="52">
        <f>SUMIF(MCDHHProj_v2013!$C$4:$C$1915,$B137,MCDHHProj_v2013!N$4:N$1915)</f>
        <v>117</v>
      </c>
      <c r="M137" s="49">
        <f>SUMIF(MCDHHProj_v2013!$C$4:$C$1915,$B137,MCDHHProj_v2013!O$4:O$1915)</f>
        <v>115</v>
      </c>
      <c r="N137" s="49">
        <f>SUMIF(MCDHHProj_v2013!$C$4:$C$1915,$B137,MCDHHProj_v2013!P$4:P$1915)</f>
        <v>115</v>
      </c>
      <c r="O137" s="49">
        <f>SUMIF(MCDHHProj_v2013!$C$4:$C$1915,$B137,MCDHHProj_v2013!Q$4:Q$1915)</f>
        <v>120</v>
      </c>
      <c r="P137" s="49">
        <f>SUMIF(MCDHHProj_v2013!$C$4:$C$1915,$B137,MCDHHProj_v2013!R$4:R$1915)</f>
        <v>120</v>
      </c>
      <c r="Q137" s="49">
        <f>SUMIF(MCDHHProj_v2013!$C$4:$C$1915,$B137,MCDHHProj_v2013!S$4:S$1915)</f>
        <v>120</v>
      </c>
      <c r="R137" s="49">
        <f>SUMIF(MCDHHProj_v2013!$C$4:$C$1915,$B137,MCDHHProj_v2013!T$4:T$1915)</f>
        <v>115</v>
      </c>
      <c r="S137" s="56">
        <f t="shared" si="16"/>
        <v>2.6</v>
      </c>
      <c r="T137" s="55">
        <f t="shared" si="17"/>
        <v>2.5</v>
      </c>
      <c r="U137" s="55">
        <f t="shared" si="18"/>
        <v>2.4468085106382977</v>
      </c>
      <c r="V137" s="55">
        <f t="shared" si="19"/>
        <v>2.4</v>
      </c>
      <c r="W137" s="55">
        <f t="shared" si="20"/>
        <v>2.3529411764705883</v>
      </c>
      <c r="X137" s="55">
        <f t="shared" si="21"/>
        <v>2.3529411764705883</v>
      </c>
      <c r="Y137" s="55">
        <f t="shared" si="22"/>
        <v>2.2999999999999998</v>
      </c>
    </row>
    <row r="138" spans="1:25" ht="18" customHeight="1" x14ac:dyDescent="0.25">
      <c r="A138" s="70" t="s">
        <v>1496</v>
      </c>
      <c r="B138" s="70" t="s">
        <v>3995</v>
      </c>
      <c r="C138" s="48" t="s">
        <v>5366</v>
      </c>
      <c r="D138" s="48" t="s">
        <v>271</v>
      </c>
      <c r="E138" s="49">
        <f>SUMIF(MCDHHProj_v2013!$C$4:$C$1915,$B138,MCDHHProj_v2013!G$4:G$1915)</f>
        <v>757</v>
      </c>
      <c r="F138" s="49">
        <f>SUMIF(MCDHHProj_v2013!$C$4:$C$1915,$B138,MCDHHProj_v2013!H$4:H$1915)</f>
        <v>785</v>
      </c>
      <c r="G138" s="49">
        <f>SUMIF(MCDHHProj_v2013!$C$4:$C$1915,$B138,MCDHHProj_v2013!I$4:I$1915)</f>
        <v>816</v>
      </c>
      <c r="H138" s="49">
        <f>SUMIF(MCDHHProj_v2013!$C$4:$C$1915,$B138,MCDHHProj_v2013!J$4:J$1915)</f>
        <v>853</v>
      </c>
      <c r="I138" s="49">
        <f>SUMIF(MCDHHProj_v2013!$C$4:$C$1915,$B138,MCDHHProj_v2013!K$4:K$1915)</f>
        <v>877</v>
      </c>
      <c r="J138" s="49">
        <f>SUMIF(MCDHHProj_v2013!$C$4:$C$1915,$B138,MCDHHProj_v2013!L$4:L$1915)</f>
        <v>887</v>
      </c>
      <c r="K138" s="49">
        <f>SUMIF(MCDHHProj_v2013!$C$4:$C$1915,$B138,MCDHHProj_v2013!M$4:M$1915)</f>
        <v>877</v>
      </c>
      <c r="L138" s="52">
        <f>SUMIF(MCDHHProj_v2013!$C$4:$C$1915,$B138,MCDHHProj_v2013!N$4:N$1915)</f>
        <v>1800</v>
      </c>
      <c r="M138" s="49">
        <f>SUMIF(MCDHHProj_v2013!$C$4:$C$1915,$B138,MCDHHProj_v2013!O$4:O$1915)</f>
        <v>1818</v>
      </c>
      <c r="N138" s="49">
        <f>SUMIF(MCDHHProj_v2013!$C$4:$C$1915,$B138,MCDHHProj_v2013!P$4:P$1915)</f>
        <v>1860</v>
      </c>
      <c r="O138" s="49">
        <f>SUMIF(MCDHHProj_v2013!$C$4:$C$1915,$B138,MCDHHProj_v2013!Q$4:Q$1915)</f>
        <v>1919</v>
      </c>
      <c r="P138" s="49">
        <f>SUMIF(MCDHHProj_v2013!$C$4:$C$1915,$B138,MCDHHProj_v2013!R$4:R$1915)</f>
        <v>1951</v>
      </c>
      <c r="Q138" s="49">
        <f>SUMIF(MCDHHProj_v2013!$C$4:$C$1915,$B138,MCDHHProj_v2013!S$4:S$1915)</f>
        <v>1949</v>
      </c>
      <c r="R138" s="49">
        <f>SUMIF(MCDHHProj_v2013!$C$4:$C$1915,$B138,MCDHHProj_v2013!T$4:T$1915)</f>
        <v>1908</v>
      </c>
      <c r="S138" s="56">
        <f t="shared" si="16"/>
        <v>2.3778071334214004</v>
      </c>
      <c r="T138" s="55">
        <f t="shared" si="17"/>
        <v>2.3159235668789808</v>
      </c>
      <c r="U138" s="55">
        <f t="shared" si="18"/>
        <v>2.2794117647058822</v>
      </c>
      <c r="V138" s="55">
        <f t="shared" si="19"/>
        <v>2.2497069167643611</v>
      </c>
      <c r="W138" s="55">
        <f t="shared" si="20"/>
        <v>2.2246294184720639</v>
      </c>
      <c r="X138" s="55">
        <f t="shared" si="21"/>
        <v>2.1972942502818489</v>
      </c>
      <c r="Y138" s="55">
        <f t="shared" si="22"/>
        <v>2.1755986316989739</v>
      </c>
    </row>
    <row r="139" spans="1:25" ht="18" customHeight="1" x14ac:dyDescent="0.25">
      <c r="A139" s="70" t="s">
        <v>3718</v>
      </c>
      <c r="B139" s="70" t="s">
        <v>3996</v>
      </c>
      <c r="C139" s="48" t="s">
        <v>764</v>
      </c>
      <c r="D139" s="48" t="s">
        <v>5559</v>
      </c>
      <c r="E139" s="49">
        <f>SUMIF(MCDHHProj_v2013!$C$4:$C$1915,$B139,MCDHHProj_v2013!G$4:G$1915)</f>
        <v>986</v>
      </c>
      <c r="F139" s="49">
        <f>SUMIF(MCDHHProj_v2013!$C$4:$C$1915,$B139,MCDHHProj_v2013!H$4:H$1915)</f>
        <v>1019</v>
      </c>
      <c r="G139" s="49">
        <f>SUMIF(MCDHHProj_v2013!$C$4:$C$1915,$B139,MCDHHProj_v2013!I$4:I$1915)</f>
        <v>1082</v>
      </c>
      <c r="H139" s="49">
        <f>SUMIF(MCDHHProj_v2013!$C$4:$C$1915,$B139,MCDHHProj_v2013!J$4:J$1915)</f>
        <v>1141</v>
      </c>
      <c r="I139" s="49">
        <f>SUMIF(MCDHHProj_v2013!$C$4:$C$1915,$B139,MCDHHProj_v2013!K$4:K$1915)</f>
        <v>1197</v>
      </c>
      <c r="J139" s="49">
        <f>SUMIF(MCDHHProj_v2013!$C$4:$C$1915,$B139,MCDHHProj_v2013!L$4:L$1915)</f>
        <v>1240</v>
      </c>
      <c r="K139" s="49">
        <f>SUMIF(MCDHHProj_v2013!$C$4:$C$1915,$B139,MCDHHProj_v2013!M$4:M$1915)</f>
        <v>1268</v>
      </c>
      <c r="L139" s="52">
        <f>SUMIF(MCDHHProj_v2013!$C$4:$C$1915,$B139,MCDHHProj_v2013!N$4:N$1915)</f>
        <v>2385</v>
      </c>
      <c r="M139" s="49">
        <f>SUMIF(MCDHHProj_v2013!$C$4:$C$1915,$B139,MCDHHProj_v2013!O$4:O$1915)</f>
        <v>2420</v>
      </c>
      <c r="N139" s="49">
        <f>SUMIF(MCDHHProj_v2013!$C$4:$C$1915,$B139,MCDHHProj_v2013!P$4:P$1915)</f>
        <v>2540</v>
      </c>
      <c r="O139" s="49">
        <f>SUMIF(MCDHHProj_v2013!$C$4:$C$1915,$B139,MCDHHProj_v2013!Q$4:Q$1915)</f>
        <v>2655</v>
      </c>
      <c r="P139" s="49">
        <f>SUMIF(MCDHHProj_v2013!$C$4:$C$1915,$B139,MCDHHProj_v2013!R$4:R$1915)</f>
        <v>2755</v>
      </c>
      <c r="Q139" s="49">
        <f>SUMIF(MCDHHProj_v2013!$C$4:$C$1915,$B139,MCDHHProj_v2013!S$4:S$1915)</f>
        <v>2825</v>
      </c>
      <c r="R139" s="49">
        <f>SUMIF(MCDHHProj_v2013!$C$4:$C$1915,$B139,MCDHHProj_v2013!T$4:T$1915)</f>
        <v>2870</v>
      </c>
      <c r="S139" s="56">
        <f t="shared" si="16"/>
        <v>2.4188640973630831</v>
      </c>
      <c r="T139" s="55">
        <f t="shared" si="17"/>
        <v>2.3748773307163886</v>
      </c>
      <c r="U139" s="55">
        <f t="shared" si="18"/>
        <v>2.3475046210720887</v>
      </c>
      <c r="V139" s="55">
        <f t="shared" si="19"/>
        <v>2.3269062226117443</v>
      </c>
      <c r="W139" s="55">
        <f t="shared" si="20"/>
        <v>2.3015873015873014</v>
      </c>
      <c r="X139" s="55">
        <f t="shared" si="21"/>
        <v>2.278225806451613</v>
      </c>
      <c r="Y139" s="55">
        <f t="shared" si="22"/>
        <v>2.2634069400630916</v>
      </c>
    </row>
    <row r="140" spans="1:25" ht="18" customHeight="1" x14ac:dyDescent="0.25">
      <c r="A140" s="70" t="s">
        <v>1299</v>
      </c>
      <c r="B140" s="71" t="s">
        <v>3997</v>
      </c>
      <c r="C140" s="48" t="s">
        <v>4652</v>
      </c>
      <c r="D140" s="48" t="s">
        <v>218</v>
      </c>
      <c r="E140" s="49">
        <f>SUMIF(MCDHHProj_v2013!$C$4:$C$1915,$B140,MCDHHProj_v2013!G$4:G$1915)</f>
        <v>5876</v>
      </c>
      <c r="F140" s="49">
        <f>SUMIF(MCDHHProj_v2013!$C$4:$C$1915,$B140,MCDHHProj_v2013!H$4:H$1915)</f>
        <v>6247</v>
      </c>
      <c r="G140" s="49">
        <f>SUMIF(MCDHHProj_v2013!$C$4:$C$1915,$B140,MCDHHProj_v2013!I$4:I$1915)</f>
        <v>6902</v>
      </c>
      <c r="H140" s="49">
        <f>SUMIF(MCDHHProj_v2013!$C$4:$C$1915,$B140,MCDHHProj_v2013!J$4:J$1915)</f>
        <v>7545</v>
      </c>
      <c r="I140" s="49">
        <f>SUMIF(MCDHHProj_v2013!$C$4:$C$1915,$B140,MCDHHProj_v2013!K$4:K$1915)</f>
        <v>8176</v>
      </c>
      <c r="J140" s="49">
        <f>SUMIF(MCDHHProj_v2013!$C$4:$C$1915,$B140,MCDHHProj_v2013!L$4:L$1915)</f>
        <v>8714</v>
      </c>
      <c r="K140" s="49">
        <f>SUMIF(MCDHHProj_v2013!$C$4:$C$1915,$B140,MCDHHProj_v2013!M$4:M$1915)</f>
        <v>9091</v>
      </c>
      <c r="L140" s="52">
        <f>SUMIF(MCDHHProj_v2013!$C$4:$C$1915,$B140,MCDHHProj_v2013!N$4:N$1915)</f>
        <v>14546</v>
      </c>
      <c r="M140" s="49">
        <f>SUMIF(MCDHHProj_v2013!$C$4:$C$1915,$B140,MCDHHProj_v2013!O$4:O$1915)</f>
        <v>15056</v>
      </c>
      <c r="N140" s="49">
        <f>SUMIF(MCDHHProj_v2013!$C$4:$C$1915,$B140,MCDHHProj_v2013!P$4:P$1915)</f>
        <v>16453</v>
      </c>
      <c r="O140" s="49">
        <f>SUMIF(MCDHHProj_v2013!$C$4:$C$1915,$B140,MCDHHProj_v2013!Q$4:Q$1915)</f>
        <v>17810</v>
      </c>
      <c r="P140" s="49">
        <f>SUMIF(MCDHHProj_v2013!$C$4:$C$1915,$B140,MCDHHProj_v2013!R$4:R$1915)</f>
        <v>19107</v>
      </c>
      <c r="Q140" s="49">
        <f>SUMIF(MCDHHProj_v2013!$C$4:$C$1915,$B140,MCDHHProj_v2013!S$4:S$1915)</f>
        <v>20113</v>
      </c>
      <c r="R140" s="49">
        <f>SUMIF(MCDHHProj_v2013!$C$4:$C$1915,$B140,MCDHHProj_v2013!T$4:T$1915)</f>
        <v>20739</v>
      </c>
      <c r="S140" s="56">
        <f t="shared" si="16"/>
        <v>2.4754935330156571</v>
      </c>
      <c r="T140" s="55">
        <f t="shared" si="17"/>
        <v>2.4101168560909239</v>
      </c>
      <c r="U140" s="55">
        <f t="shared" si="18"/>
        <v>2.3838017965807015</v>
      </c>
      <c r="V140" s="55">
        <f t="shared" si="19"/>
        <v>2.3605036447978796</v>
      </c>
      <c r="W140" s="55">
        <f t="shared" si="20"/>
        <v>2.3369618395303329</v>
      </c>
      <c r="X140" s="55">
        <f t="shared" si="21"/>
        <v>2.308124856552674</v>
      </c>
      <c r="Y140" s="55">
        <f t="shared" si="22"/>
        <v>2.2812671873281265</v>
      </c>
    </row>
    <row r="141" spans="1:25" ht="18" customHeight="1" x14ac:dyDescent="0.25">
      <c r="A141" s="70" t="s">
        <v>2222</v>
      </c>
      <c r="B141" s="70" t="s">
        <v>3998</v>
      </c>
      <c r="C141" s="48" t="s">
        <v>2223</v>
      </c>
      <c r="D141" s="48" t="s">
        <v>245</v>
      </c>
      <c r="E141" s="49">
        <f>SUMIF(MCDHHProj_v2013!$C$4:$C$1915,$B141,MCDHHProj_v2013!G$4:G$1915)</f>
        <v>439</v>
      </c>
      <c r="F141" s="49">
        <f>SUMIF(MCDHHProj_v2013!$C$4:$C$1915,$B141,MCDHHProj_v2013!H$4:H$1915)</f>
        <v>451</v>
      </c>
      <c r="G141" s="49">
        <f>SUMIF(MCDHHProj_v2013!$C$4:$C$1915,$B141,MCDHHProj_v2013!I$4:I$1915)</f>
        <v>467</v>
      </c>
      <c r="H141" s="49">
        <f>SUMIF(MCDHHProj_v2013!$C$4:$C$1915,$B141,MCDHHProj_v2013!J$4:J$1915)</f>
        <v>480</v>
      </c>
      <c r="I141" s="49">
        <f>SUMIF(MCDHHProj_v2013!$C$4:$C$1915,$B141,MCDHHProj_v2013!K$4:K$1915)</f>
        <v>492</v>
      </c>
      <c r="J141" s="49">
        <f>SUMIF(MCDHHProj_v2013!$C$4:$C$1915,$B141,MCDHHProj_v2013!L$4:L$1915)</f>
        <v>512</v>
      </c>
      <c r="K141" s="49">
        <f>SUMIF(MCDHHProj_v2013!$C$4:$C$1915,$B141,MCDHHProj_v2013!M$4:M$1915)</f>
        <v>529</v>
      </c>
      <c r="L141" s="52">
        <f>SUMIF(MCDHHProj_v2013!$C$4:$C$1915,$B141,MCDHHProj_v2013!N$4:N$1915)</f>
        <v>986</v>
      </c>
      <c r="M141" s="49">
        <f>SUMIF(MCDHHProj_v2013!$C$4:$C$1915,$B141,MCDHHProj_v2013!O$4:O$1915)</f>
        <v>1010</v>
      </c>
      <c r="N141" s="49">
        <f>SUMIF(MCDHHProj_v2013!$C$4:$C$1915,$B141,MCDHHProj_v2013!P$4:P$1915)</f>
        <v>1050</v>
      </c>
      <c r="O141" s="49">
        <f>SUMIF(MCDHHProj_v2013!$C$4:$C$1915,$B141,MCDHHProj_v2013!Q$4:Q$1915)</f>
        <v>1080</v>
      </c>
      <c r="P141" s="49">
        <f>SUMIF(MCDHHProj_v2013!$C$4:$C$1915,$B141,MCDHHProj_v2013!R$4:R$1915)</f>
        <v>1100</v>
      </c>
      <c r="Q141" s="49">
        <f>SUMIF(MCDHHProj_v2013!$C$4:$C$1915,$B141,MCDHHProj_v2013!S$4:S$1915)</f>
        <v>1130</v>
      </c>
      <c r="R141" s="49">
        <f>SUMIF(MCDHHProj_v2013!$C$4:$C$1915,$B141,MCDHHProj_v2013!T$4:T$1915)</f>
        <v>1160</v>
      </c>
      <c r="S141" s="56">
        <f t="shared" si="16"/>
        <v>2.2460136674259683</v>
      </c>
      <c r="T141" s="55">
        <f t="shared" si="17"/>
        <v>2.2394678492239466</v>
      </c>
      <c r="U141" s="55">
        <f t="shared" si="18"/>
        <v>2.2483940042826553</v>
      </c>
      <c r="V141" s="55">
        <f t="shared" si="19"/>
        <v>2.25</v>
      </c>
      <c r="W141" s="55">
        <f t="shared" si="20"/>
        <v>2.2357723577235773</v>
      </c>
      <c r="X141" s="55">
        <f t="shared" si="21"/>
        <v>2.20703125</v>
      </c>
      <c r="Y141" s="55">
        <f t="shared" si="22"/>
        <v>2.1928166351606806</v>
      </c>
    </row>
    <row r="142" spans="1:25" ht="18" customHeight="1" x14ac:dyDescent="0.25">
      <c r="A142" s="70" t="s">
        <v>2197</v>
      </c>
      <c r="B142" s="70" t="s">
        <v>3999</v>
      </c>
      <c r="C142" s="48" t="s">
        <v>2198</v>
      </c>
      <c r="D142" s="48" t="s">
        <v>245</v>
      </c>
      <c r="E142" s="49">
        <f>SUMIF(MCDHHProj_v2013!$C$4:$C$1915,$B142,MCDHHProj_v2013!G$4:G$1915)</f>
        <v>270</v>
      </c>
      <c r="F142" s="49">
        <f>SUMIF(MCDHHProj_v2013!$C$4:$C$1915,$B142,MCDHHProj_v2013!H$4:H$1915)</f>
        <v>282</v>
      </c>
      <c r="G142" s="49">
        <f>SUMIF(MCDHHProj_v2013!$C$4:$C$1915,$B142,MCDHHProj_v2013!I$4:I$1915)</f>
        <v>292</v>
      </c>
      <c r="H142" s="49">
        <f>SUMIF(MCDHHProj_v2013!$C$4:$C$1915,$B142,MCDHHProj_v2013!J$4:J$1915)</f>
        <v>302</v>
      </c>
      <c r="I142" s="49">
        <f>SUMIF(MCDHHProj_v2013!$C$4:$C$1915,$B142,MCDHHProj_v2013!K$4:K$1915)</f>
        <v>312</v>
      </c>
      <c r="J142" s="49">
        <f>SUMIF(MCDHHProj_v2013!$C$4:$C$1915,$B142,MCDHHProj_v2013!L$4:L$1915)</f>
        <v>326</v>
      </c>
      <c r="K142" s="49">
        <f>SUMIF(MCDHHProj_v2013!$C$4:$C$1915,$B142,MCDHHProj_v2013!M$4:M$1915)</f>
        <v>337</v>
      </c>
      <c r="L142" s="52">
        <f>SUMIF(MCDHHProj_v2013!$C$4:$C$1915,$B142,MCDHHProj_v2013!N$4:N$1915)</f>
        <v>757</v>
      </c>
      <c r="M142" s="49">
        <f>SUMIF(MCDHHProj_v2013!$C$4:$C$1915,$B142,MCDHHProj_v2013!O$4:O$1915)</f>
        <v>789</v>
      </c>
      <c r="N142" s="49">
        <f>SUMIF(MCDHHProj_v2013!$C$4:$C$1915,$B142,MCDHHProj_v2013!P$4:P$1915)</f>
        <v>819</v>
      </c>
      <c r="O142" s="49">
        <f>SUMIF(MCDHHProj_v2013!$C$4:$C$1915,$B142,MCDHHProj_v2013!Q$4:Q$1915)</f>
        <v>849</v>
      </c>
      <c r="P142" s="49">
        <f>SUMIF(MCDHHProj_v2013!$C$4:$C$1915,$B142,MCDHHProj_v2013!R$4:R$1915)</f>
        <v>872</v>
      </c>
      <c r="Q142" s="49">
        <f>SUMIF(MCDHHProj_v2013!$C$4:$C$1915,$B142,MCDHHProj_v2013!S$4:S$1915)</f>
        <v>900</v>
      </c>
      <c r="R142" s="49">
        <f>SUMIF(MCDHHProj_v2013!$C$4:$C$1915,$B142,MCDHHProj_v2013!T$4:T$1915)</f>
        <v>922</v>
      </c>
      <c r="S142" s="56">
        <f t="shared" si="16"/>
        <v>2.8037037037037038</v>
      </c>
      <c r="T142" s="55">
        <f t="shared" si="17"/>
        <v>2.7978723404255321</v>
      </c>
      <c r="U142" s="55">
        <f t="shared" si="18"/>
        <v>2.8047945205479454</v>
      </c>
      <c r="V142" s="55">
        <f t="shared" si="19"/>
        <v>2.8112582781456954</v>
      </c>
      <c r="W142" s="55">
        <f t="shared" si="20"/>
        <v>2.7948717948717947</v>
      </c>
      <c r="X142" s="55">
        <f t="shared" si="21"/>
        <v>2.7607361963190185</v>
      </c>
      <c r="Y142" s="55">
        <f t="shared" si="22"/>
        <v>2.7359050445103859</v>
      </c>
    </row>
    <row r="143" spans="1:25" ht="18" customHeight="1" x14ac:dyDescent="0.25">
      <c r="A143" s="70" t="s">
        <v>2945</v>
      </c>
      <c r="B143" s="70" t="s">
        <v>4000</v>
      </c>
      <c r="C143" s="48" t="s">
        <v>2198</v>
      </c>
      <c r="D143" s="48" t="s">
        <v>262</v>
      </c>
      <c r="E143" s="49">
        <f>SUMIF(MCDHHProj_v2013!$C$4:$C$1915,$B143,MCDHHProj_v2013!G$4:G$1915)</f>
        <v>264</v>
      </c>
      <c r="F143" s="49">
        <f>SUMIF(MCDHHProj_v2013!$C$4:$C$1915,$B143,MCDHHProj_v2013!H$4:H$1915)</f>
        <v>268</v>
      </c>
      <c r="G143" s="49">
        <f>SUMIF(MCDHHProj_v2013!$C$4:$C$1915,$B143,MCDHHProj_v2013!I$4:I$1915)</f>
        <v>274</v>
      </c>
      <c r="H143" s="49">
        <f>SUMIF(MCDHHProj_v2013!$C$4:$C$1915,$B143,MCDHHProj_v2013!J$4:J$1915)</f>
        <v>278</v>
      </c>
      <c r="I143" s="49">
        <f>SUMIF(MCDHHProj_v2013!$C$4:$C$1915,$B143,MCDHHProj_v2013!K$4:K$1915)</f>
        <v>280</v>
      </c>
      <c r="J143" s="49">
        <f>SUMIF(MCDHHProj_v2013!$C$4:$C$1915,$B143,MCDHHProj_v2013!L$4:L$1915)</f>
        <v>282</v>
      </c>
      <c r="K143" s="49">
        <f>SUMIF(MCDHHProj_v2013!$C$4:$C$1915,$B143,MCDHHProj_v2013!M$4:M$1915)</f>
        <v>280</v>
      </c>
      <c r="L143" s="52">
        <f>SUMIF(MCDHHProj_v2013!$C$4:$C$1915,$B143,MCDHHProj_v2013!N$4:N$1915)</f>
        <v>616</v>
      </c>
      <c r="M143" s="49">
        <f>SUMIF(MCDHHProj_v2013!$C$4:$C$1915,$B143,MCDHHProj_v2013!O$4:O$1915)</f>
        <v>620</v>
      </c>
      <c r="N143" s="49">
        <f>SUMIF(MCDHHProj_v2013!$C$4:$C$1915,$B143,MCDHHProj_v2013!P$4:P$1915)</f>
        <v>630</v>
      </c>
      <c r="O143" s="49">
        <f>SUMIF(MCDHHProj_v2013!$C$4:$C$1915,$B143,MCDHHProj_v2013!Q$4:Q$1915)</f>
        <v>635</v>
      </c>
      <c r="P143" s="49">
        <f>SUMIF(MCDHHProj_v2013!$C$4:$C$1915,$B143,MCDHHProj_v2013!R$4:R$1915)</f>
        <v>635</v>
      </c>
      <c r="Q143" s="49">
        <f>SUMIF(MCDHHProj_v2013!$C$4:$C$1915,$B143,MCDHHProj_v2013!S$4:S$1915)</f>
        <v>635</v>
      </c>
      <c r="R143" s="49">
        <f>SUMIF(MCDHHProj_v2013!$C$4:$C$1915,$B143,MCDHHProj_v2013!T$4:T$1915)</f>
        <v>630</v>
      </c>
      <c r="S143" s="56">
        <f t="shared" si="16"/>
        <v>2.3333333333333335</v>
      </c>
      <c r="T143" s="55">
        <f t="shared" si="17"/>
        <v>2.3134328358208953</v>
      </c>
      <c r="U143" s="55">
        <f t="shared" si="18"/>
        <v>2.2992700729927007</v>
      </c>
      <c r="V143" s="55">
        <f t="shared" si="19"/>
        <v>2.2841726618705036</v>
      </c>
      <c r="W143" s="55">
        <f t="shared" si="20"/>
        <v>2.2678571428571428</v>
      </c>
      <c r="X143" s="55">
        <f t="shared" si="21"/>
        <v>2.25177304964539</v>
      </c>
      <c r="Y143" s="55">
        <f t="shared" si="22"/>
        <v>2.25</v>
      </c>
    </row>
    <row r="144" spans="1:25" ht="18" customHeight="1" x14ac:dyDescent="0.25">
      <c r="A144" s="70" t="s">
        <v>3074</v>
      </c>
      <c r="B144" s="70" t="s">
        <v>4001</v>
      </c>
      <c r="C144" s="48" t="s">
        <v>3849</v>
      </c>
      <c r="D144" s="48" t="s">
        <v>266</v>
      </c>
      <c r="E144" s="49">
        <f>SUMIF(MCDHHProj_v2013!$C$4:$C$1915,$B144,MCDHHProj_v2013!G$4:G$1915)</f>
        <v>13781</v>
      </c>
      <c r="F144" s="49">
        <f>SUMIF(MCDHHProj_v2013!$C$4:$C$1915,$B144,MCDHHProj_v2013!H$4:H$1915)</f>
        <v>14259</v>
      </c>
      <c r="G144" s="49">
        <f>SUMIF(MCDHHProj_v2013!$C$4:$C$1915,$B144,MCDHHProj_v2013!I$4:I$1915)</f>
        <v>14897</v>
      </c>
      <c r="H144" s="49">
        <f>SUMIF(MCDHHProj_v2013!$C$4:$C$1915,$B144,MCDHHProj_v2013!J$4:J$1915)</f>
        <v>15366</v>
      </c>
      <c r="I144" s="49">
        <f>SUMIF(MCDHHProj_v2013!$C$4:$C$1915,$B144,MCDHHProj_v2013!K$4:K$1915)</f>
        <v>15759</v>
      </c>
      <c r="J144" s="49">
        <f>SUMIF(MCDHHProj_v2013!$C$4:$C$1915,$B144,MCDHHProj_v2013!L$4:L$1915)</f>
        <v>15937</v>
      </c>
      <c r="K144" s="49">
        <f>SUMIF(MCDHHProj_v2013!$C$4:$C$1915,$B144,MCDHHProj_v2013!M$4:M$1915)</f>
        <v>15893</v>
      </c>
      <c r="L144" s="52">
        <f>SUMIF(MCDHHProj_v2013!$C$4:$C$1915,$B144,MCDHHProj_v2013!N$4:N$1915)</f>
        <v>35413</v>
      </c>
      <c r="M144" s="49">
        <f>SUMIF(MCDHHProj_v2013!$C$4:$C$1915,$B144,MCDHHProj_v2013!O$4:O$1915)</f>
        <v>35604</v>
      </c>
      <c r="N144" s="49">
        <f>SUMIF(MCDHHProj_v2013!$C$4:$C$1915,$B144,MCDHHProj_v2013!P$4:P$1915)</f>
        <v>36628</v>
      </c>
      <c r="O144" s="49">
        <f>SUMIF(MCDHHProj_v2013!$C$4:$C$1915,$B144,MCDHHProj_v2013!Q$4:Q$1915)</f>
        <v>37321</v>
      </c>
      <c r="P144" s="49">
        <f>SUMIF(MCDHHProj_v2013!$C$4:$C$1915,$B144,MCDHHProj_v2013!R$4:R$1915)</f>
        <v>37881</v>
      </c>
      <c r="Q144" s="49">
        <f>SUMIF(MCDHHProj_v2013!$C$4:$C$1915,$B144,MCDHHProj_v2013!S$4:S$1915)</f>
        <v>37951</v>
      </c>
      <c r="R144" s="49">
        <f>SUMIF(MCDHHProj_v2013!$C$4:$C$1915,$B144,MCDHHProj_v2013!T$4:T$1915)</f>
        <v>37565</v>
      </c>
      <c r="S144" s="56">
        <f t="shared" si="16"/>
        <v>2.5696974094768157</v>
      </c>
      <c r="T144" s="55">
        <f t="shared" si="17"/>
        <v>2.4969492951819903</v>
      </c>
      <c r="U144" s="55">
        <f t="shared" si="18"/>
        <v>2.458750083909512</v>
      </c>
      <c r="V144" s="55">
        <f t="shared" si="19"/>
        <v>2.4288038526617206</v>
      </c>
      <c r="W144" s="55">
        <f t="shared" si="20"/>
        <v>2.4037692747001715</v>
      </c>
      <c r="X144" s="55">
        <f t="shared" si="21"/>
        <v>2.3813139235740728</v>
      </c>
      <c r="Y144" s="55">
        <f t="shared" si="22"/>
        <v>2.3636192034228904</v>
      </c>
    </row>
    <row r="145" spans="1:25" ht="18" customHeight="1" x14ac:dyDescent="0.25">
      <c r="A145" s="70" t="s">
        <v>3047</v>
      </c>
      <c r="B145" s="70" t="s">
        <v>4002</v>
      </c>
      <c r="C145" s="48" t="s">
        <v>3848</v>
      </c>
      <c r="D145" s="48" t="s">
        <v>266</v>
      </c>
      <c r="E145" s="49">
        <f>SUMIF(MCDHHProj_v2013!$C$4:$C$1915,$B145,MCDHHProj_v2013!G$4:G$1915)</f>
        <v>3119</v>
      </c>
      <c r="F145" s="49">
        <f>SUMIF(MCDHHProj_v2013!$C$4:$C$1915,$B145,MCDHHProj_v2013!H$4:H$1915)</f>
        <v>3251</v>
      </c>
      <c r="G145" s="49">
        <f>SUMIF(MCDHHProj_v2013!$C$4:$C$1915,$B145,MCDHHProj_v2013!I$4:I$1915)</f>
        <v>3442</v>
      </c>
      <c r="H145" s="49">
        <f>SUMIF(MCDHHProj_v2013!$C$4:$C$1915,$B145,MCDHHProj_v2013!J$4:J$1915)</f>
        <v>3598</v>
      </c>
      <c r="I145" s="49">
        <f>SUMIF(MCDHHProj_v2013!$C$4:$C$1915,$B145,MCDHHProj_v2013!K$4:K$1915)</f>
        <v>3742</v>
      </c>
      <c r="J145" s="49">
        <f>SUMIF(MCDHHProj_v2013!$C$4:$C$1915,$B145,MCDHHProj_v2013!L$4:L$1915)</f>
        <v>3843</v>
      </c>
      <c r="K145" s="49">
        <f>SUMIF(MCDHHProj_v2013!$C$4:$C$1915,$B145,MCDHHProj_v2013!M$4:M$1915)</f>
        <v>3892</v>
      </c>
      <c r="L145" s="52">
        <f>SUMIF(MCDHHProj_v2013!$C$4:$C$1915,$B145,MCDHHProj_v2013!N$4:N$1915)</f>
        <v>7658</v>
      </c>
      <c r="M145" s="49">
        <f>SUMIF(MCDHHProj_v2013!$C$4:$C$1915,$B145,MCDHHProj_v2013!O$4:O$1915)</f>
        <v>7756</v>
      </c>
      <c r="N145" s="49">
        <f>SUMIF(MCDHHProj_v2013!$C$4:$C$1915,$B145,MCDHHProj_v2013!P$4:P$1915)</f>
        <v>8086</v>
      </c>
      <c r="O145" s="49">
        <f>SUMIF(MCDHHProj_v2013!$C$4:$C$1915,$B145,MCDHHProj_v2013!Q$4:Q$1915)</f>
        <v>8350</v>
      </c>
      <c r="P145" s="49">
        <f>SUMIF(MCDHHProj_v2013!$C$4:$C$1915,$B145,MCDHHProj_v2013!R$4:R$1915)</f>
        <v>8595</v>
      </c>
      <c r="Q145" s="49">
        <f>SUMIF(MCDHHProj_v2013!$C$4:$C$1915,$B145,MCDHHProj_v2013!S$4:S$1915)</f>
        <v>8745</v>
      </c>
      <c r="R145" s="49">
        <f>SUMIF(MCDHHProj_v2013!$C$4:$C$1915,$B145,MCDHHProj_v2013!T$4:T$1915)</f>
        <v>8789</v>
      </c>
      <c r="S145" s="56">
        <f t="shared" si="16"/>
        <v>2.4552741263225393</v>
      </c>
      <c r="T145" s="55">
        <f t="shared" si="17"/>
        <v>2.3857274684712397</v>
      </c>
      <c r="U145" s="55">
        <f t="shared" si="18"/>
        <v>2.3492155723416617</v>
      </c>
      <c r="V145" s="55">
        <f t="shared" si="19"/>
        <v>2.3207337409672042</v>
      </c>
      <c r="W145" s="55">
        <f t="shared" si="20"/>
        <v>2.2969000534473545</v>
      </c>
      <c r="X145" s="55">
        <f t="shared" si="21"/>
        <v>2.2755659640905543</v>
      </c>
      <c r="Y145" s="55">
        <f t="shared" si="22"/>
        <v>2.2582219938335046</v>
      </c>
    </row>
    <row r="146" spans="1:25" ht="18" customHeight="1" x14ac:dyDescent="0.25">
      <c r="A146" s="70" t="s">
        <v>1313</v>
      </c>
      <c r="B146" s="70" t="s">
        <v>4003</v>
      </c>
      <c r="C146" s="48" t="s">
        <v>4654</v>
      </c>
      <c r="D146" s="48" t="s">
        <v>219</v>
      </c>
      <c r="E146" s="49">
        <f>SUMIF(MCDHHProj_v2013!$C$4:$C$1915,$B146,MCDHHProj_v2013!G$4:G$1915)</f>
        <v>175</v>
      </c>
      <c r="F146" s="49">
        <f>SUMIF(MCDHHProj_v2013!$C$4:$C$1915,$B146,MCDHHProj_v2013!H$4:H$1915)</f>
        <v>174</v>
      </c>
      <c r="G146" s="49">
        <f>SUMIF(MCDHHProj_v2013!$C$4:$C$1915,$B146,MCDHHProj_v2013!I$4:I$1915)</f>
        <v>170</v>
      </c>
      <c r="H146" s="49">
        <f>SUMIF(MCDHHProj_v2013!$C$4:$C$1915,$B146,MCDHHProj_v2013!J$4:J$1915)</f>
        <v>168</v>
      </c>
      <c r="I146" s="49">
        <f>SUMIF(MCDHHProj_v2013!$C$4:$C$1915,$B146,MCDHHProj_v2013!K$4:K$1915)</f>
        <v>163</v>
      </c>
      <c r="J146" s="49">
        <f>SUMIF(MCDHHProj_v2013!$C$4:$C$1915,$B146,MCDHHProj_v2013!L$4:L$1915)</f>
        <v>155</v>
      </c>
      <c r="K146" s="49">
        <f>SUMIF(MCDHHProj_v2013!$C$4:$C$1915,$B146,MCDHHProj_v2013!M$4:M$1915)</f>
        <v>147</v>
      </c>
      <c r="L146" s="52">
        <f>SUMIF(MCDHHProj_v2013!$C$4:$C$1915,$B146,MCDHHProj_v2013!N$4:N$1915)</f>
        <v>396</v>
      </c>
      <c r="M146" s="49">
        <f>SUMIF(MCDHHProj_v2013!$C$4:$C$1915,$B146,MCDHHProj_v2013!O$4:O$1915)</f>
        <v>385</v>
      </c>
      <c r="N146" s="49">
        <f>SUMIF(MCDHHProj_v2013!$C$4:$C$1915,$B146,MCDHHProj_v2013!P$4:P$1915)</f>
        <v>370</v>
      </c>
      <c r="O146" s="49">
        <f>SUMIF(MCDHHProj_v2013!$C$4:$C$1915,$B146,MCDHHProj_v2013!Q$4:Q$1915)</f>
        <v>360</v>
      </c>
      <c r="P146" s="49">
        <f>SUMIF(MCDHHProj_v2013!$C$4:$C$1915,$B146,MCDHHProj_v2013!R$4:R$1915)</f>
        <v>345</v>
      </c>
      <c r="Q146" s="49">
        <f>SUMIF(MCDHHProj_v2013!$C$4:$C$1915,$B146,MCDHHProj_v2013!S$4:S$1915)</f>
        <v>325</v>
      </c>
      <c r="R146" s="49">
        <f>SUMIF(MCDHHProj_v2013!$C$4:$C$1915,$B146,MCDHHProj_v2013!T$4:T$1915)</f>
        <v>305</v>
      </c>
      <c r="S146" s="56">
        <f t="shared" si="16"/>
        <v>2.2628571428571429</v>
      </c>
      <c r="T146" s="55">
        <f t="shared" si="17"/>
        <v>2.2126436781609193</v>
      </c>
      <c r="U146" s="55">
        <f t="shared" si="18"/>
        <v>2.1764705882352939</v>
      </c>
      <c r="V146" s="55">
        <f t="shared" si="19"/>
        <v>2.1428571428571428</v>
      </c>
      <c r="W146" s="55">
        <f t="shared" si="20"/>
        <v>2.1165644171779143</v>
      </c>
      <c r="X146" s="55">
        <f t="shared" si="21"/>
        <v>2.096774193548387</v>
      </c>
      <c r="Y146" s="55">
        <f t="shared" si="22"/>
        <v>2.074829931972789</v>
      </c>
    </row>
    <row r="147" spans="1:25" ht="18" customHeight="1" x14ac:dyDescent="0.25">
      <c r="A147" s="70" t="s">
        <v>1699</v>
      </c>
      <c r="B147" s="70" t="s">
        <v>4004</v>
      </c>
      <c r="C147" s="48" t="s">
        <v>1700</v>
      </c>
      <c r="D147" s="48" t="s">
        <v>229</v>
      </c>
      <c r="E147" s="49">
        <f>SUMIF(MCDHHProj_v2013!$C$4:$C$1915,$B147,MCDHHProj_v2013!G$4:G$1915)</f>
        <v>240</v>
      </c>
      <c r="F147" s="49">
        <f>SUMIF(MCDHHProj_v2013!$C$4:$C$1915,$B147,MCDHHProj_v2013!H$4:H$1915)</f>
        <v>254</v>
      </c>
      <c r="G147" s="49">
        <f>SUMIF(MCDHHProj_v2013!$C$4:$C$1915,$B147,MCDHHProj_v2013!I$4:I$1915)</f>
        <v>265</v>
      </c>
      <c r="H147" s="49">
        <f>SUMIF(MCDHHProj_v2013!$C$4:$C$1915,$B147,MCDHHProj_v2013!J$4:J$1915)</f>
        <v>275</v>
      </c>
      <c r="I147" s="49">
        <f>SUMIF(MCDHHProj_v2013!$C$4:$C$1915,$B147,MCDHHProj_v2013!K$4:K$1915)</f>
        <v>281</v>
      </c>
      <c r="J147" s="49">
        <f>SUMIF(MCDHHProj_v2013!$C$4:$C$1915,$B147,MCDHHProj_v2013!L$4:L$1915)</f>
        <v>288</v>
      </c>
      <c r="K147" s="49">
        <f>SUMIF(MCDHHProj_v2013!$C$4:$C$1915,$B147,MCDHHProj_v2013!M$4:M$1915)</f>
        <v>290</v>
      </c>
      <c r="L147" s="52">
        <f>SUMIF(MCDHHProj_v2013!$C$4:$C$1915,$B147,MCDHHProj_v2013!N$4:N$1915)</f>
        <v>597</v>
      </c>
      <c r="M147" s="49">
        <f>SUMIF(MCDHHProj_v2013!$C$4:$C$1915,$B147,MCDHHProj_v2013!O$4:O$1915)</f>
        <v>615</v>
      </c>
      <c r="N147" s="49">
        <f>SUMIF(MCDHHProj_v2013!$C$4:$C$1915,$B147,MCDHHProj_v2013!P$4:P$1915)</f>
        <v>635</v>
      </c>
      <c r="O147" s="49">
        <f>SUMIF(MCDHHProj_v2013!$C$4:$C$1915,$B147,MCDHHProj_v2013!Q$4:Q$1915)</f>
        <v>655</v>
      </c>
      <c r="P147" s="49">
        <f>SUMIF(MCDHHProj_v2013!$C$4:$C$1915,$B147,MCDHHProj_v2013!R$4:R$1915)</f>
        <v>665</v>
      </c>
      <c r="Q147" s="49">
        <f>SUMIF(MCDHHProj_v2013!$C$4:$C$1915,$B147,MCDHHProj_v2013!S$4:S$1915)</f>
        <v>675</v>
      </c>
      <c r="R147" s="49">
        <f>SUMIF(MCDHHProj_v2013!$C$4:$C$1915,$B147,MCDHHProj_v2013!T$4:T$1915)</f>
        <v>675</v>
      </c>
      <c r="S147" s="56">
        <f t="shared" si="16"/>
        <v>2.4874999999999998</v>
      </c>
      <c r="T147" s="55">
        <f t="shared" si="17"/>
        <v>2.4212598425196852</v>
      </c>
      <c r="U147" s="55">
        <f t="shared" si="18"/>
        <v>2.3962264150943398</v>
      </c>
      <c r="V147" s="55">
        <f t="shared" si="19"/>
        <v>2.3818181818181818</v>
      </c>
      <c r="W147" s="55">
        <f t="shared" si="20"/>
        <v>2.3665480427046264</v>
      </c>
      <c r="X147" s="55">
        <f t="shared" si="21"/>
        <v>2.34375</v>
      </c>
      <c r="Y147" s="55">
        <f t="shared" si="22"/>
        <v>2.3275862068965516</v>
      </c>
    </row>
    <row r="148" spans="1:25" ht="18" customHeight="1" x14ac:dyDescent="0.25">
      <c r="A148" s="70" t="s">
        <v>2224</v>
      </c>
      <c r="B148" s="70" t="s">
        <v>4005</v>
      </c>
      <c r="C148" s="48" t="s">
        <v>5038</v>
      </c>
      <c r="D148" s="48" t="s">
        <v>245</v>
      </c>
      <c r="E148" s="49">
        <f>SUMIF(MCDHHProj_v2013!$C$4:$C$1915,$B148,MCDHHProj_v2013!G$4:G$1915)</f>
        <v>398</v>
      </c>
      <c r="F148" s="49">
        <f>SUMIF(MCDHHProj_v2013!$C$4:$C$1915,$B148,MCDHHProj_v2013!H$4:H$1915)</f>
        <v>398</v>
      </c>
      <c r="G148" s="49">
        <f>SUMIF(MCDHHProj_v2013!$C$4:$C$1915,$B148,MCDHHProj_v2013!I$4:I$1915)</f>
        <v>401</v>
      </c>
      <c r="H148" s="49">
        <f>SUMIF(MCDHHProj_v2013!$C$4:$C$1915,$B148,MCDHHProj_v2013!J$4:J$1915)</f>
        <v>401</v>
      </c>
      <c r="I148" s="49">
        <f>SUMIF(MCDHHProj_v2013!$C$4:$C$1915,$B148,MCDHHProj_v2013!K$4:K$1915)</f>
        <v>402</v>
      </c>
      <c r="J148" s="49">
        <f>SUMIF(MCDHHProj_v2013!$C$4:$C$1915,$B148,MCDHHProj_v2013!L$4:L$1915)</f>
        <v>410</v>
      </c>
      <c r="K148" s="49">
        <f>SUMIF(MCDHHProj_v2013!$C$4:$C$1915,$B148,MCDHHProj_v2013!M$4:M$1915)</f>
        <v>410</v>
      </c>
      <c r="L148" s="52">
        <f>SUMIF(MCDHHProj_v2013!$C$4:$C$1915,$B148,MCDHHProj_v2013!N$4:N$1915)</f>
        <v>973</v>
      </c>
      <c r="M148" s="49">
        <f>SUMIF(MCDHHProj_v2013!$C$4:$C$1915,$B148,MCDHHProj_v2013!O$4:O$1915)</f>
        <v>970</v>
      </c>
      <c r="N148" s="49">
        <f>SUMIF(MCDHHProj_v2013!$C$4:$C$1915,$B148,MCDHHProj_v2013!P$4:P$1915)</f>
        <v>980</v>
      </c>
      <c r="O148" s="49">
        <f>SUMIF(MCDHHProj_v2013!$C$4:$C$1915,$B148,MCDHHProj_v2013!Q$4:Q$1915)</f>
        <v>980</v>
      </c>
      <c r="P148" s="49">
        <f>SUMIF(MCDHHProj_v2013!$C$4:$C$1915,$B148,MCDHHProj_v2013!R$4:R$1915)</f>
        <v>980</v>
      </c>
      <c r="Q148" s="49">
        <f>SUMIF(MCDHHProj_v2013!$C$4:$C$1915,$B148,MCDHHProj_v2013!S$4:S$1915)</f>
        <v>985</v>
      </c>
      <c r="R148" s="49">
        <f>SUMIF(MCDHHProj_v2013!$C$4:$C$1915,$B148,MCDHHProj_v2013!T$4:T$1915)</f>
        <v>980</v>
      </c>
      <c r="S148" s="56">
        <f t="shared" si="16"/>
        <v>2.4447236180904524</v>
      </c>
      <c r="T148" s="55">
        <f t="shared" si="17"/>
        <v>2.437185929648241</v>
      </c>
      <c r="U148" s="55">
        <f t="shared" si="18"/>
        <v>2.4438902743142146</v>
      </c>
      <c r="V148" s="55">
        <f t="shared" si="19"/>
        <v>2.4438902743142146</v>
      </c>
      <c r="W148" s="55">
        <f t="shared" si="20"/>
        <v>2.4378109452736316</v>
      </c>
      <c r="X148" s="55">
        <f t="shared" si="21"/>
        <v>2.4024390243902438</v>
      </c>
      <c r="Y148" s="55">
        <f t="shared" si="22"/>
        <v>2.3902439024390243</v>
      </c>
    </row>
    <row r="149" spans="1:25" ht="18" customHeight="1" x14ac:dyDescent="0.25">
      <c r="A149" s="70" t="s">
        <v>2199</v>
      </c>
      <c r="B149" s="70" t="s">
        <v>4006</v>
      </c>
      <c r="C149" s="48" t="s">
        <v>5028</v>
      </c>
      <c r="D149" s="48" t="s">
        <v>245</v>
      </c>
      <c r="E149" s="49">
        <f>SUMIF(MCDHHProj_v2013!$C$4:$C$1915,$B149,MCDHHProj_v2013!G$4:G$1915)</f>
        <v>185</v>
      </c>
      <c r="F149" s="49">
        <f>SUMIF(MCDHHProj_v2013!$C$4:$C$1915,$B149,MCDHHProj_v2013!H$4:H$1915)</f>
        <v>188</v>
      </c>
      <c r="G149" s="49">
        <f>SUMIF(MCDHHProj_v2013!$C$4:$C$1915,$B149,MCDHHProj_v2013!I$4:I$1915)</f>
        <v>191</v>
      </c>
      <c r="H149" s="49">
        <f>SUMIF(MCDHHProj_v2013!$C$4:$C$1915,$B149,MCDHHProj_v2013!J$4:J$1915)</f>
        <v>193</v>
      </c>
      <c r="I149" s="49">
        <f>SUMIF(MCDHHProj_v2013!$C$4:$C$1915,$B149,MCDHHProj_v2013!K$4:K$1915)</f>
        <v>195</v>
      </c>
      <c r="J149" s="49">
        <f>SUMIF(MCDHHProj_v2013!$C$4:$C$1915,$B149,MCDHHProj_v2013!L$4:L$1915)</f>
        <v>200</v>
      </c>
      <c r="K149" s="49">
        <f>SUMIF(MCDHHProj_v2013!$C$4:$C$1915,$B149,MCDHHProj_v2013!M$4:M$1915)</f>
        <v>203</v>
      </c>
      <c r="L149" s="52">
        <f>SUMIF(MCDHHProj_v2013!$C$4:$C$1915,$B149,MCDHHProj_v2013!N$4:N$1915)</f>
        <v>504</v>
      </c>
      <c r="M149" s="49">
        <f>SUMIF(MCDHHProj_v2013!$C$4:$C$1915,$B149,MCDHHProj_v2013!O$4:O$1915)</f>
        <v>510</v>
      </c>
      <c r="N149" s="49">
        <f>SUMIF(MCDHHProj_v2013!$C$4:$C$1915,$B149,MCDHHProj_v2013!P$4:P$1915)</f>
        <v>520</v>
      </c>
      <c r="O149" s="49">
        <f>SUMIF(MCDHHProj_v2013!$C$4:$C$1915,$B149,MCDHHProj_v2013!Q$4:Q$1915)</f>
        <v>525</v>
      </c>
      <c r="P149" s="49">
        <f>SUMIF(MCDHHProj_v2013!$C$4:$C$1915,$B149,MCDHHProj_v2013!R$4:R$1915)</f>
        <v>530</v>
      </c>
      <c r="Q149" s="49">
        <f>SUMIF(MCDHHProj_v2013!$C$4:$C$1915,$B149,MCDHHProj_v2013!S$4:S$1915)</f>
        <v>535</v>
      </c>
      <c r="R149" s="49">
        <f>SUMIF(MCDHHProj_v2013!$C$4:$C$1915,$B149,MCDHHProj_v2013!T$4:T$1915)</f>
        <v>540</v>
      </c>
      <c r="S149" s="56">
        <f t="shared" si="16"/>
        <v>2.7243243243243245</v>
      </c>
      <c r="T149" s="55">
        <f t="shared" si="17"/>
        <v>2.7127659574468086</v>
      </c>
      <c r="U149" s="55">
        <f t="shared" si="18"/>
        <v>2.7225130890052358</v>
      </c>
      <c r="V149" s="55">
        <f t="shared" si="19"/>
        <v>2.7202072538860103</v>
      </c>
      <c r="W149" s="55">
        <f t="shared" si="20"/>
        <v>2.7179487179487181</v>
      </c>
      <c r="X149" s="55">
        <f t="shared" si="21"/>
        <v>2.6749999999999998</v>
      </c>
      <c r="Y149" s="55">
        <f t="shared" si="22"/>
        <v>2.6600985221674875</v>
      </c>
    </row>
    <row r="150" spans="1:25" ht="18" customHeight="1" x14ac:dyDescent="0.25">
      <c r="A150" s="70" t="s">
        <v>2329</v>
      </c>
      <c r="B150" s="70" t="s">
        <v>4007</v>
      </c>
      <c r="C150" s="48" t="s">
        <v>5067</v>
      </c>
      <c r="D150" s="48" t="s">
        <v>249</v>
      </c>
      <c r="E150" s="49">
        <f>SUMIF(MCDHHProj_v2013!$C$4:$C$1915,$B150,MCDHHProj_v2013!G$4:G$1915)</f>
        <v>250</v>
      </c>
      <c r="F150" s="49">
        <f>SUMIF(MCDHHProj_v2013!$C$4:$C$1915,$B150,MCDHHProj_v2013!H$4:H$1915)</f>
        <v>254</v>
      </c>
      <c r="G150" s="49">
        <f>SUMIF(MCDHHProj_v2013!$C$4:$C$1915,$B150,MCDHHProj_v2013!I$4:I$1915)</f>
        <v>264</v>
      </c>
      <c r="H150" s="49">
        <f>SUMIF(MCDHHProj_v2013!$C$4:$C$1915,$B150,MCDHHProj_v2013!J$4:J$1915)</f>
        <v>274</v>
      </c>
      <c r="I150" s="49">
        <f>SUMIF(MCDHHProj_v2013!$C$4:$C$1915,$B150,MCDHHProj_v2013!K$4:K$1915)</f>
        <v>283</v>
      </c>
      <c r="J150" s="49">
        <f>SUMIF(MCDHHProj_v2013!$C$4:$C$1915,$B150,MCDHHProj_v2013!L$4:L$1915)</f>
        <v>288</v>
      </c>
      <c r="K150" s="49">
        <f>SUMIF(MCDHHProj_v2013!$C$4:$C$1915,$B150,MCDHHProj_v2013!M$4:M$1915)</f>
        <v>291</v>
      </c>
      <c r="L150" s="52">
        <f>SUMIF(MCDHHProj_v2013!$C$4:$C$1915,$B150,MCDHHProj_v2013!N$4:N$1915)</f>
        <v>635</v>
      </c>
      <c r="M150" s="49">
        <f>SUMIF(MCDHHProj_v2013!$C$4:$C$1915,$B150,MCDHHProj_v2013!O$4:O$1915)</f>
        <v>639</v>
      </c>
      <c r="N150" s="49">
        <f>SUMIF(MCDHHProj_v2013!$C$4:$C$1915,$B150,MCDHHProj_v2013!P$4:P$1915)</f>
        <v>659</v>
      </c>
      <c r="O150" s="49">
        <f>SUMIF(MCDHHProj_v2013!$C$4:$C$1915,$B150,MCDHHProj_v2013!Q$4:Q$1915)</f>
        <v>678</v>
      </c>
      <c r="P150" s="49">
        <f>SUMIF(MCDHHProj_v2013!$C$4:$C$1915,$B150,MCDHHProj_v2013!R$4:R$1915)</f>
        <v>692</v>
      </c>
      <c r="Q150" s="49">
        <f>SUMIF(MCDHHProj_v2013!$C$4:$C$1915,$B150,MCDHHProj_v2013!S$4:S$1915)</f>
        <v>696</v>
      </c>
      <c r="R150" s="49">
        <f>SUMIF(MCDHHProj_v2013!$C$4:$C$1915,$B150,MCDHHProj_v2013!T$4:T$1915)</f>
        <v>695</v>
      </c>
      <c r="S150" s="56">
        <f t="shared" si="16"/>
        <v>2.54</v>
      </c>
      <c r="T150" s="55">
        <f t="shared" si="17"/>
        <v>2.515748031496063</v>
      </c>
      <c r="U150" s="55">
        <f t="shared" si="18"/>
        <v>2.4962121212121211</v>
      </c>
      <c r="V150" s="55">
        <f t="shared" si="19"/>
        <v>2.4744525547445257</v>
      </c>
      <c r="W150" s="55">
        <f t="shared" si="20"/>
        <v>2.4452296819787986</v>
      </c>
      <c r="X150" s="55">
        <f t="shared" si="21"/>
        <v>2.4166666666666665</v>
      </c>
      <c r="Y150" s="55">
        <f t="shared" si="22"/>
        <v>2.3883161512027491</v>
      </c>
    </row>
    <row r="151" spans="1:25" ht="18" customHeight="1" x14ac:dyDescent="0.25">
      <c r="A151" s="70" t="s">
        <v>1637</v>
      </c>
      <c r="B151" s="70" t="s">
        <v>4008</v>
      </c>
      <c r="C151" s="48" t="s">
        <v>5067</v>
      </c>
      <c r="D151" s="48" t="s">
        <v>275</v>
      </c>
      <c r="E151" s="49">
        <f>SUMIF(MCDHHProj_v2013!$C$4:$C$1915,$B151,MCDHHProj_v2013!G$4:G$1915)</f>
        <v>546</v>
      </c>
      <c r="F151" s="49">
        <f>SUMIF(MCDHHProj_v2013!$C$4:$C$1915,$B151,MCDHHProj_v2013!H$4:H$1915)</f>
        <v>562</v>
      </c>
      <c r="G151" s="49">
        <f>SUMIF(MCDHHProj_v2013!$C$4:$C$1915,$B151,MCDHHProj_v2013!I$4:I$1915)</f>
        <v>589</v>
      </c>
      <c r="H151" s="49">
        <f>SUMIF(MCDHHProj_v2013!$C$4:$C$1915,$B151,MCDHHProj_v2013!J$4:J$1915)</f>
        <v>619</v>
      </c>
      <c r="I151" s="49">
        <f>SUMIF(MCDHHProj_v2013!$C$4:$C$1915,$B151,MCDHHProj_v2013!K$4:K$1915)</f>
        <v>647</v>
      </c>
      <c r="J151" s="49">
        <f>SUMIF(MCDHHProj_v2013!$C$4:$C$1915,$B151,MCDHHProj_v2013!L$4:L$1915)</f>
        <v>663</v>
      </c>
      <c r="K151" s="49">
        <f>SUMIF(MCDHHProj_v2013!$C$4:$C$1915,$B151,MCDHHProj_v2013!M$4:M$1915)</f>
        <v>671</v>
      </c>
      <c r="L151" s="52">
        <f>SUMIF(MCDHHProj_v2013!$C$4:$C$1915,$B151,MCDHHProj_v2013!N$4:N$1915)</f>
        <v>1364</v>
      </c>
      <c r="M151" s="49">
        <f>SUMIF(MCDHHProj_v2013!$C$4:$C$1915,$B151,MCDHHProj_v2013!O$4:O$1915)</f>
        <v>1385</v>
      </c>
      <c r="N151" s="49">
        <f>SUMIF(MCDHHProj_v2013!$C$4:$C$1915,$B151,MCDHHProj_v2013!P$4:P$1915)</f>
        <v>1445</v>
      </c>
      <c r="O151" s="49">
        <f>SUMIF(MCDHHProj_v2013!$C$4:$C$1915,$B151,MCDHHProj_v2013!Q$4:Q$1915)</f>
        <v>1510</v>
      </c>
      <c r="P151" s="49">
        <f>SUMIF(MCDHHProj_v2013!$C$4:$C$1915,$B151,MCDHHProj_v2013!R$4:R$1915)</f>
        <v>1565</v>
      </c>
      <c r="Q151" s="49">
        <f>SUMIF(MCDHHProj_v2013!$C$4:$C$1915,$B151,MCDHHProj_v2013!S$4:S$1915)</f>
        <v>1590</v>
      </c>
      <c r="R151" s="49">
        <f>SUMIF(MCDHHProj_v2013!$C$4:$C$1915,$B151,MCDHHProj_v2013!T$4:T$1915)</f>
        <v>1595</v>
      </c>
      <c r="S151" s="56">
        <f t="shared" si="16"/>
        <v>2.4981684981684982</v>
      </c>
      <c r="T151" s="55">
        <f t="shared" si="17"/>
        <v>2.4644128113879002</v>
      </c>
      <c r="U151" s="55">
        <f t="shared" si="18"/>
        <v>2.4533106960950763</v>
      </c>
      <c r="V151" s="55">
        <f t="shared" si="19"/>
        <v>2.4394184168012925</v>
      </c>
      <c r="W151" s="55">
        <f t="shared" si="20"/>
        <v>2.418856259659969</v>
      </c>
      <c r="X151" s="55">
        <f t="shared" si="21"/>
        <v>2.3981900452488687</v>
      </c>
      <c r="Y151" s="55">
        <f t="shared" si="22"/>
        <v>2.377049180327869</v>
      </c>
    </row>
    <row r="152" spans="1:25" ht="18" customHeight="1" x14ac:dyDescent="0.25">
      <c r="A152" s="70" t="s">
        <v>1971</v>
      </c>
      <c r="B152" s="70" t="s">
        <v>4009</v>
      </c>
      <c r="C152" s="48" t="s">
        <v>741</v>
      </c>
      <c r="D152" s="48" t="s">
        <v>5559</v>
      </c>
      <c r="E152" s="49">
        <f>SUMIF(MCDHHProj_v2013!$C$4:$C$1915,$B152,MCDHHProj_v2013!G$4:G$1915)</f>
        <v>2296</v>
      </c>
      <c r="F152" s="49">
        <f>SUMIF(MCDHHProj_v2013!$C$4:$C$1915,$B152,MCDHHProj_v2013!H$4:H$1915)</f>
        <v>2369</v>
      </c>
      <c r="G152" s="49">
        <f>SUMIF(MCDHHProj_v2013!$C$4:$C$1915,$B152,MCDHHProj_v2013!I$4:I$1915)</f>
        <v>2417</v>
      </c>
      <c r="H152" s="49">
        <f>SUMIF(MCDHHProj_v2013!$C$4:$C$1915,$B152,MCDHHProj_v2013!J$4:J$1915)</f>
        <v>2494</v>
      </c>
      <c r="I152" s="49">
        <f>SUMIF(MCDHHProj_v2013!$C$4:$C$1915,$B152,MCDHHProj_v2013!K$4:K$1915)</f>
        <v>2550</v>
      </c>
      <c r="J152" s="49">
        <f>SUMIF(MCDHHProj_v2013!$C$4:$C$1915,$B152,MCDHHProj_v2013!L$4:L$1915)</f>
        <v>2573</v>
      </c>
      <c r="K152" s="49">
        <f>SUMIF(MCDHHProj_v2013!$C$4:$C$1915,$B152,MCDHHProj_v2013!M$4:M$1915)</f>
        <v>2578</v>
      </c>
      <c r="L152" s="52">
        <f>SUMIF(MCDHHProj_v2013!$C$4:$C$1915,$B152,MCDHHProj_v2013!N$4:N$1915)</f>
        <v>5475</v>
      </c>
      <c r="M152" s="49">
        <f>SUMIF(MCDHHProj_v2013!$C$4:$C$1915,$B152,MCDHHProj_v2013!O$4:O$1915)</f>
        <v>5548</v>
      </c>
      <c r="N152" s="49">
        <f>SUMIF(MCDHHProj_v2013!$C$4:$C$1915,$B152,MCDHHProj_v2013!P$4:P$1915)</f>
        <v>5600</v>
      </c>
      <c r="O152" s="49">
        <f>SUMIF(MCDHHProj_v2013!$C$4:$C$1915,$B152,MCDHHProj_v2013!Q$4:Q$1915)</f>
        <v>5693</v>
      </c>
      <c r="P152" s="49">
        <f>SUMIF(MCDHHProj_v2013!$C$4:$C$1915,$B152,MCDHHProj_v2013!R$4:R$1915)</f>
        <v>5727</v>
      </c>
      <c r="Q152" s="49">
        <f>SUMIF(MCDHHProj_v2013!$C$4:$C$1915,$B152,MCDHHProj_v2013!S$4:S$1915)</f>
        <v>5695</v>
      </c>
      <c r="R152" s="49">
        <f>SUMIF(MCDHHProj_v2013!$C$4:$C$1915,$B152,MCDHHProj_v2013!T$4:T$1915)</f>
        <v>5623</v>
      </c>
      <c r="S152" s="56">
        <f t="shared" si="16"/>
        <v>2.384581881533101</v>
      </c>
      <c r="T152" s="55">
        <f t="shared" si="17"/>
        <v>2.3419164204305614</v>
      </c>
      <c r="U152" s="55">
        <f t="shared" si="18"/>
        <v>2.3169218038891186</v>
      </c>
      <c r="V152" s="55">
        <f t="shared" si="19"/>
        <v>2.2826784282277468</v>
      </c>
      <c r="W152" s="55">
        <f t="shared" si="20"/>
        <v>2.2458823529411767</v>
      </c>
      <c r="X152" s="55">
        <f t="shared" si="21"/>
        <v>2.2133696074621065</v>
      </c>
      <c r="Y152" s="55">
        <f t="shared" si="22"/>
        <v>2.1811481768813032</v>
      </c>
    </row>
    <row r="153" spans="1:25" ht="18" customHeight="1" x14ac:dyDescent="0.25">
      <c r="A153" s="70" t="s">
        <v>1957</v>
      </c>
      <c r="B153" s="70" t="s">
        <v>4010</v>
      </c>
      <c r="C153" s="48" t="s">
        <v>4941</v>
      </c>
      <c r="D153" s="48" t="s">
        <v>236</v>
      </c>
      <c r="E153" s="49">
        <f>SUMIF(MCDHHProj_v2013!$C$4:$C$1915,$B153,MCDHHProj_v2013!G$4:G$1915)</f>
        <v>447</v>
      </c>
      <c r="F153" s="49">
        <f>SUMIF(MCDHHProj_v2013!$C$4:$C$1915,$B153,MCDHHProj_v2013!H$4:H$1915)</f>
        <v>457</v>
      </c>
      <c r="G153" s="49">
        <f>SUMIF(MCDHHProj_v2013!$C$4:$C$1915,$B153,MCDHHProj_v2013!I$4:I$1915)</f>
        <v>464</v>
      </c>
      <c r="H153" s="49">
        <f>SUMIF(MCDHHProj_v2013!$C$4:$C$1915,$B153,MCDHHProj_v2013!J$4:J$1915)</f>
        <v>475</v>
      </c>
      <c r="I153" s="49">
        <f>SUMIF(MCDHHProj_v2013!$C$4:$C$1915,$B153,MCDHHProj_v2013!K$4:K$1915)</f>
        <v>487</v>
      </c>
      <c r="J153" s="49">
        <f>SUMIF(MCDHHProj_v2013!$C$4:$C$1915,$B153,MCDHHProj_v2013!L$4:L$1915)</f>
        <v>490</v>
      </c>
      <c r="K153" s="49">
        <f>SUMIF(MCDHHProj_v2013!$C$4:$C$1915,$B153,MCDHHProj_v2013!M$4:M$1915)</f>
        <v>489</v>
      </c>
      <c r="L153" s="52">
        <f>SUMIF(MCDHHProj_v2013!$C$4:$C$1915,$B153,MCDHHProj_v2013!N$4:N$1915)</f>
        <v>1140</v>
      </c>
      <c r="M153" s="49">
        <f>SUMIF(MCDHHProj_v2013!$C$4:$C$1915,$B153,MCDHHProj_v2013!O$4:O$1915)</f>
        <v>1145</v>
      </c>
      <c r="N153" s="49">
        <f>SUMIF(MCDHHProj_v2013!$C$4:$C$1915,$B153,MCDHHProj_v2013!P$4:P$1915)</f>
        <v>1150</v>
      </c>
      <c r="O153" s="49">
        <f>SUMIF(MCDHHProj_v2013!$C$4:$C$1915,$B153,MCDHHProj_v2013!Q$4:Q$1915)</f>
        <v>1160</v>
      </c>
      <c r="P153" s="49">
        <f>SUMIF(MCDHHProj_v2013!$C$4:$C$1915,$B153,MCDHHProj_v2013!R$4:R$1915)</f>
        <v>1170</v>
      </c>
      <c r="Q153" s="49">
        <f>SUMIF(MCDHHProj_v2013!$C$4:$C$1915,$B153,MCDHHProj_v2013!S$4:S$1915)</f>
        <v>1160</v>
      </c>
      <c r="R153" s="49">
        <f>SUMIF(MCDHHProj_v2013!$C$4:$C$1915,$B153,MCDHHProj_v2013!T$4:T$1915)</f>
        <v>1140</v>
      </c>
      <c r="S153" s="56">
        <f t="shared" si="16"/>
        <v>2.5503355704697985</v>
      </c>
      <c r="T153" s="55">
        <f t="shared" si="17"/>
        <v>2.5054704595185995</v>
      </c>
      <c r="U153" s="55">
        <f t="shared" si="18"/>
        <v>2.478448275862069</v>
      </c>
      <c r="V153" s="55">
        <f t="shared" si="19"/>
        <v>2.4421052631578948</v>
      </c>
      <c r="W153" s="55">
        <f t="shared" si="20"/>
        <v>2.4024640657084189</v>
      </c>
      <c r="X153" s="55">
        <f t="shared" si="21"/>
        <v>2.3673469387755102</v>
      </c>
      <c r="Y153" s="55">
        <f t="shared" si="22"/>
        <v>2.3312883435582821</v>
      </c>
    </row>
    <row r="154" spans="1:25" ht="18" customHeight="1" x14ac:dyDescent="0.25">
      <c r="A154" s="70" t="s">
        <v>2330</v>
      </c>
      <c r="B154" s="70" t="s">
        <v>4011</v>
      </c>
      <c r="C154" s="48" t="s">
        <v>4941</v>
      </c>
      <c r="D154" s="48" t="s">
        <v>249</v>
      </c>
      <c r="E154" s="49">
        <f>SUMIF(MCDHHProj_v2013!$C$4:$C$1915,$B154,MCDHHProj_v2013!G$4:G$1915)</f>
        <v>364</v>
      </c>
      <c r="F154" s="49">
        <f>SUMIF(MCDHHProj_v2013!$C$4:$C$1915,$B154,MCDHHProj_v2013!H$4:H$1915)</f>
        <v>370</v>
      </c>
      <c r="G154" s="49">
        <f>SUMIF(MCDHHProj_v2013!$C$4:$C$1915,$B154,MCDHHProj_v2013!I$4:I$1915)</f>
        <v>385</v>
      </c>
      <c r="H154" s="49">
        <f>SUMIF(MCDHHProj_v2013!$C$4:$C$1915,$B154,MCDHHProj_v2013!J$4:J$1915)</f>
        <v>398</v>
      </c>
      <c r="I154" s="49">
        <f>SUMIF(MCDHHProj_v2013!$C$4:$C$1915,$B154,MCDHHProj_v2013!K$4:K$1915)</f>
        <v>408</v>
      </c>
      <c r="J154" s="49">
        <f>SUMIF(MCDHHProj_v2013!$C$4:$C$1915,$B154,MCDHHProj_v2013!L$4:L$1915)</f>
        <v>415</v>
      </c>
      <c r="K154" s="49">
        <f>SUMIF(MCDHHProj_v2013!$C$4:$C$1915,$B154,MCDHHProj_v2013!M$4:M$1915)</f>
        <v>419</v>
      </c>
      <c r="L154" s="52">
        <f>SUMIF(MCDHHProj_v2013!$C$4:$C$1915,$B154,MCDHHProj_v2013!N$4:N$1915)</f>
        <v>945</v>
      </c>
      <c r="M154" s="49">
        <f>SUMIF(MCDHHProj_v2013!$C$4:$C$1915,$B154,MCDHHProj_v2013!O$4:O$1915)</f>
        <v>950</v>
      </c>
      <c r="N154" s="49">
        <f>SUMIF(MCDHHProj_v2013!$C$4:$C$1915,$B154,MCDHHProj_v2013!P$4:P$1915)</f>
        <v>980</v>
      </c>
      <c r="O154" s="49">
        <f>SUMIF(MCDHHProj_v2013!$C$4:$C$1915,$B154,MCDHHProj_v2013!Q$4:Q$1915)</f>
        <v>1005</v>
      </c>
      <c r="P154" s="49">
        <f>SUMIF(MCDHHProj_v2013!$C$4:$C$1915,$B154,MCDHHProj_v2013!R$4:R$1915)</f>
        <v>1020</v>
      </c>
      <c r="Q154" s="49">
        <f>SUMIF(MCDHHProj_v2013!$C$4:$C$1915,$B154,MCDHHProj_v2013!S$4:S$1915)</f>
        <v>1025</v>
      </c>
      <c r="R154" s="49">
        <f>SUMIF(MCDHHProj_v2013!$C$4:$C$1915,$B154,MCDHHProj_v2013!T$4:T$1915)</f>
        <v>1025</v>
      </c>
      <c r="S154" s="56">
        <f t="shared" si="16"/>
        <v>2.5961538461538463</v>
      </c>
      <c r="T154" s="55">
        <f t="shared" si="17"/>
        <v>2.5675675675675675</v>
      </c>
      <c r="U154" s="55">
        <f t="shared" si="18"/>
        <v>2.5454545454545454</v>
      </c>
      <c r="V154" s="55">
        <f t="shared" si="19"/>
        <v>2.5251256281407035</v>
      </c>
      <c r="W154" s="55">
        <f t="shared" si="20"/>
        <v>2.5</v>
      </c>
      <c r="X154" s="55">
        <f t="shared" si="21"/>
        <v>2.4698795180722892</v>
      </c>
      <c r="Y154" s="55">
        <f t="shared" si="22"/>
        <v>2.4463007159904535</v>
      </c>
    </row>
    <row r="155" spans="1:25" ht="18" customHeight="1" x14ac:dyDescent="0.25">
      <c r="A155" s="70" t="s">
        <v>2331</v>
      </c>
      <c r="B155" s="70" t="s">
        <v>4012</v>
      </c>
      <c r="C155" s="48" t="s">
        <v>2332</v>
      </c>
      <c r="D155" s="48" t="s">
        <v>249</v>
      </c>
      <c r="E155" s="49">
        <f>SUMIF(MCDHHProj_v2013!$C$4:$C$1915,$B155,MCDHHProj_v2013!G$4:G$1915)</f>
        <v>189</v>
      </c>
      <c r="F155" s="49">
        <f>SUMIF(MCDHHProj_v2013!$C$4:$C$1915,$B155,MCDHHProj_v2013!H$4:H$1915)</f>
        <v>197</v>
      </c>
      <c r="G155" s="49">
        <f>SUMIF(MCDHHProj_v2013!$C$4:$C$1915,$B155,MCDHHProj_v2013!I$4:I$1915)</f>
        <v>209</v>
      </c>
      <c r="H155" s="49">
        <f>SUMIF(MCDHHProj_v2013!$C$4:$C$1915,$B155,MCDHHProj_v2013!J$4:J$1915)</f>
        <v>217</v>
      </c>
      <c r="I155" s="49">
        <f>SUMIF(MCDHHProj_v2013!$C$4:$C$1915,$B155,MCDHHProj_v2013!K$4:K$1915)</f>
        <v>226</v>
      </c>
      <c r="J155" s="49">
        <f>SUMIF(MCDHHProj_v2013!$C$4:$C$1915,$B155,MCDHHProj_v2013!L$4:L$1915)</f>
        <v>232</v>
      </c>
      <c r="K155" s="49">
        <f>SUMIF(MCDHHProj_v2013!$C$4:$C$1915,$B155,MCDHHProj_v2013!M$4:M$1915)</f>
        <v>238</v>
      </c>
      <c r="L155" s="52">
        <f>SUMIF(MCDHHProj_v2013!$C$4:$C$1915,$B155,MCDHHProj_v2013!N$4:N$1915)</f>
        <v>591</v>
      </c>
      <c r="M155" s="49">
        <f>SUMIF(MCDHHProj_v2013!$C$4:$C$1915,$B155,MCDHHProj_v2013!O$4:O$1915)</f>
        <v>610</v>
      </c>
      <c r="N155" s="49">
        <f>SUMIF(MCDHHProj_v2013!$C$4:$C$1915,$B155,MCDHHProj_v2013!P$4:P$1915)</f>
        <v>640</v>
      </c>
      <c r="O155" s="49">
        <f>SUMIF(MCDHHProj_v2013!$C$4:$C$1915,$B155,MCDHHProj_v2013!Q$4:Q$1915)</f>
        <v>660</v>
      </c>
      <c r="P155" s="49">
        <f>SUMIF(MCDHHProj_v2013!$C$4:$C$1915,$B155,MCDHHProj_v2013!R$4:R$1915)</f>
        <v>680</v>
      </c>
      <c r="Q155" s="49">
        <f>SUMIF(MCDHHProj_v2013!$C$4:$C$1915,$B155,MCDHHProj_v2013!S$4:S$1915)</f>
        <v>690</v>
      </c>
      <c r="R155" s="49">
        <f>SUMIF(MCDHHProj_v2013!$C$4:$C$1915,$B155,MCDHHProj_v2013!T$4:T$1915)</f>
        <v>700</v>
      </c>
      <c r="S155" s="56">
        <f t="shared" si="16"/>
        <v>3.126984126984127</v>
      </c>
      <c r="T155" s="55">
        <f t="shared" si="17"/>
        <v>3.0964467005076144</v>
      </c>
      <c r="U155" s="55">
        <f t="shared" si="18"/>
        <v>3.062200956937799</v>
      </c>
      <c r="V155" s="55">
        <f t="shared" si="19"/>
        <v>3.0414746543778803</v>
      </c>
      <c r="W155" s="55">
        <f t="shared" si="20"/>
        <v>3.0088495575221237</v>
      </c>
      <c r="X155" s="55">
        <f t="shared" si="21"/>
        <v>2.9741379310344827</v>
      </c>
      <c r="Y155" s="55">
        <f t="shared" si="22"/>
        <v>2.9411764705882355</v>
      </c>
    </row>
    <row r="156" spans="1:25" ht="18" customHeight="1" x14ac:dyDescent="0.25">
      <c r="A156" s="70" t="s">
        <v>3672</v>
      </c>
      <c r="B156" s="70" t="s">
        <v>4013</v>
      </c>
      <c r="C156" s="48" t="s">
        <v>4765</v>
      </c>
      <c r="D156" s="48" t="s">
        <v>226</v>
      </c>
      <c r="E156" s="49">
        <f>SUMIF(MCDHHProj_v2013!$C$4:$C$1915,$B156,MCDHHProj_v2013!G$4:G$1915)</f>
        <v>472</v>
      </c>
      <c r="F156" s="49">
        <f>SUMIF(MCDHHProj_v2013!$C$4:$C$1915,$B156,MCDHHProj_v2013!H$4:H$1915)</f>
        <v>486</v>
      </c>
      <c r="G156" s="49">
        <f>SUMIF(MCDHHProj_v2013!$C$4:$C$1915,$B156,MCDHHProj_v2013!I$4:I$1915)</f>
        <v>503</v>
      </c>
      <c r="H156" s="49">
        <f>SUMIF(MCDHHProj_v2013!$C$4:$C$1915,$B156,MCDHHProj_v2013!J$4:J$1915)</f>
        <v>516</v>
      </c>
      <c r="I156" s="49">
        <f>SUMIF(MCDHHProj_v2013!$C$4:$C$1915,$B156,MCDHHProj_v2013!K$4:K$1915)</f>
        <v>528</v>
      </c>
      <c r="J156" s="49">
        <f>SUMIF(MCDHHProj_v2013!$C$4:$C$1915,$B156,MCDHHProj_v2013!L$4:L$1915)</f>
        <v>535</v>
      </c>
      <c r="K156" s="49">
        <f>SUMIF(MCDHHProj_v2013!$C$4:$C$1915,$B156,MCDHHProj_v2013!M$4:M$1915)</f>
        <v>538</v>
      </c>
      <c r="L156" s="52">
        <f>SUMIF(MCDHHProj_v2013!$C$4:$C$1915,$B156,MCDHHProj_v2013!N$4:N$1915)</f>
        <v>1127</v>
      </c>
      <c r="M156" s="49">
        <f>SUMIF(MCDHHProj_v2013!$C$4:$C$1915,$B156,MCDHHProj_v2013!O$4:O$1915)</f>
        <v>1140</v>
      </c>
      <c r="N156" s="49">
        <f>SUMIF(MCDHHProj_v2013!$C$4:$C$1915,$B156,MCDHHProj_v2013!P$4:P$1915)</f>
        <v>1165</v>
      </c>
      <c r="O156" s="49">
        <f>SUMIF(MCDHHProj_v2013!$C$4:$C$1915,$B156,MCDHHProj_v2013!Q$4:Q$1915)</f>
        <v>1185</v>
      </c>
      <c r="P156" s="49">
        <f>SUMIF(MCDHHProj_v2013!$C$4:$C$1915,$B156,MCDHHProj_v2013!R$4:R$1915)</f>
        <v>1200</v>
      </c>
      <c r="Q156" s="49">
        <f>SUMIF(MCDHHProj_v2013!$C$4:$C$1915,$B156,MCDHHProj_v2013!S$4:S$1915)</f>
        <v>1205</v>
      </c>
      <c r="R156" s="49">
        <f>SUMIF(MCDHHProj_v2013!$C$4:$C$1915,$B156,MCDHHProj_v2013!T$4:T$1915)</f>
        <v>1205</v>
      </c>
      <c r="S156" s="56">
        <f t="shared" si="16"/>
        <v>2.3877118644067798</v>
      </c>
      <c r="T156" s="55">
        <f t="shared" si="17"/>
        <v>2.3456790123456792</v>
      </c>
      <c r="U156" s="55">
        <f t="shared" si="18"/>
        <v>2.3161033797216701</v>
      </c>
      <c r="V156" s="55">
        <f t="shared" si="19"/>
        <v>2.2965116279069768</v>
      </c>
      <c r="W156" s="55">
        <f t="shared" si="20"/>
        <v>2.2727272727272729</v>
      </c>
      <c r="X156" s="55">
        <f t="shared" si="21"/>
        <v>2.2523364485981308</v>
      </c>
      <c r="Y156" s="55">
        <f t="shared" si="22"/>
        <v>2.2397769516728623</v>
      </c>
    </row>
    <row r="157" spans="1:25" ht="18" customHeight="1" x14ac:dyDescent="0.25">
      <c r="A157" s="70" t="s">
        <v>2333</v>
      </c>
      <c r="B157" s="70" t="s">
        <v>4014</v>
      </c>
      <c r="C157" s="48" t="s">
        <v>5068</v>
      </c>
      <c r="D157" s="48" t="s">
        <v>249</v>
      </c>
      <c r="E157" s="49">
        <f>SUMIF(MCDHHProj_v2013!$C$4:$C$1915,$B157,MCDHHProj_v2013!G$4:G$1915)</f>
        <v>454</v>
      </c>
      <c r="F157" s="49">
        <f>SUMIF(MCDHHProj_v2013!$C$4:$C$1915,$B157,MCDHHProj_v2013!H$4:H$1915)</f>
        <v>465</v>
      </c>
      <c r="G157" s="49">
        <f>SUMIF(MCDHHProj_v2013!$C$4:$C$1915,$B157,MCDHHProj_v2013!I$4:I$1915)</f>
        <v>484</v>
      </c>
      <c r="H157" s="49">
        <f>SUMIF(MCDHHProj_v2013!$C$4:$C$1915,$B157,MCDHHProj_v2013!J$4:J$1915)</f>
        <v>499</v>
      </c>
      <c r="I157" s="49">
        <f>SUMIF(MCDHHProj_v2013!$C$4:$C$1915,$B157,MCDHHProj_v2013!K$4:K$1915)</f>
        <v>510</v>
      </c>
      <c r="J157" s="49">
        <f>SUMIF(MCDHHProj_v2013!$C$4:$C$1915,$B157,MCDHHProj_v2013!L$4:L$1915)</f>
        <v>520</v>
      </c>
      <c r="K157" s="49">
        <f>SUMIF(MCDHHProj_v2013!$C$4:$C$1915,$B157,MCDHHProj_v2013!M$4:M$1915)</f>
        <v>524</v>
      </c>
      <c r="L157" s="52">
        <f>SUMIF(MCDHHProj_v2013!$C$4:$C$1915,$B157,MCDHHProj_v2013!N$4:N$1915)</f>
        <v>1117</v>
      </c>
      <c r="M157" s="49">
        <f>SUMIF(MCDHHProj_v2013!$C$4:$C$1915,$B157,MCDHHProj_v2013!O$4:O$1915)</f>
        <v>1134</v>
      </c>
      <c r="N157" s="49">
        <f>SUMIF(MCDHHProj_v2013!$C$4:$C$1915,$B157,MCDHHProj_v2013!P$4:P$1915)</f>
        <v>1169</v>
      </c>
      <c r="O157" s="49">
        <f>SUMIF(MCDHHProj_v2013!$C$4:$C$1915,$B157,MCDHHProj_v2013!Q$4:Q$1915)</f>
        <v>1194</v>
      </c>
      <c r="P157" s="49">
        <f>SUMIF(MCDHHProj_v2013!$C$4:$C$1915,$B157,MCDHHProj_v2013!R$4:R$1915)</f>
        <v>1209</v>
      </c>
      <c r="Q157" s="49">
        <f>SUMIF(MCDHHProj_v2013!$C$4:$C$1915,$B157,MCDHHProj_v2013!S$4:S$1915)</f>
        <v>1219</v>
      </c>
      <c r="R157" s="49">
        <f>SUMIF(MCDHHProj_v2013!$C$4:$C$1915,$B157,MCDHHProj_v2013!T$4:T$1915)</f>
        <v>1213</v>
      </c>
      <c r="S157" s="56">
        <f t="shared" si="16"/>
        <v>2.4603524229074889</v>
      </c>
      <c r="T157" s="55">
        <f t="shared" si="17"/>
        <v>2.4387096774193546</v>
      </c>
      <c r="U157" s="55">
        <f t="shared" si="18"/>
        <v>2.415289256198347</v>
      </c>
      <c r="V157" s="55">
        <f t="shared" si="19"/>
        <v>2.3927855711422845</v>
      </c>
      <c r="W157" s="55">
        <f t="shared" si="20"/>
        <v>2.3705882352941177</v>
      </c>
      <c r="X157" s="55">
        <f t="shared" si="21"/>
        <v>2.3442307692307693</v>
      </c>
      <c r="Y157" s="55">
        <f t="shared" si="22"/>
        <v>2.3148854961832059</v>
      </c>
    </row>
    <row r="158" spans="1:25" ht="18" customHeight="1" x14ac:dyDescent="0.25">
      <c r="A158" s="70" t="s">
        <v>3084</v>
      </c>
      <c r="B158" s="70" t="s">
        <v>4015</v>
      </c>
      <c r="C158" s="48" t="s">
        <v>5301</v>
      </c>
      <c r="D158" s="48" t="s">
        <v>267</v>
      </c>
      <c r="E158" s="49">
        <f>SUMIF(MCDHHProj_v2013!$C$4:$C$1915,$B158,MCDHHProj_v2013!G$4:G$1915)</f>
        <v>182</v>
      </c>
      <c r="F158" s="49">
        <f>SUMIF(MCDHHProj_v2013!$C$4:$C$1915,$B158,MCDHHProj_v2013!H$4:H$1915)</f>
        <v>191</v>
      </c>
      <c r="G158" s="49">
        <f>SUMIF(MCDHHProj_v2013!$C$4:$C$1915,$B158,MCDHHProj_v2013!I$4:I$1915)</f>
        <v>190</v>
      </c>
      <c r="H158" s="49">
        <f>SUMIF(MCDHHProj_v2013!$C$4:$C$1915,$B158,MCDHHProj_v2013!J$4:J$1915)</f>
        <v>191</v>
      </c>
      <c r="I158" s="49">
        <f>SUMIF(MCDHHProj_v2013!$C$4:$C$1915,$B158,MCDHHProj_v2013!K$4:K$1915)</f>
        <v>192</v>
      </c>
      <c r="J158" s="49">
        <f>SUMIF(MCDHHProj_v2013!$C$4:$C$1915,$B158,MCDHHProj_v2013!L$4:L$1915)</f>
        <v>190</v>
      </c>
      <c r="K158" s="49">
        <f>SUMIF(MCDHHProj_v2013!$C$4:$C$1915,$B158,MCDHHProj_v2013!M$4:M$1915)</f>
        <v>184</v>
      </c>
      <c r="L158" s="52">
        <f>SUMIF(MCDHHProj_v2013!$C$4:$C$1915,$B158,MCDHHProj_v2013!N$4:N$1915)</f>
        <v>358</v>
      </c>
      <c r="M158" s="49">
        <f>SUMIF(MCDHHProj_v2013!$C$4:$C$1915,$B158,MCDHHProj_v2013!O$4:O$1915)</f>
        <v>365</v>
      </c>
      <c r="N158" s="49">
        <f>SUMIF(MCDHHProj_v2013!$C$4:$C$1915,$B158,MCDHHProj_v2013!P$4:P$1915)</f>
        <v>355</v>
      </c>
      <c r="O158" s="49">
        <f>SUMIF(MCDHHProj_v2013!$C$4:$C$1915,$B158,MCDHHProj_v2013!Q$4:Q$1915)</f>
        <v>350</v>
      </c>
      <c r="P158" s="49">
        <f>SUMIF(MCDHHProj_v2013!$C$4:$C$1915,$B158,MCDHHProj_v2013!R$4:R$1915)</f>
        <v>345</v>
      </c>
      <c r="Q158" s="49">
        <f>SUMIF(MCDHHProj_v2013!$C$4:$C$1915,$B158,MCDHHProj_v2013!S$4:S$1915)</f>
        <v>335</v>
      </c>
      <c r="R158" s="49">
        <f>SUMIF(MCDHHProj_v2013!$C$4:$C$1915,$B158,MCDHHProj_v2013!T$4:T$1915)</f>
        <v>320</v>
      </c>
      <c r="S158" s="56">
        <f t="shared" si="16"/>
        <v>1.9670329670329669</v>
      </c>
      <c r="T158" s="55">
        <f t="shared" si="17"/>
        <v>1.9109947643979057</v>
      </c>
      <c r="U158" s="55">
        <f t="shared" si="18"/>
        <v>1.868421052631579</v>
      </c>
      <c r="V158" s="55">
        <f t="shared" si="19"/>
        <v>1.8324607329842932</v>
      </c>
      <c r="W158" s="55">
        <f t="shared" si="20"/>
        <v>1.796875</v>
      </c>
      <c r="X158" s="55">
        <f t="shared" si="21"/>
        <v>1.763157894736842</v>
      </c>
      <c r="Y158" s="55">
        <f t="shared" si="22"/>
        <v>1.7391304347826086</v>
      </c>
    </row>
    <row r="159" spans="1:25" ht="18" customHeight="1" x14ac:dyDescent="0.25">
      <c r="A159" s="70" t="s">
        <v>3519</v>
      </c>
      <c r="B159" s="70" t="s">
        <v>4016</v>
      </c>
      <c r="C159" s="48" t="s">
        <v>5487</v>
      </c>
      <c r="D159" s="48" t="s">
        <v>280</v>
      </c>
      <c r="E159" s="49">
        <f>SUMIF(MCDHHProj_v2013!$C$4:$C$1915,$B159,MCDHHProj_v2013!G$4:G$1915)</f>
        <v>486</v>
      </c>
      <c r="F159" s="49">
        <f>SUMIF(MCDHHProj_v2013!$C$4:$C$1915,$B159,MCDHHProj_v2013!H$4:H$1915)</f>
        <v>489</v>
      </c>
      <c r="G159" s="49">
        <f>SUMIF(MCDHHProj_v2013!$C$4:$C$1915,$B159,MCDHHProj_v2013!I$4:I$1915)</f>
        <v>504</v>
      </c>
      <c r="H159" s="49">
        <f>SUMIF(MCDHHProj_v2013!$C$4:$C$1915,$B159,MCDHHProj_v2013!J$4:J$1915)</f>
        <v>514</v>
      </c>
      <c r="I159" s="49">
        <f>SUMIF(MCDHHProj_v2013!$C$4:$C$1915,$B159,MCDHHProj_v2013!K$4:K$1915)</f>
        <v>517</v>
      </c>
      <c r="J159" s="49">
        <f>SUMIF(MCDHHProj_v2013!$C$4:$C$1915,$B159,MCDHHProj_v2013!L$4:L$1915)</f>
        <v>509</v>
      </c>
      <c r="K159" s="49">
        <f>SUMIF(MCDHHProj_v2013!$C$4:$C$1915,$B159,MCDHHProj_v2013!M$4:M$1915)</f>
        <v>490</v>
      </c>
      <c r="L159" s="52">
        <f>SUMIF(MCDHHProj_v2013!$C$4:$C$1915,$B159,MCDHHProj_v2013!N$4:N$1915)</f>
        <v>1290</v>
      </c>
      <c r="M159" s="49">
        <f>SUMIF(MCDHHProj_v2013!$C$4:$C$1915,$B159,MCDHHProj_v2013!O$4:O$1915)</f>
        <v>1260</v>
      </c>
      <c r="N159" s="49">
        <f>SUMIF(MCDHHProj_v2013!$C$4:$C$1915,$B159,MCDHHProj_v2013!P$4:P$1915)</f>
        <v>1280</v>
      </c>
      <c r="O159" s="49">
        <f>SUMIF(MCDHHProj_v2013!$C$4:$C$1915,$B159,MCDHHProj_v2013!Q$4:Q$1915)</f>
        <v>1290</v>
      </c>
      <c r="P159" s="49">
        <f>SUMIF(MCDHHProj_v2013!$C$4:$C$1915,$B159,MCDHHProj_v2013!R$4:R$1915)</f>
        <v>1285</v>
      </c>
      <c r="Q159" s="49">
        <f>SUMIF(MCDHHProj_v2013!$C$4:$C$1915,$B159,MCDHHProj_v2013!S$4:S$1915)</f>
        <v>1255</v>
      </c>
      <c r="R159" s="49">
        <f>SUMIF(MCDHHProj_v2013!$C$4:$C$1915,$B159,MCDHHProj_v2013!T$4:T$1915)</f>
        <v>1200</v>
      </c>
      <c r="S159" s="56">
        <f t="shared" si="16"/>
        <v>2.6543209876543208</v>
      </c>
      <c r="T159" s="55">
        <f t="shared" si="17"/>
        <v>2.576687116564417</v>
      </c>
      <c r="U159" s="55">
        <f t="shared" si="18"/>
        <v>2.5396825396825395</v>
      </c>
      <c r="V159" s="55">
        <f t="shared" si="19"/>
        <v>2.5097276264591439</v>
      </c>
      <c r="W159" s="55">
        <f t="shared" si="20"/>
        <v>2.4854932301740811</v>
      </c>
      <c r="X159" s="55">
        <f t="shared" si="21"/>
        <v>2.4656188605108054</v>
      </c>
      <c r="Y159" s="55">
        <f t="shared" si="22"/>
        <v>2.4489795918367347</v>
      </c>
    </row>
    <row r="160" spans="1:25" ht="18" customHeight="1" x14ac:dyDescent="0.25">
      <c r="A160" s="70" t="s">
        <v>3085</v>
      </c>
      <c r="B160" s="70" t="s">
        <v>4017</v>
      </c>
      <c r="C160" s="48" t="s">
        <v>5302</v>
      </c>
      <c r="D160" s="48" t="s">
        <v>267</v>
      </c>
      <c r="E160" s="49">
        <f>SUMIF(MCDHHProj_v2013!$C$4:$C$1915,$B160,MCDHHProj_v2013!G$4:G$1915)</f>
        <v>54</v>
      </c>
      <c r="F160" s="49">
        <f>SUMIF(MCDHHProj_v2013!$C$4:$C$1915,$B160,MCDHHProj_v2013!H$4:H$1915)</f>
        <v>58</v>
      </c>
      <c r="G160" s="49">
        <f>SUMIF(MCDHHProj_v2013!$C$4:$C$1915,$B160,MCDHHProj_v2013!I$4:I$1915)</f>
        <v>61</v>
      </c>
      <c r="H160" s="49">
        <f>SUMIF(MCDHHProj_v2013!$C$4:$C$1915,$B160,MCDHHProj_v2013!J$4:J$1915)</f>
        <v>64</v>
      </c>
      <c r="I160" s="49">
        <f>SUMIF(MCDHHProj_v2013!$C$4:$C$1915,$B160,MCDHHProj_v2013!K$4:K$1915)</f>
        <v>68</v>
      </c>
      <c r="J160" s="49">
        <f>SUMIF(MCDHHProj_v2013!$C$4:$C$1915,$B160,MCDHHProj_v2013!L$4:L$1915)</f>
        <v>71</v>
      </c>
      <c r="K160" s="49">
        <f>SUMIF(MCDHHProj_v2013!$C$4:$C$1915,$B160,MCDHHProj_v2013!M$4:M$1915)</f>
        <v>72</v>
      </c>
      <c r="L160" s="52">
        <f>SUMIF(MCDHHProj_v2013!$C$4:$C$1915,$B160,MCDHHProj_v2013!N$4:N$1915)</f>
        <v>140</v>
      </c>
      <c r="M160" s="49">
        <f>SUMIF(MCDHHProj_v2013!$C$4:$C$1915,$B160,MCDHHProj_v2013!O$4:O$1915)</f>
        <v>145</v>
      </c>
      <c r="N160" s="49">
        <f>SUMIF(MCDHHProj_v2013!$C$4:$C$1915,$B160,MCDHHProj_v2013!P$4:P$1915)</f>
        <v>150</v>
      </c>
      <c r="O160" s="49">
        <f>SUMIF(MCDHHProj_v2013!$C$4:$C$1915,$B160,MCDHHProj_v2013!Q$4:Q$1915)</f>
        <v>155</v>
      </c>
      <c r="P160" s="49">
        <f>SUMIF(MCDHHProj_v2013!$C$4:$C$1915,$B160,MCDHHProj_v2013!R$4:R$1915)</f>
        <v>160</v>
      </c>
      <c r="Q160" s="49">
        <f>SUMIF(MCDHHProj_v2013!$C$4:$C$1915,$B160,MCDHHProj_v2013!S$4:S$1915)</f>
        <v>165</v>
      </c>
      <c r="R160" s="49">
        <f>SUMIF(MCDHHProj_v2013!$C$4:$C$1915,$B160,MCDHHProj_v2013!T$4:T$1915)</f>
        <v>165</v>
      </c>
      <c r="S160" s="56">
        <f t="shared" si="16"/>
        <v>2.5925925925925926</v>
      </c>
      <c r="T160" s="55">
        <f t="shared" si="17"/>
        <v>2.5</v>
      </c>
      <c r="U160" s="55">
        <f t="shared" si="18"/>
        <v>2.459016393442623</v>
      </c>
      <c r="V160" s="55">
        <f t="shared" si="19"/>
        <v>2.421875</v>
      </c>
      <c r="W160" s="55">
        <f t="shared" si="20"/>
        <v>2.3529411764705883</v>
      </c>
      <c r="X160" s="55">
        <f t="shared" si="21"/>
        <v>2.323943661971831</v>
      </c>
      <c r="Y160" s="55">
        <f t="shared" si="22"/>
        <v>2.2916666666666665</v>
      </c>
    </row>
    <row r="161" spans="1:25" ht="18" customHeight="1" x14ac:dyDescent="0.25">
      <c r="A161" s="70" t="s">
        <v>797</v>
      </c>
      <c r="B161" s="70" t="s">
        <v>4018</v>
      </c>
      <c r="C161" s="48" t="s">
        <v>5515</v>
      </c>
      <c r="D161" s="48" t="s">
        <v>281</v>
      </c>
      <c r="E161" s="49">
        <f>SUMIF(MCDHHProj_v2013!$C$4:$C$1915,$B161,MCDHHProj_v2013!G$4:G$1915)</f>
        <v>35</v>
      </c>
      <c r="F161" s="49">
        <f>SUMIF(MCDHHProj_v2013!$C$4:$C$1915,$B161,MCDHHProj_v2013!H$4:H$1915)</f>
        <v>36</v>
      </c>
      <c r="G161" s="49">
        <f>SUMIF(MCDHHProj_v2013!$C$4:$C$1915,$B161,MCDHHProj_v2013!I$4:I$1915)</f>
        <v>36</v>
      </c>
      <c r="H161" s="49">
        <f>SUMIF(MCDHHProj_v2013!$C$4:$C$1915,$B161,MCDHHProj_v2013!J$4:J$1915)</f>
        <v>34</v>
      </c>
      <c r="I161" s="49">
        <f>SUMIF(MCDHHProj_v2013!$C$4:$C$1915,$B161,MCDHHProj_v2013!K$4:K$1915)</f>
        <v>35</v>
      </c>
      <c r="J161" s="49">
        <f>SUMIF(MCDHHProj_v2013!$C$4:$C$1915,$B161,MCDHHProj_v2013!L$4:L$1915)</f>
        <v>32</v>
      </c>
      <c r="K161" s="49">
        <f>SUMIF(MCDHHProj_v2013!$C$4:$C$1915,$B161,MCDHHProj_v2013!M$4:M$1915)</f>
        <v>30</v>
      </c>
      <c r="L161" s="52">
        <f>SUMIF(MCDHHProj_v2013!$C$4:$C$1915,$B161,MCDHHProj_v2013!N$4:N$1915)</f>
        <v>61</v>
      </c>
      <c r="M161" s="49">
        <f>SUMIF(MCDHHProj_v2013!$C$4:$C$1915,$B161,MCDHHProj_v2013!O$4:O$1915)</f>
        <v>60</v>
      </c>
      <c r="N161" s="49">
        <f>SUMIF(MCDHHProj_v2013!$C$4:$C$1915,$B161,MCDHHProj_v2013!P$4:P$1915)</f>
        <v>60</v>
      </c>
      <c r="O161" s="49">
        <f>SUMIF(MCDHHProj_v2013!$C$4:$C$1915,$B161,MCDHHProj_v2013!Q$4:Q$1915)</f>
        <v>55</v>
      </c>
      <c r="P161" s="49">
        <f>SUMIF(MCDHHProj_v2013!$C$4:$C$1915,$B161,MCDHHProj_v2013!R$4:R$1915)</f>
        <v>55</v>
      </c>
      <c r="Q161" s="49">
        <f>SUMIF(MCDHHProj_v2013!$C$4:$C$1915,$B161,MCDHHProj_v2013!S$4:S$1915)</f>
        <v>50</v>
      </c>
      <c r="R161" s="49">
        <f>SUMIF(MCDHHProj_v2013!$C$4:$C$1915,$B161,MCDHHProj_v2013!T$4:T$1915)</f>
        <v>45</v>
      </c>
      <c r="S161" s="56">
        <f t="shared" si="16"/>
        <v>1.7428571428571429</v>
      </c>
      <c r="T161" s="55">
        <f t="shared" si="17"/>
        <v>1.6666666666666667</v>
      </c>
      <c r="U161" s="55">
        <f t="shared" si="18"/>
        <v>1.6666666666666667</v>
      </c>
      <c r="V161" s="55">
        <f t="shared" si="19"/>
        <v>1.6176470588235294</v>
      </c>
      <c r="W161" s="55">
        <f t="shared" si="20"/>
        <v>1.5714285714285714</v>
      </c>
      <c r="X161" s="55">
        <f t="shared" si="21"/>
        <v>1.5625</v>
      </c>
      <c r="Y161" s="55">
        <f t="shared" si="22"/>
        <v>1.5</v>
      </c>
    </row>
    <row r="162" spans="1:25" ht="18" customHeight="1" x14ac:dyDescent="0.25">
      <c r="A162" s="70" t="s">
        <v>3245</v>
      </c>
      <c r="B162" s="70" t="s">
        <v>4019</v>
      </c>
      <c r="C162" s="48" t="s">
        <v>4573</v>
      </c>
      <c r="D162" s="48" t="s">
        <v>214</v>
      </c>
      <c r="E162" s="49">
        <f>SUMIF(MCDHHProj_v2013!$C$4:$C$1915,$B162,MCDHHProj_v2013!G$4:G$1915)</f>
        <v>444</v>
      </c>
      <c r="F162" s="49">
        <f>SUMIF(MCDHHProj_v2013!$C$4:$C$1915,$B162,MCDHHProj_v2013!H$4:H$1915)</f>
        <v>483</v>
      </c>
      <c r="G162" s="49">
        <f>SUMIF(MCDHHProj_v2013!$C$4:$C$1915,$B162,MCDHHProj_v2013!I$4:I$1915)</f>
        <v>515</v>
      </c>
      <c r="H162" s="49">
        <f>SUMIF(MCDHHProj_v2013!$C$4:$C$1915,$B162,MCDHHProj_v2013!J$4:J$1915)</f>
        <v>557</v>
      </c>
      <c r="I162" s="49">
        <f>SUMIF(MCDHHProj_v2013!$C$4:$C$1915,$B162,MCDHHProj_v2013!K$4:K$1915)</f>
        <v>586</v>
      </c>
      <c r="J162" s="49">
        <f>SUMIF(MCDHHProj_v2013!$C$4:$C$1915,$B162,MCDHHProj_v2013!L$4:L$1915)</f>
        <v>600</v>
      </c>
      <c r="K162" s="49">
        <f>SUMIF(MCDHHProj_v2013!$C$4:$C$1915,$B162,MCDHHProj_v2013!M$4:M$1915)</f>
        <v>601</v>
      </c>
      <c r="L162" s="52">
        <f>SUMIF(MCDHHProj_v2013!$C$4:$C$1915,$B162,MCDHHProj_v2013!N$4:N$1915)</f>
        <v>1018</v>
      </c>
      <c r="M162" s="49">
        <f>SUMIF(MCDHHProj_v2013!$C$4:$C$1915,$B162,MCDHHProj_v2013!O$4:O$1915)</f>
        <v>1055</v>
      </c>
      <c r="N162" s="49">
        <f>SUMIF(MCDHHProj_v2013!$C$4:$C$1915,$B162,MCDHHProj_v2013!P$4:P$1915)</f>
        <v>1100</v>
      </c>
      <c r="O162" s="49">
        <f>SUMIF(MCDHHProj_v2013!$C$4:$C$1915,$B162,MCDHHProj_v2013!Q$4:Q$1915)</f>
        <v>1165</v>
      </c>
      <c r="P162" s="49">
        <f>SUMIF(MCDHHProj_v2013!$C$4:$C$1915,$B162,MCDHHProj_v2013!R$4:R$1915)</f>
        <v>1210</v>
      </c>
      <c r="Q162" s="49">
        <f>SUMIF(MCDHHProj_v2013!$C$4:$C$1915,$B162,MCDHHProj_v2013!S$4:S$1915)</f>
        <v>1220</v>
      </c>
      <c r="R162" s="49">
        <f>SUMIF(MCDHHProj_v2013!$C$4:$C$1915,$B162,MCDHHProj_v2013!T$4:T$1915)</f>
        <v>1205</v>
      </c>
      <c r="S162" s="56">
        <f t="shared" si="16"/>
        <v>2.2927927927927927</v>
      </c>
      <c r="T162" s="55">
        <f t="shared" si="17"/>
        <v>2.1842650103519667</v>
      </c>
      <c r="U162" s="55">
        <f t="shared" si="18"/>
        <v>2.1359223300970873</v>
      </c>
      <c r="V162" s="55">
        <f t="shared" si="19"/>
        <v>2.0915619389587072</v>
      </c>
      <c r="W162" s="55">
        <f t="shared" si="20"/>
        <v>2.0648464163822524</v>
      </c>
      <c r="X162" s="55">
        <f t="shared" si="21"/>
        <v>2.0333333333333332</v>
      </c>
      <c r="Y162" s="55">
        <f t="shared" si="22"/>
        <v>2.0049916805324459</v>
      </c>
    </row>
    <row r="163" spans="1:25" ht="18" customHeight="1" x14ac:dyDescent="0.25">
      <c r="A163" s="70" t="s">
        <v>2261</v>
      </c>
      <c r="B163" s="70" t="s">
        <v>4020</v>
      </c>
      <c r="C163" s="48" t="s">
        <v>5051</v>
      </c>
      <c r="D163" s="48" t="s">
        <v>247</v>
      </c>
      <c r="E163" s="49">
        <f>SUMIF(MCDHHProj_v2013!$C$4:$C$1915,$B163,MCDHHProj_v2013!G$4:G$1915)</f>
        <v>189</v>
      </c>
      <c r="F163" s="49">
        <f>SUMIF(MCDHHProj_v2013!$C$4:$C$1915,$B163,MCDHHProj_v2013!H$4:H$1915)</f>
        <v>323</v>
      </c>
      <c r="G163" s="49">
        <f>SUMIF(MCDHHProj_v2013!$C$4:$C$1915,$B163,MCDHHProj_v2013!I$4:I$1915)</f>
        <v>333</v>
      </c>
      <c r="H163" s="49">
        <f>SUMIF(MCDHHProj_v2013!$C$4:$C$1915,$B163,MCDHHProj_v2013!J$4:J$1915)</f>
        <v>342</v>
      </c>
      <c r="I163" s="49">
        <f>SUMIF(MCDHHProj_v2013!$C$4:$C$1915,$B163,MCDHHProj_v2013!K$4:K$1915)</f>
        <v>342</v>
      </c>
      <c r="J163" s="49">
        <f>SUMIF(MCDHHProj_v2013!$C$4:$C$1915,$B163,MCDHHProj_v2013!L$4:L$1915)</f>
        <v>326</v>
      </c>
      <c r="K163" s="49">
        <f>SUMIF(MCDHHProj_v2013!$C$4:$C$1915,$B163,MCDHHProj_v2013!M$4:M$1915)</f>
        <v>294</v>
      </c>
      <c r="L163" s="52">
        <f>SUMIF(MCDHHProj_v2013!$C$4:$C$1915,$B163,MCDHHProj_v2013!N$4:N$1915)</f>
        <v>432</v>
      </c>
      <c r="M163" s="49">
        <f>SUMIF(MCDHHProj_v2013!$C$4:$C$1915,$B163,MCDHHProj_v2013!O$4:O$1915)</f>
        <v>715</v>
      </c>
      <c r="N163" s="49">
        <f>SUMIF(MCDHHProj_v2013!$C$4:$C$1915,$B163,MCDHHProj_v2013!P$4:P$1915)</f>
        <v>722</v>
      </c>
      <c r="O163" s="49">
        <f>SUMIF(MCDHHProj_v2013!$C$4:$C$1915,$B163,MCDHHProj_v2013!Q$4:Q$1915)</f>
        <v>729</v>
      </c>
      <c r="P163" s="49">
        <f>SUMIF(MCDHHProj_v2013!$C$4:$C$1915,$B163,MCDHHProj_v2013!R$4:R$1915)</f>
        <v>716</v>
      </c>
      <c r="Q163" s="49">
        <f>SUMIF(MCDHHProj_v2013!$C$4:$C$1915,$B163,MCDHHProj_v2013!S$4:S$1915)</f>
        <v>672</v>
      </c>
      <c r="R163" s="49">
        <f>SUMIF(MCDHHProj_v2013!$C$4:$C$1915,$B163,MCDHHProj_v2013!T$4:T$1915)</f>
        <v>599</v>
      </c>
      <c r="S163" s="56">
        <f t="shared" si="16"/>
        <v>2.2857142857142856</v>
      </c>
      <c r="T163" s="55">
        <f t="shared" si="17"/>
        <v>2.2136222910216716</v>
      </c>
      <c r="U163" s="55">
        <f t="shared" si="18"/>
        <v>2.1681681681681684</v>
      </c>
      <c r="V163" s="55">
        <f t="shared" si="19"/>
        <v>2.1315789473684212</v>
      </c>
      <c r="W163" s="55">
        <f t="shared" si="20"/>
        <v>2.0935672514619883</v>
      </c>
      <c r="X163" s="55">
        <f t="shared" si="21"/>
        <v>2.0613496932515338</v>
      </c>
      <c r="Y163" s="55">
        <f t="shared" si="22"/>
        <v>2.0374149659863945</v>
      </c>
    </row>
    <row r="164" spans="1:25" ht="18" customHeight="1" x14ac:dyDescent="0.25">
      <c r="A164" s="70" t="s">
        <v>1400</v>
      </c>
      <c r="B164" s="70" t="s">
        <v>4021</v>
      </c>
      <c r="C164" s="48" t="s">
        <v>4700</v>
      </c>
      <c r="D164" s="48" t="s">
        <v>222</v>
      </c>
      <c r="E164" s="49">
        <f>SUMIF(MCDHHProj_v2013!$C$4:$C$1915,$B164,MCDHHProj_v2013!G$4:G$1915)</f>
        <v>227</v>
      </c>
      <c r="F164" s="49">
        <f>SUMIF(MCDHHProj_v2013!$C$4:$C$1915,$B164,MCDHHProj_v2013!H$4:H$1915)</f>
        <v>234</v>
      </c>
      <c r="G164" s="49">
        <f>SUMIF(MCDHHProj_v2013!$C$4:$C$1915,$B164,MCDHHProj_v2013!I$4:I$1915)</f>
        <v>241</v>
      </c>
      <c r="H164" s="49">
        <f>SUMIF(MCDHHProj_v2013!$C$4:$C$1915,$B164,MCDHHProj_v2013!J$4:J$1915)</f>
        <v>246</v>
      </c>
      <c r="I164" s="49">
        <f>SUMIF(MCDHHProj_v2013!$C$4:$C$1915,$B164,MCDHHProj_v2013!K$4:K$1915)</f>
        <v>251</v>
      </c>
      <c r="J164" s="49">
        <f>SUMIF(MCDHHProj_v2013!$C$4:$C$1915,$B164,MCDHHProj_v2013!L$4:L$1915)</f>
        <v>253</v>
      </c>
      <c r="K164" s="49">
        <f>SUMIF(MCDHHProj_v2013!$C$4:$C$1915,$B164,MCDHHProj_v2013!M$4:M$1915)</f>
        <v>254</v>
      </c>
      <c r="L164" s="52">
        <f>SUMIF(MCDHHProj_v2013!$C$4:$C$1915,$B164,MCDHHProj_v2013!N$4:N$1915)</f>
        <v>514</v>
      </c>
      <c r="M164" s="49">
        <f>SUMIF(MCDHHProj_v2013!$C$4:$C$1915,$B164,MCDHHProj_v2013!O$4:O$1915)</f>
        <v>522</v>
      </c>
      <c r="N164" s="49">
        <f>SUMIF(MCDHHProj_v2013!$C$4:$C$1915,$B164,MCDHHProj_v2013!P$4:P$1915)</f>
        <v>532</v>
      </c>
      <c r="O164" s="49">
        <f>SUMIF(MCDHHProj_v2013!$C$4:$C$1915,$B164,MCDHHProj_v2013!Q$4:Q$1915)</f>
        <v>537</v>
      </c>
      <c r="P164" s="49">
        <f>SUMIF(MCDHHProj_v2013!$C$4:$C$1915,$B164,MCDHHProj_v2013!R$4:R$1915)</f>
        <v>542</v>
      </c>
      <c r="Q164" s="49">
        <f>SUMIF(MCDHHProj_v2013!$C$4:$C$1915,$B164,MCDHHProj_v2013!S$4:S$1915)</f>
        <v>537</v>
      </c>
      <c r="R164" s="49">
        <f>SUMIF(MCDHHProj_v2013!$C$4:$C$1915,$B164,MCDHHProj_v2013!T$4:T$1915)</f>
        <v>532</v>
      </c>
      <c r="S164" s="56">
        <f t="shared" si="16"/>
        <v>2.2643171806167399</v>
      </c>
      <c r="T164" s="55">
        <f t="shared" si="17"/>
        <v>2.2307692307692308</v>
      </c>
      <c r="U164" s="55">
        <f t="shared" si="18"/>
        <v>2.2074688796680499</v>
      </c>
      <c r="V164" s="55">
        <f t="shared" si="19"/>
        <v>2.1829268292682928</v>
      </c>
      <c r="W164" s="55">
        <f t="shared" si="20"/>
        <v>2.1593625498007967</v>
      </c>
      <c r="X164" s="55">
        <f t="shared" si="21"/>
        <v>2.1225296442687749</v>
      </c>
      <c r="Y164" s="55">
        <f t="shared" si="22"/>
        <v>2.0944881889763778</v>
      </c>
    </row>
    <row r="165" spans="1:25" ht="18" customHeight="1" x14ac:dyDescent="0.25">
      <c r="A165" s="70" t="s">
        <v>3472</v>
      </c>
      <c r="B165" s="70" t="s">
        <v>4022</v>
      </c>
      <c r="C165" s="48" t="s">
        <v>5473</v>
      </c>
      <c r="D165" s="48" t="s">
        <v>278</v>
      </c>
      <c r="E165" s="49">
        <f>SUMIF(MCDHHProj_v2013!$C$4:$C$1915,$B165,MCDHHProj_v2013!G$4:G$1915)</f>
        <v>200</v>
      </c>
      <c r="F165" s="49">
        <f>SUMIF(MCDHHProj_v2013!$C$4:$C$1915,$B165,MCDHHProj_v2013!H$4:H$1915)</f>
        <v>202</v>
      </c>
      <c r="G165" s="49">
        <f>SUMIF(MCDHHProj_v2013!$C$4:$C$1915,$B165,MCDHHProj_v2013!I$4:I$1915)</f>
        <v>207</v>
      </c>
      <c r="H165" s="49">
        <f>SUMIF(MCDHHProj_v2013!$C$4:$C$1915,$B165,MCDHHProj_v2013!J$4:J$1915)</f>
        <v>214</v>
      </c>
      <c r="I165" s="49">
        <f>SUMIF(MCDHHProj_v2013!$C$4:$C$1915,$B165,MCDHHProj_v2013!K$4:K$1915)</f>
        <v>216</v>
      </c>
      <c r="J165" s="49">
        <f>SUMIF(MCDHHProj_v2013!$C$4:$C$1915,$B165,MCDHHProj_v2013!L$4:L$1915)</f>
        <v>212</v>
      </c>
      <c r="K165" s="49">
        <f>SUMIF(MCDHHProj_v2013!$C$4:$C$1915,$B165,MCDHHProj_v2013!M$4:M$1915)</f>
        <v>202</v>
      </c>
      <c r="L165" s="52">
        <f>SUMIF(MCDHHProj_v2013!$C$4:$C$1915,$B165,MCDHHProj_v2013!N$4:N$1915)</f>
        <v>442</v>
      </c>
      <c r="M165" s="49">
        <f>SUMIF(MCDHHProj_v2013!$C$4:$C$1915,$B165,MCDHHProj_v2013!O$4:O$1915)</f>
        <v>435</v>
      </c>
      <c r="N165" s="49">
        <f>SUMIF(MCDHHProj_v2013!$C$4:$C$1915,$B165,MCDHHProj_v2013!P$4:P$1915)</f>
        <v>440</v>
      </c>
      <c r="O165" s="49">
        <f>SUMIF(MCDHHProj_v2013!$C$4:$C$1915,$B165,MCDHHProj_v2013!Q$4:Q$1915)</f>
        <v>450</v>
      </c>
      <c r="P165" s="49">
        <f>SUMIF(MCDHHProj_v2013!$C$4:$C$1915,$B165,MCDHHProj_v2013!R$4:R$1915)</f>
        <v>450</v>
      </c>
      <c r="Q165" s="49">
        <f>SUMIF(MCDHHProj_v2013!$C$4:$C$1915,$B165,MCDHHProj_v2013!S$4:S$1915)</f>
        <v>435</v>
      </c>
      <c r="R165" s="49">
        <f>SUMIF(MCDHHProj_v2013!$C$4:$C$1915,$B165,MCDHHProj_v2013!T$4:T$1915)</f>
        <v>410</v>
      </c>
      <c r="S165" s="56">
        <f t="shared" si="16"/>
        <v>2.21</v>
      </c>
      <c r="T165" s="55">
        <f t="shared" si="17"/>
        <v>2.1534653465346536</v>
      </c>
      <c r="U165" s="55">
        <f t="shared" si="18"/>
        <v>2.1256038647342996</v>
      </c>
      <c r="V165" s="55">
        <f t="shared" si="19"/>
        <v>2.1028037383177569</v>
      </c>
      <c r="W165" s="55">
        <f t="shared" si="20"/>
        <v>2.0833333333333335</v>
      </c>
      <c r="X165" s="55">
        <f t="shared" si="21"/>
        <v>2.0518867924528301</v>
      </c>
      <c r="Y165" s="55">
        <f t="shared" si="22"/>
        <v>2.0297029702970297</v>
      </c>
    </row>
    <row r="166" spans="1:25" ht="18" customHeight="1" x14ac:dyDescent="0.25">
      <c r="A166" s="70" t="s">
        <v>3451</v>
      </c>
      <c r="B166" s="70" t="s">
        <v>4023</v>
      </c>
      <c r="C166" s="48" t="s">
        <v>5463</v>
      </c>
      <c r="D166" s="48" t="s">
        <v>278</v>
      </c>
      <c r="E166" s="49">
        <f>SUMIF(MCDHHProj_v2013!$C$4:$C$1915,$B166,MCDHHProj_v2013!G$4:G$1915)</f>
        <v>216</v>
      </c>
      <c r="F166" s="49">
        <f>SUMIF(MCDHHProj_v2013!$C$4:$C$1915,$B166,MCDHHProj_v2013!H$4:H$1915)</f>
        <v>227</v>
      </c>
      <c r="G166" s="49">
        <f>SUMIF(MCDHHProj_v2013!$C$4:$C$1915,$B166,MCDHHProj_v2013!I$4:I$1915)</f>
        <v>246</v>
      </c>
      <c r="H166" s="49">
        <f>SUMIF(MCDHHProj_v2013!$C$4:$C$1915,$B166,MCDHHProj_v2013!J$4:J$1915)</f>
        <v>270</v>
      </c>
      <c r="I166" s="49">
        <f>SUMIF(MCDHHProj_v2013!$C$4:$C$1915,$B166,MCDHHProj_v2013!K$4:K$1915)</f>
        <v>290</v>
      </c>
      <c r="J166" s="49">
        <f>SUMIF(MCDHHProj_v2013!$C$4:$C$1915,$B166,MCDHHProj_v2013!L$4:L$1915)</f>
        <v>301</v>
      </c>
      <c r="K166" s="49">
        <f>SUMIF(MCDHHProj_v2013!$C$4:$C$1915,$B166,MCDHHProj_v2013!M$4:M$1915)</f>
        <v>305</v>
      </c>
      <c r="L166" s="52">
        <f>SUMIF(MCDHHProj_v2013!$C$4:$C$1915,$B166,MCDHHProj_v2013!N$4:N$1915)</f>
        <v>478</v>
      </c>
      <c r="M166" s="49">
        <f>SUMIF(MCDHHProj_v2013!$C$4:$C$1915,$B166,MCDHHProj_v2013!O$4:O$1915)</f>
        <v>490</v>
      </c>
      <c r="N166" s="49">
        <f>SUMIF(MCDHHProj_v2013!$C$4:$C$1915,$B166,MCDHHProj_v2013!P$4:P$1915)</f>
        <v>525</v>
      </c>
      <c r="O166" s="49">
        <f>SUMIF(MCDHHProj_v2013!$C$4:$C$1915,$B166,MCDHHProj_v2013!Q$4:Q$1915)</f>
        <v>570</v>
      </c>
      <c r="P166" s="49">
        <f>SUMIF(MCDHHProj_v2013!$C$4:$C$1915,$B166,MCDHHProj_v2013!R$4:R$1915)</f>
        <v>605</v>
      </c>
      <c r="Q166" s="49">
        <f>SUMIF(MCDHHProj_v2013!$C$4:$C$1915,$B166,MCDHHProj_v2013!S$4:S$1915)</f>
        <v>620</v>
      </c>
      <c r="R166" s="49">
        <f>SUMIF(MCDHHProj_v2013!$C$4:$C$1915,$B166,MCDHHProj_v2013!T$4:T$1915)</f>
        <v>620</v>
      </c>
      <c r="S166" s="56">
        <f t="shared" si="16"/>
        <v>2.2129629629629628</v>
      </c>
      <c r="T166" s="55">
        <f t="shared" si="17"/>
        <v>2.158590308370044</v>
      </c>
      <c r="U166" s="55">
        <f t="shared" si="18"/>
        <v>2.1341463414634148</v>
      </c>
      <c r="V166" s="55">
        <f t="shared" si="19"/>
        <v>2.1111111111111112</v>
      </c>
      <c r="W166" s="55">
        <f t="shared" si="20"/>
        <v>2.0862068965517242</v>
      </c>
      <c r="X166" s="55">
        <f t="shared" si="21"/>
        <v>2.0598006644518274</v>
      </c>
      <c r="Y166" s="55">
        <f t="shared" si="22"/>
        <v>2.0327868852459017</v>
      </c>
    </row>
    <row r="167" spans="1:25" ht="18" customHeight="1" x14ac:dyDescent="0.25">
      <c r="A167" s="70" t="s">
        <v>2383</v>
      </c>
      <c r="B167" s="70" t="s">
        <v>4024</v>
      </c>
      <c r="C167" s="48" t="s">
        <v>767</v>
      </c>
      <c r="D167" s="48" t="s">
        <v>5559</v>
      </c>
      <c r="E167" s="49">
        <f>SUMIF(MCDHHProj_v2013!$C$4:$C$1915,$B167,MCDHHProj_v2013!G$4:G$1915)</f>
        <v>343</v>
      </c>
      <c r="F167" s="49">
        <f>SUMIF(MCDHHProj_v2013!$C$4:$C$1915,$B167,MCDHHProj_v2013!H$4:H$1915)</f>
        <v>353</v>
      </c>
      <c r="G167" s="49">
        <f>SUMIF(MCDHHProj_v2013!$C$4:$C$1915,$B167,MCDHHProj_v2013!I$4:I$1915)</f>
        <v>367</v>
      </c>
      <c r="H167" s="49">
        <f>SUMIF(MCDHHProj_v2013!$C$4:$C$1915,$B167,MCDHHProj_v2013!J$4:J$1915)</f>
        <v>385</v>
      </c>
      <c r="I167" s="49">
        <f>SUMIF(MCDHHProj_v2013!$C$4:$C$1915,$B167,MCDHHProj_v2013!K$4:K$1915)</f>
        <v>397</v>
      </c>
      <c r="J167" s="49">
        <f>SUMIF(MCDHHProj_v2013!$C$4:$C$1915,$B167,MCDHHProj_v2013!L$4:L$1915)</f>
        <v>399</v>
      </c>
      <c r="K167" s="49">
        <f>SUMIF(MCDHHProj_v2013!$C$4:$C$1915,$B167,MCDHHProj_v2013!M$4:M$1915)</f>
        <v>396</v>
      </c>
      <c r="L167" s="52">
        <f>SUMIF(MCDHHProj_v2013!$C$4:$C$1915,$B167,MCDHHProj_v2013!N$4:N$1915)</f>
        <v>782</v>
      </c>
      <c r="M167" s="49">
        <f>SUMIF(MCDHHProj_v2013!$C$4:$C$1915,$B167,MCDHHProj_v2013!O$4:O$1915)</f>
        <v>783</v>
      </c>
      <c r="N167" s="49">
        <f>SUMIF(MCDHHProj_v2013!$C$4:$C$1915,$B167,MCDHHProj_v2013!P$4:P$1915)</f>
        <v>801</v>
      </c>
      <c r="O167" s="49">
        <f>SUMIF(MCDHHProj_v2013!$C$4:$C$1915,$B167,MCDHHProj_v2013!Q$4:Q$1915)</f>
        <v>832</v>
      </c>
      <c r="P167" s="49">
        <f>SUMIF(MCDHHProj_v2013!$C$4:$C$1915,$B167,MCDHHProj_v2013!R$4:R$1915)</f>
        <v>847</v>
      </c>
      <c r="Q167" s="49">
        <f>SUMIF(MCDHHProj_v2013!$C$4:$C$1915,$B167,MCDHHProj_v2013!S$4:S$1915)</f>
        <v>842</v>
      </c>
      <c r="R167" s="49">
        <f>SUMIF(MCDHHProj_v2013!$C$4:$C$1915,$B167,MCDHHProj_v2013!T$4:T$1915)</f>
        <v>828</v>
      </c>
      <c r="S167" s="56">
        <f t="shared" si="16"/>
        <v>2.2798833819241984</v>
      </c>
      <c r="T167" s="55">
        <f t="shared" si="17"/>
        <v>2.2181303116147308</v>
      </c>
      <c r="U167" s="55">
        <f t="shared" si="18"/>
        <v>2.1825613079019073</v>
      </c>
      <c r="V167" s="55">
        <f t="shared" si="19"/>
        <v>2.1610389610389609</v>
      </c>
      <c r="W167" s="55">
        <f t="shared" si="20"/>
        <v>2.1335012594458438</v>
      </c>
      <c r="X167" s="55">
        <f t="shared" si="21"/>
        <v>2.1102756892230579</v>
      </c>
      <c r="Y167" s="55">
        <f t="shared" si="22"/>
        <v>2.0909090909090908</v>
      </c>
    </row>
    <row r="168" spans="1:25" ht="18" customHeight="1" x14ac:dyDescent="0.25">
      <c r="A168" s="70" t="s">
        <v>1497</v>
      </c>
      <c r="B168" s="70" t="s">
        <v>4025</v>
      </c>
      <c r="C168" s="48" t="s">
        <v>1498</v>
      </c>
      <c r="D168" s="48" t="s">
        <v>271</v>
      </c>
      <c r="E168" s="49">
        <f>SUMIF(MCDHHProj_v2013!$C$4:$C$1915,$B168,MCDHHProj_v2013!G$4:G$1915)</f>
        <v>276</v>
      </c>
      <c r="F168" s="49">
        <f>SUMIF(MCDHHProj_v2013!$C$4:$C$1915,$B168,MCDHHProj_v2013!H$4:H$1915)</f>
        <v>294</v>
      </c>
      <c r="G168" s="49">
        <f>SUMIF(MCDHHProj_v2013!$C$4:$C$1915,$B168,MCDHHProj_v2013!I$4:I$1915)</f>
        <v>313</v>
      </c>
      <c r="H168" s="49">
        <f>SUMIF(MCDHHProj_v2013!$C$4:$C$1915,$B168,MCDHHProj_v2013!J$4:J$1915)</f>
        <v>335</v>
      </c>
      <c r="I168" s="49">
        <f>SUMIF(MCDHHProj_v2013!$C$4:$C$1915,$B168,MCDHHProj_v2013!K$4:K$1915)</f>
        <v>356</v>
      </c>
      <c r="J168" s="49">
        <f>SUMIF(MCDHHProj_v2013!$C$4:$C$1915,$B168,MCDHHProj_v2013!L$4:L$1915)</f>
        <v>368</v>
      </c>
      <c r="K168" s="49">
        <f>SUMIF(MCDHHProj_v2013!$C$4:$C$1915,$B168,MCDHHProj_v2013!M$4:M$1915)</f>
        <v>374</v>
      </c>
      <c r="L168" s="52">
        <f>SUMIF(MCDHHProj_v2013!$C$4:$C$1915,$B168,MCDHHProj_v2013!N$4:N$1915)</f>
        <v>763</v>
      </c>
      <c r="M168" s="49">
        <f>SUMIF(MCDHHProj_v2013!$C$4:$C$1915,$B168,MCDHHProj_v2013!O$4:O$1915)</f>
        <v>790</v>
      </c>
      <c r="N168" s="49">
        <f>SUMIF(MCDHHProj_v2013!$C$4:$C$1915,$B168,MCDHHProj_v2013!P$4:P$1915)</f>
        <v>830</v>
      </c>
      <c r="O168" s="49">
        <f>SUMIF(MCDHHProj_v2013!$C$4:$C$1915,$B168,MCDHHProj_v2013!Q$4:Q$1915)</f>
        <v>875</v>
      </c>
      <c r="P168" s="49">
        <f>SUMIF(MCDHHProj_v2013!$C$4:$C$1915,$B168,MCDHHProj_v2013!R$4:R$1915)</f>
        <v>920</v>
      </c>
      <c r="Q168" s="49">
        <f>SUMIF(MCDHHProj_v2013!$C$4:$C$1915,$B168,MCDHHProj_v2013!S$4:S$1915)</f>
        <v>940</v>
      </c>
      <c r="R168" s="49">
        <f>SUMIF(MCDHHProj_v2013!$C$4:$C$1915,$B168,MCDHHProj_v2013!T$4:T$1915)</f>
        <v>945</v>
      </c>
      <c r="S168" s="56">
        <f t="shared" si="16"/>
        <v>2.7644927536231885</v>
      </c>
      <c r="T168" s="55">
        <f t="shared" si="17"/>
        <v>2.6870748299319729</v>
      </c>
      <c r="U168" s="55">
        <f t="shared" si="18"/>
        <v>2.6517571884984026</v>
      </c>
      <c r="V168" s="55">
        <f t="shared" si="19"/>
        <v>2.6119402985074629</v>
      </c>
      <c r="W168" s="55">
        <f t="shared" si="20"/>
        <v>2.5842696629213484</v>
      </c>
      <c r="X168" s="55">
        <f t="shared" si="21"/>
        <v>2.5543478260869565</v>
      </c>
      <c r="Y168" s="55">
        <f t="shared" si="22"/>
        <v>2.5267379679144386</v>
      </c>
    </row>
    <row r="169" spans="1:25" ht="18" customHeight="1" x14ac:dyDescent="0.25">
      <c r="A169" s="70" t="s">
        <v>908</v>
      </c>
      <c r="B169" s="70" t="s">
        <v>4026</v>
      </c>
      <c r="C169" s="48" t="s">
        <v>5550</v>
      </c>
      <c r="D169" s="48" t="s">
        <v>284</v>
      </c>
      <c r="E169" s="49">
        <f>SUMIF(MCDHHProj_v2013!$C$4:$C$1915,$B169,MCDHHProj_v2013!G$4:G$1915)</f>
        <v>366</v>
      </c>
      <c r="F169" s="49">
        <f>SUMIF(MCDHHProj_v2013!$C$4:$C$1915,$B169,MCDHHProj_v2013!H$4:H$1915)</f>
        <v>369</v>
      </c>
      <c r="G169" s="49">
        <f>SUMIF(MCDHHProj_v2013!$C$4:$C$1915,$B169,MCDHHProj_v2013!I$4:I$1915)</f>
        <v>367</v>
      </c>
      <c r="H169" s="49">
        <f>SUMIF(MCDHHProj_v2013!$C$4:$C$1915,$B169,MCDHHProj_v2013!J$4:J$1915)</f>
        <v>365</v>
      </c>
      <c r="I169" s="49">
        <f>SUMIF(MCDHHProj_v2013!$C$4:$C$1915,$B169,MCDHHProj_v2013!K$4:K$1915)</f>
        <v>359</v>
      </c>
      <c r="J169" s="49">
        <f>SUMIF(MCDHHProj_v2013!$C$4:$C$1915,$B169,MCDHHProj_v2013!L$4:L$1915)</f>
        <v>354</v>
      </c>
      <c r="K169" s="49">
        <f>SUMIF(MCDHHProj_v2013!$C$4:$C$1915,$B169,MCDHHProj_v2013!M$4:M$1915)</f>
        <v>339</v>
      </c>
      <c r="L169" s="52">
        <f>SUMIF(MCDHHProj_v2013!$C$4:$C$1915,$B169,MCDHHProj_v2013!N$4:N$1915)</f>
        <v>820</v>
      </c>
      <c r="M169" s="49">
        <f>SUMIF(MCDHHProj_v2013!$C$4:$C$1915,$B169,MCDHHProj_v2013!O$4:O$1915)</f>
        <v>811</v>
      </c>
      <c r="N169" s="49">
        <f>SUMIF(MCDHHProj_v2013!$C$4:$C$1915,$B169,MCDHHProj_v2013!P$4:P$1915)</f>
        <v>796</v>
      </c>
      <c r="O169" s="49">
        <f>SUMIF(MCDHHProj_v2013!$C$4:$C$1915,$B169,MCDHHProj_v2013!Q$4:Q$1915)</f>
        <v>779</v>
      </c>
      <c r="P169" s="49">
        <f>SUMIF(MCDHHProj_v2013!$C$4:$C$1915,$B169,MCDHHProj_v2013!R$4:R$1915)</f>
        <v>758</v>
      </c>
      <c r="Q169" s="49">
        <f>SUMIF(MCDHHProj_v2013!$C$4:$C$1915,$B169,MCDHHProj_v2013!S$4:S$1915)</f>
        <v>735</v>
      </c>
      <c r="R169" s="49">
        <f>SUMIF(MCDHHProj_v2013!$C$4:$C$1915,$B169,MCDHHProj_v2013!T$4:T$1915)</f>
        <v>694</v>
      </c>
      <c r="S169" s="56">
        <f t="shared" si="16"/>
        <v>2.2404371584699452</v>
      </c>
      <c r="T169" s="55">
        <f t="shared" si="17"/>
        <v>2.1978319783197833</v>
      </c>
      <c r="U169" s="55">
        <f t="shared" si="18"/>
        <v>2.1689373297002725</v>
      </c>
      <c r="V169" s="55">
        <f t="shared" si="19"/>
        <v>2.1342465753424658</v>
      </c>
      <c r="W169" s="55">
        <f t="shared" si="20"/>
        <v>2.1114206128133706</v>
      </c>
      <c r="X169" s="55">
        <f t="shared" si="21"/>
        <v>2.0762711864406778</v>
      </c>
      <c r="Y169" s="55">
        <f t="shared" si="22"/>
        <v>2.0471976401179943</v>
      </c>
    </row>
    <row r="170" spans="1:25" ht="18" customHeight="1" x14ac:dyDescent="0.25">
      <c r="A170" s="70" t="s">
        <v>2900</v>
      </c>
      <c r="B170" s="70" t="s">
        <v>4027</v>
      </c>
      <c r="C170" s="48" t="s">
        <v>5231</v>
      </c>
      <c r="D170" s="48" t="s">
        <v>261</v>
      </c>
      <c r="E170" s="49">
        <f>SUMIF(MCDHHProj_v2013!$C$4:$C$1915,$B170,MCDHHProj_v2013!G$4:G$1915)</f>
        <v>508</v>
      </c>
      <c r="F170" s="49">
        <f>SUMIF(MCDHHProj_v2013!$C$4:$C$1915,$B170,MCDHHProj_v2013!H$4:H$1915)</f>
        <v>529</v>
      </c>
      <c r="G170" s="49">
        <f>SUMIF(MCDHHProj_v2013!$C$4:$C$1915,$B170,MCDHHProj_v2013!I$4:I$1915)</f>
        <v>581</v>
      </c>
      <c r="H170" s="49">
        <f>SUMIF(MCDHHProj_v2013!$C$4:$C$1915,$B170,MCDHHProj_v2013!J$4:J$1915)</f>
        <v>633</v>
      </c>
      <c r="I170" s="49">
        <f>SUMIF(MCDHHProj_v2013!$C$4:$C$1915,$B170,MCDHHProj_v2013!K$4:K$1915)</f>
        <v>677</v>
      </c>
      <c r="J170" s="49">
        <f>SUMIF(MCDHHProj_v2013!$C$4:$C$1915,$B170,MCDHHProj_v2013!L$4:L$1915)</f>
        <v>706</v>
      </c>
      <c r="K170" s="49">
        <f>SUMIF(MCDHHProj_v2013!$C$4:$C$1915,$B170,MCDHHProj_v2013!M$4:M$1915)</f>
        <v>714</v>
      </c>
      <c r="L170" s="52">
        <f>SUMIF(MCDHHProj_v2013!$C$4:$C$1915,$B170,MCDHHProj_v2013!N$4:N$1915)</f>
        <v>1325</v>
      </c>
      <c r="M170" s="49">
        <f>SUMIF(MCDHHProj_v2013!$C$4:$C$1915,$B170,MCDHHProj_v2013!O$4:O$1915)</f>
        <v>1350</v>
      </c>
      <c r="N170" s="49">
        <f>SUMIF(MCDHHProj_v2013!$C$4:$C$1915,$B170,MCDHHProj_v2013!P$4:P$1915)</f>
        <v>1470</v>
      </c>
      <c r="O170" s="49">
        <f>SUMIF(MCDHHProj_v2013!$C$4:$C$1915,$B170,MCDHHProj_v2013!Q$4:Q$1915)</f>
        <v>1590</v>
      </c>
      <c r="P170" s="49">
        <f>SUMIF(MCDHHProj_v2013!$C$4:$C$1915,$B170,MCDHHProj_v2013!R$4:R$1915)</f>
        <v>1685</v>
      </c>
      <c r="Q170" s="49">
        <f>SUMIF(MCDHHProj_v2013!$C$4:$C$1915,$B170,MCDHHProj_v2013!S$4:S$1915)</f>
        <v>1740</v>
      </c>
      <c r="R170" s="49">
        <f>SUMIF(MCDHHProj_v2013!$C$4:$C$1915,$B170,MCDHHProj_v2013!T$4:T$1915)</f>
        <v>1745</v>
      </c>
      <c r="S170" s="56">
        <f t="shared" si="16"/>
        <v>2.6082677165354329</v>
      </c>
      <c r="T170" s="55">
        <f t="shared" si="17"/>
        <v>2.551984877126654</v>
      </c>
      <c r="U170" s="55">
        <f t="shared" si="18"/>
        <v>2.5301204819277108</v>
      </c>
      <c r="V170" s="55">
        <f t="shared" si="19"/>
        <v>2.5118483412322274</v>
      </c>
      <c r="W170" s="55">
        <f t="shared" si="20"/>
        <v>2.4889217134416541</v>
      </c>
      <c r="X170" s="55">
        <f t="shared" si="21"/>
        <v>2.464589235127479</v>
      </c>
      <c r="Y170" s="55">
        <f t="shared" si="22"/>
        <v>2.4439775910364148</v>
      </c>
    </row>
    <row r="171" spans="1:25" ht="18" customHeight="1" x14ac:dyDescent="0.25">
      <c r="A171" s="70" t="s">
        <v>2819</v>
      </c>
      <c r="B171" s="70" t="s">
        <v>4028</v>
      </c>
      <c r="C171" s="48" t="s">
        <v>5192</v>
      </c>
      <c r="D171" s="48" t="s">
        <v>257</v>
      </c>
      <c r="E171" s="49">
        <f>SUMIF(MCDHHProj_v2013!$C$4:$C$1915,$B171,MCDHHProj_v2013!G$4:G$1915)</f>
        <v>513</v>
      </c>
      <c r="F171" s="49">
        <f>SUMIF(MCDHHProj_v2013!$C$4:$C$1915,$B171,MCDHHProj_v2013!H$4:H$1915)</f>
        <v>529</v>
      </c>
      <c r="G171" s="49">
        <f>SUMIF(MCDHHProj_v2013!$C$4:$C$1915,$B171,MCDHHProj_v2013!I$4:I$1915)</f>
        <v>562</v>
      </c>
      <c r="H171" s="49">
        <f>SUMIF(MCDHHProj_v2013!$C$4:$C$1915,$B171,MCDHHProj_v2013!J$4:J$1915)</f>
        <v>590</v>
      </c>
      <c r="I171" s="49">
        <f>SUMIF(MCDHHProj_v2013!$C$4:$C$1915,$B171,MCDHHProj_v2013!K$4:K$1915)</f>
        <v>617</v>
      </c>
      <c r="J171" s="49">
        <f>SUMIF(MCDHHProj_v2013!$C$4:$C$1915,$B171,MCDHHProj_v2013!L$4:L$1915)</f>
        <v>634</v>
      </c>
      <c r="K171" s="49">
        <f>SUMIF(MCDHHProj_v2013!$C$4:$C$1915,$B171,MCDHHProj_v2013!M$4:M$1915)</f>
        <v>640</v>
      </c>
      <c r="L171" s="52">
        <f>SUMIF(MCDHHProj_v2013!$C$4:$C$1915,$B171,MCDHHProj_v2013!N$4:N$1915)</f>
        <v>1316</v>
      </c>
      <c r="M171" s="49">
        <f>SUMIF(MCDHHProj_v2013!$C$4:$C$1915,$B171,MCDHHProj_v2013!O$4:O$1915)</f>
        <v>1325</v>
      </c>
      <c r="N171" s="49">
        <f>SUMIF(MCDHHProj_v2013!$C$4:$C$1915,$B171,MCDHHProj_v2013!P$4:P$1915)</f>
        <v>1385</v>
      </c>
      <c r="O171" s="49">
        <f>SUMIF(MCDHHProj_v2013!$C$4:$C$1915,$B171,MCDHHProj_v2013!Q$4:Q$1915)</f>
        <v>1435</v>
      </c>
      <c r="P171" s="49">
        <f>SUMIF(MCDHHProj_v2013!$C$4:$C$1915,$B171,MCDHHProj_v2013!R$4:R$1915)</f>
        <v>1480</v>
      </c>
      <c r="Q171" s="49">
        <f>SUMIF(MCDHHProj_v2013!$C$4:$C$1915,$B171,MCDHHProj_v2013!S$4:S$1915)</f>
        <v>1500</v>
      </c>
      <c r="R171" s="49">
        <f>SUMIF(MCDHHProj_v2013!$C$4:$C$1915,$B171,MCDHHProj_v2013!T$4:T$1915)</f>
        <v>1495</v>
      </c>
      <c r="S171" s="56">
        <f t="shared" si="16"/>
        <v>2.5653021442495128</v>
      </c>
      <c r="T171" s="55">
        <f t="shared" si="17"/>
        <v>2.5047258979206051</v>
      </c>
      <c r="U171" s="55">
        <f t="shared" si="18"/>
        <v>2.4644128113879002</v>
      </c>
      <c r="V171" s="55">
        <f t="shared" si="19"/>
        <v>2.4322033898305087</v>
      </c>
      <c r="W171" s="55">
        <f t="shared" si="20"/>
        <v>2.3987034035656403</v>
      </c>
      <c r="X171" s="55">
        <f t="shared" si="21"/>
        <v>2.3659305993690851</v>
      </c>
      <c r="Y171" s="55">
        <f t="shared" si="22"/>
        <v>2.3359375</v>
      </c>
    </row>
    <row r="172" spans="1:25" ht="18" customHeight="1" x14ac:dyDescent="0.25">
      <c r="A172" s="70" t="s">
        <v>190</v>
      </c>
      <c r="B172" s="70" t="s">
        <v>4029</v>
      </c>
      <c r="C172" s="48" t="s">
        <v>5179</v>
      </c>
      <c r="D172" s="48" t="s">
        <v>257</v>
      </c>
      <c r="E172" s="49">
        <f>SUMIF(MCDHHProj_v2013!$C$4:$C$1915,$B172,MCDHHProj_v2013!G$4:G$1915)</f>
        <v>469</v>
      </c>
      <c r="F172" s="49">
        <f>SUMIF(MCDHHProj_v2013!$C$4:$C$1915,$B172,MCDHHProj_v2013!H$4:H$1915)</f>
        <v>477</v>
      </c>
      <c r="G172" s="49">
        <f>SUMIF(MCDHHProj_v2013!$C$4:$C$1915,$B172,MCDHHProj_v2013!I$4:I$1915)</f>
        <v>497</v>
      </c>
      <c r="H172" s="49">
        <f>SUMIF(MCDHHProj_v2013!$C$4:$C$1915,$B172,MCDHHProj_v2013!J$4:J$1915)</f>
        <v>511</v>
      </c>
      <c r="I172" s="49">
        <f>SUMIF(MCDHHProj_v2013!$C$4:$C$1915,$B172,MCDHHProj_v2013!K$4:K$1915)</f>
        <v>522</v>
      </c>
      <c r="J172" s="49">
        <f>SUMIF(MCDHHProj_v2013!$C$4:$C$1915,$B172,MCDHHProj_v2013!L$4:L$1915)</f>
        <v>525</v>
      </c>
      <c r="K172" s="49">
        <f>SUMIF(MCDHHProj_v2013!$C$4:$C$1915,$B172,MCDHHProj_v2013!M$4:M$1915)</f>
        <v>521</v>
      </c>
      <c r="L172" s="52">
        <f>SUMIF(MCDHHProj_v2013!$C$4:$C$1915,$B172,MCDHHProj_v2013!N$4:N$1915)</f>
        <v>1259</v>
      </c>
      <c r="M172" s="49">
        <f>SUMIF(MCDHHProj_v2013!$C$4:$C$1915,$B172,MCDHHProj_v2013!O$4:O$1915)</f>
        <v>1250</v>
      </c>
      <c r="N172" s="49">
        <f>SUMIF(MCDHHProj_v2013!$C$4:$C$1915,$B172,MCDHHProj_v2013!P$4:P$1915)</f>
        <v>1280</v>
      </c>
      <c r="O172" s="49">
        <f>SUMIF(MCDHHProj_v2013!$C$4:$C$1915,$B172,MCDHHProj_v2013!Q$4:Q$1915)</f>
        <v>1300</v>
      </c>
      <c r="P172" s="49">
        <f>SUMIF(MCDHHProj_v2013!$C$4:$C$1915,$B172,MCDHHProj_v2013!R$4:R$1915)</f>
        <v>1310</v>
      </c>
      <c r="Q172" s="49">
        <f>SUMIF(MCDHHProj_v2013!$C$4:$C$1915,$B172,MCDHHProj_v2013!S$4:S$1915)</f>
        <v>1300</v>
      </c>
      <c r="R172" s="49">
        <f>SUMIF(MCDHHProj_v2013!$C$4:$C$1915,$B172,MCDHHProj_v2013!T$4:T$1915)</f>
        <v>1275</v>
      </c>
      <c r="S172" s="56">
        <f t="shared" si="16"/>
        <v>2.6844349680170576</v>
      </c>
      <c r="T172" s="55">
        <f t="shared" si="17"/>
        <v>2.6205450733752622</v>
      </c>
      <c r="U172" s="55">
        <f t="shared" si="18"/>
        <v>2.5754527162977867</v>
      </c>
      <c r="V172" s="55">
        <f t="shared" si="19"/>
        <v>2.5440313111545989</v>
      </c>
      <c r="W172" s="55">
        <f t="shared" si="20"/>
        <v>2.5095785440613025</v>
      </c>
      <c r="X172" s="55">
        <f t="shared" si="21"/>
        <v>2.4761904761904763</v>
      </c>
      <c r="Y172" s="55">
        <f t="shared" si="22"/>
        <v>2.4472168905950098</v>
      </c>
    </row>
    <row r="173" spans="1:25" ht="18" customHeight="1" x14ac:dyDescent="0.25">
      <c r="A173" s="70" t="s">
        <v>3719</v>
      </c>
      <c r="B173" s="70" t="s">
        <v>4030</v>
      </c>
      <c r="C173" s="48" t="s">
        <v>4783</v>
      </c>
      <c r="D173" s="48" t="s">
        <v>226</v>
      </c>
      <c r="E173" s="49">
        <f>SUMIF(MCDHHProj_v2013!$C$4:$C$1915,$B173,MCDHHProj_v2013!G$4:G$1915)</f>
        <v>559</v>
      </c>
      <c r="F173" s="49">
        <f>SUMIF(MCDHHProj_v2013!$C$4:$C$1915,$B173,MCDHHProj_v2013!H$4:H$1915)</f>
        <v>575</v>
      </c>
      <c r="G173" s="49">
        <f>SUMIF(MCDHHProj_v2013!$C$4:$C$1915,$B173,MCDHHProj_v2013!I$4:I$1915)</f>
        <v>591</v>
      </c>
      <c r="H173" s="49">
        <f>SUMIF(MCDHHProj_v2013!$C$4:$C$1915,$B173,MCDHHProj_v2013!J$4:J$1915)</f>
        <v>605</v>
      </c>
      <c r="I173" s="49">
        <f>SUMIF(MCDHHProj_v2013!$C$4:$C$1915,$B173,MCDHHProj_v2013!K$4:K$1915)</f>
        <v>614</v>
      </c>
      <c r="J173" s="49">
        <f>SUMIF(MCDHHProj_v2013!$C$4:$C$1915,$B173,MCDHHProj_v2013!L$4:L$1915)</f>
        <v>619</v>
      </c>
      <c r="K173" s="49">
        <f>SUMIF(MCDHHProj_v2013!$C$4:$C$1915,$B173,MCDHHProj_v2013!M$4:M$1915)</f>
        <v>620</v>
      </c>
      <c r="L173" s="52">
        <f>SUMIF(MCDHHProj_v2013!$C$4:$C$1915,$B173,MCDHHProj_v2013!N$4:N$1915)</f>
        <v>1295</v>
      </c>
      <c r="M173" s="49">
        <f>SUMIF(MCDHHProj_v2013!$C$4:$C$1915,$B173,MCDHHProj_v2013!O$4:O$1915)</f>
        <v>1309</v>
      </c>
      <c r="N173" s="49">
        <f>SUMIF(MCDHHProj_v2013!$C$4:$C$1915,$B173,MCDHHProj_v2013!P$4:P$1915)</f>
        <v>1328</v>
      </c>
      <c r="O173" s="49">
        <f>SUMIF(MCDHHProj_v2013!$C$4:$C$1915,$B173,MCDHHProj_v2013!Q$4:Q$1915)</f>
        <v>1347</v>
      </c>
      <c r="P173" s="49">
        <f>SUMIF(MCDHHProj_v2013!$C$4:$C$1915,$B173,MCDHHProj_v2013!R$4:R$1915)</f>
        <v>1355</v>
      </c>
      <c r="Q173" s="49">
        <f>SUMIF(MCDHHProj_v2013!$C$4:$C$1915,$B173,MCDHHProj_v2013!S$4:S$1915)</f>
        <v>1353</v>
      </c>
      <c r="R173" s="49">
        <f>SUMIF(MCDHHProj_v2013!$C$4:$C$1915,$B173,MCDHHProj_v2013!T$4:T$1915)</f>
        <v>1346</v>
      </c>
      <c r="S173" s="56">
        <f t="shared" si="16"/>
        <v>2.3166368515205726</v>
      </c>
      <c r="T173" s="55">
        <f t="shared" si="17"/>
        <v>2.2765217391304349</v>
      </c>
      <c r="U173" s="55">
        <f t="shared" si="18"/>
        <v>2.2470389170896783</v>
      </c>
      <c r="V173" s="55">
        <f t="shared" si="19"/>
        <v>2.2264462809917354</v>
      </c>
      <c r="W173" s="55">
        <f t="shared" si="20"/>
        <v>2.2068403908794787</v>
      </c>
      <c r="X173" s="55">
        <f t="shared" si="21"/>
        <v>2.1857835218093697</v>
      </c>
      <c r="Y173" s="55">
        <f t="shared" si="22"/>
        <v>2.1709677419354838</v>
      </c>
    </row>
    <row r="174" spans="1:25" ht="18" customHeight="1" x14ac:dyDescent="0.25">
      <c r="A174" s="70" t="s">
        <v>3673</v>
      </c>
      <c r="B174" s="70" t="s">
        <v>4031</v>
      </c>
      <c r="C174" s="48" t="s">
        <v>4766</v>
      </c>
      <c r="D174" s="48" t="s">
        <v>226</v>
      </c>
      <c r="E174" s="49">
        <f>SUMIF(MCDHHProj_v2013!$C$4:$C$1915,$B174,MCDHHProj_v2013!G$4:G$1915)</f>
        <v>189</v>
      </c>
      <c r="F174" s="49">
        <f>SUMIF(MCDHHProj_v2013!$C$4:$C$1915,$B174,MCDHHProj_v2013!H$4:H$1915)</f>
        <v>197</v>
      </c>
      <c r="G174" s="49">
        <f>SUMIF(MCDHHProj_v2013!$C$4:$C$1915,$B174,MCDHHProj_v2013!I$4:I$1915)</f>
        <v>208</v>
      </c>
      <c r="H174" s="49">
        <f>SUMIF(MCDHHProj_v2013!$C$4:$C$1915,$B174,MCDHHProj_v2013!J$4:J$1915)</f>
        <v>218</v>
      </c>
      <c r="I174" s="49">
        <f>SUMIF(MCDHHProj_v2013!$C$4:$C$1915,$B174,MCDHHProj_v2013!K$4:K$1915)</f>
        <v>226</v>
      </c>
      <c r="J174" s="49">
        <f>SUMIF(MCDHHProj_v2013!$C$4:$C$1915,$B174,MCDHHProj_v2013!L$4:L$1915)</f>
        <v>234</v>
      </c>
      <c r="K174" s="49">
        <f>SUMIF(MCDHHProj_v2013!$C$4:$C$1915,$B174,MCDHHProj_v2013!M$4:M$1915)</f>
        <v>238</v>
      </c>
      <c r="L174" s="52">
        <f>SUMIF(MCDHHProj_v2013!$C$4:$C$1915,$B174,MCDHHProj_v2013!N$4:N$1915)</f>
        <v>483</v>
      </c>
      <c r="M174" s="49">
        <f>SUMIF(MCDHHProj_v2013!$C$4:$C$1915,$B174,MCDHHProj_v2013!O$4:O$1915)</f>
        <v>495</v>
      </c>
      <c r="N174" s="49">
        <f>SUMIF(MCDHHProj_v2013!$C$4:$C$1915,$B174,MCDHHProj_v2013!P$4:P$1915)</f>
        <v>515</v>
      </c>
      <c r="O174" s="49">
        <f>SUMIF(MCDHHProj_v2013!$C$4:$C$1915,$B174,MCDHHProj_v2013!Q$4:Q$1915)</f>
        <v>535</v>
      </c>
      <c r="P174" s="49">
        <f>SUMIF(MCDHHProj_v2013!$C$4:$C$1915,$B174,MCDHHProj_v2013!R$4:R$1915)</f>
        <v>550</v>
      </c>
      <c r="Q174" s="49">
        <f>SUMIF(MCDHHProj_v2013!$C$4:$C$1915,$B174,MCDHHProj_v2013!S$4:S$1915)</f>
        <v>565</v>
      </c>
      <c r="R174" s="49">
        <f>SUMIF(MCDHHProj_v2013!$C$4:$C$1915,$B174,MCDHHProj_v2013!T$4:T$1915)</f>
        <v>570</v>
      </c>
      <c r="S174" s="56">
        <f t="shared" si="16"/>
        <v>2.5555555555555554</v>
      </c>
      <c r="T174" s="55">
        <f t="shared" si="17"/>
        <v>2.5126903553299491</v>
      </c>
      <c r="U174" s="55">
        <f t="shared" si="18"/>
        <v>2.4759615384615383</v>
      </c>
      <c r="V174" s="55">
        <f t="shared" si="19"/>
        <v>2.4541284403669725</v>
      </c>
      <c r="W174" s="55">
        <f t="shared" si="20"/>
        <v>2.4336283185840708</v>
      </c>
      <c r="X174" s="55">
        <f t="shared" si="21"/>
        <v>2.4145299145299144</v>
      </c>
      <c r="Y174" s="55">
        <f t="shared" si="22"/>
        <v>2.3949579831932772</v>
      </c>
    </row>
    <row r="175" spans="1:25" ht="18" customHeight="1" x14ac:dyDescent="0.25">
      <c r="A175" s="70" t="s">
        <v>2061</v>
      </c>
      <c r="B175" s="70" t="s">
        <v>4032</v>
      </c>
      <c r="C175" s="48" t="s">
        <v>4984</v>
      </c>
      <c r="D175" s="48" t="s">
        <v>239</v>
      </c>
      <c r="E175" s="49">
        <f>SUMIF(MCDHHProj_v2013!$C$4:$C$1915,$B175,MCDHHProj_v2013!G$4:G$1915)</f>
        <v>1613</v>
      </c>
      <c r="F175" s="49">
        <f>SUMIF(MCDHHProj_v2013!$C$4:$C$1915,$B175,MCDHHProj_v2013!H$4:H$1915)</f>
        <v>1691</v>
      </c>
      <c r="G175" s="49">
        <f>SUMIF(MCDHHProj_v2013!$C$4:$C$1915,$B175,MCDHHProj_v2013!I$4:I$1915)</f>
        <v>1727</v>
      </c>
      <c r="H175" s="49">
        <f>SUMIF(MCDHHProj_v2013!$C$4:$C$1915,$B175,MCDHHProj_v2013!J$4:J$1915)</f>
        <v>1775</v>
      </c>
      <c r="I175" s="49">
        <f>SUMIF(MCDHHProj_v2013!$C$4:$C$1915,$B175,MCDHHProj_v2013!K$4:K$1915)</f>
        <v>1804</v>
      </c>
      <c r="J175" s="49">
        <f>SUMIF(MCDHHProj_v2013!$C$4:$C$1915,$B175,MCDHHProj_v2013!L$4:L$1915)</f>
        <v>1803</v>
      </c>
      <c r="K175" s="49">
        <f>SUMIF(MCDHHProj_v2013!$C$4:$C$1915,$B175,MCDHHProj_v2013!M$4:M$1915)</f>
        <v>1781</v>
      </c>
      <c r="L175" s="52">
        <f>SUMIF(MCDHHProj_v2013!$C$4:$C$1915,$B175,MCDHHProj_v2013!N$4:N$1915)</f>
        <v>3442</v>
      </c>
      <c r="M175" s="49">
        <f>SUMIF(MCDHHProj_v2013!$C$4:$C$1915,$B175,MCDHHProj_v2013!O$4:O$1915)</f>
        <v>3487</v>
      </c>
      <c r="N175" s="49">
        <f>SUMIF(MCDHHProj_v2013!$C$4:$C$1915,$B175,MCDHHProj_v2013!P$4:P$1915)</f>
        <v>3508</v>
      </c>
      <c r="O175" s="49">
        <f>SUMIF(MCDHHProj_v2013!$C$4:$C$1915,$B175,MCDHHProj_v2013!Q$4:Q$1915)</f>
        <v>3554</v>
      </c>
      <c r="P175" s="49">
        <f>SUMIF(MCDHHProj_v2013!$C$4:$C$1915,$B175,MCDHHProj_v2013!R$4:R$1915)</f>
        <v>3558</v>
      </c>
      <c r="Q175" s="49">
        <f>SUMIF(MCDHHProj_v2013!$C$4:$C$1915,$B175,MCDHHProj_v2013!S$4:S$1915)</f>
        <v>3498</v>
      </c>
      <c r="R175" s="49">
        <f>SUMIF(MCDHHProj_v2013!$C$4:$C$1915,$B175,MCDHHProj_v2013!T$4:T$1915)</f>
        <v>3400</v>
      </c>
      <c r="S175" s="56">
        <f t="shared" si="16"/>
        <v>2.133911965282083</v>
      </c>
      <c r="T175" s="55">
        <f t="shared" si="17"/>
        <v>2.0620934358367831</v>
      </c>
      <c r="U175" s="55">
        <f t="shared" si="18"/>
        <v>2.0312680949623623</v>
      </c>
      <c r="V175" s="55">
        <f t="shared" si="19"/>
        <v>2.0022535211267605</v>
      </c>
      <c r="W175" s="55">
        <f t="shared" si="20"/>
        <v>1.9722838137472283</v>
      </c>
      <c r="X175" s="55">
        <f t="shared" si="21"/>
        <v>1.940099833610649</v>
      </c>
      <c r="Y175" s="55">
        <f t="shared" si="22"/>
        <v>1.9090398652442448</v>
      </c>
    </row>
    <row r="176" spans="1:25" ht="18" customHeight="1" x14ac:dyDescent="0.25">
      <c r="A176" s="70" t="s">
        <v>1847</v>
      </c>
      <c r="B176" s="70" t="s">
        <v>4033</v>
      </c>
      <c r="C176" s="48" t="s">
        <v>4891</v>
      </c>
      <c r="D176" s="48" t="s">
        <v>233</v>
      </c>
      <c r="E176" s="49">
        <f>SUMIF(MCDHHProj_v2013!$C$4:$C$1915,$B176,MCDHHProj_v2013!G$4:G$1915)</f>
        <v>41</v>
      </c>
      <c r="F176" s="49">
        <f>SUMIF(MCDHHProj_v2013!$C$4:$C$1915,$B176,MCDHHProj_v2013!H$4:H$1915)</f>
        <v>39</v>
      </c>
      <c r="G176" s="49">
        <f>SUMIF(MCDHHProj_v2013!$C$4:$C$1915,$B176,MCDHHProj_v2013!I$4:I$1915)</f>
        <v>39</v>
      </c>
      <c r="H176" s="49">
        <f>SUMIF(MCDHHProj_v2013!$C$4:$C$1915,$B176,MCDHHProj_v2013!J$4:J$1915)</f>
        <v>39</v>
      </c>
      <c r="I176" s="49">
        <f>SUMIF(MCDHHProj_v2013!$C$4:$C$1915,$B176,MCDHHProj_v2013!K$4:K$1915)</f>
        <v>38</v>
      </c>
      <c r="J176" s="49">
        <f>SUMIF(MCDHHProj_v2013!$C$4:$C$1915,$B176,MCDHHProj_v2013!L$4:L$1915)</f>
        <v>37</v>
      </c>
      <c r="K176" s="49">
        <f>SUMIF(MCDHHProj_v2013!$C$4:$C$1915,$B176,MCDHHProj_v2013!M$4:M$1915)</f>
        <v>34</v>
      </c>
      <c r="L176" s="52">
        <f>SUMIF(MCDHHProj_v2013!$C$4:$C$1915,$B176,MCDHHProj_v2013!N$4:N$1915)</f>
        <v>79</v>
      </c>
      <c r="M176" s="49">
        <f>SUMIF(MCDHHProj_v2013!$C$4:$C$1915,$B176,MCDHHProj_v2013!O$4:O$1915)</f>
        <v>73</v>
      </c>
      <c r="N176" s="49">
        <f>SUMIF(MCDHHProj_v2013!$C$4:$C$1915,$B176,MCDHHProj_v2013!P$4:P$1915)</f>
        <v>73</v>
      </c>
      <c r="O176" s="49">
        <f>SUMIF(MCDHHProj_v2013!$C$4:$C$1915,$B176,MCDHHProj_v2013!Q$4:Q$1915)</f>
        <v>71</v>
      </c>
      <c r="P176" s="49">
        <f>SUMIF(MCDHHProj_v2013!$C$4:$C$1915,$B176,MCDHHProj_v2013!R$4:R$1915)</f>
        <v>70</v>
      </c>
      <c r="Q176" s="49">
        <f>SUMIF(MCDHHProj_v2013!$C$4:$C$1915,$B176,MCDHHProj_v2013!S$4:S$1915)</f>
        <v>67</v>
      </c>
      <c r="R176" s="49">
        <f>SUMIF(MCDHHProj_v2013!$C$4:$C$1915,$B176,MCDHHProj_v2013!T$4:T$1915)</f>
        <v>61</v>
      </c>
      <c r="S176" s="56">
        <f t="shared" si="16"/>
        <v>1.9268292682926829</v>
      </c>
      <c r="T176" s="55">
        <f t="shared" si="17"/>
        <v>1.8717948717948718</v>
      </c>
      <c r="U176" s="55">
        <f t="shared" si="18"/>
        <v>1.8717948717948718</v>
      </c>
      <c r="V176" s="55">
        <f t="shared" si="19"/>
        <v>1.8205128205128205</v>
      </c>
      <c r="W176" s="55">
        <f t="shared" si="20"/>
        <v>1.8421052631578947</v>
      </c>
      <c r="X176" s="55">
        <f t="shared" si="21"/>
        <v>1.8108108108108107</v>
      </c>
      <c r="Y176" s="55">
        <f t="shared" si="22"/>
        <v>1.7941176470588236</v>
      </c>
    </row>
    <row r="177" spans="1:25" ht="18" customHeight="1" x14ac:dyDescent="0.25">
      <c r="A177" s="70" t="s">
        <v>848</v>
      </c>
      <c r="B177" s="70" t="s">
        <v>4034</v>
      </c>
      <c r="C177" s="48" t="s">
        <v>849</v>
      </c>
      <c r="D177" s="48" t="s">
        <v>283</v>
      </c>
      <c r="E177" s="49">
        <f>SUMIF(MCDHHProj_v2013!$C$4:$C$1915,$B177,MCDHHProj_v2013!G$4:G$1915)</f>
        <v>979</v>
      </c>
      <c r="F177" s="49">
        <f>SUMIF(MCDHHProj_v2013!$C$4:$C$1915,$B177,MCDHHProj_v2013!H$4:H$1915)</f>
        <v>1003</v>
      </c>
      <c r="G177" s="49">
        <f>SUMIF(MCDHHProj_v2013!$C$4:$C$1915,$B177,MCDHHProj_v2013!I$4:I$1915)</f>
        <v>1046</v>
      </c>
      <c r="H177" s="49">
        <f>SUMIF(MCDHHProj_v2013!$C$4:$C$1915,$B177,MCDHHProj_v2013!J$4:J$1915)</f>
        <v>1083</v>
      </c>
      <c r="I177" s="49">
        <f>SUMIF(MCDHHProj_v2013!$C$4:$C$1915,$B177,MCDHHProj_v2013!K$4:K$1915)</f>
        <v>1117</v>
      </c>
      <c r="J177" s="49">
        <f>SUMIF(MCDHHProj_v2013!$C$4:$C$1915,$B177,MCDHHProj_v2013!L$4:L$1915)</f>
        <v>1137</v>
      </c>
      <c r="K177" s="49">
        <f>SUMIF(MCDHHProj_v2013!$C$4:$C$1915,$B177,MCDHHProj_v2013!M$4:M$1915)</f>
        <v>1145</v>
      </c>
      <c r="L177" s="52">
        <f>SUMIF(MCDHHProj_v2013!$C$4:$C$1915,$B177,MCDHHProj_v2013!N$4:N$1915)</f>
        <v>2408</v>
      </c>
      <c r="M177" s="49">
        <f>SUMIF(MCDHHProj_v2013!$C$4:$C$1915,$B177,MCDHHProj_v2013!O$4:O$1915)</f>
        <v>2443</v>
      </c>
      <c r="N177" s="49">
        <f>SUMIF(MCDHHProj_v2013!$C$4:$C$1915,$B177,MCDHHProj_v2013!P$4:P$1915)</f>
        <v>2533</v>
      </c>
      <c r="O177" s="49">
        <f>SUMIF(MCDHHProj_v2013!$C$4:$C$1915,$B177,MCDHHProj_v2013!Q$4:Q$1915)</f>
        <v>2603</v>
      </c>
      <c r="P177" s="49">
        <f>SUMIF(MCDHHProj_v2013!$C$4:$C$1915,$B177,MCDHHProj_v2013!R$4:R$1915)</f>
        <v>2668</v>
      </c>
      <c r="Q177" s="49">
        <f>SUMIF(MCDHHProj_v2013!$C$4:$C$1915,$B177,MCDHHProj_v2013!S$4:S$1915)</f>
        <v>2693</v>
      </c>
      <c r="R177" s="49">
        <f>SUMIF(MCDHHProj_v2013!$C$4:$C$1915,$B177,MCDHHProj_v2013!T$4:T$1915)</f>
        <v>2698</v>
      </c>
      <c r="S177" s="56">
        <f t="shared" si="16"/>
        <v>2.459652706843718</v>
      </c>
      <c r="T177" s="55">
        <f t="shared" si="17"/>
        <v>2.4356929212362912</v>
      </c>
      <c r="U177" s="55">
        <f t="shared" si="18"/>
        <v>2.4216061185468449</v>
      </c>
      <c r="V177" s="55">
        <f t="shared" si="19"/>
        <v>2.4035087719298245</v>
      </c>
      <c r="W177" s="55">
        <f t="shared" si="20"/>
        <v>2.3885407341092213</v>
      </c>
      <c r="X177" s="55">
        <f t="shared" si="21"/>
        <v>2.3685136323658753</v>
      </c>
      <c r="Y177" s="55">
        <f t="shared" si="22"/>
        <v>2.3563318777292577</v>
      </c>
    </row>
    <row r="178" spans="1:25" ht="18" customHeight="1" x14ac:dyDescent="0.25">
      <c r="A178" s="70" t="s">
        <v>1343</v>
      </c>
      <c r="B178" s="70" t="s">
        <v>4035</v>
      </c>
      <c r="C178" s="48" t="s">
        <v>4669</v>
      </c>
      <c r="D178" s="48" t="s">
        <v>220</v>
      </c>
      <c r="E178" s="49">
        <f>SUMIF(MCDHHProj_v2013!$C$4:$C$1915,$B178,MCDHHProj_v2013!G$4:G$1915)</f>
        <v>87</v>
      </c>
      <c r="F178" s="49">
        <f>SUMIF(MCDHHProj_v2013!$C$4:$C$1915,$B178,MCDHHProj_v2013!H$4:H$1915)</f>
        <v>86</v>
      </c>
      <c r="G178" s="49">
        <f>SUMIF(MCDHHProj_v2013!$C$4:$C$1915,$B178,MCDHHProj_v2013!I$4:I$1915)</f>
        <v>89</v>
      </c>
      <c r="H178" s="49">
        <f>SUMIF(MCDHHProj_v2013!$C$4:$C$1915,$B178,MCDHHProj_v2013!J$4:J$1915)</f>
        <v>94</v>
      </c>
      <c r="I178" s="49">
        <f>SUMIF(MCDHHProj_v2013!$C$4:$C$1915,$B178,MCDHHProj_v2013!K$4:K$1915)</f>
        <v>94</v>
      </c>
      <c r="J178" s="49">
        <f>SUMIF(MCDHHProj_v2013!$C$4:$C$1915,$B178,MCDHHProj_v2013!L$4:L$1915)</f>
        <v>93</v>
      </c>
      <c r="K178" s="49">
        <f>SUMIF(MCDHHProj_v2013!$C$4:$C$1915,$B178,MCDHHProj_v2013!M$4:M$1915)</f>
        <v>89</v>
      </c>
      <c r="L178" s="52">
        <f>SUMIF(MCDHHProj_v2013!$C$4:$C$1915,$B178,MCDHHProj_v2013!N$4:N$1915)</f>
        <v>197</v>
      </c>
      <c r="M178" s="49">
        <f>SUMIF(MCDHHProj_v2013!$C$4:$C$1915,$B178,MCDHHProj_v2013!O$4:O$1915)</f>
        <v>190</v>
      </c>
      <c r="N178" s="49">
        <f>SUMIF(MCDHHProj_v2013!$C$4:$C$1915,$B178,MCDHHProj_v2013!P$4:P$1915)</f>
        <v>195</v>
      </c>
      <c r="O178" s="49">
        <f>SUMIF(MCDHHProj_v2013!$C$4:$C$1915,$B178,MCDHHProj_v2013!Q$4:Q$1915)</f>
        <v>205</v>
      </c>
      <c r="P178" s="49">
        <f>SUMIF(MCDHHProj_v2013!$C$4:$C$1915,$B178,MCDHHProj_v2013!R$4:R$1915)</f>
        <v>205</v>
      </c>
      <c r="Q178" s="49">
        <f>SUMIF(MCDHHProj_v2013!$C$4:$C$1915,$B178,MCDHHProj_v2013!S$4:S$1915)</f>
        <v>200</v>
      </c>
      <c r="R178" s="49">
        <f>SUMIF(MCDHHProj_v2013!$C$4:$C$1915,$B178,MCDHHProj_v2013!T$4:T$1915)</f>
        <v>190</v>
      </c>
      <c r="S178" s="56">
        <f t="shared" si="16"/>
        <v>2.264367816091954</v>
      </c>
      <c r="T178" s="55">
        <f t="shared" si="17"/>
        <v>2.2093023255813953</v>
      </c>
      <c r="U178" s="55">
        <f t="shared" si="18"/>
        <v>2.191011235955056</v>
      </c>
      <c r="V178" s="55">
        <f t="shared" si="19"/>
        <v>2.1808510638297873</v>
      </c>
      <c r="W178" s="55">
        <f t="shared" si="20"/>
        <v>2.1808510638297873</v>
      </c>
      <c r="X178" s="55">
        <f t="shared" si="21"/>
        <v>2.150537634408602</v>
      </c>
      <c r="Y178" s="55">
        <f t="shared" si="22"/>
        <v>2.1348314606741572</v>
      </c>
    </row>
    <row r="179" spans="1:25" ht="18" customHeight="1" x14ac:dyDescent="0.25">
      <c r="A179" s="70" t="s">
        <v>1631</v>
      </c>
      <c r="B179" s="70" t="s">
        <v>4036</v>
      </c>
      <c r="C179" s="48" t="s">
        <v>5419</v>
      </c>
      <c r="D179" s="48" t="s">
        <v>274</v>
      </c>
      <c r="E179" s="49">
        <f>SUMIF(MCDHHProj_v2013!$C$4:$C$1915,$B179,MCDHHProj_v2013!G$4:G$1915)</f>
        <v>571</v>
      </c>
      <c r="F179" s="49">
        <f>SUMIF(MCDHHProj_v2013!$C$4:$C$1915,$B179,MCDHHProj_v2013!H$4:H$1915)</f>
        <v>590</v>
      </c>
      <c r="G179" s="49">
        <f>SUMIF(MCDHHProj_v2013!$C$4:$C$1915,$B179,MCDHHProj_v2013!I$4:I$1915)</f>
        <v>622</v>
      </c>
      <c r="H179" s="49">
        <f>SUMIF(MCDHHProj_v2013!$C$4:$C$1915,$B179,MCDHHProj_v2013!J$4:J$1915)</f>
        <v>647</v>
      </c>
      <c r="I179" s="49">
        <f>SUMIF(MCDHHProj_v2013!$C$4:$C$1915,$B179,MCDHHProj_v2013!K$4:K$1915)</f>
        <v>672</v>
      </c>
      <c r="J179" s="49">
        <f>SUMIF(MCDHHProj_v2013!$C$4:$C$1915,$B179,MCDHHProj_v2013!L$4:L$1915)</f>
        <v>684</v>
      </c>
      <c r="K179" s="49">
        <f>SUMIF(MCDHHProj_v2013!$C$4:$C$1915,$B179,MCDHHProj_v2013!M$4:M$1915)</f>
        <v>691</v>
      </c>
      <c r="L179" s="52">
        <f>SUMIF(MCDHHProj_v2013!$C$4:$C$1915,$B179,MCDHHProj_v2013!N$4:N$1915)</f>
        <v>1294</v>
      </c>
      <c r="M179" s="49">
        <f>SUMIF(MCDHHProj_v2013!$C$4:$C$1915,$B179,MCDHHProj_v2013!O$4:O$1915)</f>
        <v>1318</v>
      </c>
      <c r="N179" s="49">
        <f>SUMIF(MCDHHProj_v2013!$C$4:$C$1915,$B179,MCDHHProj_v2013!P$4:P$1915)</f>
        <v>1383</v>
      </c>
      <c r="O179" s="49">
        <f>SUMIF(MCDHHProj_v2013!$C$4:$C$1915,$B179,MCDHHProj_v2013!Q$4:Q$1915)</f>
        <v>1431</v>
      </c>
      <c r="P179" s="49">
        <f>SUMIF(MCDHHProj_v2013!$C$4:$C$1915,$B179,MCDHHProj_v2013!R$4:R$1915)</f>
        <v>1471</v>
      </c>
      <c r="Q179" s="49">
        <f>SUMIF(MCDHHProj_v2013!$C$4:$C$1915,$B179,MCDHHProj_v2013!S$4:S$1915)</f>
        <v>1485</v>
      </c>
      <c r="R179" s="49">
        <f>SUMIF(MCDHHProj_v2013!$C$4:$C$1915,$B179,MCDHHProj_v2013!T$4:T$1915)</f>
        <v>1484</v>
      </c>
      <c r="S179" s="56">
        <f t="shared" si="16"/>
        <v>2.2661996497373029</v>
      </c>
      <c r="T179" s="55">
        <f t="shared" si="17"/>
        <v>2.2338983050847459</v>
      </c>
      <c r="U179" s="55">
        <f t="shared" si="18"/>
        <v>2.2234726688102895</v>
      </c>
      <c r="V179" s="55">
        <f t="shared" si="19"/>
        <v>2.2117465224111283</v>
      </c>
      <c r="W179" s="55">
        <f t="shared" si="20"/>
        <v>2.1889880952380953</v>
      </c>
      <c r="X179" s="55">
        <f t="shared" si="21"/>
        <v>2.1710526315789473</v>
      </c>
      <c r="Y179" s="55">
        <f t="shared" si="22"/>
        <v>2.1476121562952244</v>
      </c>
    </row>
    <row r="180" spans="1:25" ht="18" customHeight="1" x14ac:dyDescent="0.25">
      <c r="A180" s="70" t="s">
        <v>2200</v>
      </c>
      <c r="B180" s="70" t="s">
        <v>4037</v>
      </c>
      <c r="C180" s="48" t="s">
        <v>5029</v>
      </c>
      <c r="D180" s="48" t="s">
        <v>245</v>
      </c>
      <c r="E180" s="49">
        <f>SUMIF(MCDHHProj_v2013!$C$4:$C$1915,$B180,MCDHHProj_v2013!G$4:G$1915)</f>
        <v>98</v>
      </c>
      <c r="F180" s="49">
        <f>SUMIF(MCDHHProj_v2013!$C$4:$C$1915,$B180,MCDHHProj_v2013!H$4:H$1915)</f>
        <v>102</v>
      </c>
      <c r="G180" s="49">
        <f>SUMIF(MCDHHProj_v2013!$C$4:$C$1915,$B180,MCDHHProj_v2013!I$4:I$1915)</f>
        <v>106</v>
      </c>
      <c r="H180" s="49">
        <f>SUMIF(MCDHHProj_v2013!$C$4:$C$1915,$B180,MCDHHProj_v2013!J$4:J$1915)</f>
        <v>109</v>
      </c>
      <c r="I180" s="49">
        <f>SUMIF(MCDHHProj_v2013!$C$4:$C$1915,$B180,MCDHHProj_v2013!K$4:K$1915)</f>
        <v>114</v>
      </c>
      <c r="J180" s="49">
        <f>SUMIF(MCDHHProj_v2013!$C$4:$C$1915,$B180,MCDHHProj_v2013!L$4:L$1915)</f>
        <v>119</v>
      </c>
      <c r="K180" s="49">
        <f>SUMIF(MCDHHProj_v2013!$C$4:$C$1915,$B180,MCDHHProj_v2013!M$4:M$1915)</f>
        <v>123</v>
      </c>
      <c r="L180" s="52">
        <f>SUMIF(MCDHHProj_v2013!$C$4:$C$1915,$B180,MCDHHProj_v2013!N$4:N$1915)</f>
        <v>264</v>
      </c>
      <c r="M180" s="49">
        <f>SUMIF(MCDHHProj_v2013!$C$4:$C$1915,$B180,MCDHHProj_v2013!O$4:O$1915)</f>
        <v>275</v>
      </c>
      <c r="N180" s="49">
        <f>SUMIF(MCDHHProj_v2013!$C$4:$C$1915,$B180,MCDHHProj_v2013!P$4:P$1915)</f>
        <v>285</v>
      </c>
      <c r="O180" s="49">
        <f>SUMIF(MCDHHProj_v2013!$C$4:$C$1915,$B180,MCDHHProj_v2013!Q$4:Q$1915)</f>
        <v>295</v>
      </c>
      <c r="P180" s="49">
        <f>SUMIF(MCDHHProj_v2013!$C$4:$C$1915,$B180,MCDHHProj_v2013!R$4:R$1915)</f>
        <v>305</v>
      </c>
      <c r="Q180" s="49">
        <f>SUMIF(MCDHHProj_v2013!$C$4:$C$1915,$B180,MCDHHProj_v2013!S$4:S$1915)</f>
        <v>315</v>
      </c>
      <c r="R180" s="49">
        <f>SUMIF(MCDHHProj_v2013!$C$4:$C$1915,$B180,MCDHHProj_v2013!T$4:T$1915)</f>
        <v>325</v>
      </c>
      <c r="S180" s="56">
        <f t="shared" si="16"/>
        <v>2.693877551020408</v>
      </c>
      <c r="T180" s="55">
        <f t="shared" si="17"/>
        <v>2.6960784313725492</v>
      </c>
      <c r="U180" s="55">
        <f t="shared" si="18"/>
        <v>2.6886792452830188</v>
      </c>
      <c r="V180" s="55">
        <f t="shared" si="19"/>
        <v>2.7064220183486238</v>
      </c>
      <c r="W180" s="55">
        <f t="shared" si="20"/>
        <v>2.6754385964912282</v>
      </c>
      <c r="X180" s="55">
        <f t="shared" si="21"/>
        <v>2.6470588235294117</v>
      </c>
      <c r="Y180" s="55">
        <f t="shared" si="22"/>
        <v>2.6422764227642275</v>
      </c>
    </row>
    <row r="181" spans="1:25" ht="18" customHeight="1" x14ac:dyDescent="0.25">
      <c r="A181" s="70" t="s">
        <v>1999</v>
      </c>
      <c r="B181" s="70" t="s">
        <v>4038</v>
      </c>
      <c r="C181" s="48" t="s">
        <v>781</v>
      </c>
      <c r="D181" s="48" t="s">
        <v>5559</v>
      </c>
      <c r="E181" s="49">
        <f>SUMIF(MCDHHProj_v2013!$C$4:$C$1915,$B181,MCDHHProj_v2013!G$4:G$1915)</f>
        <v>360</v>
      </c>
      <c r="F181" s="49">
        <f>SUMIF(MCDHHProj_v2013!$C$4:$C$1915,$B181,MCDHHProj_v2013!H$4:H$1915)</f>
        <v>362</v>
      </c>
      <c r="G181" s="49">
        <f>SUMIF(MCDHHProj_v2013!$C$4:$C$1915,$B181,MCDHHProj_v2013!I$4:I$1915)</f>
        <v>368</v>
      </c>
      <c r="H181" s="49">
        <f>SUMIF(MCDHHProj_v2013!$C$4:$C$1915,$B181,MCDHHProj_v2013!J$4:J$1915)</f>
        <v>376</v>
      </c>
      <c r="I181" s="49">
        <f>SUMIF(MCDHHProj_v2013!$C$4:$C$1915,$B181,MCDHHProj_v2013!K$4:K$1915)</f>
        <v>381</v>
      </c>
      <c r="J181" s="49">
        <f>SUMIF(MCDHHProj_v2013!$C$4:$C$1915,$B181,MCDHHProj_v2013!L$4:L$1915)</f>
        <v>389</v>
      </c>
      <c r="K181" s="49">
        <f>SUMIF(MCDHHProj_v2013!$C$4:$C$1915,$B181,MCDHHProj_v2013!M$4:M$1915)</f>
        <v>390</v>
      </c>
      <c r="L181" s="52">
        <f>SUMIF(MCDHHProj_v2013!$C$4:$C$1915,$B181,MCDHHProj_v2013!N$4:N$1915)</f>
        <v>825</v>
      </c>
      <c r="M181" s="49">
        <f>SUMIF(MCDHHProj_v2013!$C$4:$C$1915,$B181,MCDHHProj_v2013!O$4:O$1915)</f>
        <v>825</v>
      </c>
      <c r="N181" s="49">
        <f>SUMIF(MCDHHProj_v2013!$C$4:$C$1915,$B181,MCDHHProj_v2013!P$4:P$1915)</f>
        <v>840</v>
      </c>
      <c r="O181" s="49">
        <f>SUMIF(MCDHHProj_v2013!$C$4:$C$1915,$B181,MCDHHProj_v2013!Q$4:Q$1915)</f>
        <v>855</v>
      </c>
      <c r="P181" s="49">
        <f>SUMIF(MCDHHProj_v2013!$C$4:$C$1915,$B181,MCDHHProj_v2013!R$4:R$1915)</f>
        <v>860</v>
      </c>
      <c r="Q181" s="49">
        <f>SUMIF(MCDHHProj_v2013!$C$4:$C$1915,$B181,MCDHHProj_v2013!S$4:S$1915)</f>
        <v>865</v>
      </c>
      <c r="R181" s="49">
        <f>SUMIF(MCDHHProj_v2013!$C$4:$C$1915,$B181,MCDHHProj_v2013!T$4:T$1915)</f>
        <v>860</v>
      </c>
      <c r="S181" s="56">
        <f t="shared" si="16"/>
        <v>2.2916666666666665</v>
      </c>
      <c r="T181" s="55">
        <f t="shared" si="17"/>
        <v>2.2790055248618786</v>
      </c>
      <c r="U181" s="55">
        <f t="shared" si="18"/>
        <v>2.2826086956521738</v>
      </c>
      <c r="V181" s="55">
        <f t="shared" si="19"/>
        <v>2.2739361702127661</v>
      </c>
      <c r="W181" s="55">
        <f t="shared" si="20"/>
        <v>2.257217847769029</v>
      </c>
      <c r="X181" s="55">
        <f t="shared" si="21"/>
        <v>2.2236503856041132</v>
      </c>
      <c r="Y181" s="55">
        <f t="shared" si="22"/>
        <v>2.2051282051282053</v>
      </c>
    </row>
    <row r="182" spans="1:25" ht="18" customHeight="1" x14ac:dyDescent="0.25">
      <c r="A182" s="70" t="s">
        <v>1283</v>
      </c>
      <c r="B182" s="70" t="s">
        <v>4039</v>
      </c>
      <c r="C182" s="48" t="s">
        <v>5279</v>
      </c>
      <c r="D182" s="48" t="s">
        <v>265</v>
      </c>
      <c r="E182" s="49">
        <f>SUMIF(MCDHHProj_v2013!$C$4:$C$1915,$B182,MCDHHProj_v2013!G$4:G$1915)</f>
        <v>202</v>
      </c>
      <c r="F182" s="49">
        <f>SUMIF(MCDHHProj_v2013!$C$4:$C$1915,$B182,MCDHHProj_v2013!H$4:H$1915)</f>
        <v>204</v>
      </c>
      <c r="G182" s="49">
        <f>SUMIF(MCDHHProj_v2013!$C$4:$C$1915,$B182,MCDHHProj_v2013!I$4:I$1915)</f>
        <v>208</v>
      </c>
      <c r="H182" s="49">
        <f>SUMIF(MCDHHProj_v2013!$C$4:$C$1915,$B182,MCDHHProj_v2013!J$4:J$1915)</f>
        <v>210</v>
      </c>
      <c r="I182" s="49">
        <f>SUMIF(MCDHHProj_v2013!$C$4:$C$1915,$B182,MCDHHProj_v2013!K$4:K$1915)</f>
        <v>212</v>
      </c>
      <c r="J182" s="49">
        <f>SUMIF(MCDHHProj_v2013!$C$4:$C$1915,$B182,MCDHHProj_v2013!L$4:L$1915)</f>
        <v>215</v>
      </c>
      <c r="K182" s="49">
        <f>SUMIF(MCDHHProj_v2013!$C$4:$C$1915,$B182,MCDHHProj_v2013!M$4:M$1915)</f>
        <v>213</v>
      </c>
      <c r="L182" s="52">
        <f>SUMIF(MCDHHProj_v2013!$C$4:$C$1915,$B182,MCDHHProj_v2013!N$4:N$1915)</f>
        <v>512</v>
      </c>
      <c r="M182" s="49">
        <f>SUMIF(MCDHHProj_v2013!$C$4:$C$1915,$B182,MCDHHProj_v2013!O$4:O$1915)</f>
        <v>510</v>
      </c>
      <c r="N182" s="49">
        <f>SUMIF(MCDHHProj_v2013!$C$4:$C$1915,$B182,MCDHHProj_v2013!P$4:P$1915)</f>
        <v>515</v>
      </c>
      <c r="O182" s="49">
        <f>SUMIF(MCDHHProj_v2013!$C$4:$C$1915,$B182,MCDHHProj_v2013!Q$4:Q$1915)</f>
        <v>515</v>
      </c>
      <c r="P182" s="49">
        <f>SUMIF(MCDHHProj_v2013!$C$4:$C$1915,$B182,MCDHHProj_v2013!R$4:R$1915)</f>
        <v>515</v>
      </c>
      <c r="Q182" s="49">
        <f>SUMIF(MCDHHProj_v2013!$C$4:$C$1915,$B182,MCDHHProj_v2013!S$4:S$1915)</f>
        <v>515</v>
      </c>
      <c r="R182" s="49">
        <f>SUMIF(MCDHHProj_v2013!$C$4:$C$1915,$B182,MCDHHProj_v2013!T$4:T$1915)</f>
        <v>505</v>
      </c>
      <c r="S182" s="56">
        <f t="shared" si="16"/>
        <v>2.5346534653465347</v>
      </c>
      <c r="T182" s="55">
        <f t="shared" si="17"/>
        <v>2.5</v>
      </c>
      <c r="U182" s="55">
        <f t="shared" si="18"/>
        <v>2.4759615384615383</v>
      </c>
      <c r="V182" s="55">
        <f t="shared" si="19"/>
        <v>2.4523809523809526</v>
      </c>
      <c r="W182" s="55">
        <f t="shared" si="20"/>
        <v>2.4292452830188678</v>
      </c>
      <c r="X182" s="55">
        <f t="shared" si="21"/>
        <v>2.3953488372093021</v>
      </c>
      <c r="Y182" s="55">
        <f t="shared" si="22"/>
        <v>2.3708920187793425</v>
      </c>
    </row>
    <row r="183" spans="1:25" ht="18" customHeight="1" x14ac:dyDescent="0.25">
      <c r="A183" s="70" t="s">
        <v>1432</v>
      </c>
      <c r="B183" s="70" t="s">
        <v>4040</v>
      </c>
      <c r="C183" s="48" t="s">
        <v>1433</v>
      </c>
      <c r="D183" s="48" t="s">
        <v>222</v>
      </c>
      <c r="E183" s="49">
        <f>SUMIF(MCDHHProj_v2013!$C$4:$C$1915,$B183,MCDHHProj_v2013!G$4:G$1915)</f>
        <v>1562</v>
      </c>
      <c r="F183" s="49">
        <f>SUMIF(MCDHHProj_v2013!$C$4:$C$1915,$B183,MCDHHProj_v2013!H$4:H$1915)</f>
        <v>1605</v>
      </c>
      <c r="G183" s="49">
        <f>SUMIF(MCDHHProj_v2013!$C$4:$C$1915,$B183,MCDHHProj_v2013!I$4:I$1915)</f>
        <v>1655</v>
      </c>
      <c r="H183" s="49">
        <f>SUMIF(MCDHHProj_v2013!$C$4:$C$1915,$B183,MCDHHProj_v2013!J$4:J$1915)</f>
        <v>1696</v>
      </c>
      <c r="I183" s="49">
        <f>SUMIF(MCDHHProj_v2013!$C$4:$C$1915,$B183,MCDHHProj_v2013!K$4:K$1915)</f>
        <v>1730</v>
      </c>
      <c r="J183" s="49">
        <f>SUMIF(MCDHHProj_v2013!$C$4:$C$1915,$B183,MCDHHProj_v2013!L$4:L$1915)</f>
        <v>1761</v>
      </c>
      <c r="K183" s="49">
        <f>SUMIF(MCDHHProj_v2013!$C$4:$C$1915,$B183,MCDHHProj_v2013!M$4:M$1915)</f>
        <v>1771</v>
      </c>
      <c r="L183" s="52">
        <f>SUMIF(MCDHHProj_v2013!$C$4:$C$1915,$B183,MCDHHProj_v2013!N$4:N$1915)</f>
        <v>3508</v>
      </c>
      <c r="M183" s="49">
        <f>SUMIF(MCDHHProj_v2013!$C$4:$C$1915,$B183,MCDHHProj_v2013!O$4:O$1915)</f>
        <v>3544</v>
      </c>
      <c r="N183" s="49">
        <f>SUMIF(MCDHHProj_v2013!$C$4:$C$1915,$B183,MCDHHProj_v2013!P$4:P$1915)</f>
        <v>3624</v>
      </c>
      <c r="O183" s="49">
        <f>SUMIF(MCDHHProj_v2013!$C$4:$C$1915,$B183,MCDHHProj_v2013!Q$4:Q$1915)</f>
        <v>3673</v>
      </c>
      <c r="P183" s="49">
        <f>SUMIF(MCDHHProj_v2013!$C$4:$C$1915,$B183,MCDHHProj_v2013!R$4:R$1915)</f>
        <v>3698</v>
      </c>
      <c r="Q183" s="49">
        <f>SUMIF(MCDHHProj_v2013!$C$4:$C$1915,$B183,MCDHHProj_v2013!S$4:S$1915)</f>
        <v>3702</v>
      </c>
      <c r="R183" s="49">
        <f>SUMIF(MCDHHProj_v2013!$C$4:$C$1915,$B183,MCDHHProj_v2013!T$4:T$1915)</f>
        <v>3676</v>
      </c>
      <c r="S183" s="56">
        <f t="shared" si="16"/>
        <v>2.2458386683738798</v>
      </c>
      <c r="T183" s="55">
        <f t="shared" si="17"/>
        <v>2.2080996884735202</v>
      </c>
      <c r="U183" s="55">
        <f t="shared" si="18"/>
        <v>2.189728096676737</v>
      </c>
      <c r="V183" s="55">
        <f t="shared" si="19"/>
        <v>2.1656839622641511</v>
      </c>
      <c r="W183" s="55">
        <f t="shared" si="20"/>
        <v>2.13757225433526</v>
      </c>
      <c r="X183" s="55">
        <f t="shared" si="21"/>
        <v>2.10221465076661</v>
      </c>
      <c r="Y183" s="55">
        <f t="shared" si="22"/>
        <v>2.0756634669678147</v>
      </c>
    </row>
    <row r="184" spans="1:25" ht="18" customHeight="1" x14ac:dyDescent="0.25">
      <c r="A184" s="70" t="s">
        <v>1401</v>
      </c>
      <c r="B184" s="70" t="s">
        <v>4041</v>
      </c>
      <c r="C184" s="48" t="s">
        <v>1402</v>
      </c>
      <c r="D184" s="48" t="s">
        <v>222</v>
      </c>
      <c r="E184" s="49">
        <f>SUMIF(MCDHHProj_v2013!$C$4:$C$1915,$B184,MCDHHProj_v2013!G$4:G$1915)</f>
        <v>388</v>
      </c>
      <c r="F184" s="49">
        <f>SUMIF(MCDHHProj_v2013!$C$4:$C$1915,$B184,MCDHHProj_v2013!H$4:H$1915)</f>
        <v>404</v>
      </c>
      <c r="G184" s="49">
        <f>SUMIF(MCDHHProj_v2013!$C$4:$C$1915,$B184,MCDHHProj_v2013!I$4:I$1915)</f>
        <v>424</v>
      </c>
      <c r="H184" s="49">
        <f>SUMIF(MCDHHProj_v2013!$C$4:$C$1915,$B184,MCDHHProj_v2013!J$4:J$1915)</f>
        <v>443</v>
      </c>
      <c r="I184" s="49">
        <f>SUMIF(MCDHHProj_v2013!$C$4:$C$1915,$B184,MCDHHProj_v2013!K$4:K$1915)</f>
        <v>460</v>
      </c>
      <c r="J184" s="49">
        <f>SUMIF(MCDHHProj_v2013!$C$4:$C$1915,$B184,MCDHHProj_v2013!L$4:L$1915)</f>
        <v>476</v>
      </c>
      <c r="K184" s="49">
        <f>SUMIF(MCDHHProj_v2013!$C$4:$C$1915,$B184,MCDHHProj_v2013!M$4:M$1915)</f>
        <v>486</v>
      </c>
      <c r="L184" s="52">
        <f>SUMIF(MCDHHProj_v2013!$C$4:$C$1915,$B184,MCDHHProj_v2013!N$4:N$1915)</f>
        <v>1050</v>
      </c>
      <c r="M184" s="49">
        <f>SUMIF(MCDHHProj_v2013!$C$4:$C$1915,$B184,MCDHHProj_v2013!O$4:O$1915)</f>
        <v>1075</v>
      </c>
      <c r="N184" s="49">
        <f>SUMIF(MCDHHProj_v2013!$C$4:$C$1915,$B184,MCDHHProj_v2013!P$4:P$1915)</f>
        <v>1120</v>
      </c>
      <c r="O184" s="49">
        <f>SUMIF(MCDHHProj_v2013!$C$4:$C$1915,$B184,MCDHHProj_v2013!Q$4:Q$1915)</f>
        <v>1155</v>
      </c>
      <c r="P184" s="49">
        <f>SUMIF(MCDHHProj_v2013!$C$4:$C$1915,$B184,MCDHHProj_v2013!R$4:R$1915)</f>
        <v>1185</v>
      </c>
      <c r="Q184" s="49">
        <f>SUMIF(MCDHHProj_v2013!$C$4:$C$1915,$B184,MCDHHProj_v2013!S$4:S$1915)</f>
        <v>1205</v>
      </c>
      <c r="R184" s="49">
        <f>SUMIF(MCDHHProj_v2013!$C$4:$C$1915,$B184,MCDHHProj_v2013!T$4:T$1915)</f>
        <v>1215</v>
      </c>
      <c r="S184" s="56">
        <f t="shared" si="16"/>
        <v>2.7061855670103094</v>
      </c>
      <c r="T184" s="55">
        <f t="shared" si="17"/>
        <v>2.6608910891089108</v>
      </c>
      <c r="U184" s="55">
        <f t="shared" si="18"/>
        <v>2.641509433962264</v>
      </c>
      <c r="V184" s="55">
        <f t="shared" si="19"/>
        <v>2.6072234762979685</v>
      </c>
      <c r="W184" s="55">
        <f t="shared" si="20"/>
        <v>2.5760869565217392</v>
      </c>
      <c r="X184" s="55">
        <f t="shared" si="21"/>
        <v>2.5315126050420167</v>
      </c>
      <c r="Y184" s="55">
        <f t="shared" si="22"/>
        <v>2.5</v>
      </c>
    </row>
    <row r="185" spans="1:25" ht="18" customHeight="1" x14ac:dyDescent="0.25">
      <c r="A185" s="70" t="s">
        <v>5451</v>
      </c>
      <c r="B185" s="70" t="s">
        <v>5452</v>
      </c>
      <c r="C185" s="48" t="s">
        <v>5453</v>
      </c>
      <c r="D185" s="48" t="s">
        <v>277</v>
      </c>
      <c r="E185" s="49">
        <f>SUMIF(MCDHHProj_v2013!$C$4:$C$1915,$B185,MCDHHProj_v2013!G$4:G$1915)</f>
        <v>1694</v>
      </c>
      <c r="F185" s="49">
        <f>SUMIF(MCDHHProj_v2013!$C$4:$C$1915,$B185,MCDHHProj_v2013!H$4:H$1915)</f>
        <v>1775</v>
      </c>
      <c r="G185" s="49">
        <f>SUMIF(MCDHHProj_v2013!$C$4:$C$1915,$B185,MCDHHProj_v2013!I$4:I$1915)</f>
        <v>1934</v>
      </c>
      <c r="H185" s="49">
        <f>SUMIF(MCDHHProj_v2013!$C$4:$C$1915,$B185,MCDHHProj_v2013!J$4:J$1915)</f>
        <v>2108</v>
      </c>
      <c r="I185" s="49">
        <f>SUMIF(MCDHHProj_v2013!$C$4:$C$1915,$B185,MCDHHProj_v2013!K$4:K$1915)</f>
        <v>2263</v>
      </c>
      <c r="J185" s="49">
        <f>SUMIF(MCDHHProj_v2013!$C$4:$C$1915,$B185,MCDHHProj_v2013!L$4:L$1915)</f>
        <v>2352</v>
      </c>
      <c r="K185" s="49">
        <f>SUMIF(MCDHHProj_v2013!$C$4:$C$1915,$B185,MCDHHProj_v2013!M$4:M$1915)</f>
        <v>2405</v>
      </c>
      <c r="L185" s="52">
        <f>SUMIF(MCDHHProj_v2013!$C$4:$C$1915,$B185,MCDHHProj_v2013!N$4:N$1915)</f>
        <v>4605</v>
      </c>
      <c r="M185" s="49">
        <f>SUMIF(MCDHHProj_v2013!$C$4:$C$1915,$B185,MCDHHProj_v2013!O$4:O$1915)</f>
        <v>4691</v>
      </c>
      <c r="N185" s="49">
        <f>SUMIF(MCDHHProj_v2013!$C$4:$C$1915,$B185,MCDHHProj_v2013!P$4:P$1915)</f>
        <v>5025</v>
      </c>
      <c r="O185" s="49">
        <f>SUMIF(MCDHHProj_v2013!$C$4:$C$1915,$B185,MCDHHProj_v2013!Q$4:Q$1915)</f>
        <v>5394</v>
      </c>
      <c r="P185" s="49">
        <f>SUMIF(MCDHHProj_v2013!$C$4:$C$1915,$B185,MCDHHProj_v2013!R$4:R$1915)</f>
        <v>5717</v>
      </c>
      <c r="Q185" s="49">
        <f>SUMIF(MCDHHProj_v2013!$C$4:$C$1915,$B185,MCDHHProj_v2013!S$4:S$1915)</f>
        <v>5851</v>
      </c>
      <c r="R185" s="49">
        <f>SUMIF(MCDHHProj_v2013!$C$4:$C$1915,$B185,MCDHHProj_v2013!T$4:T$1915)</f>
        <v>5915</v>
      </c>
      <c r="S185" s="56">
        <f t="shared" si="16"/>
        <v>2.718417945690673</v>
      </c>
      <c r="T185" s="55">
        <f t="shared" si="17"/>
        <v>2.6428169014084508</v>
      </c>
      <c r="U185" s="55">
        <f t="shared" si="18"/>
        <v>2.5982419855222338</v>
      </c>
      <c r="V185" s="55">
        <f t="shared" si="19"/>
        <v>2.5588235294117645</v>
      </c>
      <c r="W185" s="55">
        <f t="shared" si="20"/>
        <v>2.526292532037119</v>
      </c>
      <c r="X185" s="55">
        <f t="shared" si="21"/>
        <v>2.487670068027211</v>
      </c>
      <c r="Y185" s="55">
        <f t="shared" si="22"/>
        <v>2.4594594594594597</v>
      </c>
    </row>
    <row r="186" spans="1:25" ht="18" customHeight="1" x14ac:dyDescent="0.25">
      <c r="A186" s="70" t="s">
        <v>3412</v>
      </c>
      <c r="B186" s="70" t="s">
        <v>4042</v>
      </c>
      <c r="C186" s="48" t="s">
        <v>3413</v>
      </c>
      <c r="D186" s="48" t="s">
        <v>277</v>
      </c>
      <c r="E186" s="49">
        <f>SUMIF(MCDHHProj_v2013!$C$4:$C$1915,$B186,MCDHHProj_v2013!G$4:G$1915)</f>
        <v>598</v>
      </c>
      <c r="F186" s="49">
        <f>SUMIF(MCDHHProj_v2013!$C$4:$C$1915,$B186,MCDHHProj_v2013!H$4:H$1915)</f>
        <v>607</v>
      </c>
      <c r="G186" s="49">
        <f>SUMIF(MCDHHProj_v2013!$C$4:$C$1915,$B186,MCDHHProj_v2013!I$4:I$1915)</f>
        <v>651</v>
      </c>
      <c r="H186" s="49">
        <f>SUMIF(MCDHHProj_v2013!$C$4:$C$1915,$B186,MCDHHProj_v2013!J$4:J$1915)</f>
        <v>700</v>
      </c>
      <c r="I186" s="49">
        <f>SUMIF(MCDHHProj_v2013!$C$4:$C$1915,$B186,MCDHHProj_v2013!K$4:K$1915)</f>
        <v>741</v>
      </c>
      <c r="J186" s="49">
        <f>SUMIF(MCDHHProj_v2013!$C$4:$C$1915,$B186,MCDHHProj_v2013!L$4:L$1915)</f>
        <v>761</v>
      </c>
      <c r="K186" s="49">
        <f>SUMIF(MCDHHProj_v2013!$C$4:$C$1915,$B186,MCDHHProj_v2013!M$4:M$1915)</f>
        <v>769</v>
      </c>
      <c r="L186" s="52">
        <f>SUMIF(MCDHHProj_v2013!$C$4:$C$1915,$B186,MCDHHProj_v2013!N$4:N$1915)</f>
        <v>1654</v>
      </c>
      <c r="M186" s="49">
        <f>SUMIF(MCDHHProj_v2013!$C$4:$C$1915,$B186,MCDHHProj_v2013!O$4:O$1915)</f>
        <v>1631</v>
      </c>
      <c r="N186" s="49">
        <f>SUMIF(MCDHHProj_v2013!$C$4:$C$1915,$B186,MCDHHProj_v2013!P$4:P$1915)</f>
        <v>1721</v>
      </c>
      <c r="O186" s="49">
        <f>SUMIF(MCDHHProj_v2013!$C$4:$C$1915,$B186,MCDHHProj_v2013!Q$4:Q$1915)</f>
        <v>1821</v>
      </c>
      <c r="P186" s="49">
        <f>SUMIF(MCDHHProj_v2013!$C$4:$C$1915,$B186,MCDHHProj_v2013!R$4:R$1915)</f>
        <v>1906</v>
      </c>
      <c r="Q186" s="49">
        <f>SUMIF(MCDHHProj_v2013!$C$4:$C$1915,$B186,MCDHHProj_v2013!S$4:S$1915)</f>
        <v>1925</v>
      </c>
      <c r="R186" s="49">
        <f>SUMIF(MCDHHProj_v2013!$C$4:$C$1915,$B186,MCDHHProj_v2013!T$4:T$1915)</f>
        <v>1925</v>
      </c>
      <c r="S186" s="56">
        <f t="shared" si="16"/>
        <v>2.7658862876254182</v>
      </c>
      <c r="T186" s="55">
        <f t="shared" si="17"/>
        <v>2.6869851729818781</v>
      </c>
      <c r="U186" s="55">
        <f t="shared" si="18"/>
        <v>2.6436251920122888</v>
      </c>
      <c r="V186" s="55">
        <f t="shared" si="19"/>
        <v>2.6014285714285714</v>
      </c>
      <c r="W186" s="55">
        <f t="shared" si="20"/>
        <v>2.572199730094467</v>
      </c>
      <c r="X186" s="55">
        <f t="shared" si="21"/>
        <v>2.5295663600525624</v>
      </c>
      <c r="Y186" s="55">
        <f t="shared" si="22"/>
        <v>2.5032509752925876</v>
      </c>
    </row>
    <row r="187" spans="1:25" ht="18" customHeight="1" x14ac:dyDescent="0.25">
      <c r="A187" s="70" t="s">
        <v>814</v>
      </c>
      <c r="B187" s="70" t="s">
        <v>4043</v>
      </c>
      <c r="C187" s="48" t="s">
        <v>3413</v>
      </c>
      <c r="D187" s="48" t="s">
        <v>282</v>
      </c>
      <c r="E187" s="49">
        <f>SUMIF(MCDHHProj_v2013!$C$4:$C$1915,$B187,MCDHHProj_v2013!G$4:G$1915)</f>
        <v>415</v>
      </c>
      <c r="F187" s="49">
        <f>SUMIF(MCDHHProj_v2013!$C$4:$C$1915,$B187,MCDHHProj_v2013!H$4:H$1915)</f>
        <v>435</v>
      </c>
      <c r="G187" s="49">
        <f>SUMIF(MCDHHProj_v2013!$C$4:$C$1915,$B187,MCDHHProj_v2013!I$4:I$1915)</f>
        <v>462</v>
      </c>
      <c r="H187" s="49">
        <f>SUMIF(MCDHHProj_v2013!$C$4:$C$1915,$B187,MCDHHProj_v2013!J$4:J$1915)</f>
        <v>492</v>
      </c>
      <c r="I187" s="49">
        <f>SUMIF(MCDHHProj_v2013!$C$4:$C$1915,$B187,MCDHHProj_v2013!K$4:K$1915)</f>
        <v>517</v>
      </c>
      <c r="J187" s="49">
        <f>SUMIF(MCDHHProj_v2013!$C$4:$C$1915,$B187,MCDHHProj_v2013!L$4:L$1915)</f>
        <v>528</v>
      </c>
      <c r="K187" s="49">
        <f>SUMIF(MCDHHProj_v2013!$C$4:$C$1915,$B187,MCDHHProj_v2013!M$4:M$1915)</f>
        <v>531</v>
      </c>
      <c r="L187" s="52">
        <f>SUMIF(MCDHHProj_v2013!$C$4:$C$1915,$B187,MCDHHProj_v2013!N$4:N$1915)</f>
        <v>1052</v>
      </c>
      <c r="M187" s="49">
        <f>SUMIF(MCDHHProj_v2013!$C$4:$C$1915,$B187,MCDHHProj_v2013!O$4:O$1915)</f>
        <v>1075</v>
      </c>
      <c r="N187" s="49">
        <f>SUMIF(MCDHHProj_v2013!$C$4:$C$1915,$B187,MCDHHProj_v2013!P$4:P$1915)</f>
        <v>1130</v>
      </c>
      <c r="O187" s="49">
        <f>SUMIF(MCDHHProj_v2013!$C$4:$C$1915,$B187,MCDHHProj_v2013!Q$4:Q$1915)</f>
        <v>1195</v>
      </c>
      <c r="P187" s="49">
        <f>SUMIF(MCDHHProj_v2013!$C$4:$C$1915,$B187,MCDHHProj_v2013!R$4:R$1915)</f>
        <v>1245</v>
      </c>
      <c r="Q187" s="49">
        <f>SUMIF(MCDHHProj_v2013!$C$4:$C$1915,$B187,MCDHHProj_v2013!S$4:S$1915)</f>
        <v>1260</v>
      </c>
      <c r="R187" s="49">
        <f>SUMIF(MCDHHProj_v2013!$C$4:$C$1915,$B187,MCDHHProj_v2013!T$4:T$1915)</f>
        <v>1250</v>
      </c>
      <c r="S187" s="56">
        <f t="shared" si="16"/>
        <v>2.5349397590361447</v>
      </c>
      <c r="T187" s="55">
        <f t="shared" si="17"/>
        <v>2.4712643678160919</v>
      </c>
      <c r="U187" s="55">
        <f t="shared" si="18"/>
        <v>2.445887445887446</v>
      </c>
      <c r="V187" s="55">
        <f t="shared" si="19"/>
        <v>2.428861788617886</v>
      </c>
      <c r="W187" s="55">
        <f t="shared" si="20"/>
        <v>2.4081237911025144</v>
      </c>
      <c r="X187" s="55">
        <f t="shared" si="21"/>
        <v>2.3863636363636362</v>
      </c>
      <c r="Y187" s="55">
        <f t="shared" si="22"/>
        <v>2.3540489642184559</v>
      </c>
    </row>
    <row r="188" spans="1:25" ht="18" customHeight="1" x14ac:dyDescent="0.25">
      <c r="A188" s="70" t="s">
        <v>3674</v>
      </c>
      <c r="B188" s="70" t="s">
        <v>4044</v>
      </c>
      <c r="C188" s="48" t="s">
        <v>4767</v>
      </c>
      <c r="D188" s="48" t="s">
        <v>226</v>
      </c>
      <c r="E188" s="49">
        <f>SUMIF(MCDHHProj_v2013!$C$4:$C$1915,$B188,MCDHHProj_v2013!G$4:G$1915)</f>
        <v>789</v>
      </c>
      <c r="F188" s="49">
        <f>SUMIF(MCDHHProj_v2013!$C$4:$C$1915,$B188,MCDHHProj_v2013!H$4:H$1915)</f>
        <v>799</v>
      </c>
      <c r="G188" s="49">
        <f>SUMIF(MCDHHProj_v2013!$C$4:$C$1915,$B188,MCDHHProj_v2013!I$4:I$1915)</f>
        <v>811</v>
      </c>
      <c r="H188" s="49">
        <f>SUMIF(MCDHHProj_v2013!$C$4:$C$1915,$B188,MCDHHProj_v2013!J$4:J$1915)</f>
        <v>819</v>
      </c>
      <c r="I188" s="49">
        <f>SUMIF(MCDHHProj_v2013!$C$4:$C$1915,$B188,MCDHHProj_v2013!K$4:K$1915)</f>
        <v>824</v>
      </c>
      <c r="J188" s="49">
        <f>SUMIF(MCDHHProj_v2013!$C$4:$C$1915,$B188,MCDHHProj_v2013!L$4:L$1915)</f>
        <v>820</v>
      </c>
      <c r="K188" s="49">
        <f>SUMIF(MCDHHProj_v2013!$C$4:$C$1915,$B188,MCDHHProj_v2013!M$4:M$1915)</f>
        <v>811</v>
      </c>
      <c r="L188" s="52">
        <f>SUMIF(MCDHHProj_v2013!$C$4:$C$1915,$B188,MCDHHProj_v2013!N$4:N$1915)</f>
        <v>1815</v>
      </c>
      <c r="M188" s="49">
        <f>SUMIF(MCDHHProj_v2013!$C$4:$C$1915,$B188,MCDHHProj_v2013!O$4:O$1915)</f>
        <v>1805</v>
      </c>
      <c r="N188" s="49">
        <f>SUMIF(MCDHHProj_v2013!$C$4:$C$1915,$B188,MCDHHProj_v2013!P$4:P$1915)</f>
        <v>1810</v>
      </c>
      <c r="O188" s="49">
        <f>SUMIF(MCDHHProj_v2013!$C$4:$C$1915,$B188,MCDHHProj_v2013!Q$4:Q$1915)</f>
        <v>1810</v>
      </c>
      <c r="P188" s="49">
        <f>SUMIF(MCDHHProj_v2013!$C$4:$C$1915,$B188,MCDHHProj_v2013!R$4:R$1915)</f>
        <v>1805</v>
      </c>
      <c r="Q188" s="49">
        <f>SUMIF(MCDHHProj_v2013!$C$4:$C$1915,$B188,MCDHHProj_v2013!S$4:S$1915)</f>
        <v>1780</v>
      </c>
      <c r="R188" s="49">
        <f>SUMIF(MCDHHProj_v2013!$C$4:$C$1915,$B188,MCDHHProj_v2013!T$4:T$1915)</f>
        <v>1750</v>
      </c>
      <c r="S188" s="56">
        <f t="shared" si="16"/>
        <v>2.3003802281368819</v>
      </c>
      <c r="T188" s="55">
        <f t="shared" si="17"/>
        <v>2.2590738423028784</v>
      </c>
      <c r="U188" s="55">
        <f t="shared" si="18"/>
        <v>2.2318125770653516</v>
      </c>
      <c r="V188" s="55">
        <f t="shared" si="19"/>
        <v>2.2100122100122102</v>
      </c>
      <c r="W188" s="55">
        <f t="shared" si="20"/>
        <v>2.1905339805825244</v>
      </c>
      <c r="X188" s="55">
        <f t="shared" si="21"/>
        <v>2.1707317073170733</v>
      </c>
      <c r="Y188" s="55">
        <f t="shared" si="22"/>
        <v>2.1578298397040689</v>
      </c>
    </row>
    <row r="189" spans="1:25" ht="18" customHeight="1" x14ac:dyDescent="0.25">
      <c r="A189" s="70" t="s">
        <v>1908</v>
      </c>
      <c r="B189" s="70" t="s">
        <v>4045</v>
      </c>
      <c r="C189" s="48" t="s">
        <v>4919</v>
      </c>
      <c r="D189" s="48" t="s">
        <v>234</v>
      </c>
      <c r="E189" s="49">
        <f>SUMIF(MCDHHProj_v2013!$C$4:$C$1915,$B189,MCDHHProj_v2013!G$4:G$1915)</f>
        <v>320</v>
      </c>
      <c r="F189" s="49">
        <f>SUMIF(MCDHHProj_v2013!$C$4:$C$1915,$B189,MCDHHProj_v2013!H$4:H$1915)</f>
        <v>326</v>
      </c>
      <c r="G189" s="49">
        <f>SUMIF(MCDHHProj_v2013!$C$4:$C$1915,$B189,MCDHHProj_v2013!I$4:I$1915)</f>
        <v>332</v>
      </c>
      <c r="H189" s="49">
        <f>SUMIF(MCDHHProj_v2013!$C$4:$C$1915,$B189,MCDHHProj_v2013!J$4:J$1915)</f>
        <v>337</v>
      </c>
      <c r="I189" s="49">
        <f>SUMIF(MCDHHProj_v2013!$C$4:$C$1915,$B189,MCDHHProj_v2013!K$4:K$1915)</f>
        <v>342</v>
      </c>
      <c r="J189" s="49">
        <f>SUMIF(MCDHHProj_v2013!$C$4:$C$1915,$B189,MCDHHProj_v2013!L$4:L$1915)</f>
        <v>343</v>
      </c>
      <c r="K189" s="49">
        <f>SUMIF(MCDHHProj_v2013!$C$4:$C$1915,$B189,MCDHHProj_v2013!M$4:M$1915)</f>
        <v>347</v>
      </c>
      <c r="L189" s="52">
        <f>SUMIF(MCDHHProj_v2013!$C$4:$C$1915,$B189,MCDHHProj_v2013!N$4:N$1915)</f>
        <v>735</v>
      </c>
      <c r="M189" s="49">
        <f>SUMIF(MCDHHProj_v2013!$C$4:$C$1915,$B189,MCDHHProj_v2013!O$4:O$1915)</f>
        <v>745</v>
      </c>
      <c r="N189" s="49">
        <f>SUMIF(MCDHHProj_v2013!$C$4:$C$1915,$B189,MCDHHProj_v2013!P$4:P$1915)</f>
        <v>755</v>
      </c>
      <c r="O189" s="49">
        <f>SUMIF(MCDHHProj_v2013!$C$4:$C$1915,$B189,MCDHHProj_v2013!Q$4:Q$1915)</f>
        <v>760</v>
      </c>
      <c r="P189" s="49">
        <f>SUMIF(MCDHHProj_v2013!$C$4:$C$1915,$B189,MCDHHProj_v2013!R$4:R$1915)</f>
        <v>765</v>
      </c>
      <c r="Q189" s="49">
        <f>SUMIF(MCDHHProj_v2013!$C$4:$C$1915,$B189,MCDHHProj_v2013!S$4:S$1915)</f>
        <v>760</v>
      </c>
      <c r="R189" s="49">
        <f>SUMIF(MCDHHProj_v2013!$C$4:$C$1915,$B189,MCDHHProj_v2013!T$4:T$1915)</f>
        <v>765</v>
      </c>
      <c r="S189" s="56">
        <f t="shared" si="16"/>
        <v>2.296875</v>
      </c>
      <c r="T189" s="55">
        <f t="shared" si="17"/>
        <v>2.2852760736196318</v>
      </c>
      <c r="U189" s="55">
        <f t="shared" si="18"/>
        <v>2.2740963855421685</v>
      </c>
      <c r="V189" s="55">
        <f t="shared" si="19"/>
        <v>2.2551928783382791</v>
      </c>
      <c r="W189" s="55">
        <f t="shared" si="20"/>
        <v>2.236842105263158</v>
      </c>
      <c r="X189" s="55">
        <f t="shared" si="21"/>
        <v>2.2157434402332363</v>
      </c>
      <c r="Y189" s="55">
        <f t="shared" si="22"/>
        <v>2.2046109510086453</v>
      </c>
    </row>
    <row r="190" spans="1:25" ht="18" customHeight="1" x14ac:dyDescent="0.25">
      <c r="A190" s="70" t="s">
        <v>1866</v>
      </c>
      <c r="B190" s="70" t="s">
        <v>4046</v>
      </c>
      <c r="C190" s="48" t="s">
        <v>4897</v>
      </c>
      <c r="D190" s="48" t="s">
        <v>234</v>
      </c>
      <c r="E190" s="49">
        <f>SUMIF(MCDHHProj_v2013!$C$4:$C$1915,$B190,MCDHHProj_v2013!G$4:G$1915)</f>
        <v>135</v>
      </c>
      <c r="F190" s="49">
        <f>SUMIF(MCDHHProj_v2013!$C$4:$C$1915,$B190,MCDHHProj_v2013!H$4:H$1915)</f>
        <v>132</v>
      </c>
      <c r="G190" s="49">
        <f>SUMIF(MCDHHProj_v2013!$C$4:$C$1915,$B190,MCDHHProj_v2013!I$4:I$1915)</f>
        <v>131</v>
      </c>
      <c r="H190" s="49">
        <f>SUMIF(MCDHHProj_v2013!$C$4:$C$1915,$B190,MCDHHProj_v2013!J$4:J$1915)</f>
        <v>128</v>
      </c>
      <c r="I190" s="49">
        <f>SUMIF(MCDHHProj_v2013!$C$4:$C$1915,$B190,MCDHHProj_v2013!K$4:K$1915)</f>
        <v>125</v>
      </c>
      <c r="J190" s="49">
        <f>SUMIF(MCDHHProj_v2013!$C$4:$C$1915,$B190,MCDHHProj_v2013!L$4:L$1915)</f>
        <v>122</v>
      </c>
      <c r="K190" s="49">
        <f>SUMIF(MCDHHProj_v2013!$C$4:$C$1915,$B190,MCDHHProj_v2013!M$4:M$1915)</f>
        <v>119</v>
      </c>
      <c r="L190" s="52">
        <f>SUMIF(MCDHHProj_v2013!$C$4:$C$1915,$B190,MCDHHProj_v2013!N$4:N$1915)</f>
        <v>350</v>
      </c>
      <c r="M190" s="49">
        <f>SUMIF(MCDHHProj_v2013!$C$4:$C$1915,$B190,MCDHHProj_v2013!O$4:O$1915)</f>
        <v>340</v>
      </c>
      <c r="N190" s="49">
        <f>SUMIF(MCDHHProj_v2013!$C$4:$C$1915,$B190,MCDHHProj_v2013!P$4:P$1915)</f>
        <v>335</v>
      </c>
      <c r="O190" s="49">
        <f>SUMIF(MCDHHProj_v2013!$C$4:$C$1915,$B190,MCDHHProj_v2013!Q$4:Q$1915)</f>
        <v>325</v>
      </c>
      <c r="P190" s="49">
        <f>SUMIF(MCDHHProj_v2013!$C$4:$C$1915,$B190,MCDHHProj_v2013!R$4:R$1915)</f>
        <v>315</v>
      </c>
      <c r="Q190" s="49">
        <f>SUMIF(MCDHHProj_v2013!$C$4:$C$1915,$B190,MCDHHProj_v2013!S$4:S$1915)</f>
        <v>305</v>
      </c>
      <c r="R190" s="49">
        <f>SUMIF(MCDHHProj_v2013!$C$4:$C$1915,$B190,MCDHHProj_v2013!T$4:T$1915)</f>
        <v>295</v>
      </c>
      <c r="S190" s="56">
        <f t="shared" si="16"/>
        <v>2.5925925925925926</v>
      </c>
      <c r="T190" s="55">
        <f t="shared" si="17"/>
        <v>2.5757575757575757</v>
      </c>
      <c r="U190" s="55">
        <f t="shared" si="18"/>
        <v>2.5572519083969465</v>
      </c>
      <c r="V190" s="55">
        <f t="shared" si="19"/>
        <v>2.5390625</v>
      </c>
      <c r="W190" s="55">
        <f t="shared" si="20"/>
        <v>2.52</v>
      </c>
      <c r="X190" s="55">
        <f t="shared" si="21"/>
        <v>2.5</v>
      </c>
      <c r="Y190" s="55">
        <f t="shared" si="22"/>
        <v>2.4789915966386555</v>
      </c>
    </row>
    <row r="191" spans="1:25" ht="18" customHeight="1" x14ac:dyDescent="0.25">
      <c r="A191" s="70" t="s">
        <v>3720</v>
      </c>
      <c r="B191" s="70" t="s">
        <v>4047</v>
      </c>
      <c r="C191" s="48" t="s">
        <v>4784</v>
      </c>
      <c r="D191" s="48" t="s">
        <v>226</v>
      </c>
      <c r="E191" s="49">
        <f>SUMIF(MCDHHProj_v2013!$C$4:$C$1915,$B191,MCDHHProj_v2013!G$4:G$1915)</f>
        <v>336</v>
      </c>
      <c r="F191" s="49">
        <f>SUMIF(MCDHHProj_v2013!$C$4:$C$1915,$B191,MCDHHProj_v2013!H$4:H$1915)</f>
        <v>358</v>
      </c>
      <c r="G191" s="49">
        <f>SUMIF(MCDHHProj_v2013!$C$4:$C$1915,$B191,MCDHHProj_v2013!I$4:I$1915)</f>
        <v>391</v>
      </c>
      <c r="H191" s="49">
        <f>SUMIF(MCDHHProj_v2013!$C$4:$C$1915,$B191,MCDHHProj_v2013!J$4:J$1915)</f>
        <v>421</v>
      </c>
      <c r="I191" s="49">
        <f>SUMIF(MCDHHProj_v2013!$C$4:$C$1915,$B191,MCDHHProj_v2013!K$4:K$1915)</f>
        <v>450</v>
      </c>
      <c r="J191" s="49">
        <f>SUMIF(MCDHHProj_v2013!$C$4:$C$1915,$B191,MCDHHProj_v2013!L$4:L$1915)</f>
        <v>475</v>
      </c>
      <c r="K191" s="49">
        <f>SUMIF(MCDHHProj_v2013!$C$4:$C$1915,$B191,MCDHHProj_v2013!M$4:M$1915)</f>
        <v>497</v>
      </c>
      <c r="L191" s="52">
        <f>SUMIF(MCDHHProj_v2013!$C$4:$C$1915,$B191,MCDHHProj_v2013!N$4:N$1915)</f>
        <v>855</v>
      </c>
      <c r="M191" s="49">
        <f>SUMIF(MCDHHProj_v2013!$C$4:$C$1915,$B191,MCDHHProj_v2013!O$4:O$1915)</f>
        <v>895</v>
      </c>
      <c r="N191" s="49">
        <f>SUMIF(MCDHHProj_v2013!$C$4:$C$1915,$B191,MCDHHProj_v2013!P$4:P$1915)</f>
        <v>965</v>
      </c>
      <c r="O191" s="49">
        <f>SUMIF(MCDHHProj_v2013!$C$4:$C$1915,$B191,MCDHHProj_v2013!Q$4:Q$1915)</f>
        <v>1030</v>
      </c>
      <c r="P191" s="49">
        <f>SUMIF(MCDHHProj_v2013!$C$4:$C$1915,$B191,MCDHHProj_v2013!R$4:R$1915)</f>
        <v>1090</v>
      </c>
      <c r="Q191" s="49">
        <f>SUMIF(MCDHHProj_v2013!$C$4:$C$1915,$B191,MCDHHProj_v2013!S$4:S$1915)</f>
        <v>1140</v>
      </c>
      <c r="R191" s="49">
        <f>SUMIF(MCDHHProj_v2013!$C$4:$C$1915,$B191,MCDHHProj_v2013!T$4:T$1915)</f>
        <v>1185</v>
      </c>
      <c r="S191" s="56">
        <f t="shared" si="16"/>
        <v>2.5446428571428572</v>
      </c>
      <c r="T191" s="55">
        <f t="shared" si="17"/>
        <v>2.5</v>
      </c>
      <c r="U191" s="55">
        <f t="shared" si="18"/>
        <v>2.4680306905370846</v>
      </c>
      <c r="V191" s="55">
        <f t="shared" si="19"/>
        <v>2.4465558194774348</v>
      </c>
      <c r="W191" s="55">
        <f t="shared" si="20"/>
        <v>2.4222222222222221</v>
      </c>
      <c r="X191" s="55">
        <f t="shared" si="21"/>
        <v>2.4</v>
      </c>
      <c r="Y191" s="55">
        <f t="shared" si="22"/>
        <v>2.3843058350100605</v>
      </c>
    </row>
    <row r="192" spans="1:25" ht="18" customHeight="1" x14ac:dyDescent="0.25">
      <c r="A192" s="70" t="s">
        <v>3675</v>
      </c>
      <c r="B192" s="70" t="s">
        <v>4048</v>
      </c>
      <c r="C192" s="48" t="s">
        <v>4768</v>
      </c>
      <c r="D192" s="48" t="s">
        <v>226</v>
      </c>
      <c r="E192" s="49">
        <f>SUMIF(MCDHHProj_v2013!$C$4:$C$1915,$B192,MCDHHProj_v2013!G$4:G$1915)</f>
        <v>353</v>
      </c>
      <c r="F192" s="49">
        <f>SUMIF(MCDHHProj_v2013!$C$4:$C$1915,$B192,MCDHHProj_v2013!H$4:H$1915)</f>
        <v>368</v>
      </c>
      <c r="G192" s="49">
        <f>SUMIF(MCDHHProj_v2013!$C$4:$C$1915,$B192,MCDHHProj_v2013!I$4:I$1915)</f>
        <v>393</v>
      </c>
      <c r="H192" s="49">
        <f>SUMIF(MCDHHProj_v2013!$C$4:$C$1915,$B192,MCDHHProj_v2013!J$4:J$1915)</f>
        <v>415</v>
      </c>
      <c r="I192" s="49">
        <f>SUMIF(MCDHHProj_v2013!$C$4:$C$1915,$B192,MCDHHProj_v2013!K$4:K$1915)</f>
        <v>437</v>
      </c>
      <c r="J192" s="49">
        <f>SUMIF(MCDHHProj_v2013!$C$4:$C$1915,$B192,MCDHHProj_v2013!L$4:L$1915)</f>
        <v>454</v>
      </c>
      <c r="K192" s="49">
        <f>SUMIF(MCDHHProj_v2013!$C$4:$C$1915,$B192,MCDHHProj_v2013!M$4:M$1915)</f>
        <v>469</v>
      </c>
      <c r="L192" s="52">
        <f>SUMIF(MCDHHProj_v2013!$C$4:$C$1915,$B192,MCDHHProj_v2013!N$4:N$1915)</f>
        <v>968</v>
      </c>
      <c r="M192" s="49">
        <f>SUMIF(MCDHHProj_v2013!$C$4:$C$1915,$B192,MCDHHProj_v2013!O$4:O$1915)</f>
        <v>990</v>
      </c>
      <c r="N192" s="49">
        <f>SUMIF(MCDHHProj_v2013!$C$4:$C$1915,$B192,MCDHHProj_v2013!P$4:P$1915)</f>
        <v>1045</v>
      </c>
      <c r="O192" s="49">
        <f>SUMIF(MCDHHProj_v2013!$C$4:$C$1915,$B192,MCDHHProj_v2013!Q$4:Q$1915)</f>
        <v>1095</v>
      </c>
      <c r="P192" s="49">
        <f>SUMIF(MCDHHProj_v2013!$C$4:$C$1915,$B192,MCDHHProj_v2013!R$4:R$1915)</f>
        <v>1140</v>
      </c>
      <c r="Q192" s="49">
        <f>SUMIF(MCDHHProj_v2013!$C$4:$C$1915,$B192,MCDHHProj_v2013!S$4:S$1915)</f>
        <v>1175</v>
      </c>
      <c r="R192" s="49">
        <f>SUMIF(MCDHHProj_v2013!$C$4:$C$1915,$B192,MCDHHProj_v2013!T$4:T$1915)</f>
        <v>1205</v>
      </c>
      <c r="S192" s="56">
        <f t="shared" si="16"/>
        <v>2.7422096317280453</v>
      </c>
      <c r="T192" s="55">
        <f t="shared" si="17"/>
        <v>2.6902173913043477</v>
      </c>
      <c r="U192" s="55">
        <f t="shared" si="18"/>
        <v>2.6590330788804071</v>
      </c>
      <c r="V192" s="55">
        <f t="shared" si="19"/>
        <v>2.6385542168674698</v>
      </c>
      <c r="W192" s="55">
        <f t="shared" si="20"/>
        <v>2.6086956521739131</v>
      </c>
      <c r="X192" s="55">
        <f t="shared" si="21"/>
        <v>2.5881057268722465</v>
      </c>
      <c r="Y192" s="55">
        <f t="shared" si="22"/>
        <v>2.5692963752665245</v>
      </c>
    </row>
    <row r="193" spans="1:25" ht="18" customHeight="1" x14ac:dyDescent="0.25">
      <c r="A193" s="70" t="s">
        <v>1909</v>
      </c>
      <c r="B193" s="70" t="s">
        <v>4049</v>
      </c>
      <c r="C193" s="48" t="s">
        <v>1910</v>
      </c>
      <c r="D193" s="48" t="s">
        <v>234</v>
      </c>
      <c r="E193" s="49">
        <f>SUMIF(MCDHHProj_v2013!$C$4:$C$1915,$B193,MCDHHProj_v2013!G$4:G$1915)</f>
        <v>192</v>
      </c>
      <c r="F193" s="49">
        <f>SUMIF(MCDHHProj_v2013!$C$4:$C$1915,$B193,MCDHHProj_v2013!H$4:H$1915)</f>
        <v>193</v>
      </c>
      <c r="G193" s="49">
        <f>SUMIF(MCDHHProj_v2013!$C$4:$C$1915,$B193,MCDHHProj_v2013!I$4:I$1915)</f>
        <v>195</v>
      </c>
      <c r="H193" s="49">
        <f>SUMIF(MCDHHProj_v2013!$C$4:$C$1915,$B193,MCDHHProj_v2013!J$4:J$1915)</f>
        <v>196</v>
      </c>
      <c r="I193" s="49">
        <f>SUMIF(MCDHHProj_v2013!$C$4:$C$1915,$B193,MCDHHProj_v2013!K$4:K$1915)</f>
        <v>197</v>
      </c>
      <c r="J193" s="49">
        <f>SUMIF(MCDHHProj_v2013!$C$4:$C$1915,$B193,MCDHHProj_v2013!L$4:L$1915)</f>
        <v>197</v>
      </c>
      <c r="K193" s="49">
        <f>SUMIF(MCDHHProj_v2013!$C$4:$C$1915,$B193,MCDHHProj_v2013!M$4:M$1915)</f>
        <v>196</v>
      </c>
      <c r="L193" s="52">
        <f>SUMIF(MCDHHProj_v2013!$C$4:$C$1915,$B193,MCDHHProj_v2013!N$4:N$1915)</f>
        <v>434</v>
      </c>
      <c r="M193" s="49">
        <f>SUMIF(MCDHHProj_v2013!$C$4:$C$1915,$B193,MCDHHProj_v2013!O$4:O$1915)</f>
        <v>435</v>
      </c>
      <c r="N193" s="49">
        <f>SUMIF(MCDHHProj_v2013!$C$4:$C$1915,$B193,MCDHHProj_v2013!P$4:P$1915)</f>
        <v>435</v>
      </c>
      <c r="O193" s="49">
        <f>SUMIF(MCDHHProj_v2013!$C$4:$C$1915,$B193,MCDHHProj_v2013!Q$4:Q$1915)</f>
        <v>435</v>
      </c>
      <c r="P193" s="49">
        <f>SUMIF(MCDHHProj_v2013!$C$4:$C$1915,$B193,MCDHHProj_v2013!R$4:R$1915)</f>
        <v>435</v>
      </c>
      <c r="Q193" s="49">
        <f>SUMIF(MCDHHProj_v2013!$C$4:$C$1915,$B193,MCDHHProj_v2013!S$4:S$1915)</f>
        <v>430</v>
      </c>
      <c r="R193" s="49">
        <f>SUMIF(MCDHHProj_v2013!$C$4:$C$1915,$B193,MCDHHProj_v2013!T$4:T$1915)</f>
        <v>425</v>
      </c>
      <c r="S193" s="56">
        <f t="shared" si="16"/>
        <v>2.2604166666666665</v>
      </c>
      <c r="T193" s="55">
        <f t="shared" si="17"/>
        <v>2.2538860103626943</v>
      </c>
      <c r="U193" s="55">
        <f t="shared" si="18"/>
        <v>2.2307692307692308</v>
      </c>
      <c r="V193" s="55">
        <f t="shared" si="19"/>
        <v>2.2193877551020407</v>
      </c>
      <c r="W193" s="55">
        <f t="shared" si="20"/>
        <v>2.2081218274111674</v>
      </c>
      <c r="X193" s="55">
        <f t="shared" si="21"/>
        <v>2.1827411167512691</v>
      </c>
      <c r="Y193" s="55">
        <f t="shared" si="22"/>
        <v>2.1683673469387754</v>
      </c>
    </row>
    <row r="194" spans="1:25" ht="18" customHeight="1" x14ac:dyDescent="0.25">
      <c r="A194" s="70" t="s">
        <v>3037</v>
      </c>
      <c r="B194" s="70" t="s">
        <v>4050</v>
      </c>
      <c r="C194" s="48" t="s">
        <v>3038</v>
      </c>
      <c r="D194" s="48" t="s">
        <v>265</v>
      </c>
      <c r="E194" s="49">
        <f>SUMIF(MCDHHProj_v2013!$C$4:$C$1915,$B194,MCDHHProj_v2013!G$4:G$1915)</f>
        <v>67</v>
      </c>
      <c r="F194" s="49">
        <f>SUMIF(MCDHHProj_v2013!$C$4:$C$1915,$B194,MCDHHProj_v2013!H$4:H$1915)</f>
        <v>68</v>
      </c>
      <c r="G194" s="49">
        <f>SUMIF(MCDHHProj_v2013!$C$4:$C$1915,$B194,MCDHHProj_v2013!I$4:I$1915)</f>
        <v>70</v>
      </c>
      <c r="H194" s="49">
        <f>SUMIF(MCDHHProj_v2013!$C$4:$C$1915,$B194,MCDHHProj_v2013!J$4:J$1915)</f>
        <v>73</v>
      </c>
      <c r="I194" s="49">
        <f>SUMIF(MCDHHProj_v2013!$C$4:$C$1915,$B194,MCDHHProj_v2013!K$4:K$1915)</f>
        <v>76</v>
      </c>
      <c r="J194" s="49">
        <f>SUMIF(MCDHHProj_v2013!$C$4:$C$1915,$B194,MCDHHProj_v2013!L$4:L$1915)</f>
        <v>80</v>
      </c>
      <c r="K194" s="49">
        <f>SUMIF(MCDHHProj_v2013!$C$4:$C$1915,$B194,MCDHHProj_v2013!M$4:M$1915)</f>
        <v>80</v>
      </c>
      <c r="L194" s="52">
        <f>SUMIF(MCDHHProj_v2013!$C$4:$C$1915,$B194,MCDHHProj_v2013!N$4:N$1915)</f>
        <v>156</v>
      </c>
      <c r="M194" s="49">
        <f>SUMIF(MCDHHProj_v2013!$C$4:$C$1915,$B194,MCDHHProj_v2013!O$4:O$1915)</f>
        <v>155</v>
      </c>
      <c r="N194" s="49">
        <f>SUMIF(MCDHHProj_v2013!$C$4:$C$1915,$B194,MCDHHProj_v2013!P$4:P$1915)</f>
        <v>160</v>
      </c>
      <c r="O194" s="49">
        <f>SUMIF(MCDHHProj_v2013!$C$4:$C$1915,$B194,MCDHHProj_v2013!Q$4:Q$1915)</f>
        <v>165</v>
      </c>
      <c r="P194" s="49">
        <f>SUMIF(MCDHHProj_v2013!$C$4:$C$1915,$B194,MCDHHProj_v2013!R$4:R$1915)</f>
        <v>170</v>
      </c>
      <c r="Q194" s="49">
        <f>SUMIF(MCDHHProj_v2013!$C$4:$C$1915,$B194,MCDHHProj_v2013!S$4:S$1915)</f>
        <v>175</v>
      </c>
      <c r="R194" s="49">
        <f>SUMIF(MCDHHProj_v2013!$C$4:$C$1915,$B194,MCDHHProj_v2013!T$4:T$1915)</f>
        <v>175</v>
      </c>
      <c r="S194" s="56">
        <f t="shared" si="16"/>
        <v>2.3283582089552239</v>
      </c>
      <c r="T194" s="55">
        <f t="shared" si="17"/>
        <v>2.2794117647058822</v>
      </c>
      <c r="U194" s="55">
        <f t="shared" si="18"/>
        <v>2.2857142857142856</v>
      </c>
      <c r="V194" s="55">
        <f t="shared" si="19"/>
        <v>2.2602739726027399</v>
      </c>
      <c r="W194" s="55">
        <f t="shared" si="20"/>
        <v>2.236842105263158</v>
      </c>
      <c r="X194" s="55">
        <f t="shared" si="21"/>
        <v>2.1875</v>
      </c>
      <c r="Y194" s="55">
        <f t="shared" si="22"/>
        <v>2.1875</v>
      </c>
    </row>
    <row r="195" spans="1:25" ht="18" customHeight="1" x14ac:dyDescent="0.25">
      <c r="A195" s="70" t="s">
        <v>1522</v>
      </c>
      <c r="B195" s="70" t="s">
        <v>4051</v>
      </c>
      <c r="C195" s="48" t="s">
        <v>1523</v>
      </c>
      <c r="D195" s="48" t="s">
        <v>271</v>
      </c>
      <c r="E195" s="49">
        <f>SUMIF(MCDHHProj_v2013!$C$4:$C$1915,$B195,MCDHHProj_v2013!G$4:G$1915)</f>
        <v>601</v>
      </c>
      <c r="F195" s="49">
        <f>SUMIF(MCDHHProj_v2013!$C$4:$C$1915,$B195,MCDHHProj_v2013!H$4:H$1915)</f>
        <v>628</v>
      </c>
      <c r="G195" s="49">
        <f>SUMIF(MCDHHProj_v2013!$C$4:$C$1915,$B195,MCDHHProj_v2013!I$4:I$1915)</f>
        <v>668</v>
      </c>
      <c r="H195" s="49">
        <f>SUMIF(MCDHHProj_v2013!$C$4:$C$1915,$B195,MCDHHProj_v2013!J$4:J$1915)</f>
        <v>708</v>
      </c>
      <c r="I195" s="49">
        <f>SUMIF(MCDHHProj_v2013!$C$4:$C$1915,$B195,MCDHHProj_v2013!K$4:K$1915)</f>
        <v>742</v>
      </c>
      <c r="J195" s="49">
        <f>SUMIF(MCDHHProj_v2013!$C$4:$C$1915,$B195,MCDHHProj_v2013!L$4:L$1915)</f>
        <v>760</v>
      </c>
      <c r="K195" s="49">
        <f>SUMIF(MCDHHProj_v2013!$C$4:$C$1915,$B195,MCDHHProj_v2013!M$4:M$1915)</f>
        <v>765</v>
      </c>
      <c r="L195" s="52">
        <f>SUMIF(MCDHHProj_v2013!$C$4:$C$1915,$B195,MCDHHProj_v2013!N$4:N$1915)</f>
        <v>1463</v>
      </c>
      <c r="M195" s="49">
        <f>SUMIF(MCDHHProj_v2013!$C$4:$C$1915,$B195,MCDHHProj_v2013!O$4:O$1915)</f>
        <v>1489</v>
      </c>
      <c r="N195" s="49">
        <f>SUMIF(MCDHHProj_v2013!$C$4:$C$1915,$B195,MCDHHProj_v2013!P$4:P$1915)</f>
        <v>1558</v>
      </c>
      <c r="O195" s="49">
        <f>SUMIF(MCDHHProj_v2013!$C$4:$C$1915,$B195,MCDHHProj_v2013!Q$4:Q$1915)</f>
        <v>1631</v>
      </c>
      <c r="P195" s="49">
        <f>SUMIF(MCDHHProj_v2013!$C$4:$C$1915,$B195,MCDHHProj_v2013!R$4:R$1915)</f>
        <v>1689</v>
      </c>
      <c r="Q195" s="49">
        <f>SUMIF(MCDHHProj_v2013!$C$4:$C$1915,$B195,MCDHHProj_v2013!S$4:S$1915)</f>
        <v>1711</v>
      </c>
      <c r="R195" s="49">
        <f>SUMIF(MCDHHProj_v2013!$C$4:$C$1915,$B195,MCDHHProj_v2013!T$4:T$1915)</f>
        <v>1704</v>
      </c>
      <c r="S195" s="56">
        <f t="shared" si="16"/>
        <v>2.4342762063227954</v>
      </c>
      <c r="T195" s="55">
        <f t="shared" si="17"/>
        <v>2.371019108280255</v>
      </c>
      <c r="U195" s="55">
        <f t="shared" si="18"/>
        <v>2.3323353293413174</v>
      </c>
      <c r="V195" s="55">
        <f t="shared" si="19"/>
        <v>2.3036723163841808</v>
      </c>
      <c r="W195" s="55">
        <f t="shared" si="20"/>
        <v>2.276280323450135</v>
      </c>
      <c r="X195" s="55">
        <f t="shared" si="21"/>
        <v>2.2513157894736842</v>
      </c>
      <c r="Y195" s="55">
        <f t="shared" si="22"/>
        <v>2.2274509803921569</v>
      </c>
    </row>
    <row r="196" spans="1:25" ht="18" customHeight="1" x14ac:dyDescent="0.25">
      <c r="A196" s="70" t="s">
        <v>2901</v>
      </c>
      <c r="B196" s="70" t="s">
        <v>4052</v>
      </c>
      <c r="C196" s="48" t="s">
        <v>5232</v>
      </c>
      <c r="D196" s="48" t="s">
        <v>261</v>
      </c>
      <c r="E196" s="49">
        <f>SUMIF(MCDHHProj_v2013!$C$4:$C$1915,$B196,MCDHHProj_v2013!G$4:G$1915)</f>
        <v>286</v>
      </c>
      <c r="F196" s="49">
        <f>SUMIF(MCDHHProj_v2013!$C$4:$C$1915,$B196,MCDHHProj_v2013!H$4:H$1915)</f>
        <v>296</v>
      </c>
      <c r="G196" s="49">
        <f>SUMIF(MCDHHProj_v2013!$C$4:$C$1915,$B196,MCDHHProj_v2013!I$4:I$1915)</f>
        <v>323</v>
      </c>
      <c r="H196" s="49">
        <f>SUMIF(MCDHHProj_v2013!$C$4:$C$1915,$B196,MCDHHProj_v2013!J$4:J$1915)</f>
        <v>348</v>
      </c>
      <c r="I196" s="49">
        <f>SUMIF(MCDHHProj_v2013!$C$4:$C$1915,$B196,MCDHHProj_v2013!K$4:K$1915)</f>
        <v>370</v>
      </c>
      <c r="J196" s="49">
        <f>SUMIF(MCDHHProj_v2013!$C$4:$C$1915,$B196,MCDHHProj_v2013!L$4:L$1915)</f>
        <v>384</v>
      </c>
      <c r="K196" s="49">
        <f>SUMIF(MCDHHProj_v2013!$C$4:$C$1915,$B196,MCDHHProj_v2013!M$4:M$1915)</f>
        <v>385</v>
      </c>
      <c r="L196" s="52">
        <f>SUMIF(MCDHHProj_v2013!$C$4:$C$1915,$B196,MCDHHProj_v2013!N$4:N$1915)</f>
        <v>717</v>
      </c>
      <c r="M196" s="49">
        <f>SUMIF(MCDHHProj_v2013!$C$4:$C$1915,$B196,MCDHHProj_v2013!O$4:O$1915)</f>
        <v>725</v>
      </c>
      <c r="N196" s="49">
        <f>SUMIF(MCDHHProj_v2013!$C$4:$C$1915,$B196,MCDHHProj_v2013!P$4:P$1915)</f>
        <v>785</v>
      </c>
      <c r="O196" s="49">
        <f>SUMIF(MCDHHProj_v2013!$C$4:$C$1915,$B196,MCDHHProj_v2013!Q$4:Q$1915)</f>
        <v>840</v>
      </c>
      <c r="P196" s="49">
        <f>SUMIF(MCDHHProj_v2013!$C$4:$C$1915,$B196,MCDHHProj_v2013!R$4:R$1915)</f>
        <v>885</v>
      </c>
      <c r="Q196" s="49">
        <f>SUMIF(MCDHHProj_v2013!$C$4:$C$1915,$B196,MCDHHProj_v2013!S$4:S$1915)</f>
        <v>910</v>
      </c>
      <c r="R196" s="49">
        <f>SUMIF(MCDHHProj_v2013!$C$4:$C$1915,$B196,MCDHHProj_v2013!T$4:T$1915)</f>
        <v>905</v>
      </c>
      <c r="S196" s="56">
        <f t="shared" si="16"/>
        <v>2.5069930069930071</v>
      </c>
      <c r="T196" s="55">
        <f t="shared" si="17"/>
        <v>2.4493243243243241</v>
      </c>
      <c r="U196" s="55">
        <f t="shared" si="18"/>
        <v>2.4303405572755419</v>
      </c>
      <c r="V196" s="55">
        <f t="shared" si="19"/>
        <v>2.4137931034482758</v>
      </c>
      <c r="W196" s="55">
        <f t="shared" si="20"/>
        <v>2.3918918918918921</v>
      </c>
      <c r="X196" s="55">
        <f t="shared" si="21"/>
        <v>2.3697916666666665</v>
      </c>
      <c r="Y196" s="55">
        <f t="shared" si="22"/>
        <v>2.3506493506493507</v>
      </c>
    </row>
    <row r="197" spans="1:25" ht="18" customHeight="1" x14ac:dyDescent="0.25">
      <c r="A197" s="70" t="s">
        <v>1924</v>
      </c>
      <c r="B197" s="70" t="s">
        <v>4053</v>
      </c>
      <c r="C197" s="48" t="s">
        <v>4925</v>
      </c>
      <c r="D197" s="48" t="s">
        <v>234</v>
      </c>
      <c r="E197" s="49">
        <f>SUMIF(MCDHHProj_v2013!$C$4:$C$1915,$B197,MCDHHProj_v2013!G$4:G$1915)</f>
        <v>1195</v>
      </c>
      <c r="F197" s="49">
        <f>SUMIF(MCDHHProj_v2013!$C$4:$C$1915,$B197,MCDHHProj_v2013!H$4:H$1915)</f>
        <v>1214</v>
      </c>
      <c r="G197" s="49">
        <f>SUMIF(MCDHHProj_v2013!$C$4:$C$1915,$B197,MCDHHProj_v2013!I$4:I$1915)</f>
        <v>1231</v>
      </c>
      <c r="H197" s="49">
        <f>SUMIF(MCDHHProj_v2013!$C$4:$C$1915,$B197,MCDHHProj_v2013!J$4:J$1915)</f>
        <v>1239</v>
      </c>
      <c r="I197" s="49">
        <f>SUMIF(MCDHHProj_v2013!$C$4:$C$1915,$B197,MCDHHProj_v2013!K$4:K$1915)</f>
        <v>1241</v>
      </c>
      <c r="J197" s="49">
        <f>SUMIF(MCDHHProj_v2013!$C$4:$C$1915,$B197,MCDHHProj_v2013!L$4:L$1915)</f>
        <v>1242</v>
      </c>
      <c r="K197" s="49">
        <f>SUMIF(MCDHHProj_v2013!$C$4:$C$1915,$B197,MCDHHProj_v2013!M$4:M$1915)</f>
        <v>1242</v>
      </c>
      <c r="L197" s="52">
        <f>SUMIF(MCDHHProj_v2013!$C$4:$C$1915,$B197,MCDHHProj_v2013!N$4:N$1915)</f>
        <v>2753</v>
      </c>
      <c r="M197" s="49">
        <f>SUMIF(MCDHHProj_v2013!$C$4:$C$1915,$B197,MCDHHProj_v2013!O$4:O$1915)</f>
        <v>2784</v>
      </c>
      <c r="N197" s="49">
        <f>SUMIF(MCDHHProj_v2013!$C$4:$C$1915,$B197,MCDHHProj_v2013!P$4:P$1915)</f>
        <v>2805</v>
      </c>
      <c r="O197" s="49">
        <f>SUMIF(MCDHHProj_v2013!$C$4:$C$1915,$B197,MCDHHProj_v2013!Q$4:Q$1915)</f>
        <v>2800</v>
      </c>
      <c r="P197" s="49">
        <f>SUMIF(MCDHHProj_v2013!$C$4:$C$1915,$B197,MCDHHProj_v2013!R$4:R$1915)</f>
        <v>2787</v>
      </c>
      <c r="Q197" s="49">
        <f>SUMIF(MCDHHProj_v2013!$C$4:$C$1915,$B197,MCDHHProj_v2013!S$4:S$1915)</f>
        <v>2759</v>
      </c>
      <c r="R197" s="49">
        <f>SUMIF(MCDHHProj_v2013!$C$4:$C$1915,$B197,MCDHHProj_v2013!T$4:T$1915)</f>
        <v>2742</v>
      </c>
      <c r="S197" s="56">
        <f t="shared" si="16"/>
        <v>2.3037656903765691</v>
      </c>
      <c r="T197" s="55">
        <f t="shared" si="17"/>
        <v>2.2932454695222404</v>
      </c>
      <c r="U197" s="55">
        <f t="shared" si="18"/>
        <v>2.2786352558895206</v>
      </c>
      <c r="V197" s="55">
        <f t="shared" si="19"/>
        <v>2.2598870056497176</v>
      </c>
      <c r="W197" s="55">
        <f t="shared" si="20"/>
        <v>2.2457695406929896</v>
      </c>
      <c r="X197" s="55">
        <f t="shared" si="21"/>
        <v>2.2214170692431563</v>
      </c>
      <c r="Y197" s="55">
        <f t="shared" si="22"/>
        <v>2.2077294685990339</v>
      </c>
    </row>
    <row r="198" spans="1:25" ht="18" customHeight="1" x14ac:dyDescent="0.25">
      <c r="A198" s="70" t="s">
        <v>1867</v>
      </c>
      <c r="B198" s="70" t="s">
        <v>4054</v>
      </c>
      <c r="C198" s="48" t="s">
        <v>4898</v>
      </c>
      <c r="D198" s="48" t="s">
        <v>234</v>
      </c>
      <c r="E198" s="49">
        <f>SUMIF(MCDHHProj_v2013!$C$4:$C$1915,$B198,MCDHHProj_v2013!G$4:G$1915)</f>
        <v>160</v>
      </c>
      <c r="F198" s="49">
        <f>SUMIF(MCDHHProj_v2013!$C$4:$C$1915,$B198,MCDHHProj_v2013!H$4:H$1915)</f>
        <v>154</v>
      </c>
      <c r="G198" s="49">
        <f>SUMIF(MCDHHProj_v2013!$C$4:$C$1915,$B198,MCDHHProj_v2013!I$4:I$1915)</f>
        <v>151</v>
      </c>
      <c r="H198" s="49">
        <f>SUMIF(MCDHHProj_v2013!$C$4:$C$1915,$B198,MCDHHProj_v2013!J$4:J$1915)</f>
        <v>145</v>
      </c>
      <c r="I198" s="49">
        <f>SUMIF(MCDHHProj_v2013!$C$4:$C$1915,$B198,MCDHHProj_v2013!K$4:K$1915)</f>
        <v>140</v>
      </c>
      <c r="J198" s="49">
        <f>SUMIF(MCDHHProj_v2013!$C$4:$C$1915,$B198,MCDHHProj_v2013!L$4:L$1915)</f>
        <v>132</v>
      </c>
      <c r="K198" s="49">
        <f>SUMIF(MCDHHProj_v2013!$C$4:$C$1915,$B198,MCDHHProj_v2013!M$4:M$1915)</f>
        <v>127</v>
      </c>
      <c r="L198" s="52">
        <f>SUMIF(MCDHHProj_v2013!$C$4:$C$1915,$B198,MCDHHProj_v2013!N$4:N$1915)</f>
        <v>376</v>
      </c>
      <c r="M198" s="49">
        <f>SUMIF(MCDHHProj_v2013!$C$4:$C$1915,$B198,MCDHHProj_v2013!O$4:O$1915)</f>
        <v>360</v>
      </c>
      <c r="N198" s="49">
        <f>SUMIF(MCDHHProj_v2013!$C$4:$C$1915,$B198,MCDHHProj_v2013!P$4:P$1915)</f>
        <v>350</v>
      </c>
      <c r="O198" s="49">
        <f>SUMIF(MCDHHProj_v2013!$C$4:$C$1915,$B198,MCDHHProj_v2013!Q$4:Q$1915)</f>
        <v>335</v>
      </c>
      <c r="P198" s="49">
        <f>SUMIF(MCDHHProj_v2013!$C$4:$C$1915,$B198,MCDHHProj_v2013!R$4:R$1915)</f>
        <v>320</v>
      </c>
      <c r="Q198" s="49">
        <f>SUMIF(MCDHHProj_v2013!$C$4:$C$1915,$B198,MCDHHProj_v2013!S$4:S$1915)</f>
        <v>300</v>
      </c>
      <c r="R198" s="49">
        <f>SUMIF(MCDHHProj_v2013!$C$4:$C$1915,$B198,MCDHHProj_v2013!T$4:T$1915)</f>
        <v>285</v>
      </c>
      <c r="S198" s="56">
        <f t="shared" si="16"/>
        <v>2.35</v>
      </c>
      <c r="T198" s="55">
        <f t="shared" si="17"/>
        <v>2.3376623376623376</v>
      </c>
      <c r="U198" s="55">
        <f t="shared" si="18"/>
        <v>2.3178807947019866</v>
      </c>
      <c r="V198" s="55">
        <f t="shared" si="19"/>
        <v>2.3103448275862069</v>
      </c>
      <c r="W198" s="55">
        <f t="shared" si="20"/>
        <v>2.2857142857142856</v>
      </c>
      <c r="X198" s="55">
        <f t="shared" si="21"/>
        <v>2.2727272727272729</v>
      </c>
      <c r="Y198" s="55">
        <f t="shared" si="22"/>
        <v>2.2440944881889764</v>
      </c>
    </row>
    <row r="199" spans="1:25" ht="18" customHeight="1" x14ac:dyDescent="0.25">
      <c r="A199" s="70" t="s">
        <v>3395</v>
      </c>
      <c r="B199" s="70" t="s">
        <v>4055</v>
      </c>
      <c r="C199" s="48" t="s">
        <v>3396</v>
      </c>
      <c r="D199" s="48" t="s">
        <v>276</v>
      </c>
      <c r="E199" s="49">
        <f>SUMIF(MCDHHProj_v2013!$C$4:$C$1915,$B199,MCDHHProj_v2013!G$4:G$1915)</f>
        <v>441</v>
      </c>
      <c r="F199" s="49">
        <f>SUMIF(MCDHHProj_v2013!$C$4:$C$1915,$B199,MCDHHProj_v2013!H$4:H$1915)</f>
        <v>459</v>
      </c>
      <c r="G199" s="49">
        <f>SUMIF(MCDHHProj_v2013!$C$4:$C$1915,$B199,MCDHHProj_v2013!I$4:I$1915)</f>
        <v>474</v>
      </c>
      <c r="H199" s="49">
        <f>SUMIF(MCDHHProj_v2013!$C$4:$C$1915,$B199,MCDHHProj_v2013!J$4:J$1915)</f>
        <v>498</v>
      </c>
      <c r="I199" s="49">
        <f>SUMIF(MCDHHProj_v2013!$C$4:$C$1915,$B199,MCDHHProj_v2013!K$4:K$1915)</f>
        <v>512</v>
      </c>
      <c r="J199" s="49">
        <f>SUMIF(MCDHHProj_v2013!$C$4:$C$1915,$B199,MCDHHProj_v2013!L$4:L$1915)</f>
        <v>510</v>
      </c>
      <c r="K199" s="49">
        <f>SUMIF(MCDHHProj_v2013!$C$4:$C$1915,$B199,MCDHHProj_v2013!M$4:M$1915)</f>
        <v>505</v>
      </c>
      <c r="L199" s="52">
        <f>SUMIF(MCDHHProj_v2013!$C$4:$C$1915,$B199,MCDHHProj_v2013!N$4:N$1915)</f>
        <v>931</v>
      </c>
      <c r="M199" s="49">
        <f>SUMIF(MCDHHProj_v2013!$C$4:$C$1915,$B199,MCDHHProj_v2013!O$4:O$1915)</f>
        <v>948</v>
      </c>
      <c r="N199" s="49">
        <f>SUMIF(MCDHHProj_v2013!$C$4:$C$1915,$B199,MCDHHProj_v2013!P$4:P$1915)</f>
        <v>968</v>
      </c>
      <c r="O199" s="49">
        <f>SUMIF(MCDHHProj_v2013!$C$4:$C$1915,$B199,MCDHHProj_v2013!Q$4:Q$1915)</f>
        <v>1008</v>
      </c>
      <c r="P199" s="49">
        <f>SUMIF(MCDHHProj_v2013!$C$4:$C$1915,$B199,MCDHHProj_v2013!R$4:R$1915)</f>
        <v>1027</v>
      </c>
      <c r="Q199" s="49">
        <f>SUMIF(MCDHHProj_v2013!$C$4:$C$1915,$B199,MCDHHProj_v2013!S$4:S$1915)</f>
        <v>1012</v>
      </c>
      <c r="R199" s="49">
        <f>SUMIF(MCDHHProj_v2013!$C$4:$C$1915,$B199,MCDHHProj_v2013!T$4:T$1915)</f>
        <v>987</v>
      </c>
      <c r="S199" s="56">
        <f t="shared" ref="S199:S262" si="23">L199/E199</f>
        <v>2.1111111111111112</v>
      </c>
      <c r="T199" s="55">
        <f t="shared" ref="T199:T262" si="24">M199/F199</f>
        <v>2.0653594771241832</v>
      </c>
      <c r="U199" s="55">
        <f t="shared" ref="U199:U262" si="25">N199/G199</f>
        <v>2.0421940928270041</v>
      </c>
      <c r="V199" s="55">
        <f t="shared" ref="V199:V262" si="26">O199/H199</f>
        <v>2.0240963855421685</v>
      </c>
      <c r="W199" s="55">
        <f t="shared" ref="W199:W262" si="27">P199/I199</f>
        <v>2.005859375</v>
      </c>
      <c r="X199" s="55">
        <f t="shared" ref="X199:X262" si="28">Q199/J199</f>
        <v>1.9843137254901961</v>
      </c>
      <c r="Y199" s="55">
        <f t="shared" ref="Y199:Y262" si="29">R199/K199</f>
        <v>1.9544554455445544</v>
      </c>
    </row>
    <row r="200" spans="1:25" ht="18" customHeight="1" x14ac:dyDescent="0.25">
      <c r="A200" s="70" t="s">
        <v>191</v>
      </c>
      <c r="B200" s="70" t="s">
        <v>4056</v>
      </c>
      <c r="C200" s="48" t="s">
        <v>5180</v>
      </c>
      <c r="D200" s="48" t="s">
        <v>257</v>
      </c>
      <c r="E200" s="49">
        <f>SUMIF(MCDHHProj_v2013!$C$4:$C$1915,$B200,MCDHHProj_v2013!G$4:G$1915)</f>
        <v>436</v>
      </c>
      <c r="F200" s="49">
        <f>SUMIF(MCDHHProj_v2013!$C$4:$C$1915,$B200,MCDHHProj_v2013!H$4:H$1915)</f>
        <v>449</v>
      </c>
      <c r="G200" s="49">
        <f>SUMIF(MCDHHProj_v2013!$C$4:$C$1915,$B200,MCDHHProj_v2013!I$4:I$1915)</f>
        <v>474</v>
      </c>
      <c r="H200" s="49">
        <f>SUMIF(MCDHHProj_v2013!$C$4:$C$1915,$B200,MCDHHProj_v2013!J$4:J$1915)</f>
        <v>496</v>
      </c>
      <c r="I200" s="49">
        <f>SUMIF(MCDHHProj_v2013!$C$4:$C$1915,$B200,MCDHHProj_v2013!K$4:K$1915)</f>
        <v>515</v>
      </c>
      <c r="J200" s="49">
        <f>SUMIF(MCDHHProj_v2013!$C$4:$C$1915,$B200,MCDHHProj_v2013!L$4:L$1915)</f>
        <v>524</v>
      </c>
      <c r="K200" s="49">
        <f>SUMIF(MCDHHProj_v2013!$C$4:$C$1915,$B200,MCDHHProj_v2013!M$4:M$1915)</f>
        <v>529</v>
      </c>
      <c r="L200" s="52">
        <f>SUMIF(MCDHHProj_v2013!$C$4:$C$1915,$B200,MCDHHProj_v2013!N$4:N$1915)</f>
        <v>1145</v>
      </c>
      <c r="M200" s="49">
        <f>SUMIF(MCDHHProj_v2013!$C$4:$C$1915,$B200,MCDHHProj_v2013!O$4:O$1915)</f>
        <v>1150</v>
      </c>
      <c r="N200" s="49">
        <f>SUMIF(MCDHHProj_v2013!$C$4:$C$1915,$B200,MCDHHProj_v2013!P$4:P$1915)</f>
        <v>1195</v>
      </c>
      <c r="O200" s="49">
        <f>SUMIF(MCDHHProj_v2013!$C$4:$C$1915,$B200,MCDHHProj_v2013!Q$4:Q$1915)</f>
        <v>1235</v>
      </c>
      <c r="P200" s="49">
        <f>SUMIF(MCDHHProj_v2013!$C$4:$C$1915,$B200,MCDHHProj_v2013!R$4:R$1915)</f>
        <v>1265</v>
      </c>
      <c r="Q200" s="49">
        <f>SUMIF(MCDHHProj_v2013!$C$4:$C$1915,$B200,MCDHHProj_v2013!S$4:S$1915)</f>
        <v>1270</v>
      </c>
      <c r="R200" s="49">
        <f>SUMIF(MCDHHProj_v2013!$C$4:$C$1915,$B200,MCDHHProj_v2013!T$4:T$1915)</f>
        <v>1265</v>
      </c>
      <c r="S200" s="56">
        <f t="shared" si="23"/>
        <v>2.6261467889908259</v>
      </c>
      <c r="T200" s="55">
        <f t="shared" si="24"/>
        <v>2.5612472160356345</v>
      </c>
      <c r="U200" s="55">
        <f t="shared" si="25"/>
        <v>2.5210970464135021</v>
      </c>
      <c r="V200" s="55">
        <f t="shared" si="26"/>
        <v>2.4899193548387095</v>
      </c>
      <c r="W200" s="55">
        <f t="shared" si="27"/>
        <v>2.4563106796116503</v>
      </c>
      <c r="X200" s="55">
        <f t="shared" si="28"/>
        <v>2.4236641221374047</v>
      </c>
      <c r="Y200" s="55">
        <f t="shared" si="29"/>
        <v>2.3913043478260869</v>
      </c>
    </row>
    <row r="201" spans="1:25" ht="18" customHeight="1" x14ac:dyDescent="0.25">
      <c r="A201" s="70" t="s">
        <v>1524</v>
      </c>
      <c r="B201" s="70" t="s">
        <v>4057</v>
      </c>
      <c r="C201" s="48" t="s">
        <v>5377</v>
      </c>
      <c r="D201" s="48" t="s">
        <v>271</v>
      </c>
      <c r="E201" s="49">
        <f>SUMIF(MCDHHProj_v2013!$C$4:$C$1915,$B201,MCDHHProj_v2013!G$4:G$1915)</f>
        <v>130</v>
      </c>
      <c r="F201" s="49">
        <f>SUMIF(MCDHHProj_v2013!$C$4:$C$1915,$B201,MCDHHProj_v2013!H$4:H$1915)</f>
        <v>130</v>
      </c>
      <c r="G201" s="49">
        <f>SUMIF(MCDHHProj_v2013!$C$4:$C$1915,$B201,MCDHHProj_v2013!I$4:I$1915)</f>
        <v>132</v>
      </c>
      <c r="H201" s="49">
        <f>SUMIF(MCDHHProj_v2013!$C$4:$C$1915,$B201,MCDHHProj_v2013!J$4:J$1915)</f>
        <v>134</v>
      </c>
      <c r="I201" s="49">
        <f>SUMIF(MCDHHProj_v2013!$C$4:$C$1915,$B201,MCDHHProj_v2013!K$4:K$1915)</f>
        <v>133</v>
      </c>
      <c r="J201" s="49">
        <f>SUMIF(MCDHHProj_v2013!$C$4:$C$1915,$B201,MCDHHProj_v2013!L$4:L$1915)</f>
        <v>130</v>
      </c>
      <c r="K201" s="49">
        <f>SUMIF(MCDHHProj_v2013!$C$4:$C$1915,$B201,MCDHHProj_v2013!M$4:M$1915)</f>
        <v>125</v>
      </c>
      <c r="L201" s="52">
        <f>SUMIF(MCDHHProj_v2013!$C$4:$C$1915,$B201,MCDHHProj_v2013!N$4:N$1915)</f>
        <v>302</v>
      </c>
      <c r="M201" s="49">
        <f>SUMIF(MCDHHProj_v2013!$C$4:$C$1915,$B201,MCDHHProj_v2013!O$4:O$1915)</f>
        <v>295</v>
      </c>
      <c r="N201" s="49">
        <f>SUMIF(MCDHHProj_v2013!$C$4:$C$1915,$B201,MCDHHProj_v2013!P$4:P$1915)</f>
        <v>295</v>
      </c>
      <c r="O201" s="49">
        <f>SUMIF(MCDHHProj_v2013!$C$4:$C$1915,$B201,MCDHHProj_v2013!Q$4:Q$1915)</f>
        <v>295</v>
      </c>
      <c r="P201" s="49">
        <f>SUMIF(MCDHHProj_v2013!$C$4:$C$1915,$B201,MCDHHProj_v2013!R$4:R$1915)</f>
        <v>290</v>
      </c>
      <c r="Q201" s="49">
        <f>SUMIF(MCDHHProj_v2013!$C$4:$C$1915,$B201,MCDHHProj_v2013!S$4:S$1915)</f>
        <v>280</v>
      </c>
      <c r="R201" s="49">
        <f>SUMIF(MCDHHProj_v2013!$C$4:$C$1915,$B201,MCDHHProj_v2013!T$4:T$1915)</f>
        <v>265</v>
      </c>
      <c r="S201" s="56">
        <f t="shared" si="23"/>
        <v>2.3230769230769233</v>
      </c>
      <c r="T201" s="55">
        <f t="shared" si="24"/>
        <v>2.2692307692307692</v>
      </c>
      <c r="U201" s="55">
        <f t="shared" si="25"/>
        <v>2.2348484848484849</v>
      </c>
      <c r="V201" s="55">
        <f t="shared" si="26"/>
        <v>2.2014925373134329</v>
      </c>
      <c r="W201" s="55">
        <f t="shared" si="27"/>
        <v>2.1804511278195489</v>
      </c>
      <c r="X201" s="55">
        <f t="shared" si="28"/>
        <v>2.1538461538461537</v>
      </c>
      <c r="Y201" s="55">
        <f t="shared" si="29"/>
        <v>2.12</v>
      </c>
    </row>
    <row r="202" spans="1:25" ht="18" customHeight="1" x14ac:dyDescent="0.25">
      <c r="A202" s="70" t="s">
        <v>1753</v>
      </c>
      <c r="B202" s="70" t="s">
        <v>4058</v>
      </c>
      <c r="C202" s="48" t="s">
        <v>1754</v>
      </c>
      <c r="D202" s="48" t="s">
        <v>230</v>
      </c>
      <c r="E202" s="49">
        <f>SUMIF(MCDHHProj_v2013!$C$4:$C$1915,$B202,MCDHHProj_v2013!G$4:G$1915)</f>
        <v>454</v>
      </c>
      <c r="F202" s="49">
        <f>SUMIF(MCDHHProj_v2013!$C$4:$C$1915,$B202,MCDHHProj_v2013!H$4:H$1915)</f>
        <v>481</v>
      </c>
      <c r="G202" s="49">
        <f>SUMIF(MCDHHProj_v2013!$C$4:$C$1915,$B202,MCDHHProj_v2013!I$4:I$1915)</f>
        <v>494</v>
      </c>
      <c r="H202" s="49">
        <f>SUMIF(MCDHHProj_v2013!$C$4:$C$1915,$B202,MCDHHProj_v2013!J$4:J$1915)</f>
        <v>510</v>
      </c>
      <c r="I202" s="49">
        <f>SUMIF(MCDHHProj_v2013!$C$4:$C$1915,$B202,MCDHHProj_v2013!K$4:K$1915)</f>
        <v>520</v>
      </c>
      <c r="J202" s="49">
        <f>SUMIF(MCDHHProj_v2013!$C$4:$C$1915,$B202,MCDHHProj_v2013!L$4:L$1915)</f>
        <v>526</v>
      </c>
      <c r="K202" s="49">
        <f>SUMIF(MCDHHProj_v2013!$C$4:$C$1915,$B202,MCDHHProj_v2013!M$4:M$1915)</f>
        <v>533</v>
      </c>
      <c r="L202" s="52">
        <f>SUMIF(MCDHHProj_v2013!$C$4:$C$1915,$B202,MCDHHProj_v2013!N$4:N$1915)</f>
        <v>1086</v>
      </c>
      <c r="M202" s="49">
        <f>SUMIF(MCDHHProj_v2013!$C$4:$C$1915,$B202,MCDHHProj_v2013!O$4:O$1915)</f>
        <v>1120</v>
      </c>
      <c r="N202" s="49">
        <f>SUMIF(MCDHHProj_v2013!$C$4:$C$1915,$B202,MCDHHProj_v2013!P$4:P$1915)</f>
        <v>1130</v>
      </c>
      <c r="O202" s="49">
        <f>SUMIF(MCDHHProj_v2013!$C$4:$C$1915,$B202,MCDHHProj_v2013!Q$4:Q$1915)</f>
        <v>1145</v>
      </c>
      <c r="P202" s="49">
        <f>SUMIF(MCDHHProj_v2013!$C$4:$C$1915,$B202,MCDHHProj_v2013!R$4:R$1915)</f>
        <v>1150</v>
      </c>
      <c r="Q202" s="49">
        <f>SUMIF(MCDHHProj_v2013!$C$4:$C$1915,$B202,MCDHHProj_v2013!S$4:S$1915)</f>
        <v>1145</v>
      </c>
      <c r="R202" s="49">
        <f>SUMIF(MCDHHProj_v2013!$C$4:$C$1915,$B202,MCDHHProj_v2013!T$4:T$1915)</f>
        <v>1145</v>
      </c>
      <c r="S202" s="56">
        <f t="shared" si="23"/>
        <v>2.392070484581498</v>
      </c>
      <c r="T202" s="55">
        <f t="shared" si="24"/>
        <v>2.3284823284823286</v>
      </c>
      <c r="U202" s="55">
        <f t="shared" si="25"/>
        <v>2.2874493927125505</v>
      </c>
      <c r="V202" s="55">
        <f t="shared" si="26"/>
        <v>2.2450980392156863</v>
      </c>
      <c r="W202" s="55">
        <f t="shared" si="27"/>
        <v>2.2115384615384617</v>
      </c>
      <c r="X202" s="55">
        <f t="shared" si="28"/>
        <v>2.1768060836501899</v>
      </c>
      <c r="Y202" s="55">
        <f t="shared" si="29"/>
        <v>2.148217636022514</v>
      </c>
    </row>
    <row r="203" spans="1:25" ht="18" customHeight="1" x14ac:dyDescent="0.25">
      <c r="A203" s="70" t="s">
        <v>1426</v>
      </c>
      <c r="B203" s="70" t="s">
        <v>4059</v>
      </c>
      <c r="C203" s="48" t="s">
        <v>1427</v>
      </c>
      <c r="D203" s="48" t="s">
        <v>222</v>
      </c>
      <c r="E203" s="49">
        <f>SUMIF(MCDHHProj_v2013!$C$4:$C$1915,$B203,MCDHHProj_v2013!G$4:G$1915)</f>
        <v>237</v>
      </c>
      <c r="F203" s="49">
        <f>SUMIF(MCDHHProj_v2013!$C$4:$C$1915,$B203,MCDHHProj_v2013!H$4:H$1915)</f>
        <v>240</v>
      </c>
      <c r="G203" s="49">
        <f>SUMIF(MCDHHProj_v2013!$C$4:$C$1915,$B203,MCDHHProj_v2013!I$4:I$1915)</f>
        <v>240</v>
      </c>
      <c r="H203" s="49">
        <f>SUMIF(MCDHHProj_v2013!$C$4:$C$1915,$B203,MCDHHProj_v2013!J$4:J$1915)</f>
        <v>238</v>
      </c>
      <c r="I203" s="49">
        <f>SUMIF(MCDHHProj_v2013!$C$4:$C$1915,$B203,MCDHHProj_v2013!K$4:K$1915)</f>
        <v>237</v>
      </c>
      <c r="J203" s="49">
        <f>SUMIF(MCDHHProj_v2013!$C$4:$C$1915,$B203,MCDHHProj_v2013!L$4:L$1915)</f>
        <v>234</v>
      </c>
      <c r="K203" s="49">
        <f>SUMIF(MCDHHProj_v2013!$C$4:$C$1915,$B203,MCDHHProj_v2013!M$4:M$1915)</f>
        <v>230</v>
      </c>
      <c r="L203" s="52">
        <f>SUMIF(MCDHHProj_v2013!$C$4:$C$1915,$B203,MCDHHProj_v2013!N$4:N$1915)</f>
        <v>548</v>
      </c>
      <c r="M203" s="49">
        <f>SUMIF(MCDHHProj_v2013!$C$4:$C$1915,$B203,MCDHHProj_v2013!O$4:O$1915)</f>
        <v>546</v>
      </c>
      <c r="N203" s="49">
        <f>SUMIF(MCDHHProj_v2013!$C$4:$C$1915,$B203,MCDHHProj_v2013!P$4:P$1915)</f>
        <v>541</v>
      </c>
      <c r="O203" s="49">
        <f>SUMIF(MCDHHProj_v2013!$C$4:$C$1915,$B203,MCDHHProj_v2013!Q$4:Q$1915)</f>
        <v>531</v>
      </c>
      <c r="P203" s="49">
        <f>SUMIF(MCDHHProj_v2013!$C$4:$C$1915,$B203,MCDHHProj_v2013!R$4:R$1915)</f>
        <v>521</v>
      </c>
      <c r="Q203" s="49">
        <f>SUMIF(MCDHHProj_v2013!$C$4:$C$1915,$B203,MCDHHProj_v2013!S$4:S$1915)</f>
        <v>506</v>
      </c>
      <c r="R203" s="49">
        <f>SUMIF(MCDHHProj_v2013!$C$4:$C$1915,$B203,MCDHHProj_v2013!T$4:T$1915)</f>
        <v>491</v>
      </c>
      <c r="S203" s="56">
        <f t="shared" si="23"/>
        <v>2.3122362869198314</v>
      </c>
      <c r="T203" s="55">
        <f t="shared" si="24"/>
        <v>2.2749999999999999</v>
      </c>
      <c r="U203" s="55">
        <f t="shared" si="25"/>
        <v>2.2541666666666669</v>
      </c>
      <c r="V203" s="55">
        <f t="shared" si="26"/>
        <v>2.23109243697479</v>
      </c>
      <c r="W203" s="55">
        <f t="shared" si="27"/>
        <v>2.1983122362869199</v>
      </c>
      <c r="X203" s="55">
        <f t="shared" si="28"/>
        <v>2.1623931623931623</v>
      </c>
      <c r="Y203" s="55">
        <f t="shared" si="29"/>
        <v>2.1347826086956521</v>
      </c>
    </row>
    <row r="204" spans="1:25" ht="18" customHeight="1" x14ac:dyDescent="0.25">
      <c r="A204" s="70" t="s">
        <v>3048</v>
      </c>
      <c r="B204" s="70" t="s">
        <v>4060</v>
      </c>
      <c r="C204" s="48" t="s">
        <v>5292</v>
      </c>
      <c r="D204" s="48" t="s">
        <v>266</v>
      </c>
      <c r="E204" s="49">
        <f>SUMIF(MCDHHProj_v2013!$C$4:$C$1915,$B204,MCDHHProj_v2013!G$4:G$1915)</f>
        <v>399</v>
      </c>
      <c r="F204" s="49">
        <f>SUMIF(MCDHHProj_v2013!$C$4:$C$1915,$B204,MCDHHProj_v2013!H$4:H$1915)</f>
        <v>408</v>
      </c>
      <c r="G204" s="49">
        <f>SUMIF(MCDHHProj_v2013!$C$4:$C$1915,$B204,MCDHHProj_v2013!I$4:I$1915)</f>
        <v>430</v>
      </c>
      <c r="H204" s="49">
        <f>SUMIF(MCDHHProj_v2013!$C$4:$C$1915,$B204,MCDHHProj_v2013!J$4:J$1915)</f>
        <v>446</v>
      </c>
      <c r="I204" s="49">
        <f>SUMIF(MCDHHProj_v2013!$C$4:$C$1915,$B204,MCDHHProj_v2013!K$4:K$1915)</f>
        <v>460</v>
      </c>
      <c r="J204" s="49">
        <f>SUMIF(MCDHHProj_v2013!$C$4:$C$1915,$B204,MCDHHProj_v2013!L$4:L$1915)</f>
        <v>468</v>
      </c>
      <c r="K204" s="49">
        <f>SUMIF(MCDHHProj_v2013!$C$4:$C$1915,$B204,MCDHHProj_v2013!M$4:M$1915)</f>
        <v>469</v>
      </c>
      <c r="L204" s="52">
        <f>SUMIF(MCDHHProj_v2013!$C$4:$C$1915,$B204,MCDHHProj_v2013!N$4:N$1915)</f>
        <v>1111</v>
      </c>
      <c r="M204" s="49">
        <f>SUMIF(MCDHHProj_v2013!$C$4:$C$1915,$B204,MCDHHProj_v2013!O$4:O$1915)</f>
        <v>1105</v>
      </c>
      <c r="N204" s="49">
        <f>SUMIF(MCDHHProj_v2013!$C$4:$C$1915,$B204,MCDHHProj_v2013!P$4:P$1915)</f>
        <v>1145</v>
      </c>
      <c r="O204" s="49">
        <f>SUMIF(MCDHHProj_v2013!$C$4:$C$1915,$B204,MCDHHProj_v2013!Q$4:Q$1915)</f>
        <v>1174</v>
      </c>
      <c r="P204" s="49">
        <f>SUMIF(MCDHHProj_v2013!$C$4:$C$1915,$B204,MCDHHProj_v2013!R$4:R$1915)</f>
        <v>1198</v>
      </c>
      <c r="Q204" s="49">
        <f>SUMIF(MCDHHProj_v2013!$C$4:$C$1915,$B204,MCDHHProj_v2013!S$4:S$1915)</f>
        <v>1208</v>
      </c>
      <c r="R204" s="49">
        <f>SUMIF(MCDHHProj_v2013!$C$4:$C$1915,$B204,MCDHHProj_v2013!T$4:T$1915)</f>
        <v>1202</v>
      </c>
      <c r="S204" s="56">
        <f t="shared" si="23"/>
        <v>2.7844611528822054</v>
      </c>
      <c r="T204" s="55">
        <f t="shared" si="24"/>
        <v>2.7083333333333335</v>
      </c>
      <c r="U204" s="55">
        <f t="shared" si="25"/>
        <v>2.6627906976744184</v>
      </c>
      <c r="V204" s="55">
        <f t="shared" si="26"/>
        <v>2.6322869955156949</v>
      </c>
      <c r="W204" s="55">
        <f t="shared" si="27"/>
        <v>2.6043478260869564</v>
      </c>
      <c r="X204" s="55">
        <f t="shared" si="28"/>
        <v>2.5811965811965814</v>
      </c>
      <c r="Y204" s="55">
        <f t="shared" si="29"/>
        <v>2.5628997867803838</v>
      </c>
    </row>
    <row r="205" spans="1:25" ht="18" customHeight="1" x14ac:dyDescent="0.25">
      <c r="A205" s="70" t="s">
        <v>2262</v>
      </c>
      <c r="B205" s="70" t="s">
        <v>4061</v>
      </c>
      <c r="C205" s="48" t="s">
        <v>2263</v>
      </c>
      <c r="D205" s="48" t="s">
        <v>247</v>
      </c>
      <c r="E205" s="49">
        <f>SUMIF(MCDHHProj_v2013!$C$4:$C$1915,$B205,MCDHHProj_v2013!G$4:G$1915)</f>
        <v>1089</v>
      </c>
      <c r="F205" s="49">
        <f>SUMIF(MCDHHProj_v2013!$C$4:$C$1915,$B205,MCDHHProj_v2013!H$4:H$1915)</f>
        <v>1099</v>
      </c>
      <c r="G205" s="49">
        <f>SUMIF(MCDHHProj_v2013!$C$4:$C$1915,$B205,MCDHHProj_v2013!I$4:I$1915)</f>
        <v>1152</v>
      </c>
      <c r="H205" s="49">
        <f>SUMIF(MCDHHProj_v2013!$C$4:$C$1915,$B205,MCDHHProj_v2013!J$4:J$1915)</f>
        <v>1207</v>
      </c>
      <c r="I205" s="49">
        <f>SUMIF(MCDHHProj_v2013!$C$4:$C$1915,$B205,MCDHHProj_v2013!K$4:K$1915)</f>
        <v>1249</v>
      </c>
      <c r="J205" s="49">
        <f>SUMIF(MCDHHProj_v2013!$C$4:$C$1915,$B205,MCDHHProj_v2013!L$4:L$1915)</f>
        <v>1257</v>
      </c>
      <c r="K205" s="49">
        <f>SUMIF(MCDHHProj_v2013!$C$4:$C$1915,$B205,MCDHHProj_v2013!M$4:M$1915)</f>
        <v>1221</v>
      </c>
      <c r="L205" s="52">
        <f>SUMIF(MCDHHProj_v2013!$C$4:$C$1915,$B205,MCDHHProj_v2013!N$4:N$1915)</f>
        <v>2405</v>
      </c>
      <c r="M205" s="49">
        <f>SUMIF(MCDHHProj_v2013!$C$4:$C$1915,$B205,MCDHHProj_v2013!O$4:O$1915)</f>
        <v>2352</v>
      </c>
      <c r="N205" s="49">
        <f>SUMIF(MCDHHProj_v2013!$C$4:$C$1915,$B205,MCDHHProj_v2013!P$4:P$1915)</f>
        <v>2412</v>
      </c>
      <c r="O205" s="49">
        <f>SUMIF(MCDHHProj_v2013!$C$4:$C$1915,$B205,MCDHHProj_v2013!Q$4:Q$1915)</f>
        <v>2482</v>
      </c>
      <c r="P205" s="49">
        <f>SUMIF(MCDHHProj_v2013!$C$4:$C$1915,$B205,MCDHHProj_v2013!R$4:R$1915)</f>
        <v>2527</v>
      </c>
      <c r="Q205" s="49">
        <f>SUMIF(MCDHHProj_v2013!$C$4:$C$1915,$B205,MCDHHProj_v2013!S$4:S$1915)</f>
        <v>2506</v>
      </c>
      <c r="R205" s="49">
        <f>SUMIF(MCDHHProj_v2013!$C$4:$C$1915,$B205,MCDHHProj_v2013!T$4:T$1915)</f>
        <v>2401</v>
      </c>
      <c r="S205" s="56">
        <f t="shared" si="23"/>
        <v>2.2084481175390267</v>
      </c>
      <c r="T205" s="55">
        <f t="shared" si="24"/>
        <v>2.1401273885350318</v>
      </c>
      <c r="U205" s="55">
        <f t="shared" si="25"/>
        <v>2.09375</v>
      </c>
      <c r="V205" s="55">
        <f t="shared" si="26"/>
        <v>2.056338028169014</v>
      </c>
      <c r="W205" s="55">
        <f t="shared" si="27"/>
        <v>2.0232185748598881</v>
      </c>
      <c r="X205" s="55">
        <f t="shared" si="28"/>
        <v>1.9936356404136835</v>
      </c>
      <c r="Y205" s="55">
        <f t="shared" si="29"/>
        <v>1.9664209664209664</v>
      </c>
    </row>
    <row r="206" spans="1:25" ht="18" customHeight="1" x14ac:dyDescent="0.25">
      <c r="A206" s="70" t="s">
        <v>1826</v>
      </c>
      <c r="B206" s="70" t="s">
        <v>4062</v>
      </c>
      <c r="C206" s="48" t="s">
        <v>1827</v>
      </c>
      <c r="D206" s="48" t="s">
        <v>4873</v>
      </c>
      <c r="E206" s="49">
        <f>SUMIF(MCDHHProj_v2013!$C$4:$C$1915,$B206,MCDHHProj_v2013!G$4:G$1915)</f>
        <v>336</v>
      </c>
      <c r="F206" s="49">
        <f>SUMIF(MCDHHProj_v2013!$C$4:$C$1915,$B206,MCDHHProj_v2013!H$4:H$1915)</f>
        <v>342</v>
      </c>
      <c r="G206" s="49">
        <f>SUMIF(MCDHHProj_v2013!$C$4:$C$1915,$B206,MCDHHProj_v2013!I$4:I$1915)</f>
        <v>350</v>
      </c>
      <c r="H206" s="49">
        <f>SUMIF(MCDHHProj_v2013!$C$4:$C$1915,$B206,MCDHHProj_v2013!J$4:J$1915)</f>
        <v>354</v>
      </c>
      <c r="I206" s="49">
        <f>SUMIF(MCDHHProj_v2013!$C$4:$C$1915,$B206,MCDHHProj_v2013!K$4:K$1915)</f>
        <v>356</v>
      </c>
      <c r="J206" s="49">
        <f>SUMIF(MCDHHProj_v2013!$C$4:$C$1915,$B206,MCDHHProj_v2013!L$4:L$1915)</f>
        <v>352</v>
      </c>
      <c r="K206" s="49">
        <f>SUMIF(MCDHHProj_v2013!$C$4:$C$1915,$B206,MCDHHProj_v2013!M$4:M$1915)</f>
        <v>345</v>
      </c>
      <c r="L206" s="52">
        <f>SUMIF(MCDHHProj_v2013!$C$4:$C$1915,$B206,MCDHHProj_v2013!N$4:N$1915)</f>
        <v>867</v>
      </c>
      <c r="M206" s="49">
        <f>SUMIF(MCDHHProj_v2013!$C$4:$C$1915,$B206,MCDHHProj_v2013!O$4:O$1915)</f>
        <v>858</v>
      </c>
      <c r="N206" s="49">
        <f>SUMIF(MCDHHProj_v2013!$C$4:$C$1915,$B206,MCDHHProj_v2013!P$4:P$1915)</f>
        <v>863</v>
      </c>
      <c r="O206" s="49">
        <f>SUMIF(MCDHHProj_v2013!$C$4:$C$1915,$B206,MCDHHProj_v2013!Q$4:Q$1915)</f>
        <v>863</v>
      </c>
      <c r="P206" s="49">
        <f>SUMIF(MCDHHProj_v2013!$C$4:$C$1915,$B206,MCDHHProj_v2013!R$4:R$1915)</f>
        <v>857</v>
      </c>
      <c r="Q206" s="49">
        <f>SUMIF(MCDHHProj_v2013!$C$4:$C$1915,$B206,MCDHHProj_v2013!S$4:S$1915)</f>
        <v>837</v>
      </c>
      <c r="R206" s="49">
        <f>SUMIF(MCDHHProj_v2013!$C$4:$C$1915,$B206,MCDHHProj_v2013!T$4:T$1915)</f>
        <v>811</v>
      </c>
      <c r="S206" s="56">
        <f t="shared" si="23"/>
        <v>2.5803571428571428</v>
      </c>
      <c r="T206" s="55">
        <f t="shared" si="24"/>
        <v>2.5087719298245612</v>
      </c>
      <c r="U206" s="55">
        <f t="shared" si="25"/>
        <v>2.4657142857142857</v>
      </c>
      <c r="V206" s="55">
        <f t="shared" si="26"/>
        <v>2.4378531073446328</v>
      </c>
      <c r="W206" s="55">
        <f t="shared" si="27"/>
        <v>2.4073033707865168</v>
      </c>
      <c r="X206" s="55">
        <f t="shared" si="28"/>
        <v>2.3778409090909092</v>
      </c>
      <c r="Y206" s="55">
        <f t="shared" si="29"/>
        <v>2.3507246376811595</v>
      </c>
    </row>
    <row r="207" spans="1:25" ht="18" customHeight="1" x14ac:dyDescent="0.25">
      <c r="A207" s="70" t="s">
        <v>127</v>
      </c>
      <c r="B207" s="70" t="s">
        <v>4063</v>
      </c>
      <c r="C207" s="48" t="s">
        <v>128</v>
      </c>
      <c r="D207" s="48" t="s">
        <v>255</v>
      </c>
      <c r="E207" s="49">
        <f>SUMIF(MCDHHProj_v2013!$C$4:$C$1915,$B207,MCDHHProj_v2013!G$4:G$1915)</f>
        <v>571</v>
      </c>
      <c r="F207" s="49">
        <f>SUMIF(MCDHHProj_v2013!$C$4:$C$1915,$B207,MCDHHProj_v2013!H$4:H$1915)</f>
        <v>589</v>
      </c>
      <c r="G207" s="49">
        <f>SUMIF(MCDHHProj_v2013!$C$4:$C$1915,$B207,MCDHHProj_v2013!I$4:I$1915)</f>
        <v>621</v>
      </c>
      <c r="H207" s="49">
        <f>SUMIF(MCDHHProj_v2013!$C$4:$C$1915,$B207,MCDHHProj_v2013!J$4:J$1915)</f>
        <v>653</v>
      </c>
      <c r="I207" s="49">
        <f>SUMIF(MCDHHProj_v2013!$C$4:$C$1915,$B207,MCDHHProj_v2013!K$4:K$1915)</f>
        <v>675</v>
      </c>
      <c r="J207" s="49">
        <f>SUMIF(MCDHHProj_v2013!$C$4:$C$1915,$B207,MCDHHProj_v2013!L$4:L$1915)</f>
        <v>678</v>
      </c>
      <c r="K207" s="49">
        <f>SUMIF(MCDHHProj_v2013!$C$4:$C$1915,$B207,MCDHHProj_v2013!M$4:M$1915)</f>
        <v>668</v>
      </c>
      <c r="L207" s="52">
        <f>SUMIF(MCDHHProj_v2013!$C$4:$C$1915,$B207,MCDHHProj_v2013!N$4:N$1915)</f>
        <v>1284</v>
      </c>
      <c r="M207" s="49">
        <f>SUMIF(MCDHHProj_v2013!$C$4:$C$1915,$B207,MCDHHProj_v2013!O$4:O$1915)</f>
        <v>1285</v>
      </c>
      <c r="N207" s="49">
        <f>SUMIF(MCDHHProj_v2013!$C$4:$C$1915,$B207,MCDHHProj_v2013!P$4:P$1915)</f>
        <v>1340</v>
      </c>
      <c r="O207" s="49">
        <f>SUMIF(MCDHHProj_v2013!$C$4:$C$1915,$B207,MCDHHProj_v2013!Q$4:Q$1915)</f>
        <v>1390</v>
      </c>
      <c r="P207" s="49">
        <f>SUMIF(MCDHHProj_v2013!$C$4:$C$1915,$B207,MCDHHProj_v2013!R$4:R$1915)</f>
        <v>1420</v>
      </c>
      <c r="Q207" s="49">
        <f>SUMIF(MCDHHProj_v2013!$C$4:$C$1915,$B207,MCDHHProj_v2013!S$4:S$1915)</f>
        <v>1405</v>
      </c>
      <c r="R207" s="49">
        <f>SUMIF(MCDHHProj_v2013!$C$4:$C$1915,$B207,MCDHHProj_v2013!T$4:T$1915)</f>
        <v>1365</v>
      </c>
      <c r="S207" s="56">
        <f t="shared" si="23"/>
        <v>2.2486865148861646</v>
      </c>
      <c r="T207" s="55">
        <f t="shared" si="24"/>
        <v>2.1816638370118846</v>
      </c>
      <c r="U207" s="55">
        <f t="shared" si="25"/>
        <v>2.1578099838969402</v>
      </c>
      <c r="V207" s="55">
        <f t="shared" si="26"/>
        <v>2.1286370597243494</v>
      </c>
      <c r="W207" s="55">
        <f t="shared" si="27"/>
        <v>2.1037037037037036</v>
      </c>
      <c r="X207" s="55">
        <f t="shared" si="28"/>
        <v>2.0722713864306783</v>
      </c>
      <c r="Y207" s="55">
        <f t="shared" si="29"/>
        <v>2.0434131736526946</v>
      </c>
    </row>
    <row r="208" spans="1:25" ht="18" customHeight="1" x14ac:dyDescent="0.25">
      <c r="A208" s="70" t="s">
        <v>129</v>
      </c>
      <c r="B208" s="70" t="s">
        <v>4064</v>
      </c>
      <c r="C208" s="48" t="s">
        <v>5147</v>
      </c>
      <c r="D208" s="48" t="s">
        <v>255</v>
      </c>
      <c r="E208" s="49">
        <f>SUMIF(MCDHHProj_v2013!$C$4:$C$1915,$B208,MCDHHProj_v2013!G$4:G$1915)</f>
        <v>312</v>
      </c>
      <c r="F208" s="49">
        <f>SUMIF(MCDHHProj_v2013!$C$4:$C$1915,$B208,MCDHHProj_v2013!H$4:H$1915)</f>
        <v>327</v>
      </c>
      <c r="G208" s="49">
        <f>SUMIF(MCDHHProj_v2013!$C$4:$C$1915,$B208,MCDHHProj_v2013!I$4:I$1915)</f>
        <v>356</v>
      </c>
      <c r="H208" s="49">
        <f>SUMIF(MCDHHProj_v2013!$C$4:$C$1915,$B208,MCDHHProj_v2013!J$4:J$1915)</f>
        <v>386</v>
      </c>
      <c r="I208" s="49">
        <f>SUMIF(MCDHHProj_v2013!$C$4:$C$1915,$B208,MCDHHProj_v2013!K$4:K$1915)</f>
        <v>412</v>
      </c>
      <c r="J208" s="49">
        <f>SUMIF(MCDHHProj_v2013!$C$4:$C$1915,$B208,MCDHHProj_v2013!L$4:L$1915)</f>
        <v>428</v>
      </c>
      <c r="K208" s="49">
        <f>SUMIF(MCDHHProj_v2013!$C$4:$C$1915,$B208,MCDHHProj_v2013!M$4:M$1915)</f>
        <v>434</v>
      </c>
      <c r="L208" s="52">
        <f>SUMIF(MCDHHProj_v2013!$C$4:$C$1915,$B208,MCDHHProj_v2013!N$4:N$1915)</f>
        <v>712</v>
      </c>
      <c r="M208" s="49">
        <f>SUMIF(MCDHHProj_v2013!$C$4:$C$1915,$B208,MCDHHProj_v2013!O$4:O$1915)</f>
        <v>725</v>
      </c>
      <c r="N208" s="49">
        <f>SUMIF(MCDHHProj_v2013!$C$4:$C$1915,$B208,MCDHHProj_v2013!P$4:P$1915)</f>
        <v>780</v>
      </c>
      <c r="O208" s="49">
        <f>SUMIF(MCDHHProj_v2013!$C$4:$C$1915,$B208,MCDHHProj_v2013!Q$4:Q$1915)</f>
        <v>835</v>
      </c>
      <c r="P208" s="49">
        <f>SUMIF(MCDHHProj_v2013!$C$4:$C$1915,$B208,MCDHHProj_v2013!R$4:R$1915)</f>
        <v>880</v>
      </c>
      <c r="Q208" s="49">
        <f>SUMIF(MCDHHProj_v2013!$C$4:$C$1915,$B208,MCDHHProj_v2013!S$4:S$1915)</f>
        <v>900</v>
      </c>
      <c r="R208" s="49">
        <f>SUMIF(MCDHHProj_v2013!$C$4:$C$1915,$B208,MCDHHProj_v2013!T$4:T$1915)</f>
        <v>900</v>
      </c>
      <c r="S208" s="56">
        <f t="shared" si="23"/>
        <v>2.2820512820512819</v>
      </c>
      <c r="T208" s="55">
        <f t="shared" si="24"/>
        <v>2.217125382262997</v>
      </c>
      <c r="U208" s="55">
        <f t="shared" si="25"/>
        <v>2.191011235955056</v>
      </c>
      <c r="V208" s="55">
        <f t="shared" si="26"/>
        <v>2.1632124352331608</v>
      </c>
      <c r="W208" s="55">
        <f t="shared" si="27"/>
        <v>2.1359223300970873</v>
      </c>
      <c r="X208" s="55">
        <f t="shared" si="28"/>
        <v>2.1028037383177569</v>
      </c>
      <c r="Y208" s="55">
        <f t="shared" si="29"/>
        <v>2.0737327188940093</v>
      </c>
    </row>
    <row r="209" spans="1:25" ht="18" customHeight="1" x14ac:dyDescent="0.25">
      <c r="A209" s="70" t="s">
        <v>1764</v>
      </c>
      <c r="B209" s="70" t="s">
        <v>4065</v>
      </c>
      <c r="C209" s="48" t="s">
        <v>4859</v>
      </c>
      <c r="D209" s="48" t="s">
        <v>231</v>
      </c>
      <c r="E209" s="49">
        <f>SUMIF(MCDHHProj_v2013!$C$4:$C$1915,$B209,MCDHHProj_v2013!G$4:G$1915)</f>
        <v>604</v>
      </c>
      <c r="F209" s="49">
        <f>SUMIF(MCDHHProj_v2013!$C$4:$C$1915,$B209,MCDHHProj_v2013!H$4:H$1915)</f>
        <v>617</v>
      </c>
      <c r="G209" s="49">
        <f>SUMIF(MCDHHProj_v2013!$C$4:$C$1915,$B209,MCDHHProj_v2013!I$4:I$1915)</f>
        <v>638</v>
      </c>
      <c r="H209" s="49">
        <f>SUMIF(MCDHHProj_v2013!$C$4:$C$1915,$B209,MCDHHProj_v2013!J$4:J$1915)</f>
        <v>656</v>
      </c>
      <c r="I209" s="49">
        <f>SUMIF(MCDHHProj_v2013!$C$4:$C$1915,$B209,MCDHHProj_v2013!K$4:K$1915)</f>
        <v>670</v>
      </c>
      <c r="J209" s="49">
        <f>SUMIF(MCDHHProj_v2013!$C$4:$C$1915,$B209,MCDHHProj_v2013!L$4:L$1915)</f>
        <v>679</v>
      </c>
      <c r="K209" s="49">
        <f>SUMIF(MCDHHProj_v2013!$C$4:$C$1915,$B209,MCDHHProj_v2013!M$4:M$1915)</f>
        <v>685</v>
      </c>
      <c r="L209" s="52">
        <f>SUMIF(MCDHHProj_v2013!$C$4:$C$1915,$B209,MCDHHProj_v2013!N$4:N$1915)</f>
        <v>1900</v>
      </c>
      <c r="M209" s="49">
        <f>SUMIF(MCDHHProj_v2013!$C$4:$C$1915,$B209,MCDHHProj_v2013!O$4:O$1915)</f>
        <v>1915</v>
      </c>
      <c r="N209" s="49">
        <f>SUMIF(MCDHHProj_v2013!$C$4:$C$1915,$B209,MCDHHProj_v2013!P$4:P$1915)</f>
        <v>1960</v>
      </c>
      <c r="O209" s="49">
        <f>SUMIF(MCDHHProj_v2013!$C$4:$C$1915,$B209,MCDHHProj_v2013!Q$4:Q$1915)</f>
        <v>2000</v>
      </c>
      <c r="P209" s="49">
        <f>SUMIF(MCDHHProj_v2013!$C$4:$C$1915,$B209,MCDHHProj_v2013!R$4:R$1915)</f>
        <v>2030</v>
      </c>
      <c r="Q209" s="49">
        <f>SUMIF(MCDHHProj_v2013!$C$4:$C$1915,$B209,MCDHHProj_v2013!S$4:S$1915)</f>
        <v>2045</v>
      </c>
      <c r="R209" s="49">
        <f>SUMIF(MCDHHProj_v2013!$C$4:$C$1915,$B209,MCDHHProj_v2013!T$4:T$1915)</f>
        <v>2060</v>
      </c>
      <c r="S209" s="56">
        <f t="shared" si="23"/>
        <v>3.1456953642384105</v>
      </c>
      <c r="T209" s="55">
        <f t="shared" si="24"/>
        <v>3.1037277147487843</v>
      </c>
      <c r="U209" s="55">
        <f t="shared" si="25"/>
        <v>3.0721003134796239</v>
      </c>
      <c r="V209" s="55">
        <f t="shared" si="26"/>
        <v>3.0487804878048781</v>
      </c>
      <c r="W209" s="55">
        <f t="shared" si="27"/>
        <v>3.0298507462686568</v>
      </c>
      <c r="X209" s="55">
        <f t="shared" si="28"/>
        <v>3.0117820324005891</v>
      </c>
      <c r="Y209" s="55">
        <f t="shared" si="29"/>
        <v>3.0072992700729926</v>
      </c>
    </row>
    <row r="210" spans="1:25" ht="18" customHeight="1" x14ac:dyDescent="0.25">
      <c r="A210" s="70" t="s">
        <v>3637</v>
      </c>
      <c r="B210" s="70" t="s">
        <v>4066</v>
      </c>
      <c r="C210" s="48" t="s">
        <v>3638</v>
      </c>
      <c r="D210" s="48" t="s">
        <v>225</v>
      </c>
      <c r="E210" s="49">
        <f>SUMIF(MCDHHProj_v2013!$C$4:$C$1915,$B210,MCDHHProj_v2013!G$4:G$1915)</f>
        <v>392</v>
      </c>
      <c r="F210" s="49">
        <f>SUMIF(MCDHHProj_v2013!$C$4:$C$1915,$B210,MCDHHProj_v2013!H$4:H$1915)</f>
        <v>412</v>
      </c>
      <c r="G210" s="49">
        <f>SUMIF(MCDHHProj_v2013!$C$4:$C$1915,$B210,MCDHHProj_v2013!I$4:I$1915)</f>
        <v>435</v>
      </c>
      <c r="H210" s="49">
        <f>SUMIF(MCDHHProj_v2013!$C$4:$C$1915,$B210,MCDHHProj_v2013!J$4:J$1915)</f>
        <v>463</v>
      </c>
      <c r="I210" s="49">
        <f>SUMIF(MCDHHProj_v2013!$C$4:$C$1915,$B210,MCDHHProj_v2013!K$4:K$1915)</f>
        <v>488</v>
      </c>
      <c r="J210" s="49">
        <f>SUMIF(MCDHHProj_v2013!$C$4:$C$1915,$B210,MCDHHProj_v2013!L$4:L$1915)</f>
        <v>501</v>
      </c>
      <c r="K210" s="49">
        <f>SUMIF(MCDHHProj_v2013!$C$4:$C$1915,$B210,MCDHHProj_v2013!M$4:M$1915)</f>
        <v>498</v>
      </c>
      <c r="L210" s="52">
        <f>SUMIF(MCDHHProj_v2013!$C$4:$C$1915,$B210,MCDHHProj_v2013!N$4:N$1915)</f>
        <v>990</v>
      </c>
      <c r="M210" s="49">
        <f>SUMIF(MCDHHProj_v2013!$C$4:$C$1915,$B210,MCDHHProj_v2013!O$4:O$1915)</f>
        <v>1005</v>
      </c>
      <c r="N210" s="49">
        <f>SUMIF(MCDHHProj_v2013!$C$4:$C$1915,$B210,MCDHHProj_v2013!P$4:P$1915)</f>
        <v>1040</v>
      </c>
      <c r="O210" s="49">
        <f>SUMIF(MCDHHProj_v2013!$C$4:$C$1915,$B210,MCDHHProj_v2013!Q$4:Q$1915)</f>
        <v>1085</v>
      </c>
      <c r="P210" s="49">
        <f>SUMIF(MCDHHProj_v2013!$C$4:$C$1915,$B210,MCDHHProj_v2013!R$4:R$1915)</f>
        <v>1125</v>
      </c>
      <c r="Q210" s="49">
        <f>SUMIF(MCDHHProj_v2013!$C$4:$C$1915,$B210,MCDHHProj_v2013!S$4:S$1915)</f>
        <v>1140</v>
      </c>
      <c r="R210" s="49">
        <f>SUMIF(MCDHHProj_v2013!$C$4:$C$1915,$B210,MCDHHProj_v2013!T$4:T$1915)</f>
        <v>1120</v>
      </c>
      <c r="S210" s="56">
        <f t="shared" si="23"/>
        <v>2.5255102040816326</v>
      </c>
      <c r="T210" s="55">
        <f t="shared" si="24"/>
        <v>2.4393203883495147</v>
      </c>
      <c r="U210" s="55">
        <f t="shared" si="25"/>
        <v>2.3908045977011496</v>
      </c>
      <c r="V210" s="55">
        <f t="shared" si="26"/>
        <v>2.3434125269978403</v>
      </c>
      <c r="W210" s="55">
        <f t="shared" si="27"/>
        <v>2.305327868852459</v>
      </c>
      <c r="X210" s="55">
        <f t="shared" si="28"/>
        <v>2.2754491017964074</v>
      </c>
      <c r="Y210" s="55">
        <f t="shared" si="29"/>
        <v>2.248995983935743</v>
      </c>
    </row>
    <row r="211" spans="1:25" ht="18" customHeight="1" x14ac:dyDescent="0.25">
      <c r="A211" s="70" t="s">
        <v>1977</v>
      </c>
      <c r="B211" s="70" t="s">
        <v>4067</v>
      </c>
      <c r="C211" s="48" t="s">
        <v>1978</v>
      </c>
      <c r="D211" s="48" t="s">
        <v>237</v>
      </c>
      <c r="E211" s="49">
        <f>SUMIF(MCDHHProj_v2013!$C$4:$C$1915,$B211,MCDHHProj_v2013!G$4:G$1915)</f>
        <v>390</v>
      </c>
      <c r="F211" s="49">
        <f>SUMIF(MCDHHProj_v2013!$C$4:$C$1915,$B211,MCDHHProj_v2013!H$4:H$1915)</f>
        <v>415</v>
      </c>
      <c r="G211" s="49">
        <f>SUMIF(MCDHHProj_v2013!$C$4:$C$1915,$B211,MCDHHProj_v2013!I$4:I$1915)</f>
        <v>457</v>
      </c>
      <c r="H211" s="49">
        <f>SUMIF(MCDHHProj_v2013!$C$4:$C$1915,$B211,MCDHHProj_v2013!J$4:J$1915)</f>
        <v>501</v>
      </c>
      <c r="I211" s="49">
        <f>SUMIF(MCDHHProj_v2013!$C$4:$C$1915,$B211,MCDHHProj_v2013!K$4:K$1915)</f>
        <v>544</v>
      </c>
      <c r="J211" s="49">
        <f>SUMIF(MCDHHProj_v2013!$C$4:$C$1915,$B211,MCDHHProj_v2013!L$4:L$1915)</f>
        <v>576</v>
      </c>
      <c r="K211" s="49">
        <f>SUMIF(MCDHHProj_v2013!$C$4:$C$1915,$B211,MCDHHProj_v2013!M$4:M$1915)</f>
        <v>591</v>
      </c>
      <c r="L211" s="52">
        <f>SUMIF(MCDHHProj_v2013!$C$4:$C$1915,$B211,MCDHHProj_v2013!N$4:N$1915)</f>
        <v>1034</v>
      </c>
      <c r="M211" s="49">
        <f>SUMIF(MCDHHProj_v2013!$C$4:$C$1915,$B211,MCDHHProj_v2013!O$4:O$1915)</f>
        <v>1080</v>
      </c>
      <c r="N211" s="49">
        <f>SUMIF(MCDHHProj_v2013!$C$4:$C$1915,$B211,MCDHHProj_v2013!P$4:P$1915)</f>
        <v>1175</v>
      </c>
      <c r="O211" s="49">
        <f>SUMIF(MCDHHProj_v2013!$C$4:$C$1915,$B211,MCDHHProj_v2013!Q$4:Q$1915)</f>
        <v>1270</v>
      </c>
      <c r="P211" s="49">
        <f>SUMIF(MCDHHProj_v2013!$C$4:$C$1915,$B211,MCDHHProj_v2013!R$4:R$1915)</f>
        <v>1360</v>
      </c>
      <c r="Q211" s="49">
        <f>SUMIF(MCDHHProj_v2013!$C$4:$C$1915,$B211,MCDHHProj_v2013!S$4:S$1915)</f>
        <v>1420</v>
      </c>
      <c r="R211" s="49">
        <f>SUMIF(MCDHHProj_v2013!$C$4:$C$1915,$B211,MCDHHProj_v2013!T$4:T$1915)</f>
        <v>1440</v>
      </c>
      <c r="S211" s="56">
        <f t="shared" si="23"/>
        <v>2.6512820512820512</v>
      </c>
      <c r="T211" s="55">
        <f t="shared" si="24"/>
        <v>2.6024096385542168</v>
      </c>
      <c r="U211" s="55">
        <f t="shared" si="25"/>
        <v>2.5711159737417941</v>
      </c>
      <c r="V211" s="55">
        <f t="shared" si="26"/>
        <v>2.5349301397205588</v>
      </c>
      <c r="W211" s="55">
        <f t="shared" si="27"/>
        <v>2.5</v>
      </c>
      <c r="X211" s="55">
        <f t="shared" si="28"/>
        <v>2.4652777777777777</v>
      </c>
      <c r="Y211" s="55">
        <f t="shared" si="29"/>
        <v>2.436548223350254</v>
      </c>
    </row>
    <row r="212" spans="1:25" ht="18" customHeight="1" x14ac:dyDescent="0.25">
      <c r="A212" s="70" t="s">
        <v>2142</v>
      </c>
      <c r="B212" s="70" t="s">
        <v>4068</v>
      </c>
      <c r="C212" s="48" t="s">
        <v>5005</v>
      </c>
      <c r="D212" s="48" t="s">
        <v>242</v>
      </c>
      <c r="E212" s="49">
        <f>SUMIF(MCDHHProj_v2013!$C$4:$C$1915,$B212,MCDHHProj_v2013!G$4:G$1915)</f>
        <v>544</v>
      </c>
      <c r="F212" s="49">
        <f>SUMIF(MCDHHProj_v2013!$C$4:$C$1915,$B212,MCDHHProj_v2013!H$4:H$1915)</f>
        <v>570</v>
      </c>
      <c r="G212" s="49">
        <f>SUMIF(MCDHHProj_v2013!$C$4:$C$1915,$B212,MCDHHProj_v2013!I$4:I$1915)</f>
        <v>607</v>
      </c>
      <c r="H212" s="49">
        <f>SUMIF(MCDHHProj_v2013!$C$4:$C$1915,$B212,MCDHHProj_v2013!J$4:J$1915)</f>
        <v>634</v>
      </c>
      <c r="I212" s="49">
        <f>SUMIF(MCDHHProj_v2013!$C$4:$C$1915,$B212,MCDHHProj_v2013!K$4:K$1915)</f>
        <v>658</v>
      </c>
      <c r="J212" s="49">
        <f>SUMIF(MCDHHProj_v2013!$C$4:$C$1915,$B212,MCDHHProj_v2013!L$4:L$1915)</f>
        <v>671</v>
      </c>
      <c r="K212" s="49">
        <f>SUMIF(MCDHHProj_v2013!$C$4:$C$1915,$B212,MCDHHProj_v2013!M$4:M$1915)</f>
        <v>676</v>
      </c>
      <c r="L212" s="52">
        <f>SUMIF(MCDHHProj_v2013!$C$4:$C$1915,$B212,MCDHHProj_v2013!N$4:N$1915)</f>
        <v>1456</v>
      </c>
      <c r="M212" s="49">
        <f>SUMIF(MCDHHProj_v2013!$C$4:$C$1915,$B212,MCDHHProj_v2013!O$4:O$1915)</f>
        <v>1470</v>
      </c>
      <c r="N212" s="49">
        <f>SUMIF(MCDHHProj_v2013!$C$4:$C$1915,$B212,MCDHHProj_v2013!P$4:P$1915)</f>
        <v>1535</v>
      </c>
      <c r="O212" s="49">
        <f>SUMIF(MCDHHProj_v2013!$C$4:$C$1915,$B212,MCDHHProj_v2013!Q$4:Q$1915)</f>
        <v>1580</v>
      </c>
      <c r="P212" s="49">
        <f>SUMIF(MCDHHProj_v2013!$C$4:$C$1915,$B212,MCDHHProj_v2013!R$4:R$1915)</f>
        <v>1620</v>
      </c>
      <c r="Q212" s="49">
        <f>SUMIF(MCDHHProj_v2013!$C$4:$C$1915,$B212,MCDHHProj_v2013!S$4:S$1915)</f>
        <v>1635</v>
      </c>
      <c r="R212" s="49">
        <f>SUMIF(MCDHHProj_v2013!$C$4:$C$1915,$B212,MCDHHProj_v2013!T$4:T$1915)</f>
        <v>1630</v>
      </c>
      <c r="S212" s="56">
        <f t="shared" si="23"/>
        <v>2.6764705882352939</v>
      </c>
      <c r="T212" s="55">
        <f t="shared" si="24"/>
        <v>2.5789473684210527</v>
      </c>
      <c r="U212" s="55">
        <f t="shared" si="25"/>
        <v>2.5288303130148271</v>
      </c>
      <c r="V212" s="55">
        <f t="shared" si="26"/>
        <v>2.4921135646687698</v>
      </c>
      <c r="W212" s="55">
        <f t="shared" si="27"/>
        <v>2.4620060790273555</v>
      </c>
      <c r="X212" s="55">
        <f t="shared" si="28"/>
        <v>2.4366616989567809</v>
      </c>
      <c r="Y212" s="55">
        <f t="shared" si="29"/>
        <v>2.4112426035502961</v>
      </c>
    </row>
    <row r="213" spans="1:25" ht="18" customHeight="1" x14ac:dyDescent="0.25">
      <c r="A213" s="70" t="s">
        <v>2334</v>
      </c>
      <c r="B213" s="70" t="s">
        <v>4069</v>
      </c>
      <c r="C213" s="48" t="s">
        <v>5005</v>
      </c>
      <c r="D213" s="48" t="s">
        <v>249</v>
      </c>
      <c r="E213" s="49">
        <f>SUMIF(MCDHHProj_v2013!$C$4:$C$1915,$B213,MCDHHProj_v2013!G$4:G$1915)</f>
        <v>214</v>
      </c>
      <c r="F213" s="49">
        <f>SUMIF(MCDHHProj_v2013!$C$4:$C$1915,$B213,MCDHHProj_v2013!H$4:H$1915)</f>
        <v>215</v>
      </c>
      <c r="G213" s="49">
        <f>SUMIF(MCDHHProj_v2013!$C$4:$C$1915,$B213,MCDHHProj_v2013!I$4:I$1915)</f>
        <v>221</v>
      </c>
      <c r="H213" s="49">
        <f>SUMIF(MCDHHProj_v2013!$C$4:$C$1915,$B213,MCDHHProj_v2013!J$4:J$1915)</f>
        <v>225</v>
      </c>
      <c r="I213" s="49">
        <f>SUMIF(MCDHHProj_v2013!$C$4:$C$1915,$B213,MCDHHProj_v2013!K$4:K$1915)</f>
        <v>229</v>
      </c>
      <c r="J213" s="49">
        <f>SUMIF(MCDHHProj_v2013!$C$4:$C$1915,$B213,MCDHHProj_v2013!L$4:L$1915)</f>
        <v>228</v>
      </c>
      <c r="K213" s="49">
        <f>SUMIF(MCDHHProj_v2013!$C$4:$C$1915,$B213,MCDHHProj_v2013!M$4:M$1915)</f>
        <v>226</v>
      </c>
      <c r="L213" s="52">
        <f>SUMIF(MCDHHProj_v2013!$C$4:$C$1915,$B213,MCDHHProj_v2013!N$4:N$1915)</f>
        <v>612</v>
      </c>
      <c r="M213" s="49">
        <f>SUMIF(MCDHHProj_v2013!$C$4:$C$1915,$B213,MCDHHProj_v2013!O$4:O$1915)</f>
        <v>610</v>
      </c>
      <c r="N213" s="49">
        <f>SUMIF(MCDHHProj_v2013!$C$4:$C$1915,$B213,MCDHHProj_v2013!P$4:P$1915)</f>
        <v>620</v>
      </c>
      <c r="O213" s="49">
        <f>SUMIF(MCDHHProj_v2013!$C$4:$C$1915,$B213,MCDHHProj_v2013!Q$4:Q$1915)</f>
        <v>625</v>
      </c>
      <c r="P213" s="49">
        <f>SUMIF(MCDHHProj_v2013!$C$4:$C$1915,$B213,MCDHHProj_v2013!R$4:R$1915)</f>
        <v>630</v>
      </c>
      <c r="Q213" s="49">
        <f>SUMIF(MCDHHProj_v2013!$C$4:$C$1915,$B213,MCDHHProj_v2013!S$4:S$1915)</f>
        <v>620</v>
      </c>
      <c r="R213" s="49">
        <f>SUMIF(MCDHHProj_v2013!$C$4:$C$1915,$B213,MCDHHProj_v2013!T$4:T$1915)</f>
        <v>610</v>
      </c>
      <c r="S213" s="56">
        <f t="shared" si="23"/>
        <v>2.8598130841121496</v>
      </c>
      <c r="T213" s="55">
        <f t="shared" si="24"/>
        <v>2.8372093023255816</v>
      </c>
      <c r="U213" s="55">
        <f t="shared" si="25"/>
        <v>2.8054298642533935</v>
      </c>
      <c r="V213" s="55">
        <f t="shared" si="26"/>
        <v>2.7777777777777777</v>
      </c>
      <c r="W213" s="55">
        <f t="shared" si="27"/>
        <v>2.7510917030567685</v>
      </c>
      <c r="X213" s="55">
        <f t="shared" si="28"/>
        <v>2.7192982456140351</v>
      </c>
      <c r="Y213" s="55">
        <f t="shared" si="29"/>
        <v>2.6991150442477876</v>
      </c>
    </row>
    <row r="214" spans="1:25" ht="18" customHeight="1" x14ac:dyDescent="0.25">
      <c r="A214" s="70" t="s">
        <v>1391</v>
      </c>
      <c r="B214" s="70" t="s">
        <v>4070</v>
      </c>
      <c r="C214" s="48" t="s">
        <v>4693</v>
      </c>
      <c r="D214" s="48" t="s">
        <v>221</v>
      </c>
      <c r="E214" s="49">
        <f>SUMIF(MCDHHProj_v2013!$C$4:$C$1915,$B214,MCDHHProj_v2013!G$4:G$1915)</f>
        <v>1298</v>
      </c>
      <c r="F214" s="49">
        <f>SUMIF(MCDHHProj_v2013!$C$4:$C$1915,$B214,MCDHHProj_v2013!H$4:H$1915)</f>
        <v>1361</v>
      </c>
      <c r="G214" s="49">
        <f>SUMIF(MCDHHProj_v2013!$C$4:$C$1915,$B214,MCDHHProj_v2013!I$4:I$1915)</f>
        <v>1477</v>
      </c>
      <c r="H214" s="49">
        <f>SUMIF(MCDHHProj_v2013!$C$4:$C$1915,$B214,MCDHHProj_v2013!J$4:J$1915)</f>
        <v>1569</v>
      </c>
      <c r="I214" s="49">
        <f>SUMIF(MCDHHProj_v2013!$C$4:$C$1915,$B214,MCDHHProj_v2013!K$4:K$1915)</f>
        <v>1664</v>
      </c>
      <c r="J214" s="49">
        <f>SUMIF(MCDHHProj_v2013!$C$4:$C$1915,$B214,MCDHHProj_v2013!L$4:L$1915)</f>
        <v>1722</v>
      </c>
      <c r="K214" s="49">
        <f>SUMIF(MCDHHProj_v2013!$C$4:$C$1915,$B214,MCDHHProj_v2013!M$4:M$1915)</f>
        <v>1747</v>
      </c>
      <c r="L214" s="52">
        <f>SUMIF(MCDHHProj_v2013!$C$4:$C$1915,$B214,MCDHHProj_v2013!N$4:N$1915)</f>
        <v>3141</v>
      </c>
      <c r="M214" s="49">
        <f>SUMIF(MCDHHProj_v2013!$C$4:$C$1915,$B214,MCDHHProj_v2013!O$4:O$1915)</f>
        <v>3212</v>
      </c>
      <c r="N214" s="49">
        <f>SUMIF(MCDHHProj_v2013!$C$4:$C$1915,$B214,MCDHHProj_v2013!P$4:P$1915)</f>
        <v>3421</v>
      </c>
      <c r="O214" s="49">
        <f>SUMIF(MCDHHProj_v2013!$C$4:$C$1915,$B214,MCDHHProj_v2013!Q$4:Q$1915)</f>
        <v>3565</v>
      </c>
      <c r="P214" s="49">
        <f>SUMIF(MCDHHProj_v2013!$C$4:$C$1915,$B214,MCDHHProj_v2013!R$4:R$1915)</f>
        <v>3703</v>
      </c>
      <c r="Q214" s="49">
        <f>SUMIF(MCDHHProj_v2013!$C$4:$C$1915,$B214,MCDHHProj_v2013!S$4:S$1915)</f>
        <v>3760</v>
      </c>
      <c r="R214" s="49">
        <f>SUMIF(MCDHHProj_v2013!$C$4:$C$1915,$B214,MCDHHProj_v2013!T$4:T$1915)</f>
        <v>3762</v>
      </c>
      <c r="S214" s="56">
        <f t="shared" si="23"/>
        <v>2.4198767334360554</v>
      </c>
      <c r="T214" s="55">
        <f t="shared" si="24"/>
        <v>2.3600293901542981</v>
      </c>
      <c r="U214" s="55">
        <f t="shared" si="25"/>
        <v>2.3161814488828707</v>
      </c>
      <c r="V214" s="55">
        <f t="shared" si="26"/>
        <v>2.2721478648820903</v>
      </c>
      <c r="W214" s="55">
        <f t="shared" si="27"/>
        <v>2.2253605769230771</v>
      </c>
      <c r="X214" s="55">
        <f t="shared" si="28"/>
        <v>2.1835075493612077</v>
      </c>
      <c r="Y214" s="55">
        <f t="shared" si="29"/>
        <v>2.1534058385804236</v>
      </c>
    </row>
    <row r="215" spans="1:25" ht="18" customHeight="1" x14ac:dyDescent="0.25">
      <c r="A215" s="70" t="s">
        <v>1374</v>
      </c>
      <c r="B215" s="70" t="s">
        <v>4071</v>
      </c>
      <c r="C215" s="48" t="s">
        <v>4680</v>
      </c>
      <c r="D215" s="48" t="s">
        <v>221</v>
      </c>
      <c r="E215" s="49">
        <f>SUMIF(MCDHHProj_v2013!$C$4:$C$1915,$B215,MCDHHProj_v2013!G$4:G$1915)</f>
        <v>546</v>
      </c>
      <c r="F215" s="49">
        <f>SUMIF(MCDHHProj_v2013!$C$4:$C$1915,$B215,MCDHHProj_v2013!H$4:H$1915)</f>
        <v>567</v>
      </c>
      <c r="G215" s="49">
        <f>SUMIF(MCDHHProj_v2013!$C$4:$C$1915,$B215,MCDHHProj_v2013!I$4:I$1915)</f>
        <v>610</v>
      </c>
      <c r="H215" s="49">
        <f>SUMIF(MCDHHProj_v2013!$C$4:$C$1915,$B215,MCDHHProj_v2013!J$4:J$1915)</f>
        <v>646</v>
      </c>
      <c r="I215" s="49">
        <f>SUMIF(MCDHHProj_v2013!$C$4:$C$1915,$B215,MCDHHProj_v2013!K$4:K$1915)</f>
        <v>681</v>
      </c>
      <c r="J215" s="49">
        <f>SUMIF(MCDHHProj_v2013!$C$4:$C$1915,$B215,MCDHHProj_v2013!L$4:L$1915)</f>
        <v>700</v>
      </c>
      <c r="K215" s="49">
        <f>SUMIF(MCDHHProj_v2013!$C$4:$C$1915,$B215,MCDHHProj_v2013!M$4:M$1915)</f>
        <v>708</v>
      </c>
      <c r="L215" s="52">
        <f>SUMIF(MCDHHProj_v2013!$C$4:$C$1915,$B215,MCDHHProj_v2013!N$4:N$1915)</f>
        <v>1486</v>
      </c>
      <c r="M215" s="49">
        <f>SUMIF(MCDHHProj_v2013!$C$4:$C$1915,$B215,MCDHHProj_v2013!O$4:O$1915)</f>
        <v>1505</v>
      </c>
      <c r="N215" s="49">
        <f>SUMIF(MCDHHProj_v2013!$C$4:$C$1915,$B215,MCDHHProj_v2013!P$4:P$1915)</f>
        <v>1590</v>
      </c>
      <c r="O215" s="49">
        <f>SUMIF(MCDHHProj_v2013!$C$4:$C$1915,$B215,MCDHHProj_v2013!Q$4:Q$1915)</f>
        <v>1650</v>
      </c>
      <c r="P215" s="49">
        <f>SUMIF(MCDHHProj_v2013!$C$4:$C$1915,$B215,MCDHHProj_v2013!R$4:R$1915)</f>
        <v>1705</v>
      </c>
      <c r="Q215" s="49">
        <f>SUMIF(MCDHHProj_v2013!$C$4:$C$1915,$B215,MCDHHProj_v2013!S$4:S$1915)</f>
        <v>1720</v>
      </c>
      <c r="R215" s="49">
        <f>SUMIF(MCDHHProj_v2013!$C$4:$C$1915,$B215,MCDHHProj_v2013!T$4:T$1915)</f>
        <v>1715</v>
      </c>
      <c r="S215" s="56">
        <f t="shared" si="23"/>
        <v>2.7216117216117217</v>
      </c>
      <c r="T215" s="55">
        <f t="shared" si="24"/>
        <v>2.6543209876543208</v>
      </c>
      <c r="U215" s="55">
        <f t="shared" si="25"/>
        <v>2.6065573770491803</v>
      </c>
      <c r="V215" s="55">
        <f t="shared" si="26"/>
        <v>2.5541795665634677</v>
      </c>
      <c r="W215" s="55">
        <f t="shared" si="27"/>
        <v>2.5036710719530104</v>
      </c>
      <c r="X215" s="55">
        <f t="shared" si="28"/>
        <v>2.4571428571428573</v>
      </c>
      <c r="Y215" s="55">
        <f t="shared" si="29"/>
        <v>2.4223163841807911</v>
      </c>
    </row>
    <row r="216" spans="1:25" ht="18" customHeight="1" x14ac:dyDescent="0.25">
      <c r="A216" s="70" t="s">
        <v>3676</v>
      </c>
      <c r="B216" s="70" t="s">
        <v>4072</v>
      </c>
      <c r="C216" s="48" t="s">
        <v>3677</v>
      </c>
      <c r="D216" s="48" t="s">
        <v>226</v>
      </c>
      <c r="E216" s="49">
        <f>SUMIF(MCDHHProj_v2013!$C$4:$C$1915,$B216,MCDHHProj_v2013!G$4:G$1915)</f>
        <v>1302</v>
      </c>
      <c r="F216" s="49">
        <f>SUMIF(MCDHHProj_v2013!$C$4:$C$1915,$B216,MCDHHProj_v2013!H$4:H$1915)</f>
        <v>1428</v>
      </c>
      <c r="G216" s="49">
        <f>SUMIF(MCDHHProj_v2013!$C$4:$C$1915,$B216,MCDHHProj_v2013!I$4:I$1915)</f>
        <v>1588</v>
      </c>
      <c r="H216" s="49">
        <f>SUMIF(MCDHHProj_v2013!$C$4:$C$1915,$B216,MCDHHProj_v2013!J$4:J$1915)</f>
        <v>1747</v>
      </c>
      <c r="I216" s="49">
        <f>SUMIF(MCDHHProj_v2013!$C$4:$C$1915,$B216,MCDHHProj_v2013!K$4:K$1915)</f>
        <v>1903</v>
      </c>
      <c r="J216" s="49">
        <f>SUMIF(MCDHHProj_v2013!$C$4:$C$1915,$B216,MCDHHProj_v2013!L$4:L$1915)</f>
        <v>2036</v>
      </c>
      <c r="K216" s="49">
        <f>SUMIF(MCDHHProj_v2013!$C$4:$C$1915,$B216,MCDHHProj_v2013!M$4:M$1915)</f>
        <v>2156</v>
      </c>
      <c r="L216" s="52">
        <f>SUMIF(MCDHHProj_v2013!$C$4:$C$1915,$B216,MCDHHProj_v2013!N$4:N$1915)</f>
        <v>3765</v>
      </c>
      <c r="M216" s="49">
        <f>SUMIF(MCDHHProj_v2013!$C$4:$C$1915,$B216,MCDHHProj_v2013!O$4:O$1915)</f>
        <v>4055</v>
      </c>
      <c r="N216" s="49">
        <f>SUMIF(MCDHHProj_v2013!$C$4:$C$1915,$B216,MCDHHProj_v2013!P$4:P$1915)</f>
        <v>4455</v>
      </c>
      <c r="O216" s="49">
        <f>SUMIF(MCDHHProj_v2013!$C$4:$C$1915,$B216,MCDHHProj_v2013!Q$4:Q$1915)</f>
        <v>4855</v>
      </c>
      <c r="P216" s="49">
        <f>SUMIF(MCDHHProj_v2013!$C$4:$C$1915,$B216,MCDHHProj_v2013!R$4:R$1915)</f>
        <v>5240</v>
      </c>
      <c r="Q216" s="49">
        <f>SUMIF(MCDHHProj_v2013!$C$4:$C$1915,$B216,MCDHHProj_v2013!S$4:S$1915)</f>
        <v>5555</v>
      </c>
      <c r="R216" s="49">
        <f>SUMIF(MCDHHProj_v2013!$C$4:$C$1915,$B216,MCDHHProj_v2013!T$4:T$1915)</f>
        <v>5845</v>
      </c>
      <c r="S216" s="56">
        <f t="shared" si="23"/>
        <v>2.8917050691244239</v>
      </c>
      <c r="T216" s="55">
        <f t="shared" si="24"/>
        <v>2.8396358543417368</v>
      </c>
      <c r="U216" s="55">
        <f t="shared" si="25"/>
        <v>2.8054156171284634</v>
      </c>
      <c r="V216" s="55">
        <f t="shared" si="26"/>
        <v>2.779049799656554</v>
      </c>
      <c r="W216" s="55">
        <f t="shared" si="27"/>
        <v>2.7535470310036785</v>
      </c>
      <c r="X216" s="55">
        <f t="shared" si="28"/>
        <v>2.7283889980353635</v>
      </c>
      <c r="Y216" s="55">
        <f t="shared" si="29"/>
        <v>2.7110389610389611</v>
      </c>
    </row>
    <row r="217" spans="1:25" ht="18" customHeight="1" x14ac:dyDescent="0.25">
      <c r="A217" s="70" t="s">
        <v>5009</v>
      </c>
      <c r="B217" s="70" t="s">
        <v>5010</v>
      </c>
      <c r="C217" s="48" t="s">
        <v>5011</v>
      </c>
      <c r="D217" s="48" t="s">
        <v>242</v>
      </c>
      <c r="E217" s="49">
        <f>SUMIF(MCDHHProj_v2013!$C$4:$C$1915,$B217,MCDHHProj_v2013!G$4:G$1915)</f>
        <v>1892</v>
      </c>
      <c r="F217" s="49">
        <f>SUMIF(MCDHHProj_v2013!$C$4:$C$1915,$B217,MCDHHProj_v2013!H$4:H$1915)</f>
        <v>2010</v>
      </c>
      <c r="G217" s="49">
        <f>SUMIF(MCDHHProj_v2013!$C$4:$C$1915,$B217,MCDHHProj_v2013!I$4:I$1915)</f>
        <v>2180</v>
      </c>
      <c r="H217" s="49">
        <f>SUMIF(MCDHHProj_v2013!$C$4:$C$1915,$B217,MCDHHProj_v2013!J$4:J$1915)</f>
        <v>2323</v>
      </c>
      <c r="I217" s="49">
        <f>SUMIF(MCDHHProj_v2013!$C$4:$C$1915,$B217,MCDHHProj_v2013!K$4:K$1915)</f>
        <v>2451</v>
      </c>
      <c r="J217" s="49">
        <f>SUMIF(MCDHHProj_v2013!$C$4:$C$1915,$B217,MCDHHProj_v2013!L$4:L$1915)</f>
        <v>2539</v>
      </c>
      <c r="K217" s="49">
        <f>SUMIF(MCDHHProj_v2013!$C$4:$C$1915,$B217,MCDHHProj_v2013!M$4:M$1915)</f>
        <v>2593</v>
      </c>
      <c r="L217" s="52">
        <f>SUMIF(MCDHHProj_v2013!$C$4:$C$1915,$B217,MCDHHProj_v2013!N$4:N$1915)</f>
        <v>4914</v>
      </c>
      <c r="M217" s="49">
        <f>SUMIF(MCDHHProj_v2013!$C$4:$C$1915,$B217,MCDHHProj_v2013!O$4:O$1915)</f>
        <v>5030</v>
      </c>
      <c r="N217" s="49">
        <f>SUMIF(MCDHHProj_v2013!$C$4:$C$1915,$B217,MCDHHProj_v2013!P$4:P$1915)</f>
        <v>5350</v>
      </c>
      <c r="O217" s="49">
        <f>SUMIF(MCDHHProj_v2013!$C$4:$C$1915,$B217,MCDHHProj_v2013!Q$4:Q$1915)</f>
        <v>5615</v>
      </c>
      <c r="P217" s="49">
        <f>SUMIF(MCDHHProj_v2013!$C$4:$C$1915,$B217,MCDHHProj_v2013!R$4:R$1915)</f>
        <v>5855</v>
      </c>
      <c r="Q217" s="49">
        <f>SUMIF(MCDHHProj_v2013!$C$4:$C$1915,$B217,MCDHHProj_v2013!S$4:S$1915)</f>
        <v>6000</v>
      </c>
      <c r="R217" s="49">
        <f>SUMIF(MCDHHProj_v2013!$C$4:$C$1915,$B217,MCDHHProj_v2013!T$4:T$1915)</f>
        <v>6070</v>
      </c>
      <c r="S217" s="56">
        <f t="shared" si="23"/>
        <v>2.5972515856236789</v>
      </c>
      <c r="T217" s="55">
        <f t="shared" si="24"/>
        <v>2.5024875621890548</v>
      </c>
      <c r="U217" s="55">
        <f t="shared" si="25"/>
        <v>2.4541284403669725</v>
      </c>
      <c r="V217" s="55">
        <f t="shared" si="26"/>
        <v>2.4171330176495909</v>
      </c>
      <c r="W217" s="55">
        <f t="shared" si="27"/>
        <v>2.3888208894328846</v>
      </c>
      <c r="X217" s="55">
        <f t="shared" si="28"/>
        <v>2.3631350925561243</v>
      </c>
      <c r="Y217" s="55">
        <f t="shared" si="29"/>
        <v>2.3409178557655226</v>
      </c>
    </row>
    <row r="218" spans="1:25" ht="18" customHeight="1" x14ac:dyDescent="0.25">
      <c r="A218" s="70" t="s">
        <v>2033</v>
      </c>
      <c r="B218" s="71" t="s">
        <v>4073</v>
      </c>
      <c r="C218" s="48" t="s">
        <v>4972</v>
      </c>
      <c r="D218" s="48" t="s">
        <v>239</v>
      </c>
      <c r="E218" s="49">
        <f>SUMIF(MCDHHProj_v2013!$C$4:$C$1915,$B218,MCDHHProj_v2013!G$4:G$1915)</f>
        <v>728</v>
      </c>
      <c r="F218" s="49">
        <f>SUMIF(MCDHHProj_v2013!$C$4:$C$1915,$B218,MCDHHProj_v2013!H$4:H$1915)</f>
        <v>800</v>
      </c>
      <c r="G218" s="49">
        <f>SUMIF(MCDHHProj_v2013!$C$4:$C$1915,$B218,MCDHHProj_v2013!I$4:I$1915)</f>
        <v>859</v>
      </c>
      <c r="H218" s="49">
        <f>SUMIF(MCDHHProj_v2013!$C$4:$C$1915,$B218,MCDHHProj_v2013!J$4:J$1915)</f>
        <v>921</v>
      </c>
      <c r="I218" s="49">
        <f>SUMIF(MCDHHProj_v2013!$C$4:$C$1915,$B218,MCDHHProj_v2013!K$4:K$1915)</f>
        <v>965</v>
      </c>
      <c r="J218" s="49">
        <f>SUMIF(MCDHHProj_v2013!$C$4:$C$1915,$B218,MCDHHProj_v2013!L$4:L$1915)</f>
        <v>986</v>
      </c>
      <c r="K218" s="49">
        <f>SUMIF(MCDHHProj_v2013!$C$4:$C$1915,$B218,MCDHHProj_v2013!M$4:M$1915)</f>
        <v>996</v>
      </c>
      <c r="L218" s="52">
        <f>SUMIF(MCDHHProj_v2013!$C$4:$C$1915,$B218,MCDHHProj_v2013!N$4:N$1915)</f>
        <v>1812</v>
      </c>
      <c r="M218" s="49">
        <f>SUMIF(MCDHHProj_v2013!$C$4:$C$1915,$B218,MCDHHProj_v2013!O$4:O$1915)</f>
        <v>1924</v>
      </c>
      <c r="N218" s="49">
        <f>SUMIF(MCDHHProj_v2013!$C$4:$C$1915,$B218,MCDHHProj_v2013!P$4:P$1915)</f>
        <v>2037</v>
      </c>
      <c r="O218" s="49">
        <f>SUMIF(MCDHHProj_v2013!$C$4:$C$1915,$B218,MCDHHProj_v2013!Q$4:Q$1915)</f>
        <v>2150</v>
      </c>
      <c r="P218" s="49">
        <f>SUMIF(MCDHHProj_v2013!$C$4:$C$1915,$B218,MCDHHProj_v2013!R$4:R$1915)</f>
        <v>2220</v>
      </c>
      <c r="Q218" s="49">
        <f>SUMIF(MCDHHProj_v2013!$C$4:$C$1915,$B218,MCDHHProj_v2013!S$4:S$1915)</f>
        <v>2232</v>
      </c>
      <c r="R218" s="49">
        <f>SUMIF(MCDHHProj_v2013!$C$4:$C$1915,$B218,MCDHHProj_v2013!T$4:T$1915)</f>
        <v>2218</v>
      </c>
      <c r="S218" s="56">
        <f t="shared" si="23"/>
        <v>2.4890109890109891</v>
      </c>
      <c r="T218" s="55">
        <f t="shared" si="24"/>
        <v>2.4049999999999998</v>
      </c>
      <c r="U218" s="55">
        <f t="shared" si="25"/>
        <v>2.371362048894063</v>
      </c>
      <c r="V218" s="55">
        <f t="shared" si="26"/>
        <v>2.3344191096634095</v>
      </c>
      <c r="W218" s="55">
        <f t="shared" si="27"/>
        <v>2.3005181347150261</v>
      </c>
      <c r="X218" s="55">
        <f t="shared" si="28"/>
        <v>2.2636916835699799</v>
      </c>
      <c r="Y218" s="55">
        <f t="shared" si="29"/>
        <v>2.2269076305220885</v>
      </c>
    </row>
    <row r="219" spans="1:25" ht="18" customHeight="1" x14ac:dyDescent="0.25">
      <c r="A219" s="70" t="s">
        <v>1955</v>
      </c>
      <c r="B219" s="70" t="s">
        <v>4074</v>
      </c>
      <c r="C219" s="48" t="s">
        <v>742</v>
      </c>
      <c r="D219" s="48" t="s">
        <v>5559</v>
      </c>
      <c r="E219" s="49">
        <f>SUMIF(MCDHHProj_v2013!$C$4:$C$1915,$B219,MCDHHProj_v2013!G$4:G$1915)</f>
        <v>1346</v>
      </c>
      <c r="F219" s="49">
        <f>SUMIF(MCDHHProj_v2013!$C$4:$C$1915,$B219,MCDHHProj_v2013!H$4:H$1915)</f>
        <v>1386</v>
      </c>
      <c r="G219" s="49">
        <f>SUMIF(MCDHHProj_v2013!$C$4:$C$1915,$B219,MCDHHProj_v2013!I$4:I$1915)</f>
        <v>1445</v>
      </c>
      <c r="H219" s="49">
        <f>SUMIF(MCDHHProj_v2013!$C$4:$C$1915,$B219,MCDHHProj_v2013!J$4:J$1915)</f>
        <v>1492</v>
      </c>
      <c r="I219" s="49">
        <f>SUMIF(MCDHHProj_v2013!$C$4:$C$1915,$B219,MCDHHProj_v2013!K$4:K$1915)</f>
        <v>1531</v>
      </c>
      <c r="J219" s="49">
        <f>SUMIF(MCDHHProj_v2013!$C$4:$C$1915,$B219,MCDHHProj_v2013!L$4:L$1915)</f>
        <v>1542</v>
      </c>
      <c r="K219" s="49">
        <f>SUMIF(MCDHHProj_v2013!$C$4:$C$1915,$B219,MCDHHProj_v2013!M$4:M$1915)</f>
        <v>1526</v>
      </c>
      <c r="L219" s="52">
        <f>SUMIF(MCDHHProj_v2013!$C$4:$C$1915,$B219,MCDHHProj_v2013!N$4:N$1915)</f>
        <v>3246</v>
      </c>
      <c r="M219" s="49">
        <f>SUMIF(MCDHHProj_v2013!$C$4:$C$1915,$B219,MCDHHProj_v2013!O$4:O$1915)</f>
        <v>3275</v>
      </c>
      <c r="N219" s="49">
        <f>SUMIF(MCDHHProj_v2013!$C$4:$C$1915,$B219,MCDHHProj_v2013!P$4:P$1915)</f>
        <v>3375</v>
      </c>
      <c r="O219" s="49">
        <f>SUMIF(MCDHHProj_v2013!$C$4:$C$1915,$B219,MCDHHProj_v2013!Q$4:Q$1915)</f>
        <v>3444</v>
      </c>
      <c r="P219" s="49">
        <f>SUMIF(MCDHHProj_v2013!$C$4:$C$1915,$B219,MCDHHProj_v2013!R$4:R$1915)</f>
        <v>3486</v>
      </c>
      <c r="Q219" s="49">
        <f>SUMIF(MCDHHProj_v2013!$C$4:$C$1915,$B219,MCDHHProj_v2013!S$4:S$1915)</f>
        <v>3467</v>
      </c>
      <c r="R219" s="49">
        <f>SUMIF(MCDHHProj_v2013!$C$4:$C$1915,$B219,MCDHHProj_v2013!T$4:T$1915)</f>
        <v>3398</v>
      </c>
      <c r="S219" s="56">
        <f t="shared" si="23"/>
        <v>2.4115898959881128</v>
      </c>
      <c r="T219" s="55">
        <f t="shared" si="24"/>
        <v>2.3629148629148631</v>
      </c>
      <c r="U219" s="55">
        <f t="shared" si="25"/>
        <v>2.3356401384083045</v>
      </c>
      <c r="V219" s="55">
        <f t="shared" si="26"/>
        <v>2.3083109919571045</v>
      </c>
      <c r="W219" s="55">
        <f t="shared" si="27"/>
        <v>2.2769431743958197</v>
      </c>
      <c r="X219" s="55">
        <f t="shared" si="28"/>
        <v>2.248378728923476</v>
      </c>
      <c r="Y219" s="55">
        <f t="shared" si="29"/>
        <v>2.2267365661861076</v>
      </c>
    </row>
    <row r="220" spans="1:25" ht="18" customHeight="1" x14ac:dyDescent="0.25">
      <c r="A220" s="70" t="s">
        <v>2384</v>
      </c>
      <c r="B220" s="70" t="s">
        <v>4075</v>
      </c>
      <c r="C220" s="48" t="s">
        <v>5088</v>
      </c>
      <c r="D220" s="48" t="s">
        <v>249</v>
      </c>
      <c r="E220" s="49">
        <f>SUMIF(MCDHHProj_v2013!$C$4:$C$1915,$B220,MCDHHProj_v2013!G$4:G$1915)</f>
        <v>123</v>
      </c>
      <c r="F220" s="49">
        <f>SUMIF(MCDHHProj_v2013!$C$4:$C$1915,$B220,MCDHHProj_v2013!H$4:H$1915)</f>
        <v>124</v>
      </c>
      <c r="G220" s="49">
        <f>SUMIF(MCDHHProj_v2013!$C$4:$C$1915,$B220,MCDHHProj_v2013!I$4:I$1915)</f>
        <v>135</v>
      </c>
      <c r="H220" s="49">
        <f>SUMIF(MCDHHProj_v2013!$C$4:$C$1915,$B220,MCDHHProj_v2013!J$4:J$1915)</f>
        <v>144</v>
      </c>
      <c r="I220" s="49">
        <f>SUMIF(MCDHHProj_v2013!$C$4:$C$1915,$B220,MCDHHProj_v2013!K$4:K$1915)</f>
        <v>153</v>
      </c>
      <c r="J220" s="49">
        <f>SUMIF(MCDHHProj_v2013!$C$4:$C$1915,$B220,MCDHHProj_v2013!L$4:L$1915)</f>
        <v>162</v>
      </c>
      <c r="K220" s="49">
        <f>SUMIF(MCDHHProj_v2013!$C$4:$C$1915,$B220,MCDHHProj_v2013!M$4:M$1915)</f>
        <v>169</v>
      </c>
      <c r="L220" s="52">
        <f>SUMIF(MCDHHProj_v2013!$C$4:$C$1915,$B220,MCDHHProj_v2013!N$4:N$1915)</f>
        <v>251</v>
      </c>
      <c r="M220" s="49">
        <f>SUMIF(MCDHHProj_v2013!$C$4:$C$1915,$B220,MCDHHProj_v2013!O$4:O$1915)</f>
        <v>250</v>
      </c>
      <c r="N220" s="49">
        <f>SUMIF(MCDHHProj_v2013!$C$4:$C$1915,$B220,MCDHHProj_v2013!P$4:P$1915)</f>
        <v>270</v>
      </c>
      <c r="O220" s="49">
        <f>SUMIF(MCDHHProj_v2013!$C$4:$C$1915,$B220,MCDHHProj_v2013!Q$4:Q$1915)</f>
        <v>285</v>
      </c>
      <c r="P220" s="49">
        <f>SUMIF(MCDHHProj_v2013!$C$4:$C$1915,$B220,MCDHHProj_v2013!R$4:R$1915)</f>
        <v>300</v>
      </c>
      <c r="Q220" s="49">
        <f>SUMIF(MCDHHProj_v2013!$C$4:$C$1915,$B220,MCDHHProj_v2013!S$4:S$1915)</f>
        <v>315</v>
      </c>
      <c r="R220" s="49">
        <f>SUMIF(MCDHHProj_v2013!$C$4:$C$1915,$B220,MCDHHProj_v2013!T$4:T$1915)</f>
        <v>325</v>
      </c>
      <c r="S220" s="56">
        <f t="shared" si="23"/>
        <v>2.0406504065040649</v>
      </c>
      <c r="T220" s="55">
        <f t="shared" si="24"/>
        <v>2.0161290322580645</v>
      </c>
      <c r="U220" s="55">
        <f t="shared" si="25"/>
        <v>2</v>
      </c>
      <c r="V220" s="55">
        <f t="shared" si="26"/>
        <v>1.9791666666666667</v>
      </c>
      <c r="W220" s="55">
        <f t="shared" si="27"/>
        <v>1.9607843137254901</v>
      </c>
      <c r="X220" s="55">
        <f t="shared" si="28"/>
        <v>1.9444444444444444</v>
      </c>
      <c r="Y220" s="55">
        <f t="shared" si="29"/>
        <v>1.9230769230769231</v>
      </c>
    </row>
    <row r="221" spans="1:25" ht="18" customHeight="1" x14ac:dyDescent="0.25">
      <c r="A221" s="70" t="s">
        <v>3539</v>
      </c>
      <c r="B221" s="70" t="s">
        <v>4076</v>
      </c>
      <c r="C221" s="48" t="s">
        <v>3540</v>
      </c>
      <c r="D221" s="48" t="s">
        <v>280</v>
      </c>
      <c r="E221" s="49">
        <f>SUMIF(MCDHHProj_v2013!$C$4:$C$1915,$B221,MCDHHProj_v2013!G$4:G$1915)</f>
        <v>14576</v>
      </c>
      <c r="F221" s="49">
        <f>SUMIF(MCDHHProj_v2013!$C$4:$C$1915,$B221,MCDHHProj_v2013!H$4:H$1915)</f>
        <v>14802</v>
      </c>
      <c r="G221" s="49">
        <f>SUMIF(MCDHHProj_v2013!$C$4:$C$1915,$B221,MCDHHProj_v2013!I$4:I$1915)</f>
        <v>15457</v>
      </c>
      <c r="H221" s="49">
        <f>SUMIF(MCDHHProj_v2013!$C$4:$C$1915,$B221,MCDHHProj_v2013!J$4:J$1915)</f>
        <v>15961</v>
      </c>
      <c r="I221" s="49">
        <f>SUMIF(MCDHHProj_v2013!$C$4:$C$1915,$B221,MCDHHProj_v2013!K$4:K$1915)</f>
        <v>16327</v>
      </c>
      <c r="J221" s="49">
        <f>SUMIF(MCDHHProj_v2013!$C$4:$C$1915,$B221,MCDHHProj_v2013!L$4:L$1915)</f>
        <v>16251</v>
      </c>
      <c r="K221" s="49">
        <f>SUMIF(MCDHHProj_v2013!$C$4:$C$1915,$B221,MCDHHProj_v2013!M$4:M$1915)</f>
        <v>15879</v>
      </c>
      <c r="L221" s="52">
        <f>SUMIF(MCDHHProj_v2013!$C$4:$C$1915,$B221,MCDHHProj_v2013!N$4:N$1915)</f>
        <v>37407</v>
      </c>
      <c r="M221" s="49">
        <f>SUMIF(MCDHHProj_v2013!$C$4:$C$1915,$B221,MCDHHProj_v2013!O$4:O$1915)</f>
        <v>36906</v>
      </c>
      <c r="N221" s="49">
        <f>SUMIF(MCDHHProj_v2013!$C$4:$C$1915,$B221,MCDHHProj_v2013!P$4:P$1915)</f>
        <v>37985</v>
      </c>
      <c r="O221" s="49">
        <f>SUMIF(MCDHHProj_v2013!$C$4:$C$1915,$B221,MCDHHProj_v2013!Q$4:Q$1915)</f>
        <v>38734</v>
      </c>
      <c r="P221" s="49">
        <f>SUMIF(MCDHHProj_v2013!$C$4:$C$1915,$B221,MCDHHProj_v2013!R$4:R$1915)</f>
        <v>39244</v>
      </c>
      <c r="Q221" s="49">
        <f>SUMIF(MCDHHProj_v2013!$C$4:$C$1915,$B221,MCDHHProj_v2013!S$4:S$1915)</f>
        <v>38764</v>
      </c>
      <c r="R221" s="49">
        <f>SUMIF(MCDHHProj_v2013!$C$4:$C$1915,$B221,MCDHHProj_v2013!T$4:T$1915)</f>
        <v>37617</v>
      </c>
      <c r="S221" s="56">
        <f t="shared" si="23"/>
        <v>2.5663419319429197</v>
      </c>
      <c r="T221" s="55">
        <f t="shared" si="24"/>
        <v>2.4933117146331578</v>
      </c>
      <c r="U221" s="55">
        <f t="shared" si="25"/>
        <v>2.4574626382868603</v>
      </c>
      <c r="V221" s="55">
        <f t="shared" si="26"/>
        <v>2.426790301359564</v>
      </c>
      <c r="W221" s="55">
        <f t="shared" si="27"/>
        <v>2.4036258957554972</v>
      </c>
      <c r="X221" s="55">
        <f t="shared" si="28"/>
        <v>2.3853301335302444</v>
      </c>
      <c r="Y221" s="55">
        <f t="shared" si="29"/>
        <v>2.3689778953334595</v>
      </c>
    </row>
    <row r="222" spans="1:25" ht="18" customHeight="1" x14ac:dyDescent="0.25">
      <c r="A222" s="70" t="s">
        <v>3505</v>
      </c>
      <c r="B222" s="70" t="s">
        <v>1469</v>
      </c>
      <c r="C222" s="48" t="s">
        <v>3506</v>
      </c>
      <c r="D222" s="48" t="s">
        <v>280</v>
      </c>
      <c r="E222" s="49">
        <f>SUMIF(MCDHHProj_v2013!$C$4:$C$1915,$B222,MCDHHProj_v2013!G$4:G$1915)</f>
        <v>2834</v>
      </c>
      <c r="F222" s="49">
        <f>SUMIF(MCDHHProj_v2013!$C$4:$C$1915,$B222,MCDHHProj_v2013!H$4:H$1915)</f>
        <v>2892</v>
      </c>
      <c r="G222" s="49">
        <f>SUMIF(MCDHHProj_v2013!$C$4:$C$1915,$B222,MCDHHProj_v2013!I$4:I$1915)</f>
        <v>3053</v>
      </c>
      <c r="H222" s="49">
        <f>SUMIF(MCDHHProj_v2013!$C$4:$C$1915,$B222,MCDHHProj_v2013!J$4:J$1915)</f>
        <v>3187</v>
      </c>
      <c r="I222" s="49">
        <f>SUMIF(MCDHHProj_v2013!$C$4:$C$1915,$B222,MCDHHProj_v2013!K$4:K$1915)</f>
        <v>3298</v>
      </c>
      <c r="J222" s="49">
        <f>SUMIF(MCDHHProj_v2013!$C$4:$C$1915,$B222,MCDHHProj_v2013!L$4:L$1915)</f>
        <v>3320</v>
      </c>
      <c r="K222" s="49">
        <f>SUMIF(MCDHHProj_v2013!$C$4:$C$1915,$B222,MCDHHProj_v2013!M$4:M$1915)</f>
        <v>3287</v>
      </c>
      <c r="L222" s="52">
        <f>SUMIF(MCDHHProj_v2013!$C$4:$C$1915,$B222,MCDHHProj_v2013!N$4:N$1915)</f>
        <v>6100</v>
      </c>
      <c r="M222" s="49">
        <f>SUMIF(MCDHHProj_v2013!$C$4:$C$1915,$B222,MCDHHProj_v2013!O$4:O$1915)</f>
        <v>6048</v>
      </c>
      <c r="N222" s="49">
        <f>SUMIF(MCDHHProj_v2013!$C$4:$C$1915,$B222,MCDHHProj_v2013!P$4:P$1915)</f>
        <v>6292</v>
      </c>
      <c r="O222" s="49">
        <f>SUMIF(MCDHHProj_v2013!$C$4:$C$1915,$B222,MCDHHProj_v2013!Q$4:Q$1915)</f>
        <v>6486</v>
      </c>
      <c r="P222" s="49">
        <f>SUMIF(MCDHHProj_v2013!$C$4:$C$1915,$B222,MCDHHProj_v2013!R$4:R$1915)</f>
        <v>6650</v>
      </c>
      <c r="Q222" s="49">
        <f>SUMIF(MCDHHProj_v2013!$C$4:$C$1915,$B222,MCDHHProj_v2013!S$4:S$1915)</f>
        <v>6643</v>
      </c>
      <c r="R222" s="49">
        <f>SUMIF(MCDHHProj_v2013!$C$4:$C$1915,$B222,MCDHHProj_v2013!T$4:T$1915)</f>
        <v>6531</v>
      </c>
      <c r="S222" s="56">
        <f t="shared" si="23"/>
        <v>2.1524347212420607</v>
      </c>
      <c r="T222" s="55">
        <f t="shared" si="24"/>
        <v>2.091286307053942</v>
      </c>
      <c r="U222" s="55">
        <f t="shared" si="25"/>
        <v>2.0609236816246317</v>
      </c>
      <c r="V222" s="55">
        <f t="shared" si="26"/>
        <v>2.0351427674929399</v>
      </c>
      <c r="W222" s="55">
        <f t="shared" si="27"/>
        <v>2.0163735597331716</v>
      </c>
      <c r="X222" s="55">
        <f t="shared" si="28"/>
        <v>2.0009036144578314</v>
      </c>
      <c r="Y222" s="55">
        <f t="shared" si="29"/>
        <v>1.9869181624581684</v>
      </c>
    </row>
    <row r="223" spans="1:25" ht="18" customHeight="1" x14ac:dyDescent="0.25">
      <c r="A223" s="70" t="s">
        <v>3721</v>
      </c>
      <c r="B223" s="70" t="s">
        <v>4077</v>
      </c>
      <c r="C223" s="48" t="s">
        <v>782</v>
      </c>
      <c r="D223" s="48" t="s">
        <v>5559</v>
      </c>
      <c r="E223" s="49">
        <f>SUMIF(MCDHHProj_v2013!$C$4:$C$1915,$B223,MCDHHProj_v2013!G$4:G$1915)</f>
        <v>508</v>
      </c>
      <c r="F223" s="49">
        <f>SUMIF(MCDHHProj_v2013!$C$4:$C$1915,$B223,MCDHHProj_v2013!H$4:H$1915)</f>
        <v>539</v>
      </c>
      <c r="G223" s="49">
        <f>SUMIF(MCDHHProj_v2013!$C$4:$C$1915,$B223,MCDHHProj_v2013!I$4:I$1915)</f>
        <v>591</v>
      </c>
      <c r="H223" s="49">
        <f>SUMIF(MCDHHProj_v2013!$C$4:$C$1915,$B223,MCDHHProj_v2013!J$4:J$1915)</f>
        <v>639</v>
      </c>
      <c r="I223" s="49">
        <f>SUMIF(MCDHHProj_v2013!$C$4:$C$1915,$B223,MCDHHProj_v2013!K$4:K$1915)</f>
        <v>688</v>
      </c>
      <c r="J223" s="49">
        <f>SUMIF(MCDHHProj_v2013!$C$4:$C$1915,$B223,MCDHHProj_v2013!L$4:L$1915)</f>
        <v>729</v>
      </c>
      <c r="K223" s="49">
        <f>SUMIF(MCDHHProj_v2013!$C$4:$C$1915,$B223,MCDHHProj_v2013!M$4:M$1915)</f>
        <v>760</v>
      </c>
      <c r="L223" s="52">
        <f>SUMIF(MCDHHProj_v2013!$C$4:$C$1915,$B223,MCDHHProj_v2013!N$4:N$1915)</f>
        <v>1401</v>
      </c>
      <c r="M223" s="49">
        <f>SUMIF(MCDHHProj_v2013!$C$4:$C$1915,$B223,MCDHHProj_v2013!O$4:O$1915)</f>
        <v>1460</v>
      </c>
      <c r="N223" s="49">
        <f>SUMIF(MCDHHProj_v2013!$C$4:$C$1915,$B223,MCDHHProj_v2013!P$4:P$1915)</f>
        <v>1585</v>
      </c>
      <c r="O223" s="49">
        <f>SUMIF(MCDHHProj_v2013!$C$4:$C$1915,$B223,MCDHHProj_v2013!Q$4:Q$1915)</f>
        <v>1700</v>
      </c>
      <c r="P223" s="49">
        <f>SUMIF(MCDHHProj_v2013!$C$4:$C$1915,$B223,MCDHHProj_v2013!R$4:R$1915)</f>
        <v>1815</v>
      </c>
      <c r="Q223" s="49">
        <f>SUMIF(MCDHHProj_v2013!$C$4:$C$1915,$B223,MCDHHProj_v2013!S$4:S$1915)</f>
        <v>1905</v>
      </c>
      <c r="R223" s="49">
        <f>SUMIF(MCDHHProj_v2013!$C$4:$C$1915,$B223,MCDHHProj_v2013!T$4:T$1915)</f>
        <v>1975</v>
      </c>
      <c r="S223" s="56">
        <f t="shared" si="23"/>
        <v>2.7578740157480315</v>
      </c>
      <c r="T223" s="55">
        <f t="shared" si="24"/>
        <v>2.7087198515769946</v>
      </c>
      <c r="U223" s="55">
        <f t="shared" si="25"/>
        <v>2.6818950930626055</v>
      </c>
      <c r="V223" s="55">
        <f t="shared" si="26"/>
        <v>2.6604068857589986</v>
      </c>
      <c r="W223" s="55">
        <f t="shared" si="27"/>
        <v>2.6380813953488373</v>
      </c>
      <c r="X223" s="55">
        <f t="shared" si="28"/>
        <v>2.6131687242798356</v>
      </c>
      <c r="Y223" s="55">
        <f t="shared" si="29"/>
        <v>2.5986842105263159</v>
      </c>
    </row>
    <row r="224" spans="1:25" ht="18" customHeight="1" x14ac:dyDescent="0.25">
      <c r="A224" s="70" t="s">
        <v>1931</v>
      </c>
      <c r="B224" s="70" t="s">
        <v>4078</v>
      </c>
      <c r="C224" s="48" t="s">
        <v>4930</v>
      </c>
      <c r="D224" s="48" t="s">
        <v>235</v>
      </c>
      <c r="E224" s="49">
        <f>SUMIF(MCDHHProj_v2013!$C$4:$C$1915,$B224,MCDHHProj_v2013!G$4:G$1915)</f>
        <v>419</v>
      </c>
      <c r="F224" s="49">
        <f>SUMIF(MCDHHProj_v2013!$C$4:$C$1915,$B224,MCDHHProj_v2013!H$4:H$1915)</f>
        <v>440</v>
      </c>
      <c r="G224" s="49">
        <f>SUMIF(MCDHHProj_v2013!$C$4:$C$1915,$B224,MCDHHProj_v2013!I$4:I$1915)</f>
        <v>476</v>
      </c>
      <c r="H224" s="49">
        <f>SUMIF(MCDHHProj_v2013!$C$4:$C$1915,$B224,MCDHHProj_v2013!J$4:J$1915)</f>
        <v>510</v>
      </c>
      <c r="I224" s="49">
        <f>SUMIF(MCDHHProj_v2013!$C$4:$C$1915,$B224,MCDHHProj_v2013!K$4:K$1915)</f>
        <v>543</v>
      </c>
      <c r="J224" s="49">
        <f>SUMIF(MCDHHProj_v2013!$C$4:$C$1915,$B224,MCDHHProj_v2013!L$4:L$1915)</f>
        <v>564</v>
      </c>
      <c r="K224" s="49">
        <f>SUMIF(MCDHHProj_v2013!$C$4:$C$1915,$B224,MCDHHProj_v2013!M$4:M$1915)</f>
        <v>577</v>
      </c>
      <c r="L224" s="52">
        <f>SUMIF(MCDHHProj_v2013!$C$4:$C$1915,$B224,MCDHHProj_v2013!N$4:N$1915)</f>
        <v>1083</v>
      </c>
      <c r="M224" s="49">
        <f>SUMIF(MCDHHProj_v2013!$C$4:$C$1915,$B224,MCDHHProj_v2013!O$4:O$1915)</f>
        <v>1115</v>
      </c>
      <c r="N224" s="49">
        <f>SUMIF(MCDHHProj_v2013!$C$4:$C$1915,$B224,MCDHHProj_v2013!P$4:P$1915)</f>
        <v>1195</v>
      </c>
      <c r="O224" s="49">
        <f>SUMIF(MCDHHProj_v2013!$C$4:$C$1915,$B224,MCDHHProj_v2013!Q$4:Q$1915)</f>
        <v>1265</v>
      </c>
      <c r="P224" s="49">
        <f>SUMIF(MCDHHProj_v2013!$C$4:$C$1915,$B224,MCDHHProj_v2013!R$4:R$1915)</f>
        <v>1330</v>
      </c>
      <c r="Q224" s="49">
        <f>SUMIF(MCDHHProj_v2013!$C$4:$C$1915,$B224,MCDHHProj_v2013!S$4:S$1915)</f>
        <v>1365</v>
      </c>
      <c r="R224" s="49">
        <f>SUMIF(MCDHHProj_v2013!$C$4:$C$1915,$B224,MCDHHProj_v2013!T$4:T$1915)</f>
        <v>1385</v>
      </c>
      <c r="S224" s="56">
        <f t="shared" si="23"/>
        <v>2.5847255369928401</v>
      </c>
      <c r="T224" s="55">
        <f t="shared" si="24"/>
        <v>2.5340909090909092</v>
      </c>
      <c r="U224" s="55">
        <f t="shared" si="25"/>
        <v>2.5105042016806722</v>
      </c>
      <c r="V224" s="55">
        <f t="shared" si="26"/>
        <v>2.4803921568627452</v>
      </c>
      <c r="W224" s="55">
        <f t="shared" si="27"/>
        <v>2.4493554327808473</v>
      </c>
      <c r="X224" s="55">
        <f t="shared" si="28"/>
        <v>2.4202127659574466</v>
      </c>
      <c r="Y224" s="55">
        <f t="shared" si="29"/>
        <v>2.4003466204506068</v>
      </c>
    </row>
    <row r="225" spans="1:25" ht="18" customHeight="1" x14ac:dyDescent="0.25">
      <c r="A225" s="70" t="s">
        <v>1958</v>
      </c>
      <c r="B225" s="70" t="s">
        <v>4079</v>
      </c>
      <c r="C225" s="48" t="s">
        <v>4930</v>
      </c>
      <c r="D225" s="48" t="s">
        <v>236</v>
      </c>
      <c r="E225" s="49">
        <f>SUMIF(MCDHHProj_v2013!$C$4:$C$1915,$B225,MCDHHProj_v2013!G$4:G$1915)</f>
        <v>800</v>
      </c>
      <c r="F225" s="49">
        <f>SUMIF(MCDHHProj_v2013!$C$4:$C$1915,$B225,MCDHHProj_v2013!H$4:H$1915)</f>
        <v>820</v>
      </c>
      <c r="G225" s="49">
        <f>SUMIF(MCDHHProj_v2013!$C$4:$C$1915,$B225,MCDHHProj_v2013!I$4:I$1915)</f>
        <v>829</v>
      </c>
      <c r="H225" s="49">
        <f>SUMIF(MCDHHProj_v2013!$C$4:$C$1915,$B225,MCDHHProj_v2013!J$4:J$1915)</f>
        <v>849</v>
      </c>
      <c r="I225" s="49">
        <f>SUMIF(MCDHHProj_v2013!$C$4:$C$1915,$B225,MCDHHProj_v2013!K$4:K$1915)</f>
        <v>860</v>
      </c>
      <c r="J225" s="49">
        <f>SUMIF(MCDHHProj_v2013!$C$4:$C$1915,$B225,MCDHHProj_v2013!L$4:L$1915)</f>
        <v>861</v>
      </c>
      <c r="K225" s="49">
        <f>SUMIF(MCDHHProj_v2013!$C$4:$C$1915,$B225,MCDHHProj_v2013!M$4:M$1915)</f>
        <v>855</v>
      </c>
      <c r="L225" s="52">
        <f>SUMIF(MCDHHProj_v2013!$C$4:$C$1915,$B225,MCDHHProj_v2013!N$4:N$1915)</f>
        <v>1826</v>
      </c>
      <c r="M225" s="49">
        <f>SUMIF(MCDHHProj_v2013!$C$4:$C$1915,$B225,MCDHHProj_v2013!O$4:O$1915)</f>
        <v>1840</v>
      </c>
      <c r="N225" s="49">
        <f>SUMIF(MCDHHProj_v2013!$C$4:$C$1915,$B225,MCDHHProj_v2013!P$4:P$1915)</f>
        <v>1840</v>
      </c>
      <c r="O225" s="49">
        <f>SUMIF(MCDHHProj_v2013!$C$4:$C$1915,$B225,MCDHHProj_v2013!Q$4:Q$1915)</f>
        <v>1855</v>
      </c>
      <c r="P225" s="49">
        <f>SUMIF(MCDHHProj_v2013!$C$4:$C$1915,$B225,MCDHHProj_v2013!R$4:R$1915)</f>
        <v>1850</v>
      </c>
      <c r="Q225" s="49">
        <f>SUMIF(MCDHHProj_v2013!$C$4:$C$1915,$B225,MCDHHProj_v2013!S$4:S$1915)</f>
        <v>1825</v>
      </c>
      <c r="R225" s="49">
        <f>SUMIF(MCDHHProj_v2013!$C$4:$C$1915,$B225,MCDHHProj_v2013!T$4:T$1915)</f>
        <v>1785</v>
      </c>
      <c r="S225" s="56">
        <f t="shared" si="23"/>
        <v>2.2825000000000002</v>
      </c>
      <c r="T225" s="55">
        <f t="shared" si="24"/>
        <v>2.2439024390243905</v>
      </c>
      <c r="U225" s="55">
        <f t="shared" si="25"/>
        <v>2.2195416164053077</v>
      </c>
      <c r="V225" s="55">
        <f t="shared" si="26"/>
        <v>2.1849234393404005</v>
      </c>
      <c r="W225" s="55">
        <f t="shared" si="27"/>
        <v>2.1511627906976742</v>
      </c>
      <c r="X225" s="55">
        <f t="shared" si="28"/>
        <v>2.1196283391405344</v>
      </c>
      <c r="Y225" s="55">
        <f t="shared" si="29"/>
        <v>2.0877192982456139</v>
      </c>
    </row>
    <row r="226" spans="1:25" ht="18" customHeight="1" x14ac:dyDescent="0.25">
      <c r="A226" s="70" t="s">
        <v>3452</v>
      </c>
      <c r="B226" s="70" t="s">
        <v>4080</v>
      </c>
      <c r="C226" s="48" t="s">
        <v>4930</v>
      </c>
      <c r="D226" s="48" t="s">
        <v>278</v>
      </c>
      <c r="E226" s="49">
        <f>SUMIF(MCDHHProj_v2013!$C$4:$C$1915,$B226,MCDHHProj_v2013!G$4:G$1915)</f>
        <v>116</v>
      </c>
      <c r="F226" s="49">
        <f>SUMIF(MCDHHProj_v2013!$C$4:$C$1915,$B226,MCDHHProj_v2013!H$4:H$1915)</f>
        <v>120</v>
      </c>
      <c r="G226" s="49">
        <f>SUMIF(MCDHHProj_v2013!$C$4:$C$1915,$B226,MCDHHProj_v2013!I$4:I$1915)</f>
        <v>126</v>
      </c>
      <c r="H226" s="49">
        <f>SUMIF(MCDHHProj_v2013!$C$4:$C$1915,$B226,MCDHHProj_v2013!J$4:J$1915)</f>
        <v>132</v>
      </c>
      <c r="I226" s="49">
        <f>SUMIF(MCDHHProj_v2013!$C$4:$C$1915,$B226,MCDHHProj_v2013!K$4:K$1915)</f>
        <v>136</v>
      </c>
      <c r="J226" s="49">
        <f>SUMIF(MCDHHProj_v2013!$C$4:$C$1915,$B226,MCDHHProj_v2013!L$4:L$1915)</f>
        <v>135</v>
      </c>
      <c r="K226" s="49">
        <f>SUMIF(MCDHHProj_v2013!$C$4:$C$1915,$B226,MCDHHProj_v2013!M$4:M$1915)</f>
        <v>132</v>
      </c>
      <c r="L226" s="52">
        <f>SUMIF(MCDHHProj_v2013!$C$4:$C$1915,$B226,MCDHHProj_v2013!N$4:N$1915)</f>
        <v>254</v>
      </c>
      <c r="M226" s="49">
        <f>SUMIF(MCDHHProj_v2013!$C$4:$C$1915,$B226,MCDHHProj_v2013!O$4:O$1915)</f>
        <v>255</v>
      </c>
      <c r="N226" s="49">
        <f>SUMIF(MCDHHProj_v2013!$C$4:$C$1915,$B226,MCDHHProj_v2013!P$4:P$1915)</f>
        <v>265</v>
      </c>
      <c r="O226" s="49">
        <f>SUMIF(MCDHHProj_v2013!$C$4:$C$1915,$B226,MCDHHProj_v2013!Q$4:Q$1915)</f>
        <v>275</v>
      </c>
      <c r="P226" s="49">
        <f>SUMIF(MCDHHProj_v2013!$C$4:$C$1915,$B226,MCDHHProj_v2013!R$4:R$1915)</f>
        <v>280</v>
      </c>
      <c r="Q226" s="49">
        <f>SUMIF(MCDHHProj_v2013!$C$4:$C$1915,$B226,MCDHHProj_v2013!S$4:S$1915)</f>
        <v>275</v>
      </c>
      <c r="R226" s="49">
        <f>SUMIF(MCDHHProj_v2013!$C$4:$C$1915,$B226,MCDHHProj_v2013!T$4:T$1915)</f>
        <v>265</v>
      </c>
      <c r="S226" s="56">
        <f t="shared" si="23"/>
        <v>2.1896551724137931</v>
      </c>
      <c r="T226" s="55">
        <f t="shared" si="24"/>
        <v>2.125</v>
      </c>
      <c r="U226" s="55">
        <f t="shared" si="25"/>
        <v>2.1031746031746033</v>
      </c>
      <c r="V226" s="55">
        <f t="shared" si="26"/>
        <v>2.0833333333333335</v>
      </c>
      <c r="W226" s="55">
        <f t="shared" si="27"/>
        <v>2.0588235294117645</v>
      </c>
      <c r="X226" s="55">
        <f t="shared" si="28"/>
        <v>2.0370370370370372</v>
      </c>
      <c r="Y226" s="55">
        <f t="shared" si="29"/>
        <v>2.0075757575757578</v>
      </c>
    </row>
    <row r="227" spans="1:25" ht="18" customHeight="1" x14ac:dyDescent="0.25">
      <c r="A227" s="70" t="s">
        <v>1375</v>
      </c>
      <c r="B227" s="70" t="s">
        <v>4081</v>
      </c>
      <c r="C227" s="48" t="s">
        <v>4681</v>
      </c>
      <c r="D227" s="48" t="s">
        <v>221</v>
      </c>
      <c r="E227" s="49">
        <f>SUMIF(MCDHHProj_v2013!$C$4:$C$1915,$B227,MCDHHProj_v2013!G$4:G$1915)</f>
        <v>538</v>
      </c>
      <c r="F227" s="49">
        <f>SUMIF(MCDHHProj_v2013!$C$4:$C$1915,$B227,MCDHHProj_v2013!H$4:H$1915)</f>
        <v>544</v>
      </c>
      <c r="G227" s="49">
        <f>SUMIF(MCDHHProj_v2013!$C$4:$C$1915,$B227,MCDHHProj_v2013!I$4:I$1915)</f>
        <v>567</v>
      </c>
      <c r="H227" s="49">
        <f>SUMIF(MCDHHProj_v2013!$C$4:$C$1915,$B227,MCDHHProj_v2013!J$4:J$1915)</f>
        <v>580</v>
      </c>
      <c r="I227" s="49">
        <f>SUMIF(MCDHHProj_v2013!$C$4:$C$1915,$B227,MCDHHProj_v2013!K$4:K$1915)</f>
        <v>590</v>
      </c>
      <c r="J227" s="49">
        <f>SUMIF(MCDHHProj_v2013!$C$4:$C$1915,$B227,MCDHHProj_v2013!L$4:L$1915)</f>
        <v>588</v>
      </c>
      <c r="K227" s="49">
        <f>SUMIF(MCDHHProj_v2013!$C$4:$C$1915,$B227,MCDHHProj_v2013!M$4:M$1915)</f>
        <v>573</v>
      </c>
      <c r="L227" s="52">
        <f>SUMIF(MCDHHProj_v2013!$C$4:$C$1915,$B227,MCDHHProj_v2013!N$4:N$1915)</f>
        <v>1329</v>
      </c>
      <c r="M227" s="49">
        <f>SUMIF(MCDHHProj_v2013!$C$4:$C$1915,$B227,MCDHHProj_v2013!O$4:O$1915)</f>
        <v>1310</v>
      </c>
      <c r="N227" s="49">
        <f>SUMIF(MCDHHProj_v2013!$C$4:$C$1915,$B227,MCDHHProj_v2013!P$4:P$1915)</f>
        <v>1340</v>
      </c>
      <c r="O227" s="49">
        <f>SUMIF(MCDHHProj_v2013!$C$4:$C$1915,$B227,MCDHHProj_v2013!Q$4:Q$1915)</f>
        <v>1345</v>
      </c>
      <c r="P227" s="49">
        <f>SUMIF(MCDHHProj_v2013!$C$4:$C$1915,$B227,MCDHHProj_v2013!R$4:R$1915)</f>
        <v>1340</v>
      </c>
      <c r="Q227" s="49">
        <f>SUMIF(MCDHHProj_v2013!$C$4:$C$1915,$B227,MCDHHProj_v2013!S$4:S$1915)</f>
        <v>1310</v>
      </c>
      <c r="R227" s="49">
        <f>SUMIF(MCDHHProj_v2013!$C$4:$C$1915,$B227,MCDHHProj_v2013!T$4:T$1915)</f>
        <v>1260</v>
      </c>
      <c r="S227" s="56">
        <f t="shared" si="23"/>
        <v>2.470260223048327</v>
      </c>
      <c r="T227" s="55">
        <f t="shared" si="24"/>
        <v>2.4080882352941178</v>
      </c>
      <c r="U227" s="55">
        <f t="shared" si="25"/>
        <v>2.3633156966490301</v>
      </c>
      <c r="V227" s="55">
        <f t="shared" si="26"/>
        <v>2.3189655172413794</v>
      </c>
      <c r="W227" s="55">
        <f t="shared" si="27"/>
        <v>2.2711864406779663</v>
      </c>
      <c r="X227" s="55">
        <f t="shared" si="28"/>
        <v>2.2278911564625852</v>
      </c>
      <c r="Y227" s="55">
        <f t="shared" si="29"/>
        <v>2.1989528795811517</v>
      </c>
    </row>
    <row r="228" spans="1:25" ht="18" customHeight="1" x14ac:dyDescent="0.25">
      <c r="A228" s="70" t="s">
        <v>57</v>
      </c>
      <c r="B228" s="70" t="s">
        <v>4082</v>
      </c>
      <c r="C228" s="48" t="s">
        <v>58</v>
      </c>
      <c r="D228" s="48" t="s">
        <v>253</v>
      </c>
      <c r="E228" s="49">
        <f>SUMIF(MCDHHProj_v2013!$C$4:$C$1915,$B228,MCDHHProj_v2013!G$4:G$1915)</f>
        <v>5275</v>
      </c>
      <c r="F228" s="49">
        <f>SUMIF(MCDHHProj_v2013!$C$4:$C$1915,$B228,MCDHHProj_v2013!H$4:H$1915)</f>
        <v>5501</v>
      </c>
      <c r="G228" s="49">
        <f>SUMIF(MCDHHProj_v2013!$C$4:$C$1915,$B228,MCDHHProj_v2013!I$4:I$1915)</f>
        <v>5615</v>
      </c>
      <c r="H228" s="49">
        <f>SUMIF(MCDHHProj_v2013!$C$4:$C$1915,$B228,MCDHHProj_v2013!J$4:J$1915)</f>
        <v>5681</v>
      </c>
      <c r="I228" s="49">
        <f>SUMIF(MCDHHProj_v2013!$C$4:$C$1915,$B228,MCDHHProj_v2013!K$4:K$1915)</f>
        <v>5787</v>
      </c>
      <c r="J228" s="49">
        <f>SUMIF(MCDHHProj_v2013!$C$4:$C$1915,$B228,MCDHHProj_v2013!L$4:L$1915)</f>
        <v>5984</v>
      </c>
      <c r="K228" s="49">
        <f>SUMIF(MCDHHProj_v2013!$C$4:$C$1915,$B228,MCDHHProj_v2013!M$4:M$1915)</f>
        <v>6112</v>
      </c>
      <c r="L228" s="52">
        <f>SUMIF(MCDHHProj_v2013!$C$4:$C$1915,$B228,MCDHHProj_v2013!N$4:N$1915)</f>
        <v>11949</v>
      </c>
      <c r="M228" s="49">
        <f>SUMIF(MCDHHProj_v2013!$C$4:$C$1915,$B228,MCDHHProj_v2013!O$4:O$1915)</f>
        <v>12220</v>
      </c>
      <c r="N228" s="49">
        <f>SUMIF(MCDHHProj_v2013!$C$4:$C$1915,$B228,MCDHHProj_v2013!P$4:P$1915)</f>
        <v>12350</v>
      </c>
      <c r="O228" s="49">
        <f>SUMIF(MCDHHProj_v2013!$C$4:$C$1915,$B228,MCDHHProj_v2013!Q$4:Q$1915)</f>
        <v>12400</v>
      </c>
      <c r="P228" s="49">
        <f>SUMIF(MCDHHProj_v2013!$C$4:$C$1915,$B228,MCDHHProj_v2013!R$4:R$1915)</f>
        <v>12499</v>
      </c>
      <c r="Q228" s="49">
        <f>SUMIF(MCDHHProj_v2013!$C$4:$C$1915,$B228,MCDHHProj_v2013!S$4:S$1915)</f>
        <v>12826</v>
      </c>
      <c r="R228" s="49">
        <f>SUMIF(MCDHHProj_v2013!$C$4:$C$1915,$B228,MCDHHProj_v2013!T$4:T$1915)</f>
        <v>12994</v>
      </c>
      <c r="S228" s="56">
        <f t="shared" si="23"/>
        <v>2.2652132701421799</v>
      </c>
      <c r="T228" s="55">
        <f t="shared" si="24"/>
        <v>2.221414288311216</v>
      </c>
      <c r="U228" s="55">
        <f t="shared" si="25"/>
        <v>2.1994657168299199</v>
      </c>
      <c r="V228" s="55">
        <f t="shared" si="26"/>
        <v>2.1827143108607641</v>
      </c>
      <c r="W228" s="55">
        <f t="shared" si="27"/>
        <v>2.1598410229825471</v>
      </c>
      <c r="X228" s="55">
        <f t="shared" si="28"/>
        <v>2.1433823529411766</v>
      </c>
      <c r="Y228" s="55">
        <f t="shared" si="29"/>
        <v>2.1259816753926701</v>
      </c>
    </row>
    <row r="229" spans="1:25" ht="18" customHeight="1" x14ac:dyDescent="0.25">
      <c r="A229" s="70" t="s">
        <v>1570</v>
      </c>
      <c r="B229" s="70" t="s">
        <v>4083</v>
      </c>
      <c r="C229" s="48" t="s">
        <v>5397</v>
      </c>
      <c r="D229" s="48" t="s">
        <v>273</v>
      </c>
      <c r="E229" s="49">
        <f>SUMIF(MCDHHProj_v2013!$C$4:$C$1915,$B229,MCDHHProj_v2013!G$4:G$1915)</f>
        <v>334</v>
      </c>
      <c r="F229" s="49">
        <f>SUMIF(MCDHHProj_v2013!$C$4:$C$1915,$B229,MCDHHProj_v2013!H$4:H$1915)</f>
        <v>348</v>
      </c>
      <c r="G229" s="49">
        <f>SUMIF(MCDHHProj_v2013!$C$4:$C$1915,$B229,MCDHHProj_v2013!I$4:I$1915)</f>
        <v>364</v>
      </c>
      <c r="H229" s="49">
        <f>SUMIF(MCDHHProj_v2013!$C$4:$C$1915,$B229,MCDHHProj_v2013!J$4:J$1915)</f>
        <v>378</v>
      </c>
      <c r="I229" s="49">
        <f>SUMIF(MCDHHProj_v2013!$C$4:$C$1915,$B229,MCDHHProj_v2013!K$4:K$1915)</f>
        <v>392</v>
      </c>
      <c r="J229" s="49">
        <f>SUMIF(MCDHHProj_v2013!$C$4:$C$1915,$B229,MCDHHProj_v2013!L$4:L$1915)</f>
        <v>406</v>
      </c>
      <c r="K229" s="49">
        <f>SUMIF(MCDHHProj_v2013!$C$4:$C$1915,$B229,MCDHHProj_v2013!M$4:M$1915)</f>
        <v>417</v>
      </c>
      <c r="L229" s="52">
        <f>SUMIF(MCDHHProj_v2013!$C$4:$C$1915,$B229,MCDHHProj_v2013!N$4:N$1915)</f>
        <v>905</v>
      </c>
      <c r="M229" s="49">
        <f>SUMIF(MCDHHProj_v2013!$C$4:$C$1915,$B229,MCDHHProj_v2013!O$4:O$1915)</f>
        <v>935</v>
      </c>
      <c r="N229" s="49">
        <f>SUMIF(MCDHHProj_v2013!$C$4:$C$1915,$B229,MCDHHProj_v2013!P$4:P$1915)</f>
        <v>970</v>
      </c>
      <c r="O229" s="49">
        <f>SUMIF(MCDHHProj_v2013!$C$4:$C$1915,$B229,MCDHHProj_v2013!Q$4:Q$1915)</f>
        <v>995</v>
      </c>
      <c r="P229" s="49">
        <f>SUMIF(MCDHHProj_v2013!$C$4:$C$1915,$B229,MCDHHProj_v2013!R$4:R$1915)</f>
        <v>1015</v>
      </c>
      <c r="Q229" s="49">
        <f>SUMIF(MCDHHProj_v2013!$C$4:$C$1915,$B229,MCDHHProj_v2013!S$4:S$1915)</f>
        <v>1030</v>
      </c>
      <c r="R229" s="49">
        <f>SUMIF(MCDHHProj_v2013!$C$4:$C$1915,$B229,MCDHHProj_v2013!T$4:T$1915)</f>
        <v>1040</v>
      </c>
      <c r="S229" s="56">
        <f t="shared" si="23"/>
        <v>2.7095808383233533</v>
      </c>
      <c r="T229" s="55">
        <f t="shared" si="24"/>
        <v>2.6867816091954024</v>
      </c>
      <c r="U229" s="55">
        <f t="shared" si="25"/>
        <v>2.6648351648351647</v>
      </c>
      <c r="V229" s="55">
        <f t="shared" si="26"/>
        <v>2.6322751322751321</v>
      </c>
      <c r="W229" s="55">
        <f t="shared" si="27"/>
        <v>2.5892857142857144</v>
      </c>
      <c r="X229" s="55">
        <f t="shared" si="28"/>
        <v>2.5369458128078817</v>
      </c>
      <c r="Y229" s="55">
        <f t="shared" si="29"/>
        <v>2.4940047961630696</v>
      </c>
    </row>
    <row r="230" spans="1:25" ht="18" customHeight="1" x14ac:dyDescent="0.25">
      <c r="A230" s="70" t="s">
        <v>3784</v>
      </c>
      <c r="B230" s="70" t="s">
        <v>4084</v>
      </c>
      <c r="C230" s="48" t="s">
        <v>4813</v>
      </c>
      <c r="D230" s="48" t="s">
        <v>227</v>
      </c>
      <c r="E230" s="49">
        <f>SUMIF(MCDHHProj_v2013!$C$4:$C$1915,$B230,MCDHHProj_v2013!G$4:G$1915)</f>
        <v>221</v>
      </c>
      <c r="F230" s="49">
        <f>SUMIF(MCDHHProj_v2013!$C$4:$C$1915,$B230,MCDHHProj_v2013!H$4:H$1915)</f>
        <v>229</v>
      </c>
      <c r="G230" s="49">
        <f>SUMIF(MCDHHProj_v2013!$C$4:$C$1915,$B230,MCDHHProj_v2013!I$4:I$1915)</f>
        <v>244</v>
      </c>
      <c r="H230" s="49">
        <f>SUMIF(MCDHHProj_v2013!$C$4:$C$1915,$B230,MCDHHProj_v2013!J$4:J$1915)</f>
        <v>258</v>
      </c>
      <c r="I230" s="49">
        <f>SUMIF(MCDHHProj_v2013!$C$4:$C$1915,$B230,MCDHHProj_v2013!K$4:K$1915)</f>
        <v>270</v>
      </c>
      <c r="J230" s="49">
        <f>SUMIF(MCDHHProj_v2013!$C$4:$C$1915,$B230,MCDHHProj_v2013!L$4:L$1915)</f>
        <v>279</v>
      </c>
      <c r="K230" s="49">
        <f>SUMIF(MCDHHProj_v2013!$C$4:$C$1915,$B230,MCDHHProj_v2013!M$4:M$1915)</f>
        <v>280</v>
      </c>
      <c r="L230" s="52">
        <f>SUMIF(MCDHHProj_v2013!$C$4:$C$1915,$B230,MCDHHProj_v2013!N$4:N$1915)</f>
        <v>581</v>
      </c>
      <c r="M230" s="49">
        <f>SUMIF(MCDHHProj_v2013!$C$4:$C$1915,$B230,MCDHHProj_v2013!O$4:O$1915)</f>
        <v>585</v>
      </c>
      <c r="N230" s="49">
        <f>SUMIF(MCDHHProj_v2013!$C$4:$C$1915,$B230,MCDHHProj_v2013!P$4:P$1915)</f>
        <v>615</v>
      </c>
      <c r="O230" s="49">
        <f>SUMIF(MCDHHProj_v2013!$C$4:$C$1915,$B230,MCDHHProj_v2013!Q$4:Q$1915)</f>
        <v>640</v>
      </c>
      <c r="P230" s="49">
        <f>SUMIF(MCDHHProj_v2013!$C$4:$C$1915,$B230,MCDHHProj_v2013!R$4:R$1915)</f>
        <v>660</v>
      </c>
      <c r="Q230" s="49">
        <f>SUMIF(MCDHHProj_v2013!$C$4:$C$1915,$B230,MCDHHProj_v2013!S$4:S$1915)</f>
        <v>670</v>
      </c>
      <c r="R230" s="49">
        <f>SUMIF(MCDHHProj_v2013!$C$4:$C$1915,$B230,MCDHHProj_v2013!T$4:T$1915)</f>
        <v>665</v>
      </c>
      <c r="S230" s="56">
        <f t="shared" si="23"/>
        <v>2.6289592760180995</v>
      </c>
      <c r="T230" s="55">
        <f t="shared" si="24"/>
        <v>2.554585152838428</v>
      </c>
      <c r="U230" s="55">
        <f t="shared" si="25"/>
        <v>2.5204918032786887</v>
      </c>
      <c r="V230" s="55">
        <f t="shared" si="26"/>
        <v>2.4806201550387597</v>
      </c>
      <c r="W230" s="55">
        <f t="shared" si="27"/>
        <v>2.4444444444444446</v>
      </c>
      <c r="X230" s="55">
        <f t="shared" si="28"/>
        <v>2.4014336917562722</v>
      </c>
      <c r="Y230" s="55">
        <f t="shared" si="29"/>
        <v>2.375</v>
      </c>
    </row>
    <row r="231" spans="1:25" ht="18" customHeight="1" x14ac:dyDescent="0.25">
      <c r="A231" s="70" t="s">
        <v>1950</v>
      </c>
      <c r="B231" s="70" t="s">
        <v>4085</v>
      </c>
      <c r="C231" s="48" t="s">
        <v>4939</v>
      </c>
      <c r="D231" s="48" t="s">
        <v>235</v>
      </c>
      <c r="E231" s="49">
        <f>SUMIF(MCDHHProj_v2013!$C$4:$C$1915,$B231,MCDHHProj_v2013!G$4:G$1915)</f>
        <v>109</v>
      </c>
      <c r="F231" s="49">
        <f>SUMIF(MCDHHProj_v2013!$C$4:$C$1915,$B231,MCDHHProj_v2013!H$4:H$1915)</f>
        <v>113</v>
      </c>
      <c r="G231" s="49">
        <f>SUMIF(MCDHHProj_v2013!$C$4:$C$1915,$B231,MCDHHProj_v2013!I$4:I$1915)</f>
        <v>122</v>
      </c>
      <c r="H231" s="49">
        <f>SUMIF(MCDHHProj_v2013!$C$4:$C$1915,$B231,MCDHHProj_v2013!J$4:J$1915)</f>
        <v>128</v>
      </c>
      <c r="I231" s="49">
        <f>SUMIF(MCDHHProj_v2013!$C$4:$C$1915,$B231,MCDHHProj_v2013!K$4:K$1915)</f>
        <v>135</v>
      </c>
      <c r="J231" s="49">
        <f>SUMIF(MCDHHProj_v2013!$C$4:$C$1915,$B231,MCDHHProj_v2013!L$4:L$1915)</f>
        <v>139</v>
      </c>
      <c r="K231" s="49">
        <f>SUMIF(MCDHHProj_v2013!$C$4:$C$1915,$B231,MCDHHProj_v2013!M$4:M$1915)</f>
        <v>141</v>
      </c>
      <c r="L231" s="52">
        <f>SUMIF(MCDHHProj_v2013!$C$4:$C$1915,$B231,MCDHHProj_v2013!N$4:N$1915)</f>
        <v>280</v>
      </c>
      <c r="M231" s="49">
        <f>SUMIF(MCDHHProj_v2013!$C$4:$C$1915,$B231,MCDHHProj_v2013!O$4:O$1915)</f>
        <v>285</v>
      </c>
      <c r="N231" s="49">
        <f>SUMIF(MCDHHProj_v2013!$C$4:$C$1915,$B231,MCDHHProj_v2013!P$4:P$1915)</f>
        <v>305</v>
      </c>
      <c r="O231" s="49">
        <f>SUMIF(MCDHHProj_v2013!$C$4:$C$1915,$B231,MCDHHProj_v2013!Q$4:Q$1915)</f>
        <v>315</v>
      </c>
      <c r="P231" s="49">
        <f>SUMIF(MCDHHProj_v2013!$C$4:$C$1915,$B231,MCDHHProj_v2013!R$4:R$1915)</f>
        <v>330</v>
      </c>
      <c r="Q231" s="49">
        <f>SUMIF(MCDHHProj_v2013!$C$4:$C$1915,$B231,MCDHHProj_v2013!S$4:S$1915)</f>
        <v>335</v>
      </c>
      <c r="R231" s="49">
        <f>SUMIF(MCDHHProj_v2013!$C$4:$C$1915,$B231,MCDHHProj_v2013!T$4:T$1915)</f>
        <v>335</v>
      </c>
      <c r="S231" s="56">
        <f t="shared" si="23"/>
        <v>2.5688073394495414</v>
      </c>
      <c r="T231" s="55">
        <f t="shared" si="24"/>
        <v>2.5221238938053099</v>
      </c>
      <c r="U231" s="55">
        <f t="shared" si="25"/>
        <v>2.5</v>
      </c>
      <c r="V231" s="55">
        <f t="shared" si="26"/>
        <v>2.4609375</v>
      </c>
      <c r="W231" s="55">
        <f t="shared" si="27"/>
        <v>2.4444444444444446</v>
      </c>
      <c r="X231" s="55">
        <f t="shared" si="28"/>
        <v>2.4100719424460433</v>
      </c>
      <c r="Y231" s="55">
        <f t="shared" si="29"/>
        <v>2.375886524822695</v>
      </c>
    </row>
    <row r="232" spans="1:25" ht="18" customHeight="1" x14ac:dyDescent="0.25">
      <c r="A232" s="70" t="s">
        <v>3114</v>
      </c>
      <c r="B232" s="70" t="s">
        <v>4086</v>
      </c>
      <c r="C232" s="48" t="s">
        <v>5307</v>
      </c>
      <c r="D232" s="48" t="s">
        <v>267</v>
      </c>
      <c r="E232" s="49">
        <f>SUMIF(MCDHHProj_v2013!$C$4:$C$1915,$B232,MCDHHProj_v2013!G$4:G$1915)</f>
        <v>371</v>
      </c>
      <c r="F232" s="49">
        <f>SUMIF(MCDHHProj_v2013!$C$4:$C$1915,$B232,MCDHHProj_v2013!H$4:H$1915)</f>
        <v>380</v>
      </c>
      <c r="G232" s="49">
        <f>SUMIF(MCDHHProj_v2013!$C$4:$C$1915,$B232,MCDHHProj_v2013!I$4:I$1915)</f>
        <v>377</v>
      </c>
      <c r="H232" s="49">
        <f>SUMIF(MCDHHProj_v2013!$C$4:$C$1915,$B232,MCDHHProj_v2013!J$4:J$1915)</f>
        <v>379</v>
      </c>
      <c r="I232" s="49">
        <f>SUMIF(MCDHHProj_v2013!$C$4:$C$1915,$B232,MCDHHProj_v2013!K$4:K$1915)</f>
        <v>376</v>
      </c>
      <c r="J232" s="49">
        <f>SUMIF(MCDHHProj_v2013!$C$4:$C$1915,$B232,MCDHHProj_v2013!L$4:L$1915)</f>
        <v>372</v>
      </c>
      <c r="K232" s="49">
        <f>SUMIF(MCDHHProj_v2013!$C$4:$C$1915,$B232,MCDHHProj_v2013!M$4:M$1915)</f>
        <v>361</v>
      </c>
      <c r="L232" s="52">
        <f>SUMIF(MCDHHProj_v2013!$C$4:$C$1915,$B232,MCDHHProj_v2013!N$4:N$1915)</f>
        <v>779</v>
      </c>
      <c r="M232" s="49">
        <f>SUMIF(MCDHHProj_v2013!$C$4:$C$1915,$B232,MCDHHProj_v2013!O$4:O$1915)</f>
        <v>775</v>
      </c>
      <c r="N232" s="49">
        <f>SUMIF(MCDHHProj_v2013!$C$4:$C$1915,$B232,MCDHHProj_v2013!P$4:P$1915)</f>
        <v>750</v>
      </c>
      <c r="O232" s="49">
        <f>SUMIF(MCDHHProj_v2013!$C$4:$C$1915,$B232,MCDHHProj_v2013!Q$4:Q$1915)</f>
        <v>740</v>
      </c>
      <c r="P232" s="49">
        <f>SUMIF(MCDHHProj_v2013!$C$4:$C$1915,$B232,MCDHHProj_v2013!R$4:R$1915)</f>
        <v>720</v>
      </c>
      <c r="Q232" s="49">
        <f>SUMIF(MCDHHProj_v2013!$C$4:$C$1915,$B232,MCDHHProj_v2013!S$4:S$1915)</f>
        <v>700</v>
      </c>
      <c r="R232" s="49">
        <f>SUMIF(MCDHHProj_v2013!$C$4:$C$1915,$B232,MCDHHProj_v2013!T$4:T$1915)</f>
        <v>670</v>
      </c>
      <c r="S232" s="56">
        <f t="shared" si="23"/>
        <v>2.0997304582210243</v>
      </c>
      <c r="T232" s="55">
        <f t="shared" si="24"/>
        <v>2.0394736842105261</v>
      </c>
      <c r="U232" s="55">
        <f t="shared" si="25"/>
        <v>1.9893899204244032</v>
      </c>
      <c r="V232" s="55">
        <f t="shared" si="26"/>
        <v>1.9525065963060686</v>
      </c>
      <c r="W232" s="55">
        <f t="shared" si="27"/>
        <v>1.9148936170212767</v>
      </c>
      <c r="X232" s="55">
        <f t="shared" si="28"/>
        <v>1.881720430107527</v>
      </c>
      <c r="Y232" s="55">
        <f t="shared" si="29"/>
        <v>1.8559556786703602</v>
      </c>
    </row>
    <row r="233" spans="1:25" ht="18" customHeight="1" x14ac:dyDescent="0.25">
      <c r="A233" s="70" t="s">
        <v>1701</v>
      </c>
      <c r="B233" s="70" t="s">
        <v>4087</v>
      </c>
      <c r="C233" s="48" t="s">
        <v>4830</v>
      </c>
      <c r="D233" s="48" t="s">
        <v>229</v>
      </c>
      <c r="E233" s="49">
        <f>SUMIF(MCDHHProj_v2013!$C$4:$C$1915,$B233,MCDHHProj_v2013!G$4:G$1915)</f>
        <v>277</v>
      </c>
      <c r="F233" s="49">
        <f>SUMIF(MCDHHProj_v2013!$C$4:$C$1915,$B233,MCDHHProj_v2013!H$4:H$1915)</f>
        <v>295</v>
      </c>
      <c r="G233" s="49">
        <f>SUMIF(MCDHHProj_v2013!$C$4:$C$1915,$B233,MCDHHProj_v2013!I$4:I$1915)</f>
        <v>311</v>
      </c>
      <c r="H233" s="49">
        <f>SUMIF(MCDHHProj_v2013!$C$4:$C$1915,$B233,MCDHHProj_v2013!J$4:J$1915)</f>
        <v>329</v>
      </c>
      <c r="I233" s="49">
        <f>SUMIF(MCDHHProj_v2013!$C$4:$C$1915,$B233,MCDHHProj_v2013!K$4:K$1915)</f>
        <v>344</v>
      </c>
      <c r="J233" s="49">
        <f>SUMIF(MCDHHProj_v2013!$C$4:$C$1915,$B233,MCDHHProj_v2013!L$4:L$1915)</f>
        <v>356</v>
      </c>
      <c r="K233" s="49">
        <f>SUMIF(MCDHHProj_v2013!$C$4:$C$1915,$B233,MCDHHProj_v2013!M$4:M$1915)</f>
        <v>365</v>
      </c>
      <c r="L233" s="52">
        <f>SUMIF(MCDHHProj_v2013!$C$4:$C$1915,$B233,MCDHHProj_v2013!N$4:N$1915)</f>
        <v>654</v>
      </c>
      <c r="M233" s="49">
        <f>SUMIF(MCDHHProj_v2013!$C$4:$C$1915,$B233,MCDHHProj_v2013!O$4:O$1915)</f>
        <v>678</v>
      </c>
      <c r="N233" s="49">
        <f>SUMIF(MCDHHProj_v2013!$C$4:$C$1915,$B233,MCDHHProj_v2013!P$4:P$1915)</f>
        <v>708</v>
      </c>
      <c r="O233" s="49">
        <f>SUMIF(MCDHHProj_v2013!$C$4:$C$1915,$B233,MCDHHProj_v2013!Q$4:Q$1915)</f>
        <v>743</v>
      </c>
      <c r="P233" s="49">
        <f>SUMIF(MCDHHProj_v2013!$C$4:$C$1915,$B233,MCDHHProj_v2013!R$4:R$1915)</f>
        <v>773</v>
      </c>
      <c r="Q233" s="49">
        <f>SUMIF(MCDHHProj_v2013!$C$4:$C$1915,$B233,MCDHHProj_v2013!S$4:S$1915)</f>
        <v>792</v>
      </c>
      <c r="R233" s="49">
        <f>SUMIF(MCDHHProj_v2013!$C$4:$C$1915,$B233,MCDHHProj_v2013!T$4:T$1915)</f>
        <v>807</v>
      </c>
      <c r="S233" s="56">
        <f t="shared" si="23"/>
        <v>2.3610108303249095</v>
      </c>
      <c r="T233" s="55">
        <f t="shared" si="24"/>
        <v>2.2983050847457629</v>
      </c>
      <c r="U233" s="55">
        <f t="shared" si="25"/>
        <v>2.2765273311897105</v>
      </c>
      <c r="V233" s="55">
        <f t="shared" si="26"/>
        <v>2.2583586626139818</v>
      </c>
      <c r="W233" s="55">
        <f t="shared" si="27"/>
        <v>2.2470930232558142</v>
      </c>
      <c r="X233" s="55">
        <f t="shared" si="28"/>
        <v>2.2247191011235956</v>
      </c>
      <c r="Y233" s="55">
        <f t="shared" si="29"/>
        <v>2.2109589041095892</v>
      </c>
    </row>
    <row r="234" spans="1:25" ht="18" customHeight="1" x14ac:dyDescent="0.25">
      <c r="A234" s="70" t="s">
        <v>1765</v>
      </c>
      <c r="B234" s="70" t="s">
        <v>4088</v>
      </c>
      <c r="C234" s="48" t="s">
        <v>4860</v>
      </c>
      <c r="D234" s="48" t="s">
        <v>231</v>
      </c>
      <c r="E234" s="49">
        <f>SUMIF(MCDHHProj_v2013!$C$4:$C$1915,$B234,MCDHHProj_v2013!G$4:G$1915)</f>
        <v>658</v>
      </c>
      <c r="F234" s="49">
        <f>SUMIF(MCDHHProj_v2013!$C$4:$C$1915,$B234,MCDHHProj_v2013!H$4:H$1915)</f>
        <v>694</v>
      </c>
      <c r="G234" s="49">
        <f>SUMIF(MCDHHProj_v2013!$C$4:$C$1915,$B234,MCDHHProj_v2013!I$4:I$1915)</f>
        <v>722</v>
      </c>
      <c r="H234" s="49">
        <f>SUMIF(MCDHHProj_v2013!$C$4:$C$1915,$B234,MCDHHProj_v2013!J$4:J$1915)</f>
        <v>746</v>
      </c>
      <c r="I234" s="49">
        <f>SUMIF(MCDHHProj_v2013!$C$4:$C$1915,$B234,MCDHHProj_v2013!K$4:K$1915)</f>
        <v>767</v>
      </c>
      <c r="J234" s="49">
        <f>SUMIF(MCDHHProj_v2013!$C$4:$C$1915,$B234,MCDHHProj_v2013!L$4:L$1915)</f>
        <v>783</v>
      </c>
      <c r="K234" s="49">
        <f>SUMIF(MCDHHProj_v2013!$C$4:$C$1915,$B234,MCDHHProj_v2013!M$4:M$1915)</f>
        <v>792</v>
      </c>
      <c r="L234" s="52">
        <f>SUMIF(MCDHHProj_v2013!$C$4:$C$1915,$B234,MCDHHProj_v2013!N$4:N$1915)</f>
        <v>1621</v>
      </c>
      <c r="M234" s="49">
        <f>SUMIF(MCDHHProj_v2013!$C$4:$C$1915,$B234,MCDHHProj_v2013!O$4:O$1915)</f>
        <v>1687</v>
      </c>
      <c r="N234" s="49">
        <f>SUMIF(MCDHHProj_v2013!$C$4:$C$1915,$B234,MCDHHProj_v2013!P$4:P$1915)</f>
        <v>1737</v>
      </c>
      <c r="O234" s="49">
        <f>SUMIF(MCDHHProj_v2013!$C$4:$C$1915,$B234,MCDHHProj_v2013!Q$4:Q$1915)</f>
        <v>1782</v>
      </c>
      <c r="P234" s="49">
        <f>SUMIF(MCDHHProj_v2013!$C$4:$C$1915,$B234,MCDHHProj_v2013!R$4:R$1915)</f>
        <v>1822</v>
      </c>
      <c r="Q234" s="49">
        <f>SUMIF(MCDHHProj_v2013!$C$4:$C$1915,$B234,MCDHHProj_v2013!S$4:S$1915)</f>
        <v>1847</v>
      </c>
      <c r="R234" s="49">
        <f>SUMIF(MCDHHProj_v2013!$C$4:$C$1915,$B234,MCDHHProj_v2013!T$4:T$1915)</f>
        <v>1867</v>
      </c>
      <c r="S234" s="56">
        <f t="shared" si="23"/>
        <v>2.4635258358662613</v>
      </c>
      <c r="T234" s="55">
        <f t="shared" si="24"/>
        <v>2.4308357348703171</v>
      </c>
      <c r="U234" s="55">
        <f t="shared" si="25"/>
        <v>2.4058171745152355</v>
      </c>
      <c r="V234" s="55">
        <f t="shared" si="26"/>
        <v>2.3887399463806971</v>
      </c>
      <c r="W234" s="55">
        <f t="shared" si="27"/>
        <v>2.3754889178617993</v>
      </c>
      <c r="X234" s="55">
        <f t="shared" si="28"/>
        <v>2.3588761174968074</v>
      </c>
      <c r="Y234" s="55">
        <f t="shared" si="29"/>
        <v>2.3573232323232323</v>
      </c>
    </row>
    <row r="235" spans="1:25" ht="18" customHeight="1" x14ac:dyDescent="0.25">
      <c r="A235" s="70" t="s">
        <v>3811</v>
      </c>
      <c r="B235" s="70" t="s">
        <v>4089</v>
      </c>
      <c r="C235" s="48" t="s">
        <v>4823</v>
      </c>
      <c r="D235" s="48" t="s">
        <v>228</v>
      </c>
      <c r="E235" s="49">
        <f>SUMIF(MCDHHProj_v2013!$C$4:$C$1915,$B235,MCDHHProj_v2013!G$4:G$1915)</f>
        <v>430</v>
      </c>
      <c r="F235" s="49">
        <f>SUMIF(MCDHHProj_v2013!$C$4:$C$1915,$B235,MCDHHProj_v2013!H$4:H$1915)</f>
        <v>442</v>
      </c>
      <c r="G235" s="49">
        <f>SUMIF(MCDHHProj_v2013!$C$4:$C$1915,$B235,MCDHHProj_v2013!I$4:I$1915)</f>
        <v>454</v>
      </c>
      <c r="H235" s="49">
        <f>SUMIF(MCDHHProj_v2013!$C$4:$C$1915,$B235,MCDHHProj_v2013!J$4:J$1915)</f>
        <v>468</v>
      </c>
      <c r="I235" s="49">
        <f>SUMIF(MCDHHProj_v2013!$C$4:$C$1915,$B235,MCDHHProj_v2013!K$4:K$1915)</f>
        <v>475</v>
      </c>
      <c r="J235" s="49">
        <f>SUMIF(MCDHHProj_v2013!$C$4:$C$1915,$B235,MCDHHProj_v2013!L$4:L$1915)</f>
        <v>471</v>
      </c>
      <c r="K235" s="49">
        <f>SUMIF(MCDHHProj_v2013!$C$4:$C$1915,$B235,MCDHHProj_v2013!M$4:M$1915)</f>
        <v>456</v>
      </c>
      <c r="L235" s="52">
        <f>SUMIF(MCDHHProj_v2013!$C$4:$C$1915,$B235,MCDHHProj_v2013!N$4:N$1915)</f>
        <v>1136</v>
      </c>
      <c r="M235" s="49">
        <f>SUMIF(MCDHHProj_v2013!$C$4:$C$1915,$B235,MCDHHProj_v2013!O$4:O$1915)</f>
        <v>1135</v>
      </c>
      <c r="N235" s="49">
        <f>SUMIF(MCDHHProj_v2013!$C$4:$C$1915,$B235,MCDHHProj_v2013!P$4:P$1915)</f>
        <v>1145</v>
      </c>
      <c r="O235" s="49">
        <f>SUMIF(MCDHHProj_v2013!$C$4:$C$1915,$B235,MCDHHProj_v2013!Q$4:Q$1915)</f>
        <v>1165</v>
      </c>
      <c r="P235" s="49">
        <f>SUMIF(MCDHHProj_v2013!$C$4:$C$1915,$B235,MCDHHProj_v2013!R$4:R$1915)</f>
        <v>1170</v>
      </c>
      <c r="Q235" s="49">
        <f>SUMIF(MCDHHProj_v2013!$C$4:$C$1915,$B235,MCDHHProj_v2013!S$4:S$1915)</f>
        <v>1150</v>
      </c>
      <c r="R235" s="49">
        <f>SUMIF(MCDHHProj_v2013!$C$4:$C$1915,$B235,MCDHHProj_v2013!T$4:T$1915)</f>
        <v>1105</v>
      </c>
      <c r="S235" s="56">
        <f t="shared" si="23"/>
        <v>2.6418604651162791</v>
      </c>
      <c r="T235" s="55">
        <f t="shared" si="24"/>
        <v>2.567873303167421</v>
      </c>
      <c r="U235" s="55">
        <f t="shared" si="25"/>
        <v>2.5220264317180616</v>
      </c>
      <c r="V235" s="55">
        <f t="shared" si="26"/>
        <v>2.4893162393162394</v>
      </c>
      <c r="W235" s="55">
        <f t="shared" si="27"/>
        <v>2.4631578947368422</v>
      </c>
      <c r="X235" s="55">
        <f t="shared" si="28"/>
        <v>2.4416135881104033</v>
      </c>
      <c r="Y235" s="55">
        <f t="shared" si="29"/>
        <v>2.4232456140350878</v>
      </c>
    </row>
    <row r="236" spans="1:25" ht="18" customHeight="1" x14ac:dyDescent="0.25">
      <c r="A236" s="70" t="s">
        <v>192</v>
      </c>
      <c r="B236" s="70" t="s">
        <v>4090</v>
      </c>
      <c r="C236" s="48" t="s">
        <v>5181</v>
      </c>
      <c r="D236" s="48" t="s">
        <v>257</v>
      </c>
      <c r="E236" s="49">
        <f>SUMIF(MCDHHProj_v2013!$C$4:$C$1915,$B236,MCDHHProj_v2013!G$4:G$1915)</f>
        <v>2393</v>
      </c>
      <c r="F236" s="49">
        <f>SUMIF(MCDHHProj_v2013!$C$4:$C$1915,$B236,MCDHHProj_v2013!H$4:H$1915)</f>
        <v>2593</v>
      </c>
      <c r="G236" s="49">
        <f>SUMIF(MCDHHProj_v2013!$C$4:$C$1915,$B236,MCDHHProj_v2013!I$4:I$1915)</f>
        <v>2915</v>
      </c>
      <c r="H236" s="49">
        <f>SUMIF(MCDHHProj_v2013!$C$4:$C$1915,$B236,MCDHHProj_v2013!J$4:J$1915)</f>
        <v>3216</v>
      </c>
      <c r="I236" s="49">
        <f>SUMIF(MCDHHProj_v2013!$C$4:$C$1915,$B236,MCDHHProj_v2013!K$4:K$1915)</f>
        <v>3514</v>
      </c>
      <c r="J236" s="49">
        <f>SUMIF(MCDHHProj_v2013!$C$4:$C$1915,$B236,MCDHHProj_v2013!L$4:L$1915)</f>
        <v>3759</v>
      </c>
      <c r="K236" s="49">
        <f>SUMIF(MCDHHProj_v2013!$C$4:$C$1915,$B236,MCDHHProj_v2013!M$4:M$1915)</f>
        <v>3955</v>
      </c>
      <c r="L236" s="52">
        <f>SUMIF(MCDHHProj_v2013!$C$4:$C$1915,$B236,MCDHHProj_v2013!N$4:N$1915)</f>
        <v>6742</v>
      </c>
      <c r="M236" s="49">
        <f>SUMIF(MCDHHProj_v2013!$C$4:$C$1915,$B236,MCDHHProj_v2013!O$4:O$1915)</f>
        <v>7126</v>
      </c>
      <c r="N236" s="49">
        <f>SUMIF(MCDHHProj_v2013!$C$4:$C$1915,$B236,MCDHHProj_v2013!P$4:P$1915)</f>
        <v>7885</v>
      </c>
      <c r="O236" s="49">
        <f>SUMIF(MCDHHProj_v2013!$C$4:$C$1915,$B236,MCDHHProj_v2013!Q$4:Q$1915)</f>
        <v>8588</v>
      </c>
      <c r="P236" s="49">
        <f>SUMIF(MCDHHProj_v2013!$C$4:$C$1915,$B236,MCDHHProj_v2013!R$4:R$1915)</f>
        <v>9260</v>
      </c>
      <c r="Q236" s="49">
        <f>SUMIF(MCDHHProj_v2013!$C$4:$C$1915,$B236,MCDHHProj_v2013!S$4:S$1915)</f>
        <v>9773</v>
      </c>
      <c r="R236" s="49">
        <f>SUMIF(MCDHHProj_v2013!$C$4:$C$1915,$B236,MCDHHProj_v2013!T$4:T$1915)</f>
        <v>10155</v>
      </c>
      <c r="S236" s="56">
        <f t="shared" si="23"/>
        <v>2.817384036773924</v>
      </c>
      <c r="T236" s="55">
        <f t="shared" si="24"/>
        <v>2.7481681450057849</v>
      </c>
      <c r="U236" s="55">
        <f t="shared" si="25"/>
        <v>2.704974271012007</v>
      </c>
      <c r="V236" s="55">
        <f t="shared" si="26"/>
        <v>2.6703980099502487</v>
      </c>
      <c r="W236" s="55">
        <f t="shared" si="27"/>
        <v>2.6351735913488903</v>
      </c>
      <c r="X236" s="55">
        <f t="shared" si="28"/>
        <v>2.5998935887204042</v>
      </c>
      <c r="Y236" s="55">
        <f t="shared" si="29"/>
        <v>2.5676359039190899</v>
      </c>
    </row>
    <row r="237" spans="1:25" ht="18" customHeight="1" x14ac:dyDescent="0.25">
      <c r="A237" s="70" t="s">
        <v>2946</v>
      </c>
      <c r="B237" s="70" t="s">
        <v>4091</v>
      </c>
      <c r="C237" s="48" t="s">
        <v>5250</v>
      </c>
      <c r="D237" s="48" t="s">
        <v>262</v>
      </c>
      <c r="E237" s="49">
        <f>SUMIF(MCDHHProj_v2013!$C$4:$C$1915,$B237,MCDHHProj_v2013!G$4:G$1915)</f>
        <v>453</v>
      </c>
      <c r="F237" s="49">
        <f>SUMIF(MCDHHProj_v2013!$C$4:$C$1915,$B237,MCDHHProj_v2013!H$4:H$1915)</f>
        <v>460</v>
      </c>
      <c r="G237" s="49">
        <f>SUMIF(MCDHHProj_v2013!$C$4:$C$1915,$B237,MCDHHProj_v2013!I$4:I$1915)</f>
        <v>467</v>
      </c>
      <c r="H237" s="49">
        <f>SUMIF(MCDHHProj_v2013!$C$4:$C$1915,$B237,MCDHHProj_v2013!J$4:J$1915)</f>
        <v>472</v>
      </c>
      <c r="I237" s="49">
        <f>SUMIF(MCDHHProj_v2013!$C$4:$C$1915,$B237,MCDHHProj_v2013!K$4:K$1915)</f>
        <v>475</v>
      </c>
      <c r="J237" s="49">
        <f>SUMIF(MCDHHProj_v2013!$C$4:$C$1915,$B237,MCDHHProj_v2013!L$4:L$1915)</f>
        <v>473</v>
      </c>
      <c r="K237" s="49">
        <f>SUMIF(MCDHHProj_v2013!$C$4:$C$1915,$B237,MCDHHProj_v2013!M$4:M$1915)</f>
        <v>469</v>
      </c>
      <c r="L237" s="52">
        <f>SUMIF(MCDHHProj_v2013!$C$4:$C$1915,$B237,MCDHHProj_v2013!N$4:N$1915)</f>
        <v>1198</v>
      </c>
      <c r="M237" s="49">
        <f>SUMIF(MCDHHProj_v2013!$C$4:$C$1915,$B237,MCDHHProj_v2013!O$4:O$1915)</f>
        <v>1205</v>
      </c>
      <c r="N237" s="49">
        <f>SUMIF(MCDHHProj_v2013!$C$4:$C$1915,$B237,MCDHHProj_v2013!P$4:P$1915)</f>
        <v>1215</v>
      </c>
      <c r="O237" s="49">
        <f>SUMIF(MCDHHProj_v2013!$C$4:$C$1915,$B237,MCDHHProj_v2013!Q$4:Q$1915)</f>
        <v>1220</v>
      </c>
      <c r="P237" s="49">
        <f>SUMIF(MCDHHProj_v2013!$C$4:$C$1915,$B237,MCDHHProj_v2013!R$4:R$1915)</f>
        <v>1220</v>
      </c>
      <c r="Q237" s="49">
        <f>SUMIF(MCDHHProj_v2013!$C$4:$C$1915,$B237,MCDHHProj_v2013!S$4:S$1915)</f>
        <v>1210</v>
      </c>
      <c r="R237" s="49">
        <f>SUMIF(MCDHHProj_v2013!$C$4:$C$1915,$B237,MCDHHProj_v2013!T$4:T$1915)</f>
        <v>1195</v>
      </c>
      <c r="S237" s="56">
        <f t="shared" si="23"/>
        <v>2.6445916114790289</v>
      </c>
      <c r="T237" s="55">
        <f t="shared" si="24"/>
        <v>2.6195652173913042</v>
      </c>
      <c r="U237" s="55">
        <f t="shared" si="25"/>
        <v>2.6017130620985012</v>
      </c>
      <c r="V237" s="55">
        <f t="shared" si="26"/>
        <v>2.5847457627118646</v>
      </c>
      <c r="W237" s="55">
        <f t="shared" si="27"/>
        <v>2.5684210526315789</v>
      </c>
      <c r="X237" s="55">
        <f t="shared" si="28"/>
        <v>2.558139534883721</v>
      </c>
      <c r="Y237" s="55">
        <f t="shared" si="29"/>
        <v>2.5479744136460556</v>
      </c>
    </row>
    <row r="238" spans="1:25" ht="18" customHeight="1" x14ac:dyDescent="0.25">
      <c r="A238" s="70" t="s">
        <v>1284</v>
      </c>
      <c r="B238" s="70" t="s">
        <v>4092</v>
      </c>
      <c r="C238" s="48" t="s">
        <v>5250</v>
      </c>
      <c r="D238" s="48" t="s">
        <v>265</v>
      </c>
      <c r="E238" s="49">
        <f>SUMIF(MCDHHProj_v2013!$C$4:$C$1915,$B238,MCDHHProj_v2013!G$4:G$1915)</f>
        <v>707</v>
      </c>
      <c r="F238" s="49">
        <f>SUMIF(MCDHHProj_v2013!$C$4:$C$1915,$B238,MCDHHProj_v2013!H$4:H$1915)</f>
        <v>744</v>
      </c>
      <c r="G238" s="49">
        <f>SUMIF(MCDHHProj_v2013!$C$4:$C$1915,$B238,MCDHHProj_v2013!I$4:I$1915)</f>
        <v>781</v>
      </c>
      <c r="H238" s="49">
        <f>SUMIF(MCDHHProj_v2013!$C$4:$C$1915,$B238,MCDHHProj_v2013!J$4:J$1915)</f>
        <v>821</v>
      </c>
      <c r="I238" s="49">
        <f>SUMIF(MCDHHProj_v2013!$C$4:$C$1915,$B238,MCDHHProj_v2013!K$4:K$1915)</f>
        <v>862</v>
      </c>
      <c r="J238" s="49">
        <f>SUMIF(MCDHHProj_v2013!$C$4:$C$1915,$B238,MCDHHProj_v2013!L$4:L$1915)</f>
        <v>900</v>
      </c>
      <c r="K238" s="49">
        <f>SUMIF(MCDHHProj_v2013!$C$4:$C$1915,$B238,MCDHHProj_v2013!M$4:M$1915)</f>
        <v>924</v>
      </c>
      <c r="L238" s="52">
        <f>SUMIF(MCDHHProj_v2013!$C$4:$C$1915,$B238,MCDHHProj_v2013!N$4:N$1915)</f>
        <v>1869</v>
      </c>
      <c r="M238" s="49">
        <f>SUMIF(MCDHHProj_v2013!$C$4:$C$1915,$B238,MCDHHProj_v2013!O$4:O$1915)</f>
        <v>1935</v>
      </c>
      <c r="N238" s="49">
        <f>SUMIF(MCDHHProj_v2013!$C$4:$C$1915,$B238,MCDHHProj_v2013!P$4:P$1915)</f>
        <v>2015</v>
      </c>
      <c r="O238" s="49">
        <f>SUMIF(MCDHHProj_v2013!$C$4:$C$1915,$B238,MCDHHProj_v2013!Q$4:Q$1915)</f>
        <v>2100</v>
      </c>
      <c r="P238" s="49">
        <f>SUMIF(MCDHHProj_v2013!$C$4:$C$1915,$B238,MCDHHProj_v2013!R$4:R$1915)</f>
        <v>2180</v>
      </c>
      <c r="Q238" s="49">
        <f>SUMIF(MCDHHProj_v2013!$C$4:$C$1915,$B238,MCDHHProj_v2013!S$4:S$1915)</f>
        <v>2250</v>
      </c>
      <c r="R238" s="49">
        <f>SUMIF(MCDHHProj_v2013!$C$4:$C$1915,$B238,MCDHHProj_v2013!T$4:T$1915)</f>
        <v>2285</v>
      </c>
      <c r="S238" s="56">
        <f t="shared" si="23"/>
        <v>2.6435643564356437</v>
      </c>
      <c r="T238" s="55">
        <f t="shared" si="24"/>
        <v>2.600806451612903</v>
      </c>
      <c r="U238" s="55">
        <f t="shared" si="25"/>
        <v>2.5800256081946222</v>
      </c>
      <c r="V238" s="55">
        <f t="shared" si="26"/>
        <v>2.5578562728380025</v>
      </c>
      <c r="W238" s="55">
        <f t="shared" si="27"/>
        <v>2.5290023201856147</v>
      </c>
      <c r="X238" s="55">
        <f t="shared" si="28"/>
        <v>2.5</v>
      </c>
      <c r="Y238" s="55">
        <f t="shared" si="29"/>
        <v>2.472943722943723</v>
      </c>
    </row>
    <row r="239" spans="1:25" ht="18" customHeight="1" x14ac:dyDescent="0.25">
      <c r="A239" s="70" t="s">
        <v>1314</v>
      </c>
      <c r="B239" s="70" t="s">
        <v>4093</v>
      </c>
      <c r="C239" s="48" t="s">
        <v>1315</v>
      </c>
      <c r="D239" s="48" t="s">
        <v>219</v>
      </c>
      <c r="E239" s="49">
        <f>SUMIF(MCDHHProj_v2013!$C$4:$C$1915,$B239,MCDHHProj_v2013!G$4:G$1915)</f>
        <v>285</v>
      </c>
      <c r="F239" s="49">
        <f>SUMIF(MCDHHProj_v2013!$C$4:$C$1915,$B239,MCDHHProj_v2013!H$4:H$1915)</f>
        <v>287</v>
      </c>
      <c r="G239" s="49">
        <f>SUMIF(MCDHHProj_v2013!$C$4:$C$1915,$B239,MCDHHProj_v2013!I$4:I$1915)</f>
        <v>293</v>
      </c>
      <c r="H239" s="49">
        <f>SUMIF(MCDHHProj_v2013!$C$4:$C$1915,$B239,MCDHHProj_v2013!J$4:J$1915)</f>
        <v>300</v>
      </c>
      <c r="I239" s="49">
        <f>SUMIF(MCDHHProj_v2013!$C$4:$C$1915,$B239,MCDHHProj_v2013!K$4:K$1915)</f>
        <v>304</v>
      </c>
      <c r="J239" s="49">
        <f>SUMIF(MCDHHProj_v2013!$C$4:$C$1915,$B239,MCDHHProj_v2013!L$4:L$1915)</f>
        <v>308</v>
      </c>
      <c r="K239" s="49">
        <f>SUMIF(MCDHHProj_v2013!$C$4:$C$1915,$B239,MCDHHProj_v2013!M$4:M$1915)</f>
        <v>303</v>
      </c>
      <c r="L239" s="52">
        <f>SUMIF(MCDHHProj_v2013!$C$4:$C$1915,$B239,MCDHHProj_v2013!N$4:N$1915)</f>
        <v>705</v>
      </c>
      <c r="M239" s="49">
        <f>SUMIF(MCDHHProj_v2013!$C$4:$C$1915,$B239,MCDHHProj_v2013!O$4:O$1915)</f>
        <v>695</v>
      </c>
      <c r="N239" s="49">
        <f>SUMIF(MCDHHProj_v2013!$C$4:$C$1915,$B239,MCDHHProj_v2013!P$4:P$1915)</f>
        <v>700</v>
      </c>
      <c r="O239" s="49">
        <f>SUMIF(MCDHHProj_v2013!$C$4:$C$1915,$B239,MCDHHProj_v2013!Q$4:Q$1915)</f>
        <v>705</v>
      </c>
      <c r="P239" s="49">
        <f>SUMIF(MCDHHProj_v2013!$C$4:$C$1915,$B239,MCDHHProj_v2013!R$4:R$1915)</f>
        <v>705</v>
      </c>
      <c r="Q239" s="49">
        <f>SUMIF(MCDHHProj_v2013!$C$4:$C$1915,$B239,MCDHHProj_v2013!S$4:S$1915)</f>
        <v>705</v>
      </c>
      <c r="R239" s="49">
        <f>SUMIF(MCDHHProj_v2013!$C$4:$C$1915,$B239,MCDHHProj_v2013!T$4:T$1915)</f>
        <v>685</v>
      </c>
      <c r="S239" s="56">
        <f t="shared" si="23"/>
        <v>2.4736842105263159</v>
      </c>
      <c r="T239" s="55">
        <f t="shared" si="24"/>
        <v>2.4216027874564459</v>
      </c>
      <c r="U239" s="55">
        <f t="shared" si="25"/>
        <v>2.3890784982935154</v>
      </c>
      <c r="V239" s="55">
        <f t="shared" si="26"/>
        <v>2.35</v>
      </c>
      <c r="W239" s="55">
        <f t="shared" si="27"/>
        <v>2.3190789473684212</v>
      </c>
      <c r="X239" s="55">
        <f t="shared" si="28"/>
        <v>2.2889610389610389</v>
      </c>
      <c r="Y239" s="55">
        <f t="shared" si="29"/>
        <v>2.2607260726072607</v>
      </c>
    </row>
    <row r="240" spans="1:25" ht="18" customHeight="1" x14ac:dyDescent="0.25">
      <c r="A240" s="70" t="s">
        <v>33</v>
      </c>
      <c r="B240" s="70" t="s">
        <v>4094</v>
      </c>
      <c r="C240" s="48" t="s">
        <v>1315</v>
      </c>
      <c r="D240" s="48" t="s">
        <v>251</v>
      </c>
      <c r="E240" s="49">
        <f>SUMIF(MCDHHProj_v2013!$C$4:$C$1915,$B240,MCDHHProj_v2013!G$4:G$1915)</f>
        <v>448</v>
      </c>
      <c r="F240" s="49">
        <f>SUMIF(MCDHHProj_v2013!$C$4:$C$1915,$B240,MCDHHProj_v2013!H$4:H$1915)</f>
        <v>489</v>
      </c>
      <c r="G240" s="49">
        <f>SUMIF(MCDHHProj_v2013!$C$4:$C$1915,$B240,MCDHHProj_v2013!I$4:I$1915)</f>
        <v>516</v>
      </c>
      <c r="H240" s="49">
        <f>SUMIF(MCDHHProj_v2013!$C$4:$C$1915,$B240,MCDHHProj_v2013!J$4:J$1915)</f>
        <v>560</v>
      </c>
      <c r="I240" s="49">
        <f>SUMIF(MCDHHProj_v2013!$C$4:$C$1915,$B240,MCDHHProj_v2013!K$4:K$1915)</f>
        <v>591</v>
      </c>
      <c r="J240" s="49">
        <f>SUMIF(MCDHHProj_v2013!$C$4:$C$1915,$B240,MCDHHProj_v2013!L$4:L$1915)</f>
        <v>615</v>
      </c>
      <c r="K240" s="49">
        <f>SUMIF(MCDHHProj_v2013!$C$4:$C$1915,$B240,MCDHHProj_v2013!M$4:M$1915)</f>
        <v>626</v>
      </c>
      <c r="L240" s="52">
        <f>SUMIF(MCDHHProj_v2013!$C$4:$C$1915,$B240,MCDHHProj_v2013!N$4:N$1915)</f>
        <v>1214</v>
      </c>
      <c r="M240" s="49">
        <f>SUMIF(MCDHHProj_v2013!$C$4:$C$1915,$B240,MCDHHProj_v2013!O$4:O$1915)</f>
        <v>1278</v>
      </c>
      <c r="N240" s="49">
        <f>SUMIF(MCDHHProj_v2013!$C$4:$C$1915,$B240,MCDHHProj_v2013!P$4:P$1915)</f>
        <v>1327</v>
      </c>
      <c r="O240" s="49">
        <f>SUMIF(MCDHHProj_v2013!$C$4:$C$1915,$B240,MCDHHProj_v2013!Q$4:Q$1915)</f>
        <v>1411</v>
      </c>
      <c r="P240" s="49">
        <f>SUMIF(MCDHHProj_v2013!$C$4:$C$1915,$B240,MCDHHProj_v2013!R$4:R$1915)</f>
        <v>1465</v>
      </c>
      <c r="Q240" s="49">
        <f>SUMIF(MCDHHProj_v2013!$C$4:$C$1915,$B240,MCDHHProj_v2013!S$4:S$1915)</f>
        <v>1493</v>
      </c>
      <c r="R240" s="49">
        <f>SUMIF(MCDHHProj_v2013!$C$4:$C$1915,$B240,MCDHHProj_v2013!T$4:T$1915)</f>
        <v>1486</v>
      </c>
      <c r="S240" s="56">
        <f t="shared" si="23"/>
        <v>2.7098214285714284</v>
      </c>
      <c r="T240" s="55">
        <f t="shared" si="24"/>
        <v>2.6134969325153374</v>
      </c>
      <c r="U240" s="55">
        <f t="shared" si="25"/>
        <v>2.5717054263565893</v>
      </c>
      <c r="V240" s="55">
        <f t="shared" si="26"/>
        <v>2.5196428571428573</v>
      </c>
      <c r="W240" s="55">
        <f t="shared" si="27"/>
        <v>2.478849407783418</v>
      </c>
      <c r="X240" s="55">
        <f t="shared" si="28"/>
        <v>2.4276422764227643</v>
      </c>
      <c r="Y240" s="55">
        <f t="shared" si="29"/>
        <v>2.3738019169329072</v>
      </c>
    </row>
    <row r="241" spans="1:25" ht="18" customHeight="1" x14ac:dyDescent="0.25">
      <c r="A241" s="70" t="s">
        <v>1337</v>
      </c>
      <c r="B241" s="70" t="s">
        <v>4095</v>
      </c>
      <c r="C241" s="48" t="s">
        <v>4667</v>
      </c>
      <c r="D241" s="48" t="s">
        <v>219</v>
      </c>
      <c r="E241" s="49">
        <f>SUMIF(MCDHHProj_v2013!$C$4:$C$1915,$B241,MCDHHProj_v2013!G$4:G$1915)</f>
        <v>464</v>
      </c>
      <c r="F241" s="49">
        <f>SUMIF(MCDHHProj_v2013!$C$4:$C$1915,$B241,MCDHHProj_v2013!H$4:H$1915)</f>
        <v>468</v>
      </c>
      <c r="G241" s="49">
        <f>SUMIF(MCDHHProj_v2013!$C$4:$C$1915,$B241,MCDHHProj_v2013!I$4:I$1915)</f>
        <v>473</v>
      </c>
      <c r="H241" s="49">
        <f>SUMIF(MCDHHProj_v2013!$C$4:$C$1915,$B241,MCDHHProj_v2013!J$4:J$1915)</f>
        <v>480</v>
      </c>
      <c r="I241" s="49">
        <f>SUMIF(MCDHHProj_v2013!$C$4:$C$1915,$B241,MCDHHProj_v2013!K$4:K$1915)</f>
        <v>483</v>
      </c>
      <c r="J241" s="49">
        <f>SUMIF(MCDHHProj_v2013!$C$4:$C$1915,$B241,MCDHHProj_v2013!L$4:L$1915)</f>
        <v>488</v>
      </c>
      <c r="K241" s="49">
        <f>SUMIF(MCDHHProj_v2013!$C$4:$C$1915,$B241,MCDHHProj_v2013!M$4:M$1915)</f>
        <v>476</v>
      </c>
      <c r="L241" s="52">
        <f>SUMIF(MCDHHProj_v2013!$C$4:$C$1915,$B241,MCDHHProj_v2013!N$4:N$1915)</f>
        <v>1023</v>
      </c>
      <c r="M241" s="49">
        <f>SUMIF(MCDHHProj_v2013!$C$4:$C$1915,$B241,MCDHHProj_v2013!O$4:O$1915)</f>
        <v>1010</v>
      </c>
      <c r="N241" s="49">
        <f>SUMIF(MCDHHProj_v2013!$C$4:$C$1915,$B241,MCDHHProj_v2013!P$4:P$1915)</f>
        <v>1005</v>
      </c>
      <c r="O241" s="49">
        <f>SUMIF(MCDHHProj_v2013!$C$4:$C$1915,$B241,MCDHHProj_v2013!Q$4:Q$1915)</f>
        <v>1005</v>
      </c>
      <c r="P241" s="49">
        <f>SUMIF(MCDHHProj_v2013!$C$4:$C$1915,$B241,MCDHHProj_v2013!R$4:R$1915)</f>
        <v>1000</v>
      </c>
      <c r="Q241" s="49">
        <f>SUMIF(MCDHHProj_v2013!$C$4:$C$1915,$B241,MCDHHProj_v2013!S$4:S$1915)</f>
        <v>995</v>
      </c>
      <c r="R241" s="49">
        <f>SUMIF(MCDHHProj_v2013!$C$4:$C$1915,$B241,MCDHHProj_v2013!T$4:T$1915)</f>
        <v>960</v>
      </c>
      <c r="S241" s="56">
        <f t="shared" si="23"/>
        <v>2.2047413793103448</v>
      </c>
      <c r="T241" s="55">
        <f t="shared" si="24"/>
        <v>2.158119658119658</v>
      </c>
      <c r="U241" s="55">
        <f t="shared" si="25"/>
        <v>2.124735729386892</v>
      </c>
      <c r="V241" s="55">
        <f t="shared" si="26"/>
        <v>2.09375</v>
      </c>
      <c r="W241" s="55">
        <f t="shared" si="27"/>
        <v>2.0703933747412009</v>
      </c>
      <c r="X241" s="55">
        <f t="shared" si="28"/>
        <v>2.0389344262295084</v>
      </c>
      <c r="Y241" s="55">
        <f t="shared" si="29"/>
        <v>2.0168067226890756</v>
      </c>
    </row>
    <row r="242" spans="1:25" ht="18" customHeight="1" x14ac:dyDescent="0.25">
      <c r="A242" s="70" t="s">
        <v>3678</v>
      </c>
      <c r="B242" s="70" t="s">
        <v>4096</v>
      </c>
      <c r="C242" s="48" t="s">
        <v>4769</v>
      </c>
      <c r="D242" s="48" t="s">
        <v>226</v>
      </c>
      <c r="E242" s="49">
        <f>SUMIF(MCDHHProj_v2013!$C$4:$C$1915,$B242,MCDHHProj_v2013!G$4:G$1915)</f>
        <v>1244</v>
      </c>
      <c r="F242" s="49">
        <f>SUMIF(MCDHHProj_v2013!$C$4:$C$1915,$B242,MCDHHProj_v2013!H$4:H$1915)</f>
        <v>1297</v>
      </c>
      <c r="G242" s="49">
        <f>SUMIF(MCDHHProj_v2013!$C$4:$C$1915,$B242,MCDHHProj_v2013!I$4:I$1915)</f>
        <v>1365</v>
      </c>
      <c r="H242" s="49">
        <f>SUMIF(MCDHHProj_v2013!$C$4:$C$1915,$B242,MCDHHProj_v2013!J$4:J$1915)</f>
        <v>1430</v>
      </c>
      <c r="I242" s="49">
        <f>SUMIF(MCDHHProj_v2013!$C$4:$C$1915,$B242,MCDHHProj_v2013!K$4:K$1915)</f>
        <v>1488</v>
      </c>
      <c r="J242" s="49">
        <f>SUMIF(MCDHHProj_v2013!$C$4:$C$1915,$B242,MCDHHProj_v2013!L$4:L$1915)</f>
        <v>1531</v>
      </c>
      <c r="K242" s="49">
        <f>SUMIF(MCDHHProj_v2013!$C$4:$C$1915,$B242,MCDHHProj_v2013!M$4:M$1915)</f>
        <v>1563</v>
      </c>
      <c r="L242" s="52">
        <f>SUMIF(MCDHHProj_v2013!$C$4:$C$1915,$B242,MCDHHProj_v2013!N$4:N$1915)</f>
        <v>3237</v>
      </c>
      <c r="M242" s="49">
        <f>SUMIF(MCDHHProj_v2013!$C$4:$C$1915,$B242,MCDHHProj_v2013!O$4:O$1915)</f>
        <v>3314</v>
      </c>
      <c r="N242" s="49">
        <f>SUMIF(MCDHHProj_v2013!$C$4:$C$1915,$B242,MCDHHProj_v2013!P$4:P$1915)</f>
        <v>3448</v>
      </c>
      <c r="O242" s="49">
        <f>SUMIF(MCDHHProj_v2013!$C$4:$C$1915,$B242,MCDHHProj_v2013!Q$4:Q$1915)</f>
        <v>3575</v>
      </c>
      <c r="P242" s="49">
        <f>SUMIF(MCDHHProj_v2013!$C$4:$C$1915,$B242,MCDHHProj_v2013!R$4:R$1915)</f>
        <v>3687</v>
      </c>
      <c r="Q242" s="49">
        <f>SUMIF(MCDHHProj_v2013!$C$4:$C$1915,$B242,MCDHHProj_v2013!S$4:S$1915)</f>
        <v>3758</v>
      </c>
      <c r="R242" s="49">
        <f>SUMIF(MCDHHProj_v2013!$C$4:$C$1915,$B242,MCDHHProj_v2013!T$4:T$1915)</f>
        <v>3814</v>
      </c>
      <c r="S242" s="56">
        <f t="shared" si="23"/>
        <v>2.602090032154341</v>
      </c>
      <c r="T242" s="55">
        <f t="shared" si="24"/>
        <v>2.5551272166538164</v>
      </c>
      <c r="U242" s="55">
        <f t="shared" si="25"/>
        <v>2.5260073260073259</v>
      </c>
      <c r="V242" s="55">
        <f t="shared" si="26"/>
        <v>2.5</v>
      </c>
      <c r="W242" s="55">
        <f t="shared" si="27"/>
        <v>2.4778225806451615</v>
      </c>
      <c r="X242" s="55">
        <f t="shared" si="28"/>
        <v>2.4546048334421946</v>
      </c>
      <c r="Y242" s="55">
        <f t="shared" si="29"/>
        <v>2.440179142674344</v>
      </c>
    </row>
    <row r="243" spans="1:25" ht="18" customHeight="1" x14ac:dyDescent="0.25">
      <c r="A243" s="70" t="s">
        <v>1279</v>
      </c>
      <c r="B243" s="70" t="s">
        <v>4097</v>
      </c>
      <c r="C243" s="48" t="s">
        <v>774</v>
      </c>
      <c r="D243" s="48" t="s">
        <v>5559</v>
      </c>
      <c r="E243" s="49">
        <f>SUMIF(MCDHHProj_v2013!$C$4:$C$1915,$B243,MCDHHProj_v2013!G$4:G$1915)</f>
        <v>4240</v>
      </c>
      <c r="F243" s="49">
        <f>SUMIF(MCDHHProj_v2013!$C$4:$C$1915,$B243,MCDHHProj_v2013!H$4:H$1915)</f>
        <v>4442</v>
      </c>
      <c r="G243" s="49">
        <f>SUMIF(MCDHHProj_v2013!$C$4:$C$1915,$B243,MCDHHProj_v2013!I$4:I$1915)</f>
        <v>4678</v>
      </c>
      <c r="H243" s="49">
        <f>SUMIF(MCDHHProj_v2013!$C$4:$C$1915,$B243,MCDHHProj_v2013!J$4:J$1915)</f>
        <v>4891</v>
      </c>
      <c r="I243" s="49">
        <f>SUMIF(MCDHHProj_v2013!$C$4:$C$1915,$B243,MCDHHProj_v2013!K$4:K$1915)</f>
        <v>5071</v>
      </c>
      <c r="J243" s="49">
        <f>SUMIF(MCDHHProj_v2013!$C$4:$C$1915,$B243,MCDHHProj_v2013!L$4:L$1915)</f>
        <v>5203</v>
      </c>
      <c r="K243" s="49">
        <f>SUMIF(MCDHHProj_v2013!$C$4:$C$1915,$B243,MCDHHProj_v2013!M$4:M$1915)</f>
        <v>5240</v>
      </c>
      <c r="L243" s="52">
        <f>SUMIF(MCDHHProj_v2013!$C$4:$C$1915,$B243,MCDHHProj_v2013!N$4:N$1915)</f>
        <v>10287</v>
      </c>
      <c r="M243" s="49">
        <f>SUMIF(MCDHHProj_v2013!$C$4:$C$1915,$B243,MCDHHProj_v2013!O$4:O$1915)</f>
        <v>10453</v>
      </c>
      <c r="N243" s="49">
        <f>SUMIF(MCDHHProj_v2013!$C$4:$C$1915,$B243,MCDHHProj_v2013!P$4:P$1915)</f>
        <v>10820</v>
      </c>
      <c r="O243" s="49">
        <f>SUMIF(MCDHHProj_v2013!$C$4:$C$1915,$B243,MCDHHProj_v2013!Q$4:Q$1915)</f>
        <v>11125</v>
      </c>
      <c r="P243" s="49">
        <f>SUMIF(MCDHHProj_v2013!$C$4:$C$1915,$B243,MCDHHProj_v2013!R$4:R$1915)</f>
        <v>11377</v>
      </c>
      <c r="Q243" s="49">
        <f>SUMIF(MCDHHProj_v2013!$C$4:$C$1915,$B243,MCDHHProj_v2013!S$4:S$1915)</f>
        <v>11527</v>
      </c>
      <c r="R243" s="49">
        <f>SUMIF(MCDHHProj_v2013!$C$4:$C$1915,$B243,MCDHHProj_v2013!T$4:T$1915)</f>
        <v>11490</v>
      </c>
      <c r="S243" s="56">
        <f t="shared" si="23"/>
        <v>2.4261792452830186</v>
      </c>
      <c r="T243" s="55">
        <f t="shared" si="24"/>
        <v>2.3532192705988293</v>
      </c>
      <c r="U243" s="55">
        <f t="shared" si="25"/>
        <v>2.3129542539546817</v>
      </c>
      <c r="V243" s="55">
        <f t="shared" si="26"/>
        <v>2.2745859742383971</v>
      </c>
      <c r="W243" s="55">
        <f t="shared" si="27"/>
        <v>2.2435417077499507</v>
      </c>
      <c r="X243" s="55">
        <f t="shared" si="28"/>
        <v>2.21545262348645</v>
      </c>
      <c r="Y243" s="55">
        <f t="shared" si="29"/>
        <v>2.1927480916030535</v>
      </c>
    </row>
    <row r="244" spans="1:25" ht="18" customHeight="1" x14ac:dyDescent="0.25">
      <c r="A244" s="70" t="s">
        <v>3010</v>
      </c>
      <c r="B244" s="70" t="s">
        <v>4098</v>
      </c>
      <c r="C244" s="48" t="s">
        <v>3011</v>
      </c>
      <c r="D244" s="48" t="s">
        <v>264</v>
      </c>
      <c r="E244" s="49">
        <f>SUMIF(MCDHHProj_v2013!$C$4:$C$1915,$B244,MCDHHProj_v2013!G$4:G$1915)</f>
        <v>2506</v>
      </c>
      <c r="F244" s="49">
        <f>SUMIF(MCDHHProj_v2013!$C$4:$C$1915,$B244,MCDHHProj_v2013!H$4:H$1915)</f>
        <v>2597</v>
      </c>
      <c r="G244" s="49">
        <f>SUMIF(MCDHHProj_v2013!$C$4:$C$1915,$B244,MCDHHProj_v2013!I$4:I$1915)</f>
        <v>2739</v>
      </c>
      <c r="H244" s="49">
        <f>SUMIF(MCDHHProj_v2013!$C$4:$C$1915,$B244,MCDHHProj_v2013!J$4:J$1915)</f>
        <v>2866</v>
      </c>
      <c r="I244" s="49">
        <f>SUMIF(MCDHHProj_v2013!$C$4:$C$1915,$B244,MCDHHProj_v2013!K$4:K$1915)</f>
        <v>2974</v>
      </c>
      <c r="J244" s="49">
        <f>SUMIF(MCDHHProj_v2013!$C$4:$C$1915,$B244,MCDHHProj_v2013!L$4:L$1915)</f>
        <v>3056</v>
      </c>
      <c r="K244" s="49">
        <f>SUMIF(MCDHHProj_v2013!$C$4:$C$1915,$B244,MCDHHProj_v2013!M$4:M$1915)</f>
        <v>3083</v>
      </c>
      <c r="L244" s="52">
        <f>SUMIF(MCDHHProj_v2013!$C$4:$C$1915,$B244,MCDHHProj_v2013!N$4:N$1915)</f>
        <v>6496</v>
      </c>
      <c r="M244" s="49">
        <f>SUMIF(MCDHHProj_v2013!$C$4:$C$1915,$B244,MCDHHProj_v2013!O$4:O$1915)</f>
        <v>6529</v>
      </c>
      <c r="N244" s="49">
        <f>SUMIF(MCDHHProj_v2013!$C$4:$C$1915,$B244,MCDHHProj_v2013!P$4:P$1915)</f>
        <v>6769</v>
      </c>
      <c r="O244" s="49">
        <f>SUMIF(MCDHHProj_v2013!$C$4:$C$1915,$B244,MCDHHProj_v2013!Q$4:Q$1915)</f>
        <v>6964</v>
      </c>
      <c r="P244" s="49">
        <f>SUMIF(MCDHHProj_v2013!$C$4:$C$1915,$B244,MCDHHProj_v2013!R$4:R$1915)</f>
        <v>7129</v>
      </c>
      <c r="Q244" s="49">
        <f>SUMIF(MCDHHProj_v2013!$C$4:$C$1915,$B244,MCDHHProj_v2013!S$4:S$1915)</f>
        <v>7233</v>
      </c>
      <c r="R244" s="49">
        <f>SUMIF(MCDHHProj_v2013!$C$4:$C$1915,$B244,MCDHHProj_v2013!T$4:T$1915)</f>
        <v>7223</v>
      </c>
      <c r="S244" s="56">
        <f t="shared" si="23"/>
        <v>2.5921787709497206</v>
      </c>
      <c r="T244" s="55">
        <f t="shared" si="24"/>
        <v>2.5140546784751638</v>
      </c>
      <c r="U244" s="55">
        <f t="shared" si="25"/>
        <v>2.4713399050748448</v>
      </c>
      <c r="V244" s="55">
        <f t="shared" si="26"/>
        <v>2.4298674110258198</v>
      </c>
      <c r="W244" s="55">
        <f t="shared" si="27"/>
        <v>2.3971082716879621</v>
      </c>
      <c r="X244" s="55">
        <f t="shared" si="28"/>
        <v>2.3668193717277486</v>
      </c>
      <c r="Y244" s="55">
        <f t="shared" si="29"/>
        <v>2.3428478754459943</v>
      </c>
    </row>
    <row r="245" spans="1:25" ht="18" customHeight="1" x14ac:dyDescent="0.25">
      <c r="A245" s="70" t="s">
        <v>3751</v>
      </c>
      <c r="B245" s="70" t="s">
        <v>4099</v>
      </c>
      <c r="C245" s="48" t="s">
        <v>3752</v>
      </c>
      <c r="D245" s="48" t="s">
        <v>227</v>
      </c>
      <c r="E245" s="49">
        <f>SUMIF(MCDHHProj_v2013!$C$4:$C$1915,$B245,MCDHHProj_v2013!G$4:G$1915)</f>
        <v>357</v>
      </c>
      <c r="F245" s="49">
        <f>SUMIF(MCDHHProj_v2013!$C$4:$C$1915,$B245,MCDHHProj_v2013!H$4:H$1915)</f>
        <v>364</v>
      </c>
      <c r="G245" s="49">
        <f>SUMIF(MCDHHProj_v2013!$C$4:$C$1915,$B245,MCDHHProj_v2013!I$4:I$1915)</f>
        <v>375</v>
      </c>
      <c r="H245" s="49">
        <f>SUMIF(MCDHHProj_v2013!$C$4:$C$1915,$B245,MCDHHProj_v2013!J$4:J$1915)</f>
        <v>385</v>
      </c>
      <c r="I245" s="49">
        <f>SUMIF(MCDHHProj_v2013!$C$4:$C$1915,$B245,MCDHHProj_v2013!K$4:K$1915)</f>
        <v>393</v>
      </c>
      <c r="J245" s="49">
        <f>SUMIF(MCDHHProj_v2013!$C$4:$C$1915,$B245,MCDHHProj_v2013!L$4:L$1915)</f>
        <v>393</v>
      </c>
      <c r="K245" s="49">
        <f>SUMIF(MCDHHProj_v2013!$C$4:$C$1915,$B245,MCDHHProj_v2013!M$4:M$1915)</f>
        <v>385</v>
      </c>
      <c r="L245" s="52">
        <f>SUMIF(MCDHHProj_v2013!$C$4:$C$1915,$B245,MCDHHProj_v2013!N$4:N$1915)</f>
        <v>904</v>
      </c>
      <c r="M245" s="49">
        <f>SUMIF(MCDHHProj_v2013!$C$4:$C$1915,$B245,MCDHHProj_v2013!O$4:O$1915)</f>
        <v>895</v>
      </c>
      <c r="N245" s="49">
        <f>SUMIF(MCDHHProj_v2013!$C$4:$C$1915,$B245,MCDHHProj_v2013!P$4:P$1915)</f>
        <v>910</v>
      </c>
      <c r="O245" s="49">
        <f>SUMIF(MCDHHProj_v2013!$C$4:$C$1915,$B245,MCDHHProj_v2013!Q$4:Q$1915)</f>
        <v>920</v>
      </c>
      <c r="P245" s="49">
        <f>SUMIF(MCDHHProj_v2013!$C$4:$C$1915,$B245,MCDHHProj_v2013!R$4:R$1915)</f>
        <v>925</v>
      </c>
      <c r="Q245" s="49">
        <f>SUMIF(MCDHHProj_v2013!$C$4:$C$1915,$B245,MCDHHProj_v2013!S$4:S$1915)</f>
        <v>910</v>
      </c>
      <c r="R245" s="49">
        <f>SUMIF(MCDHHProj_v2013!$C$4:$C$1915,$B245,MCDHHProj_v2013!T$4:T$1915)</f>
        <v>880</v>
      </c>
      <c r="S245" s="56">
        <f t="shared" si="23"/>
        <v>2.5322128851540615</v>
      </c>
      <c r="T245" s="55">
        <f t="shared" si="24"/>
        <v>2.4587912087912089</v>
      </c>
      <c r="U245" s="55">
        <f t="shared" si="25"/>
        <v>2.4266666666666667</v>
      </c>
      <c r="V245" s="55">
        <f t="shared" si="26"/>
        <v>2.3896103896103895</v>
      </c>
      <c r="W245" s="55">
        <f t="shared" si="27"/>
        <v>2.3536895674300253</v>
      </c>
      <c r="X245" s="55">
        <f t="shared" si="28"/>
        <v>2.3155216284987277</v>
      </c>
      <c r="Y245" s="55">
        <f t="shared" si="29"/>
        <v>2.2857142857142856</v>
      </c>
    </row>
    <row r="246" spans="1:25" ht="18" customHeight="1" x14ac:dyDescent="0.25">
      <c r="A246" s="70" t="s">
        <v>2178</v>
      </c>
      <c r="B246" s="70" t="s">
        <v>4100</v>
      </c>
      <c r="C246" s="48" t="s">
        <v>5016</v>
      </c>
      <c r="D246" s="48" t="s">
        <v>244</v>
      </c>
      <c r="E246" s="49">
        <f>SUMIF(MCDHHProj_v2013!$C$4:$C$1915,$B246,MCDHHProj_v2013!G$4:G$1915)</f>
        <v>370</v>
      </c>
      <c r="F246" s="49">
        <f>SUMIF(MCDHHProj_v2013!$C$4:$C$1915,$B246,MCDHHProj_v2013!H$4:H$1915)</f>
        <v>382</v>
      </c>
      <c r="G246" s="49">
        <f>SUMIF(MCDHHProj_v2013!$C$4:$C$1915,$B246,MCDHHProj_v2013!I$4:I$1915)</f>
        <v>383</v>
      </c>
      <c r="H246" s="49">
        <f>SUMIF(MCDHHProj_v2013!$C$4:$C$1915,$B246,MCDHHProj_v2013!J$4:J$1915)</f>
        <v>386</v>
      </c>
      <c r="I246" s="49">
        <f>SUMIF(MCDHHProj_v2013!$C$4:$C$1915,$B246,MCDHHProj_v2013!K$4:K$1915)</f>
        <v>387</v>
      </c>
      <c r="J246" s="49">
        <f>SUMIF(MCDHHProj_v2013!$C$4:$C$1915,$B246,MCDHHProj_v2013!L$4:L$1915)</f>
        <v>384</v>
      </c>
      <c r="K246" s="49">
        <f>SUMIF(MCDHHProj_v2013!$C$4:$C$1915,$B246,MCDHHProj_v2013!M$4:M$1915)</f>
        <v>379</v>
      </c>
      <c r="L246" s="52">
        <f>SUMIF(MCDHHProj_v2013!$C$4:$C$1915,$B246,MCDHHProj_v2013!N$4:N$1915)</f>
        <v>947</v>
      </c>
      <c r="M246" s="49">
        <f>SUMIF(MCDHHProj_v2013!$C$4:$C$1915,$B246,MCDHHProj_v2013!O$4:O$1915)</f>
        <v>960</v>
      </c>
      <c r="N246" s="49">
        <f>SUMIF(MCDHHProj_v2013!$C$4:$C$1915,$B246,MCDHHProj_v2013!P$4:P$1915)</f>
        <v>955</v>
      </c>
      <c r="O246" s="49">
        <f>SUMIF(MCDHHProj_v2013!$C$4:$C$1915,$B246,MCDHHProj_v2013!Q$4:Q$1915)</f>
        <v>955</v>
      </c>
      <c r="P246" s="49">
        <f>SUMIF(MCDHHProj_v2013!$C$4:$C$1915,$B246,MCDHHProj_v2013!R$4:R$1915)</f>
        <v>950</v>
      </c>
      <c r="Q246" s="49">
        <f>SUMIF(MCDHHProj_v2013!$C$4:$C$1915,$B246,MCDHHProj_v2013!S$4:S$1915)</f>
        <v>935</v>
      </c>
      <c r="R246" s="49">
        <f>SUMIF(MCDHHProj_v2013!$C$4:$C$1915,$B246,MCDHHProj_v2013!T$4:T$1915)</f>
        <v>920</v>
      </c>
      <c r="S246" s="56">
        <f t="shared" si="23"/>
        <v>2.5594594594594593</v>
      </c>
      <c r="T246" s="55">
        <f t="shared" si="24"/>
        <v>2.5130890052356021</v>
      </c>
      <c r="U246" s="55">
        <f t="shared" si="25"/>
        <v>2.4934725848563968</v>
      </c>
      <c r="V246" s="55">
        <f t="shared" si="26"/>
        <v>2.4740932642487046</v>
      </c>
      <c r="W246" s="55">
        <f t="shared" si="27"/>
        <v>2.454780361757106</v>
      </c>
      <c r="X246" s="55">
        <f t="shared" si="28"/>
        <v>2.4348958333333335</v>
      </c>
      <c r="Y246" s="55">
        <f t="shared" si="29"/>
        <v>2.4274406332453826</v>
      </c>
    </row>
    <row r="247" spans="1:25" ht="18" customHeight="1" x14ac:dyDescent="0.25">
      <c r="A247" s="70" t="s">
        <v>1607</v>
      </c>
      <c r="B247" s="70" t="s">
        <v>4101</v>
      </c>
      <c r="C247" s="48" t="s">
        <v>5410</v>
      </c>
      <c r="D247" s="48" t="s">
        <v>274</v>
      </c>
      <c r="E247" s="49">
        <f>SUMIF(MCDHHProj_v2013!$C$4:$C$1915,$B247,MCDHHProj_v2013!G$4:G$1915)</f>
        <v>194</v>
      </c>
      <c r="F247" s="49">
        <f>SUMIF(MCDHHProj_v2013!$C$4:$C$1915,$B247,MCDHHProj_v2013!H$4:H$1915)</f>
        <v>194</v>
      </c>
      <c r="G247" s="49">
        <f>SUMIF(MCDHHProj_v2013!$C$4:$C$1915,$B247,MCDHHProj_v2013!I$4:I$1915)</f>
        <v>197</v>
      </c>
      <c r="H247" s="49">
        <f>SUMIF(MCDHHProj_v2013!$C$4:$C$1915,$B247,MCDHHProj_v2013!J$4:J$1915)</f>
        <v>196</v>
      </c>
      <c r="I247" s="49">
        <f>SUMIF(MCDHHProj_v2013!$C$4:$C$1915,$B247,MCDHHProj_v2013!K$4:K$1915)</f>
        <v>196</v>
      </c>
      <c r="J247" s="49">
        <f>SUMIF(MCDHHProj_v2013!$C$4:$C$1915,$B247,MCDHHProj_v2013!L$4:L$1915)</f>
        <v>192</v>
      </c>
      <c r="K247" s="49">
        <f>SUMIF(MCDHHProj_v2013!$C$4:$C$1915,$B247,MCDHHProj_v2013!M$4:M$1915)</f>
        <v>186</v>
      </c>
      <c r="L247" s="52">
        <f>SUMIF(MCDHHProj_v2013!$C$4:$C$1915,$B247,MCDHHProj_v2013!N$4:N$1915)</f>
        <v>511</v>
      </c>
      <c r="M247" s="49">
        <f>SUMIF(MCDHHProj_v2013!$C$4:$C$1915,$B247,MCDHHProj_v2013!O$4:O$1915)</f>
        <v>505</v>
      </c>
      <c r="N247" s="49">
        <f>SUMIF(MCDHHProj_v2013!$C$4:$C$1915,$B247,MCDHHProj_v2013!P$4:P$1915)</f>
        <v>510</v>
      </c>
      <c r="O247" s="49">
        <f>SUMIF(MCDHHProj_v2013!$C$4:$C$1915,$B247,MCDHHProj_v2013!Q$4:Q$1915)</f>
        <v>505</v>
      </c>
      <c r="P247" s="49">
        <f>SUMIF(MCDHHProj_v2013!$C$4:$C$1915,$B247,MCDHHProj_v2013!R$4:R$1915)</f>
        <v>500</v>
      </c>
      <c r="Q247" s="49">
        <f>SUMIF(MCDHHProj_v2013!$C$4:$C$1915,$B247,MCDHHProj_v2013!S$4:S$1915)</f>
        <v>485</v>
      </c>
      <c r="R247" s="49">
        <f>SUMIF(MCDHHProj_v2013!$C$4:$C$1915,$B247,MCDHHProj_v2013!T$4:T$1915)</f>
        <v>465</v>
      </c>
      <c r="S247" s="56">
        <f t="shared" si="23"/>
        <v>2.634020618556701</v>
      </c>
      <c r="T247" s="55">
        <f t="shared" si="24"/>
        <v>2.6030927835051547</v>
      </c>
      <c r="U247" s="55">
        <f t="shared" si="25"/>
        <v>2.5888324873096447</v>
      </c>
      <c r="V247" s="55">
        <f t="shared" si="26"/>
        <v>2.5765306122448979</v>
      </c>
      <c r="W247" s="55">
        <f t="shared" si="27"/>
        <v>2.5510204081632653</v>
      </c>
      <c r="X247" s="55">
        <f t="shared" si="28"/>
        <v>2.5260416666666665</v>
      </c>
      <c r="Y247" s="55">
        <f t="shared" si="29"/>
        <v>2.5</v>
      </c>
    </row>
    <row r="248" spans="1:25" ht="18" customHeight="1" x14ac:dyDescent="0.25">
      <c r="A248" s="70" t="s">
        <v>1440</v>
      </c>
      <c r="B248" s="70" t="s">
        <v>4102</v>
      </c>
      <c r="C248" s="48" t="s">
        <v>4715</v>
      </c>
      <c r="D248" s="48" t="s">
        <v>223</v>
      </c>
      <c r="E248" s="49">
        <f>SUMIF(MCDHHProj_v2013!$C$4:$C$1915,$B248,MCDHHProj_v2013!G$4:G$1915)</f>
        <v>41</v>
      </c>
      <c r="F248" s="49">
        <f>SUMIF(MCDHHProj_v2013!$C$4:$C$1915,$B248,MCDHHProj_v2013!H$4:H$1915)</f>
        <v>40</v>
      </c>
      <c r="G248" s="49">
        <f>SUMIF(MCDHHProj_v2013!$C$4:$C$1915,$B248,MCDHHProj_v2013!I$4:I$1915)</f>
        <v>42</v>
      </c>
      <c r="H248" s="49">
        <f>SUMIF(MCDHHProj_v2013!$C$4:$C$1915,$B248,MCDHHProj_v2013!J$4:J$1915)</f>
        <v>42</v>
      </c>
      <c r="I248" s="49">
        <f>SUMIF(MCDHHProj_v2013!$C$4:$C$1915,$B248,MCDHHProj_v2013!K$4:K$1915)</f>
        <v>45</v>
      </c>
      <c r="J248" s="49">
        <f>SUMIF(MCDHHProj_v2013!$C$4:$C$1915,$B248,MCDHHProj_v2013!L$4:L$1915)</f>
        <v>45</v>
      </c>
      <c r="K248" s="49">
        <f>SUMIF(MCDHHProj_v2013!$C$4:$C$1915,$B248,MCDHHProj_v2013!M$4:M$1915)</f>
        <v>48</v>
      </c>
      <c r="L248" s="52">
        <f>SUMIF(MCDHHProj_v2013!$C$4:$C$1915,$B248,MCDHHProj_v2013!N$4:N$1915)</f>
        <v>96</v>
      </c>
      <c r="M248" s="49">
        <f>SUMIF(MCDHHProj_v2013!$C$4:$C$1915,$B248,MCDHHProj_v2013!O$4:O$1915)</f>
        <v>95</v>
      </c>
      <c r="N248" s="49">
        <f>SUMIF(MCDHHProj_v2013!$C$4:$C$1915,$B248,MCDHHProj_v2013!P$4:P$1915)</f>
        <v>100</v>
      </c>
      <c r="O248" s="49">
        <f>SUMIF(MCDHHProj_v2013!$C$4:$C$1915,$B248,MCDHHProj_v2013!Q$4:Q$1915)</f>
        <v>100</v>
      </c>
      <c r="P248" s="49">
        <f>SUMIF(MCDHHProj_v2013!$C$4:$C$1915,$B248,MCDHHProj_v2013!R$4:R$1915)</f>
        <v>105</v>
      </c>
      <c r="Q248" s="49">
        <f>SUMIF(MCDHHProj_v2013!$C$4:$C$1915,$B248,MCDHHProj_v2013!S$4:S$1915)</f>
        <v>105</v>
      </c>
      <c r="R248" s="49">
        <f>SUMIF(MCDHHProj_v2013!$C$4:$C$1915,$B248,MCDHHProj_v2013!T$4:T$1915)</f>
        <v>110</v>
      </c>
      <c r="S248" s="56">
        <f t="shared" si="23"/>
        <v>2.3414634146341462</v>
      </c>
      <c r="T248" s="55">
        <f t="shared" si="24"/>
        <v>2.375</v>
      </c>
      <c r="U248" s="55">
        <f t="shared" si="25"/>
        <v>2.3809523809523809</v>
      </c>
      <c r="V248" s="55">
        <f t="shared" si="26"/>
        <v>2.3809523809523809</v>
      </c>
      <c r="W248" s="55">
        <f t="shared" si="27"/>
        <v>2.3333333333333335</v>
      </c>
      <c r="X248" s="55">
        <f t="shared" si="28"/>
        <v>2.3333333333333335</v>
      </c>
      <c r="Y248" s="55">
        <f t="shared" si="29"/>
        <v>2.2916666666666665</v>
      </c>
    </row>
    <row r="249" spans="1:25" ht="18" customHeight="1" x14ac:dyDescent="0.25">
      <c r="A249" s="70" t="s">
        <v>3520</v>
      </c>
      <c r="B249" s="70" t="s">
        <v>4103</v>
      </c>
      <c r="C249" s="48" t="s">
        <v>5488</v>
      </c>
      <c r="D249" s="48" t="s">
        <v>280</v>
      </c>
      <c r="E249" s="49">
        <f>SUMIF(MCDHHProj_v2013!$C$4:$C$1915,$B249,MCDHHProj_v2013!G$4:G$1915)</f>
        <v>895</v>
      </c>
      <c r="F249" s="49">
        <f>SUMIF(MCDHHProj_v2013!$C$4:$C$1915,$B249,MCDHHProj_v2013!H$4:H$1915)</f>
        <v>903</v>
      </c>
      <c r="G249" s="49">
        <f>SUMIF(MCDHHProj_v2013!$C$4:$C$1915,$B249,MCDHHProj_v2013!I$4:I$1915)</f>
        <v>929</v>
      </c>
      <c r="H249" s="49">
        <f>SUMIF(MCDHHProj_v2013!$C$4:$C$1915,$B249,MCDHHProj_v2013!J$4:J$1915)</f>
        <v>946</v>
      </c>
      <c r="I249" s="49">
        <f>SUMIF(MCDHHProj_v2013!$C$4:$C$1915,$B249,MCDHHProj_v2013!K$4:K$1915)</f>
        <v>955</v>
      </c>
      <c r="J249" s="49">
        <f>SUMIF(MCDHHProj_v2013!$C$4:$C$1915,$B249,MCDHHProj_v2013!L$4:L$1915)</f>
        <v>936</v>
      </c>
      <c r="K249" s="49">
        <f>SUMIF(MCDHHProj_v2013!$C$4:$C$1915,$B249,MCDHHProj_v2013!M$4:M$1915)</f>
        <v>903</v>
      </c>
      <c r="L249" s="52">
        <f>SUMIF(MCDHHProj_v2013!$C$4:$C$1915,$B249,MCDHHProj_v2013!N$4:N$1915)</f>
        <v>1841</v>
      </c>
      <c r="M249" s="49">
        <f>SUMIF(MCDHHProj_v2013!$C$4:$C$1915,$B249,MCDHHProj_v2013!O$4:O$1915)</f>
        <v>1805</v>
      </c>
      <c r="N249" s="49">
        <f>SUMIF(MCDHHProj_v2013!$C$4:$C$1915,$B249,MCDHHProj_v2013!P$4:P$1915)</f>
        <v>1830</v>
      </c>
      <c r="O249" s="49">
        <f>SUMIF(MCDHHProj_v2013!$C$4:$C$1915,$B249,MCDHHProj_v2013!Q$4:Q$1915)</f>
        <v>1840</v>
      </c>
      <c r="P249" s="49">
        <f>SUMIF(MCDHHProj_v2013!$C$4:$C$1915,$B249,MCDHHProj_v2013!R$4:R$1915)</f>
        <v>1840</v>
      </c>
      <c r="Q249" s="49">
        <f>SUMIF(MCDHHProj_v2013!$C$4:$C$1915,$B249,MCDHHProj_v2013!S$4:S$1915)</f>
        <v>1790</v>
      </c>
      <c r="R249" s="49">
        <f>SUMIF(MCDHHProj_v2013!$C$4:$C$1915,$B249,MCDHHProj_v2013!T$4:T$1915)</f>
        <v>1715</v>
      </c>
      <c r="S249" s="56">
        <f t="shared" si="23"/>
        <v>2.0569832402234636</v>
      </c>
      <c r="T249" s="55">
        <f t="shared" si="24"/>
        <v>1.9988925802879292</v>
      </c>
      <c r="U249" s="55">
        <f t="shared" si="25"/>
        <v>1.9698600645855759</v>
      </c>
      <c r="V249" s="55">
        <f t="shared" si="26"/>
        <v>1.945031712473573</v>
      </c>
      <c r="W249" s="55">
        <f t="shared" si="27"/>
        <v>1.9267015706806283</v>
      </c>
      <c r="X249" s="55">
        <f t="shared" si="28"/>
        <v>1.9123931623931625</v>
      </c>
      <c r="Y249" s="55">
        <f t="shared" si="29"/>
        <v>1.8992248062015504</v>
      </c>
    </row>
    <row r="250" spans="1:25" ht="18" customHeight="1" x14ac:dyDescent="0.25">
      <c r="A250" s="70" t="s">
        <v>3288</v>
      </c>
      <c r="B250" s="70" t="s">
        <v>4104</v>
      </c>
      <c r="C250" s="48" t="s">
        <v>3812</v>
      </c>
      <c r="D250" s="48" t="s">
        <v>215</v>
      </c>
      <c r="E250" s="49">
        <f>SUMIF(MCDHHProj_v2013!$C$4:$C$1915,$B250,MCDHHProj_v2013!G$4:G$1915)</f>
        <v>180</v>
      </c>
      <c r="F250" s="49">
        <f>SUMIF(MCDHHProj_v2013!$C$4:$C$1915,$B250,MCDHHProj_v2013!H$4:H$1915)</f>
        <v>180</v>
      </c>
      <c r="G250" s="49">
        <f>SUMIF(MCDHHProj_v2013!$C$4:$C$1915,$B250,MCDHHProj_v2013!I$4:I$1915)</f>
        <v>178</v>
      </c>
      <c r="H250" s="49">
        <f>SUMIF(MCDHHProj_v2013!$C$4:$C$1915,$B250,MCDHHProj_v2013!J$4:J$1915)</f>
        <v>179</v>
      </c>
      <c r="I250" s="49">
        <f>SUMIF(MCDHHProj_v2013!$C$4:$C$1915,$B250,MCDHHProj_v2013!K$4:K$1915)</f>
        <v>175</v>
      </c>
      <c r="J250" s="49">
        <f>SUMIF(MCDHHProj_v2013!$C$4:$C$1915,$B250,MCDHHProj_v2013!L$4:L$1915)</f>
        <v>171</v>
      </c>
      <c r="K250" s="49">
        <f>SUMIF(MCDHHProj_v2013!$C$4:$C$1915,$B250,MCDHHProj_v2013!M$4:M$1915)</f>
        <v>163</v>
      </c>
      <c r="L250" s="52">
        <f>SUMIF(MCDHHProj_v2013!$C$4:$C$1915,$B250,MCDHHProj_v2013!N$4:N$1915)</f>
        <v>375</v>
      </c>
      <c r="M250" s="49">
        <f>SUMIF(MCDHHProj_v2013!$C$4:$C$1915,$B250,MCDHHProj_v2013!O$4:O$1915)</f>
        <v>360</v>
      </c>
      <c r="N250" s="49">
        <f>SUMIF(MCDHHProj_v2013!$C$4:$C$1915,$B250,MCDHHProj_v2013!P$4:P$1915)</f>
        <v>350</v>
      </c>
      <c r="O250" s="49">
        <f>SUMIF(MCDHHProj_v2013!$C$4:$C$1915,$B250,MCDHHProj_v2013!Q$4:Q$1915)</f>
        <v>345</v>
      </c>
      <c r="P250" s="49">
        <f>SUMIF(MCDHHProj_v2013!$C$4:$C$1915,$B250,MCDHHProj_v2013!R$4:R$1915)</f>
        <v>330</v>
      </c>
      <c r="Q250" s="49">
        <f>SUMIF(MCDHHProj_v2013!$C$4:$C$1915,$B250,MCDHHProj_v2013!S$4:S$1915)</f>
        <v>315</v>
      </c>
      <c r="R250" s="49">
        <f>SUMIF(MCDHHProj_v2013!$C$4:$C$1915,$B250,MCDHHProj_v2013!T$4:T$1915)</f>
        <v>295</v>
      </c>
      <c r="S250" s="56">
        <f t="shared" si="23"/>
        <v>2.0833333333333335</v>
      </c>
      <c r="T250" s="55">
        <f t="shared" si="24"/>
        <v>2</v>
      </c>
      <c r="U250" s="55">
        <f t="shared" si="25"/>
        <v>1.9662921348314606</v>
      </c>
      <c r="V250" s="55">
        <f t="shared" si="26"/>
        <v>1.9273743016759777</v>
      </c>
      <c r="W250" s="55">
        <f t="shared" si="27"/>
        <v>1.8857142857142857</v>
      </c>
      <c r="X250" s="55">
        <f t="shared" si="28"/>
        <v>1.8421052631578947</v>
      </c>
      <c r="Y250" s="55">
        <f t="shared" si="29"/>
        <v>1.8098159509202454</v>
      </c>
    </row>
    <row r="251" spans="1:25" ht="18" customHeight="1" x14ac:dyDescent="0.25">
      <c r="A251" s="70" t="s">
        <v>1801</v>
      </c>
      <c r="B251" s="70" t="s">
        <v>4105</v>
      </c>
      <c r="C251" s="48" t="s">
        <v>4874</v>
      </c>
      <c r="D251" s="48" t="s">
        <v>4873</v>
      </c>
      <c r="E251" s="49">
        <f>SUMIF(MCDHHProj_v2013!$C$4:$C$1915,$B251,MCDHHProj_v2013!G$4:G$1915)</f>
        <v>621</v>
      </c>
      <c r="F251" s="49">
        <f>SUMIF(MCDHHProj_v2013!$C$4:$C$1915,$B251,MCDHHProj_v2013!H$4:H$1915)</f>
        <v>645</v>
      </c>
      <c r="G251" s="49">
        <f>SUMIF(MCDHHProj_v2013!$C$4:$C$1915,$B251,MCDHHProj_v2013!I$4:I$1915)</f>
        <v>669</v>
      </c>
      <c r="H251" s="49">
        <f>SUMIF(MCDHHProj_v2013!$C$4:$C$1915,$B251,MCDHHProj_v2013!J$4:J$1915)</f>
        <v>692</v>
      </c>
      <c r="I251" s="49">
        <f>SUMIF(MCDHHProj_v2013!$C$4:$C$1915,$B251,MCDHHProj_v2013!K$4:K$1915)</f>
        <v>709</v>
      </c>
      <c r="J251" s="49">
        <f>SUMIF(MCDHHProj_v2013!$C$4:$C$1915,$B251,MCDHHProj_v2013!L$4:L$1915)</f>
        <v>718</v>
      </c>
      <c r="K251" s="49">
        <f>SUMIF(MCDHHProj_v2013!$C$4:$C$1915,$B251,MCDHHProj_v2013!M$4:M$1915)</f>
        <v>714</v>
      </c>
      <c r="L251" s="52">
        <f>SUMIF(MCDHHProj_v2013!$C$4:$C$1915,$B251,MCDHHProj_v2013!N$4:N$1915)</f>
        <v>1634</v>
      </c>
      <c r="M251" s="49">
        <f>SUMIF(MCDHHProj_v2013!$C$4:$C$1915,$B251,MCDHHProj_v2013!O$4:O$1915)</f>
        <v>1650</v>
      </c>
      <c r="N251" s="49">
        <f>SUMIF(MCDHHProj_v2013!$C$4:$C$1915,$B251,MCDHHProj_v2013!P$4:P$1915)</f>
        <v>1685</v>
      </c>
      <c r="O251" s="49">
        <f>SUMIF(MCDHHProj_v2013!$C$4:$C$1915,$B251,MCDHHProj_v2013!Q$4:Q$1915)</f>
        <v>1720</v>
      </c>
      <c r="P251" s="49">
        <f>SUMIF(MCDHHProj_v2013!$C$4:$C$1915,$B251,MCDHHProj_v2013!R$4:R$1915)</f>
        <v>1740</v>
      </c>
      <c r="Q251" s="49">
        <f>SUMIF(MCDHHProj_v2013!$C$4:$C$1915,$B251,MCDHHProj_v2013!S$4:S$1915)</f>
        <v>1740</v>
      </c>
      <c r="R251" s="49">
        <f>SUMIF(MCDHHProj_v2013!$C$4:$C$1915,$B251,MCDHHProj_v2013!T$4:T$1915)</f>
        <v>1715</v>
      </c>
      <c r="S251" s="56">
        <f t="shared" si="23"/>
        <v>2.6312399355877618</v>
      </c>
      <c r="T251" s="55">
        <f t="shared" si="24"/>
        <v>2.558139534883721</v>
      </c>
      <c r="U251" s="55">
        <f t="shared" si="25"/>
        <v>2.5186846038863977</v>
      </c>
      <c r="V251" s="55">
        <f t="shared" si="26"/>
        <v>2.4855491329479769</v>
      </c>
      <c r="W251" s="55">
        <f t="shared" si="27"/>
        <v>2.4541607898448521</v>
      </c>
      <c r="X251" s="55">
        <f t="shared" si="28"/>
        <v>2.4233983286908076</v>
      </c>
      <c r="Y251" s="55">
        <f t="shared" si="29"/>
        <v>2.4019607843137254</v>
      </c>
    </row>
    <row r="252" spans="1:25" ht="18" customHeight="1" x14ac:dyDescent="0.25">
      <c r="A252" s="70" t="s">
        <v>82</v>
      </c>
      <c r="B252" s="70" t="s">
        <v>4106</v>
      </c>
      <c r="C252" s="48" t="s">
        <v>4874</v>
      </c>
      <c r="D252" s="48" t="s">
        <v>254</v>
      </c>
      <c r="E252" s="49">
        <f>SUMIF(MCDHHProj_v2013!$C$4:$C$1915,$B252,MCDHHProj_v2013!G$4:G$1915)</f>
        <v>519</v>
      </c>
      <c r="F252" s="49">
        <f>SUMIF(MCDHHProj_v2013!$C$4:$C$1915,$B252,MCDHHProj_v2013!H$4:H$1915)</f>
        <v>536</v>
      </c>
      <c r="G252" s="49">
        <f>SUMIF(MCDHHProj_v2013!$C$4:$C$1915,$B252,MCDHHProj_v2013!I$4:I$1915)</f>
        <v>555</v>
      </c>
      <c r="H252" s="49">
        <f>SUMIF(MCDHHProj_v2013!$C$4:$C$1915,$B252,MCDHHProj_v2013!J$4:J$1915)</f>
        <v>576</v>
      </c>
      <c r="I252" s="49">
        <f>SUMIF(MCDHHProj_v2013!$C$4:$C$1915,$B252,MCDHHProj_v2013!K$4:K$1915)</f>
        <v>593</v>
      </c>
      <c r="J252" s="49">
        <f>SUMIF(MCDHHProj_v2013!$C$4:$C$1915,$B252,MCDHHProj_v2013!L$4:L$1915)</f>
        <v>594</v>
      </c>
      <c r="K252" s="49">
        <f>SUMIF(MCDHHProj_v2013!$C$4:$C$1915,$B252,MCDHHProj_v2013!M$4:M$1915)</f>
        <v>592</v>
      </c>
      <c r="L252" s="52">
        <f>SUMIF(MCDHHProj_v2013!$C$4:$C$1915,$B252,MCDHHProj_v2013!N$4:N$1915)</f>
        <v>1334</v>
      </c>
      <c r="M252" s="49">
        <f>SUMIF(MCDHHProj_v2013!$C$4:$C$1915,$B252,MCDHHProj_v2013!O$4:O$1915)</f>
        <v>1352</v>
      </c>
      <c r="N252" s="49">
        <f>SUMIF(MCDHHProj_v2013!$C$4:$C$1915,$B252,MCDHHProj_v2013!P$4:P$1915)</f>
        <v>1386</v>
      </c>
      <c r="O252" s="49">
        <f>SUMIF(MCDHHProj_v2013!$C$4:$C$1915,$B252,MCDHHProj_v2013!Q$4:Q$1915)</f>
        <v>1421</v>
      </c>
      <c r="P252" s="49">
        <f>SUMIF(MCDHHProj_v2013!$C$4:$C$1915,$B252,MCDHHProj_v2013!R$4:R$1915)</f>
        <v>1445</v>
      </c>
      <c r="Q252" s="49">
        <f>SUMIF(MCDHHProj_v2013!$C$4:$C$1915,$B252,MCDHHProj_v2013!S$4:S$1915)</f>
        <v>1429</v>
      </c>
      <c r="R252" s="49">
        <f>SUMIF(MCDHHProj_v2013!$C$4:$C$1915,$B252,MCDHHProj_v2013!T$4:T$1915)</f>
        <v>1408</v>
      </c>
      <c r="S252" s="56">
        <f t="shared" si="23"/>
        <v>2.5703275529865124</v>
      </c>
      <c r="T252" s="55">
        <f t="shared" si="24"/>
        <v>2.5223880597014925</v>
      </c>
      <c r="U252" s="55">
        <f t="shared" si="25"/>
        <v>2.4972972972972971</v>
      </c>
      <c r="V252" s="55">
        <f t="shared" si="26"/>
        <v>2.4670138888888888</v>
      </c>
      <c r="W252" s="55">
        <f t="shared" si="27"/>
        <v>2.436762225969646</v>
      </c>
      <c r="X252" s="55">
        <f t="shared" si="28"/>
        <v>2.4057239057239057</v>
      </c>
      <c r="Y252" s="55">
        <f t="shared" si="29"/>
        <v>2.3783783783783785</v>
      </c>
    </row>
    <row r="253" spans="1:25" ht="18" customHeight="1" x14ac:dyDescent="0.25">
      <c r="A253" s="70" t="s">
        <v>3340</v>
      </c>
      <c r="B253" s="70" t="s">
        <v>4107</v>
      </c>
      <c r="C253" s="48" t="s">
        <v>4626</v>
      </c>
      <c r="D253" s="48" t="s">
        <v>217</v>
      </c>
      <c r="E253" s="49">
        <f>SUMIF(MCDHHProj_v2013!$C$4:$C$1915,$B253,MCDHHProj_v2013!G$4:G$1915)</f>
        <v>412</v>
      </c>
      <c r="F253" s="49">
        <f>SUMIF(MCDHHProj_v2013!$C$4:$C$1915,$B253,MCDHHProj_v2013!H$4:H$1915)</f>
        <v>440</v>
      </c>
      <c r="G253" s="49">
        <f>SUMIF(MCDHHProj_v2013!$C$4:$C$1915,$B253,MCDHHProj_v2013!I$4:I$1915)</f>
        <v>442</v>
      </c>
      <c r="H253" s="49">
        <f>SUMIF(MCDHHProj_v2013!$C$4:$C$1915,$B253,MCDHHProj_v2013!J$4:J$1915)</f>
        <v>450</v>
      </c>
      <c r="I253" s="49">
        <f>SUMIF(MCDHHProj_v2013!$C$4:$C$1915,$B253,MCDHHProj_v2013!K$4:K$1915)</f>
        <v>448</v>
      </c>
      <c r="J253" s="49">
        <f>SUMIF(MCDHHProj_v2013!$C$4:$C$1915,$B253,MCDHHProj_v2013!L$4:L$1915)</f>
        <v>439</v>
      </c>
      <c r="K253" s="49">
        <f>SUMIF(MCDHHProj_v2013!$C$4:$C$1915,$B253,MCDHHProj_v2013!M$4:M$1915)</f>
        <v>422</v>
      </c>
      <c r="L253" s="52">
        <f>SUMIF(MCDHHProj_v2013!$C$4:$C$1915,$B253,MCDHHProj_v2013!N$4:N$1915)</f>
        <v>823</v>
      </c>
      <c r="M253" s="49">
        <f>SUMIF(MCDHHProj_v2013!$C$4:$C$1915,$B253,MCDHHProj_v2013!O$4:O$1915)</f>
        <v>843</v>
      </c>
      <c r="N253" s="49">
        <f>SUMIF(MCDHHProj_v2013!$C$4:$C$1915,$B253,MCDHHProj_v2013!P$4:P$1915)</f>
        <v>823</v>
      </c>
      <c r="O253" s="49">
        <f>SUMIF(MCDHHProj_v2013!$C$4:$C$1915,$B253,MCDHHProj_v2013!Q$4:Q$1915)</f>
        <v>818</v>
      </c>
      <c r="P253" s="49">
        <f>SUMIF(MCDHHProj_v2013!$C$4:$C$1915,$B253,MCDHHProj_v2013!R$4:R$1915)</f>
        <v>797</v>
      </c>
      <c r="Q253" s="49">
        <f>SUMIF(MCDHHProj_v2013!$C$4:$C$1915,$B253,MCDHHProj_v2013!S$4:S$1915)</f>
        <v>767</v>
      </c>
      <c r="R253" s="49">
        <f>SUMIF(MCDHHProj_v2013!$C$4:$C$1915,$B253,MCDHHProj_v2013!T$4:T$1915)</f>
        <v>726</v>
      </c>
      <c r="S253" s="56">
        <f t="shared" si="23"/>
        <v>1.9975728155339805</v>
      </c>
      <c r="T253" s="55">
        <f t="shared" si="24"/>
        <v>1.915909090909091</v>
      </c>
      <c r="U253" s="55">
        <f t="shared" si="25"/>
        <v>1.8619909502262444</v>
      </c>
      <c r="V253" s="55">
        <f t="shared" si="26"/>
        <v>1.8177777777777777</v>
      </c>
      <c r="W253" s="55">
        <f t="shared" si="27"/>
        <v>1.7790178571428572</v>
      </c>
      <c r="X253" s="55">
        <f t="shared" si="28"/>
        <v>1.7471526195899771</v>
      </c>
      <c r="Y253" s="55">
        <f t="shared" si="29"/>
        <v>1.7203791469194314</v>
      </c>
    </row>
    <row r="254" spans="1:25" ht="18" customHeight="1" x14ac:dyDescent="0.25">
      <c r="A254" s="70" t="s">
        <v>1932</v>
      </c>
      <c r="B254" s="70" t="s">
        <v>4108</v>
      </c>
      <c r="C254" s="48" t="s">
        <v>4931</v>
      </c>
      <c r="D254" s="48" t="s">
        <v>235</v>
      </c>
      <c r="E254" s="49">
        <f>SUMIF(MCDHHProj_v2013!$C$4:$C$1915,$B254,MCDHHProj_v2013!G$4:G$1915)</f>
        <v>330</v>
      </c>
      <c r="F254" s="49">
        <f>SUMIF(MCDHHProj_v2013!$C$4:$C$1915,$B254,MCDHHProj_v2013!H$4:H$1915)</f>
        <v>328</v>
      </c>
      <c r="G254" s="49">
        <f>SUMIF(MCDHHProj_v2013!$C$4:$C$1915,$B254,MCDHHProj_v2013!I$4:I$1915)</f>
        <v>332</v>
      </c>
      <c r="H254" s="49">
        <f>SUMIF(MCDHHProj_v2013!$C$4:$C$1915,$B254,MCDHHProj_v2013!J$4:J$1915)</f>
        <v>331</v>
      </c>
      <c r="I254" s="49">
        <f>SUMIF(MCDHHProj_v2013!$C$4:$C$1915,$B254,MCDHHProj_v2013!K$4:K$1915)</f>
        <v>327</v>
      </c>
      <c r="J254" s="49">
        <f>SUMIF(MCDHHProj_v2013!$C$4:$C$1915,$B254,MCDHHProj_v2013!L$4:L$1915)</f>
        <v>318</v>
      </c>
      <c r="K254" s="49">
        <f>SUMIF(MCDHHProj_v2013!$C$4:$C$1915,$B254,MCDHHProj_v2013!M$4:M$1915)</f>
        <v>303</v>
      </c>
      <c r="L254" s="52">
        <f>SUMIF(MCDHHProj_v2013!$C$4:$C$1915,$B254,MCDHHProj_v2013!N$4:N$1915)</f>
        <v>815</v>
      </c>
      <c r="M254" s="49">
        <f>SUMIF(MCDHHProj_v2013!$C$4:$C$1915,$B254,MCDHHProj_v2013!O$4:O$1915)</f>
        <v>795</v>
      </c>
      <c r="N254" s="49">
        <f>SUMIF(MCDHHProj_v2013!$C$4:$C$1915,$B254,MCDHHProj_v2013!P$4:P$1915)</f>
        <v>795</v>
      </c>
      <c r="O254" s="49">
        <f>SUMIF(MCDHHProj_v2013!$C$4:$C$1915,$B254,MCDHHProj_v2013!Q$4:Q$1915)</f>
        <v>785</v>
      </c>
      <c r="P254" s="49">
        <f>SUMIF(MCDHHProj_v2013!$C$4:$C$1915,$B254,MCDHHProj_v2013!R$4:R$1915)</f>
        <v>765</v>
      </c>
      <c r="Q254" s="49">
        <f>SUMIF(MCDHHProj_v2013!$C$4:$C$1915,$B254,MCDHHProj_v2013!S$4:S$1915)</f>
        <v>735</v>
      </c>
      <c r="R254" s="49">
        <f>SUMIF(MCDHHProj_v2013!$C$4:$C$1915,$B254,MCDHHProj_v2013!T$4:T$1915)</f>
        <v>695</v>
      </c>
      <c r="S254" s="56">
        <f t="shared" si="23"/>
        <v>2.4696969696969697</v>
      </c>
      <c r="T254" s="55">
        <f t="shared" si="24"/>
        <v>2.4237804878048781</v>
      </c>
      <c r="U254" s="55">
        <f t="shared" si="25"/>
        <v>2.3945783132530121</v>
      </c>
      <c r="V254" s="55">
        <f t="shared" si="26"/>
        <v>2.3716012084592144</v>
      </c>
      <c r="W254" s="55">
        <f t="shared" si="27"/>
        <v>2.3394495412844036</v>
      </c>
      <c r="X254" s="55">
        <f t="shared" si="28"/>
        <v>2.3113207547169812</v>
      </c>
      <c r="Y254" s="55">
        <f t="shared" si="29"/>
        <v>2.2937293729372938</v>
      </c>
    </row>
    <row r="255" spans="1:25" ht="18" customHeight="1" x14ac:dyDescent="0.25">
      <c r="A255" s="70" t="s">
        <v>1428</v>
      </c>
      <c r="B255" s="70" t="s">
        <v>4109</v>
      </c>
      <c r="C255" s="48" t="s">
        <v>4712</v>
      </c>
      <c r="D255" s="48" t="s">
        <v>222</v>
      </c>
      <c r="E255" s="49">
        <f>SUMIF(MCDHHProj_v2013!$C$4:$C$1915,$B255,MCDHHProj_v2013!G$4:G$1915)</f>
        <v>605</v>
      </c>
      <c r="F255" s="49">
        <f>SUMIF(MCDHHProj_v2013!$C$4:$C$1915,$B255,MCDHHProj_v2013!H$4:H$1915)</f>
        <v>625</v>
      </c>
      <c r="G255" s="49">
        <f>SUMIF(MCDHHProj_v2013!$C$4:$C$1915,$B255,MCDHHProj_v2013!I$4:I$1915)</f>
        <v>648</v>
      </c>
      <c r="H255" s="49">
        <f>SUMIF(MCDHHProj_v2013!$C$4:$C$1915,$B255,MCDHHProj_v2013!J$4:J$1915)</f>
        <v>666</v>
      </c>
      <c r="I255" s="49">
        <f>SUMIF(MCDHHProj_v2013!$C$4:$C$1915,$B255,MCDHHProj_v2013!K$4:K$1915)</f>
        <v>684</v>
      </c>
      <c r="J255" s="49">
        <f>SUMIF(MCDHHProj_v2013!$C$4:$C$1915,$B255,MCDHHProj_v2013!L$4:L$1915)</f>
        <v>699</v>
      </c>
      <c r="K255" s="49">
        <f>SUMIF(MCDHHProj_v2013!$C$4:$C$1915,$B255,MCDHHProj_v2013!M$4:M$1915)</f>
        <v>705</v>
      </c>
      <c r="L255" s="52">
        <f>SUMIF(MCDHHProj_v2013!$C$4:$C$1915,$B255,MCDHHProj_v2013!N$4:N$1915)</f>
        <v>1403</v>
      </c>
      <c r="M255" s="49">
        <f>SUMIF(MCDHHProj_v2013!$C$4:$C$1915,$B255,MCDHHProj_v2013!O$4:O$1915)</f>
        <v>1426</v>
      </c>
      <c r="N255" s="49">
        <f>SUMIF(MCDHHProj_v2013!$C$4:$C$1915,$B255,MCDHHProj_v2013!P$4:P$1915)</f>
        <v>1465</v>
      </c>
      <c r="O255" s="49">
        <f>SUMIF(MCDHHProj_v2013!$C$4:$C$1915,$B255,MCDHHProj_v2013!Q$4:Q$1915)</f>
        <v>1490</v>
      </c>
      <c r="P255" s="49">
        <f>SUMIF(MCDHHProj_v2013!$C$4:$C$1915,$B255,MCDHHProj_v2013!R$4:R$1915)</f>
        <v>1509</v>
      </c>
      <c r="Q255" s="49">
        <f>SUMIF(MCDHHProj_v2013!$C$4:$C$1915,$B255,MCDHHProj_v2013!S$4:S$1915)</f>
        <v>1518</v>
      </c>
      <c r="R255" s="49">
        <f>SUMIF(MCDHHProj_v2013!$C$4:$C$1915,$B255,MCDHHProj_v2013!T$4:T$1915)</f>
        <v>1512</v>
      </c>
      <c r="S255" s="56">
        <f t="shared" si="23"/>
        <v>2.3190082644628101</v>
      </c>
      <c r="T255" s="55">
        <f t="shared" si="24"/>
        <v>2.2816000000000001</v>
      </c>
      <c r="U255" s="55">
        <f t="shared" si="25"/>
        <v>2.2608024691358026</v>
      </c>
      <c r="V255" s="55">
        <f t="shared" si="26"/>
        <v>2.2372372372372373</v>
      </c>
      <c r="W255" s="55">
        <f t="shared" si="27"/>
        <v>2.2061403508771931</v>
      </c>
      <c r="X255" s="55">
        <f t="shared" si="28"/>
        <v>2.1716738197424892</v>
      </c>
      <c r="Y255" s="55">
        <f t="shared" si="29"/>
        <v>2.1446808510638298</v>
      </c>
    </row>
    <row r="256" spans="1:25" ht="18" customHeight="1" x14ac:dyDescent="0.25">
      <c r="A256" s="70" t="s">
        <v>3130</v>
      </c>
      <c r="B256" s="70" t="s">
        <v>4110</v>
      </c>
      <c r="C256" s="48" t="s">
        <v>3131</v>
      </c>
      <c r="D256" s="48" t="s">
        <v>5560</v>
      </c>
      <c r="E256" s="49">
        <f>SUMIF(MCDHHProj_v2013!$C$4:$C$1915,$B256,MCDHHProj_v2013!G$4:G$1915)</f>
        <v>317</v>
      </c>
      <c r="F256" s="49">
        <f>SUMIF(MCDHHProj_v2013!$C$4:$C$1915,$B256,MCDHHProj_v2013!H$4:H$1915)</f>
        <v>332</v>
      </c>
      <c r="G256" s="49">
        <f>SUMIF(MCDHHProj_v2013!$C$4:$C$1915,$B256,MCDHHProj_v2013!I$4:I$1915)</f>
        <v>358</v>
      </c>
      <c r="H256" s="49">
        <f>SUMIF(MCDHHProj_v2013!$C$4:$C$1915,$B256,MCDHHProj_v2013!J$4:J$1915)</f>
        <v>382</v>
      </c>
      <c r="I256" s="49">
        <f>SUMIF(MCDHHProj_v2013!$C$4:$C$1915,$B256,MCDHHProj_v2013!K$4:K$1915)</f>
        <v>404</v>
      </c>
      <c r="J256" s="49">
        <f>SUMIF(MCDHHProj_v2013!$C$4:$C$1915,$B256,MCDHHProj_v2013!L$4:L$1915)</f>
        <v>416</v>
      </c>
      <c r="K256" s="49">
        <f>SUMIF(MCDHHProj_v2013!$C$4:$C$1915,$B256,MCDHHProj_v2013!M$4:M$1915)</f>
        <v>422</v>
      </c>
      <c r="L256" s="52">
        <f>SUMIF(MCDHHProj_v2013!$C$4:$C$1915,$B256,MCDHHProj_v2013!N$4:N$1915)</f>
        <v>811</v>
      </c>
      <c r="M256" s="49">
        <f>SUMIF(MCDHHProj_v2013!$C$4:$C$1915,$B256,MCDHHProj_v2013!O$4:O$1915)</f>
        <v>829</v>
      </c>
      <c r="N256" s="49">
        <f>SUMIF(MCDHHProj_v2013!$C$4:$C$1915,$B256,MCDHHProj_v2013!P$4:P$1915)</f>
        <v>884</v>
      </c>
      <c r="O256" s="49">
        <f>SUMIF(MCDHHProj_v2013!$C$4:$C$1915,$B256,MCDHHProj_v2013!Q$4:Q$1915)</f>
        <v>927</v>
      </c>
      <c r="P256" s="49">
        <f>SUMIF(MCDHHProj_v2013!$C$4:$C$1915,$B256,MCDHHProj_v2013!R$4:R$1915)</f>
        <v>965</v>
      </c>
      <c r="Q256" s="49">
        <f>SUMIF(MCDHHProj_v2013!$C$4:$C$1915,$B256,MCDHHProj_v2013!S$4:S$1915)</f>
        <v>978</v>
      </c>
      <c r="R256" s="49">
        <f>SUMIF(MCDHHProj_v2013!$C$4:$C$1915,$B256,MCDHHProj_v2013!T$4:T$1915)</f>
        <v>981</v>
      </c>
      <c r="S256" s="56">
        <f t="shared" si="23"/>
        <v>2.5583596214511042</v>
      </c>
      <c r="T256" s="55">
        <f t="shared" si="24"/>
        <v>2.4969879518072289</v>
      </c>
      <c r="U256" s="55">
        <f t="shared" si="25"/>
        <v>2.4692737430167599</v>
      </c>
      <c r="V256" s="55">
        <f t="shared" si="26"/>
        <v>2.4267015706806281</v>
      </c>
      <c r="W256" s="55">
        <f t="shared" si="27"/>
        <v>2.3886138613861387</v>
      </c>
      <c r="X256" s="55">
        <f t="shared" si="28"/>
        <v>2.3509615384615383</v>
      </c>
      <c r="Y256" s="55">
        <f t="shared" si="29"/>
        <v>2.324644549763033</v>
      </c>
    </row>
    <row r="257" spans="1:25" ht="18" customHeight="1" x14ac:dyDescent="0.25">
      <c r="A257" s="70" t="s">
        <v>3753</v>
      </c>
      <c r="B257" s="70" t="s">
        <v>4111</v>
      </c>
      <c r="C257" s="48" t="s">
        <v>3754</v>
      </c>
      <c r="D257" s="48" t="s">
        <v>227</v>
      </c>
      <c r="E257" s="49">
        <f>SUMIF(MCDHHProj_v2013!$C$4:$C$1915,$B257,MCDHHProj_v2013!G$4:G$1915)</f>
        <v>411</v>
      </c>
      <c r="F257" s="49">
        <f>SUMIF(MCDHHProj_v2013!$C$4:$C$1915,$B257,MCDHHProj_v2013!H$4:H$1915)</f>
        <v>422</v>
      </c>
      <c r="G257" s="49">
        <f>SUMIF(MCDHHProj_v2013!$C$4:$C$1915,$B257,MCDHHProj_v2013!I$4:I$1915)</f>
        <v>442</v>
      </c>
      <c r="H257" s="49">
        <f>SUMIF(MCDHHProj_v2013!$C$4:$C$1915,$B257,MCDHHProj_v2013!J$4:J$1915)</f>
        <v>461</v>
      </c>
      <c r="I257" s="49">
        <f>SUMIF(MCDHHProj_v2013!$C$4:$C$1915,$B257,MCDHHProj_v2013!K$4:K$1915)</f>
        <v>476</v>
      </c>
      <c r="J257" s="49">
        <f>SUMIF(MCDHHProj_v2013!$C$4:$C$1915,$B257,MCDHHProj_v2013!L$4:L$1915)</f>
        <v>485</v>
      </c>
      <c r="K257" s="49">
        <f>SUMIF(MCDHHProj_v2013!$C$4:$C$1915,$B257,MCDHHProj_v2013!M$4:M$1915)</f>
        <v>480</v>
      </c>
      <c r="L257" s="52">
        <f>SUMIF(MCDHHProj_v2013!$C$4:$C$1915,$B257,MCDHHProj_v2013!N$4:N$1915)</f>
        <v>1048</v>
      </c>
      <c r="M257" s="49">
        <f>SUMIF(MCDHHProj_v2013!$C$4:$C$1915,$B257,MCDHHProj_v2013!O$4:O$1915)</f>
        <v>1045</v>
      </c>
      <c r="N257" s="49">
        <f>SUMIF(MCDHHProj_v2013!$C$4:$C$1915,$B257,MCDHHProj_v2013!P$4:P$1915)</f>
        <v>1080</v>
      </c>
      <c r="O257" s="49">
        <f>SUMIF(MCDHHProj_v2013!$C$4:$C$1915,$B257,MCDHHProj_v2013!Q$4:Q$1915)</f>
        <v>1110</v>
      </c>
      <c r="P257" s="49">
        <f>SUMIF(MCDHHProj_v2013!$C$4:$C$1915,$B257,MCDHHProj_v2013!R$4:R$1915)</f>
        <v>1130</v>
      </c>
      <c r="Q257" s="49">
        <f>SUMIF(MCDHHProj_v2013!$C$4:$C$1915,$B257,MCDHHProj_v2013!S$4:S$1915)</f>
        <v>1130</v>
      </c>
      <c r="R257" s="49">
        <f>SUMIF(MCDHHProj_v2013!$C$4:$C$1915,$B257,MCDHHProj_v2013!T$4:T$1915)</f>
        <v>1105</v>
      </c>
      <c r="S257" s="56">
        <f t="shared" si="23"/>
        <v>2.5498783454987834</v>
      </c>
      <c r="T257" s="55">
        <f t="shared" si="24"/>
        <v>2.4763033175355451</v>
      </c>
      <c r="U257" s="55">
        <f t="shared" si="25"/>
        <v>2.4434389140271495</v>
      </c>
      <c r="V257" s="55">
        <f t="shared" si="26"/>
        <v>2.4078091106290671</v>
      </c>
      <c r="W257" s="55">
        <f t="shared" si="27"/>
        <v>2.3739495798319328</v>
      </c>
      <c r="X257" s="55">
        <f t="shared" si="28"/>
        <v>2.329896907216495</v>
      </c>
      <c r="Y257" s="55">
        <f t="shared" si="29"/>
        <v>2.3020833333333335</v>
      </c>
    </row>
    <row r="258" spans="1:25" ht="18" customHeight="1" x14ac:dyDescent="0.25">
      <c r="A258" s="70" t="s">
        <v>3588</v>
      </c>
      <c r="B258" s="71" t="s">
        <v>4112</v>
      </c>
      <c r="C258" s="48" t="s">
        <v>4741</v>
      </c>
      <c r="D258" s="48" t="s">
        <v>224</v>
      </c>
      <c r="E258" s="49">
        <f>SUMIF(MCDHHProj_v2013!$C$4:$C$1915,$B258,MCDHHProj_v2013!G$4:G$1915)</f>
        <v>549</v>
      </c>
      <c r="F258" s="49">
        <f>SUMIF(MCDHHProj_v2013!$C$4:$C$1915,$B258,MCDHHProj_v2013!H$4:H$1915)</f>
        <v>585</v>
      </c>
      <c r="G258" s="49">
        <f>SUMIF(MCDHHProj_v2013!$C$4:$C$1915,$B258,MCDHHProj_v2013!I$4:I$1915)</f>
        <v>645</v>
      </c>
      <c r="H258" s="49">
        <f>SUMIF(MCDHHProj_v2013!$C$4:$C$1915,$B258,MCDHHProj_v2013!J$4:J$1915)</f>
        <v>702</v>
      </c>
      <c r="I258" s="49">
        <f>SUMIF(MCDHHProj_v2013!$C$4:$C$1915,$B258,MCDHHProj_v2013!K$4:K$1915)</f>
        <v>756</v>
      </c>
      <c r="J258" s="49">
        <f>SUMIF(MCDHHProj_v2013!$C$4:$C$1915,$B258,MCDHHProj_v2013!L$4:L$1915)</f>
        <v>790</v>
      </c>
      <c r="K258" s="49">
        <f>SUMIF(MCDHHProj_v2013!$C$4:$C$1915,$B258,MCDHHProj_v2013!M$4:M$1915)</f>
        <v>813</v>
      </c>
      <c r="L258" s="52">
        <f>SUMIF(MCDHHProj_v2013!$C$4:$C$1915,$B258,MCDHHProj_v2013!N$4:N$1915)</f>
        <v>1363</v>
      </c>
      <c r="M258" s="49">
        <f>SUMIF(MCDHHProj_v2013!$C$4:$C$1915,$B258,MCDHHProj_v2013!O$4:O$1915)</f>
        <v>1419</v>
      </c>
      <c r="N258" s="49">
        <f>SUMIF(MCDHHProj_v2013!$C$4:$C$1915,$B258,MCDHHProj_v2013!P$4:P$1915)</f>
        <v>1548</v>
      </c>
      <c r="O258" s="49">
        <f>SUMIF(MCDHHProj_v2013!$C$4:$C$1915,$B258,MCDHHProj_v2013!Q$4:Q$1915)</f>
        <v>1666</v>
      </c>
      <c r="P258" s="49">
        <f>SUMIF(MCDHHProj_v2013!$C$4:$C$1915,$B258,MCDHHProj_v2013!R$4:R$1915)</f>
        <v>1774</v>
      </c>
      <c r="Q258" s="49">
        <f>SUMIF(MCDHHProj_v2013!$C$4:$C$1915,$B258,MCDHHProj_v2013!S$4:S$1915)</f>
        <v>1832</v>
      </c>
      <c r="R258" s="49">
        <f>SUMIF(MCDHHProj_v2013!$C$4:$C$1915,$B258,MCDHHProj_v2013!T$4:T$1915)</f>
        <v>1865</v>
      </c>
      <c r="S258" s="56">
        <f t="shared" si="23"/>
        <v>2.482695810564663</v>
      </c>
      <c r="T258" s="55">
        <f t="shared" si="24"/>
        <v>2.4256410256410255</v>
      </c>
      <c r="U258" s="55">
        <f t="shared" si="25"/>
        <v>2.4</v>
      </c>
      <c r="V258" s="55">
        <f t="shared" si="26"/>
        <v>2.3732193732193734</v>
      </c>
      <c r="W258" s="55">
        <f t="shared" si="27"/>
        <v>2.3465608465608465</v>
      </c>
      <c r="X258" s="55">
        <f t="shared" si="28"/>
        <v>2.3189873417721518</v>
      </c>
      <c r="Y258" s="55">
        <f t="shared" si="29"/>
        <v>2.2939729397293971</v>
      </c>
    </row>
    <row r="259" spans="1:25" ht="18" customHeight="1" x14ac:dyDescent="0.25">
      <c r="A259" s="70" t="s">
        <v>1268</v>
      </c>
      <c r="B259" s="70" t="s">
        <v>4113</v>
      </c>
      <c r="C259" s="48" t="s">
        <v>5272</v>
      </c>
      <c r="D259" s="48" t="s">
        <v>264</v>
      </c>
      <c r="E259" s="49">
        <f>SUMIF(MCDHHProj_v2013!$C$4:$C$1915,$B259,MCDHHProj_v2013!G$4:G$1915)</f>
        <v>9629</v>
      </c>
      <c r="F259" s="49">
        <f>SUMIF(MCDHHProj_v2013!$C$4:$C$1915,$B259,MCDHHProj_v2013!H$4:H$1915)</f>
        <v>10067</v>
      </c>
      <c r="G259" s="49">
        <f>SUMIF(MCDHHProj_v2013!$C$4:$C$1915,$B259,MCDHHProj_v2013!I$4:I$1915)</f>
        <v>10619</v>
      </c>
      <c r="H259" s="49">
        <f>SUMIF(MCDHHProj_v2013!$C$4:$C$1915,$B259,MCDHHProj_v2013!J$4:J$1915)</f>
        <v>11136</v>
      </c>
      <c r="I259" s="49">
        <f>SUMIF(MCDHHProj_v2013!$C$4:$C$1915,$B259,MCDHHProj_v2013!K$4:K$1915)</f>
        <v>11575</v>
      </c>
      <c r="J259" s="49">
        <f>SUMIF(MCDHHProj_v2013!$C$4:$C$1915,$B259,MCDHHProj_v2013!L$4:L$1915)</f>
        <v>11911</v>
      </c>
      <c r="K259" s="49">
        <f>SUMIF(MCDHHProj_v2013!$C$4:$C$1915,$B259,MCDHHProj_v2013!M$4:M$1915)</f>
        <v>12027</v>
      </c>
      <c r="L259" s="52">
        <f>SUMIF(MCDHHProj_v2013!$C$4:$C$1915,$B259,MCDHHProj_v2013!N$4:N$1915)</f>
        <v>24519</v>
      </c>
      <c r="M259" s="49">
        <f>SUMIF(MCDHHProj_v2013!$C$4:$C$1915,$B259,MCDHHProj_v2013!O$4:O$1915)</f>
        <v>24864</v>
      </c>
      <c r="N259" s="49">
        <f>SUMIF(MCDHHProj_v2013!$C$4:$C$1915,$B259,MCDHHProj_v2013!P$4:P$1915)</f>
        <v>25780</v>
      </c>
      <c r="O259" s="49">
        <f>SUMIF(MCDHHProj_v2013!$C$4:$C$1915,$B259,MCDHHProj_v2013!Q$4:Q$1915)</f>
        <v>26585</v>
      </c>
      <c r="P259" s="49">
        <f>SUMIF(MCDHHProj_v2013!$C$4:$C$1915,$B259,MCDHHProj_v2013!R$4:R$1915)</f>
        <v>27256</v>
      </c>
      <c r="Q259" s="49">
        <f>SUMIF(MCDHHProj_v2013!$C$4:$C$1915,$B259,MCDHHProj_v2013!S$4:S$1915)</f>
        <v>27695</v>
      </c>
      <c r="R259" s="49">
        <f>SUMIF(MCDHHProj_v2013!$C$4:$C$1915,$B259,MCDHHProj_v2013!T$4:T$1915)</f>
        <v>27677</v>
      </c>
      <c r="S259" s="56">
        <f t="shared" si="23"/>
        <v>2.5463703395991275</v>
      </c>
      <c r="T259" s="55">
        <f t="shared" si="24"/>
        <v>2.4698519916559056</v>
      </c>
      <c r="U259" s="55">
        <f t="shared" si="25"/>
        <v>2.4277238911385255</v>
      </c>
      <c r="V259" s="55">
        <f t="shared" si="26"/>
        <v>2.3873024425287355</v>
      </c>
      <c r="W259" s="55">
        <f t="shared" si="27"/>
        <v>2.354730021598272</v>
      </c>
      <c r="X259" s="55">
        <f t="shared" si="28"/>
        <v>2.3251616153135757</v>
      </c>
      <c r="Y259" s="55">
        <f t="shared" si="29"/>
        <v>2.3012388791884923</v>
      </c>
    </row>
    <row r="260" spans="1:25" ht="18" customHeight="1" x14ac:dyDescent="0.25">
      <c r="A260" s="70" t="s">
        <v>1608</v>
      </c>
      <c r="B260" s="70" t="s">
        <v>4114</v>
      </c>
      <c r="C260" s="48" t="s">
        <v>4741</v>
      </c>
      <c r="D260" s="48" t="s">
        <v>274</v>
      </c>
      <c r="E260" s="49">
        <f>SUMIF(MCDHHProj_v2013!$C$4:$C$1915,$B260,MCDHHProj_v2013!G$4:G$1915)</f>
        <v>342</v>
      </c>
      <c r="F260" s="49">
        <f>SUMIF(MCDHHProj_v2013!$C$4:$C$1915,$B260,MCDHHProj_v2013!H$4:H$1915)</f>
        <v>356</v>
      </c>
      <c r="G260" s="49">
        <f>SUMIF(MCDHHProj_v2013!$C$4:$C$1915,$B260,MCDHHProj_v2013!I$4:I$1915)</f>
        <v>386</v>
      </c>
      <c r="H260" s="49">
        <f>SUMIF(MCDHHProj_v2013!$C$4:$C$1915,$B260,MCDHHProj_v2013!J$4:J$1915)</f>
        <v>413</v>
      </c>
      <c r="I260" s="49">
        <f>SUMIF(MCDHHProj_v2013!$C$4:$C$1915,$B260,MCDHHProj_v2013!K$4:K$1915)</f>
        <v>440</v>
      </c>
      <c r="J260" s="49">
        <f>SUMIF(MCDHHProj_v2013!$C$4:$C$1915,$B260,MCDHHProj_v2013!L$4:L$1915)</f>
        <v>460</v>
      </c>
      <c r="K260" s="49">
        <f>SUMIF(MCDHHProj_v2013!$C$4:$C$1915,$B260,MCDHHProj_v2013!M$4:M$1915)</f>
        <v>479</v>
      </c>
      <c r="L260" s="52">
        <f>SUMIF(MCDHHProj_v2013!$C$4:$C$1915,$B260,MCDHHProj_v2013!N$4:N$1915)</f>
        <v>920</v>
      </c>
      <c r="M260" s="49">
        <f>SUMIF(MCDHHProj_v2013!$C$4:$C$1915,$B260,MCDHHProj_v2013!O$4:O$1915)</f>
        <v>945</v>
      </c>
      <c r="N260" s="49">
        <f>SUMIF(MCDHHProj_v2013!$C$4:$C$1915,$B260,MCDHHProj_v2013!P$4:P$1915)</f>
        <v>1020</v>
      </c>
      <c r="O260" s="49">
        <f>SUMIF(MCDHHProj_v2013!$C$4:$C$1915,$B260,MCDHHProj_v2013!Q$4:Q$1915)</f>
        <v>1085</v>
      </c>
      <c r="P260" s="49">
        <f>SUMIF(MCDHHProj_v2013!$C$4:$C$1915,$B260,MCDHHProj_v2013!R$4:R$1915)</f>
        <v>1145</v>
      </c>
      <c r="Q260" s="49">
        <f>SUMIF(MCDHHProj_v2013!$C$4:$C$1915,$B260,MCDHHProj_v2013!S$4:S$1915)</f>
        <v>1185</v>
      </c>
      <c r="R260" s="49">
        <f>SUMIF(MCDHHProj_v2013!$C$4:$C$1915,$B260,MCDHHProj_v2013!T$4:T$1915)</f>
        <v>1220</v>
      </c>
      <c r="S260" s="56">
        <f t="shared" si="23"/>
        <v>2.6900584795321638</v>
      </c>
      <c r="T260" s="55">
        <f t="shared" si="24"/>
        <v>2.654494382022472</v>
      </c>
      <c r="U260" s="55">
        <f t="shared" si="25"/>
        <v>2.6424870466321244</v>
      </c>
      <c r="V260" s="55">
        <f t="shared" si="26"/>
        <v>2.6271186440677967</v>
      </c>
      <c r="W260" s="55">
        <f t="shared" si="27"/>
        <v>2.6022727272727271</v>
      </c>
      <c r="X260" s="55">
        <f t="shared" si="28"/>
        <v>2.5760869565217392</v>
      </c>
      <c r="Y260" s="55">
        <f t="shared" si="29"/>
        <v>2.546972860125261</v>
      </c>
    </row>
    <row r="261" spans="1:25" ht="18" customHeight="1" x14ac:dyDescent="0.25">
      <c r="A261" s="70" t="s">
        <v>3553</v>
      </c>
      <c r="B261" s="70" t="s">
        <v>4115</v>
      </c>
      <c r="C261" s="48" t="s">
        <v>4741</v>
      </c>
      <c r="D261" s="48" t="s">
        <v>281</v>
      </c>
      <c r="E261" s="49">
        <f>SUMIF(MCDHHProj_v2013!$C$4:$C$1915,$B261,MCDHHProj_v2013!G$4:G$1915)</f>
        <v>614</v>
      </c>
      <c r="F261" s="49">
        <f>SUMIF(MCDHHProj_v2013!$C$4:$C$1915,$B261,MCDHHProj_v2013!H$4:H$1915)</f>
        <v>661</v>
      </c>
      <c r="G261" s="49">
        <f>SUMIF(MCDHHProj_v2013!$C$4:$C$1915,$B261,MCDHHProj_v2013!I$4:I$1915)</f>
        <v>707</v>
      </c>
      <c r="H261" s="49">
        <f>SUMIF(MCDHHProj_v2013!$C$4:$C$1915,$B261,MCDHHProj_v2013!J$4:J$1915)</f>
        <v>759</v>
      </c>
      <c r="I261" s="49">
        <f>SUMIF(MCDHHProj_v2013!$C$4:$C$1915,$B261,MCDHHProj_v2013!K$4:K$1915)</f>
        <v>804</v>
      </c>
      <c r="J261" s="49">
        <f>SUMIF(MCDHHProj_v2013!$C$4:$C$1915,$B261,MCDHHProj_v2013!L$4:L$1915)</f>
        <v>829</v>
      </c>
      <c r="K261" s="49">
        <f>SUMIF(MCDHHProj_v2013!$C$4:$C$1915,$B261,MCDHHProj_v2013!M$4:M$1915)</f>
        <v>837</v>
      </c>
      <c r="L261" s="52">
        <f>SUMIF(MCDHHProj_v2013!$C$4:$C$1915,$B261,MCDHHProj_v2013!N$4:N$1915)</f>
        <v>1558</v>
      </c>
      <c r="M261" s="49">
        <f>SUMIF(MCDHHProj_v2013!$C$4:$C$1915,$B261,MCDHHProj_v2013!O$4:O$1915)</f>
        <v>1614</v>
      </c>
      <c r="N261" s="49">
        <f>SUMIF(MCDHHProj_v2013!$C$4:$C$1915,$B261,MCDHHProj_v2013!P$4:P$1915)</f>
        <v>1695</v>
      </c>
      <c r="O261" s="49">
        <f>SUMIF(MCDHHProj_v2013!$C$4:$C$1915,$B261,MCDHHProj_v2013!Q$4:Q$1915)</f>
        <v>1791</v>
      </c>
      <c r="P261" s="49">
        <f>SUMIF(MCDHHProj_v2013!$C$4:$C$1915,$B261,MCDHHProj_v2013!R$4:R$1915)</f>
        <v>1862</v>
      </c>
      <c r="Q261" s="49">
        <f>SUMIF(MCDHHProj_v2013!$C$4:$C$1915,$B261,MCDHHProj_v2013!S$4:S$1915)</f>
        <v>1880</v>
      </c>
      <c r="R261" s="49">
        <f>SUMIF(MCDHHProj_v2013!$C$4:$C$1915,$B261,MCDHHProj_v2013!T$4:T$1915)</f>
        <v>1853</v>
      </c>
      <c r="S261" s="56">
        <f t="shared" si="23"/>
        <v>2.5374592833876219</v>
      </c>
      <c r="T261" s="55">
        <f t="shared" si="24"/>
        <v>2.4417549167927382</v>
      </c>
      <c r="U261" s="55">
        <f t="shared" si="25"/>
        <v>2.3974540311173973</v>
      </c>
      <c r="V261" s="55">
        <f t="shared" si="26"/>
        <v>2.3596837944664033</v>
      </c>
      <c r="W261" s="55">
        <f t="shared" si="27"/>
        <v>2.3159203980099501</v>
      </c>
      <c r="X261" s="55">
        <f t="shared" si="28"/>
        <v>2.2677925211097709</v>
      </c>
      <c r="Y261" s="55">
        <f t="shared" si="29"/>
        <v>2.2138590203106334</v>
      </c>
    </row>
    <row r="262" spans="1:25" ht="18" customHeight="1" x14ac:dyDescent="0.25">
      <c r="A262" s="70" t="s">
        <v>1802</v>
      </c>
      <c r="B262" s="70" t="s">
        <v>4116</v>
      </c>
      <c r="C262" s="48" t="s">
        <v>1803</v>
      </c>
      <c r="D262" s="48" t="s">
        <v>4873</v>
      </c>
      <c r="E262" s="49">
        <f>SUMIF(MCDHHProj_v2013!$C$4:$C$1915,$B262,MCDHHProj_v2013!G$4:G$1915)</f>
        <v>603</v>
      </c>
      <c r="F262" s="49">
        <f>SUMIF(MCDHHProj_v2013!$C$4:$C$1915,$B262,MCDHHProj_v2013!H$4:H$1915)</f>
        <v>627</v>
      </c>
      <c r="G262" s="49">
        <f>SUMIF(MCDHHProj_v2013!$C$4:$C$1915,$B262,MCDHHProj_v2013!I$4:I$1915)</f>
        <v>645</v>
      </c>
      <c r="H262" s="49">
        <f>SUMIF(MCDHHProj_v2013!$C$4:$C$1915,$B262,MCDHHProj_v2013!J$4:J$1915)</f>
        <v>665</v>
      </c>
      <c r="I262" s="49">
        <f>SUMIF(MCDHHProj_v2013!$C$4:$C$1915,$B262,MCDHHProj_v2013!K$4:K$1915)</f>
        <v>677</v>
      </c>
      <c r="J262" s="49">
        <f>SUMIF(MCDHHProj_v2013!$C$4:$C$1915,$B262,MCDHHProj_v2013!L$4:L$1915)</f>
        <v>681</v>
      </c>
      <c r="K262" s="49">
        <f>SUMIF(MCDHHProj_v2013!$C$4:$C$1915,$B262,MCDHHProj_v2013!M$4:M$1915)</f>
        <v>674</v>
      </c>
      <c r="L262" s="52">
        <f>SUMIF(MCDHHProj_v2013!$C$4:$C$1915,$B262,MCDHHProj_v2013!N$4:N$1915)</f>
        <v>1470</v>
      </c>
      <c r="M262" s="49">
        <f>SUMIF(MCDHHProj_v2013!$C$4:$C$1915,$B262,MCDHHProj_v2013!O$4:O$1915)</f>
        <v>1485</v>
      </c>
      <c r="N262" s="49">
        <f>SUMIF(MCDHHProj_v2013!$C$4:$C$1915,$B262,MCDHHProj_v2013!P$4:P$1915)</f>
        <v>1505</v>
      </c>
      <c r="O262" s="49">
        <f>SUMIF(MCDHHProj_v2013!$C$4:$C$1915,$B262,MCDHHProj_v2013!Q$4:Q$1915)</f>
        <v>1530</v>
      </c>
      <c r="P262" s="49">
        <f>SUMIF(MCDHHProj_v2013!$C$4:$C$1915,$B262,MCDHHProj_v2013!R$4:R$1915)</f>
        <v>1540</v>
      </c>
      <c r="Q262" s="49">
        <f>SUMIF(MCDHHProj_v2013!$C$4:$C$1915,$B262,MCDHHProj_v2013!S$4:S$1915)</f>
        <v>1530</v>
      </c>
      <c r="R262" s="49">
        <f>SUMIF(MCDHHProj_v2013!$C$4:$C$1915,$B262,MCDHHProj_v2013!T$4:T$1915)</f>
        <v>1500</v>
      </c>
      <c r="S262" s="56">
        <f t="shared" si="23"/>
        <v>2.4378109452736316</v>
      </c>
      <c r="T262" s="55">
        <f t="shared" si="24"/>
        <v>2.3684210526315788</v>
      </c>
      <c r="U262" s="55">
        <f t="shared" si="25"/>
        <v>2.3333333333333335</v>
      </c>
      <c r="V262" s="55">
        <f t="shared" si="26"/>
        <v>2.3007518796992481</v>
      </c>
      <c r="W262" s="55">
        <f t="shared" si="27"/>
        <v>2.2747415066469721</v>
      </c>
      <c r="X262" s="55">
        <f t="shared" si="28"/>
        <v>2.2466960352422909</v>
      </c>
      <c r="Y262" s="55">
        <f t="shared" si="29"/>
        <v>2.2255192878338277</v>
      </c>
    </row>
    <row r="263" spans="1:25" ht="18" customHeight="1" x14ac:dyDescent="0.25">
      <c r="A263" s="70" t="s">
        <v>3618</v>
      </c>
      <c r="B263" s="70" t="s">
        <v>4117</v>
      </c>
      <c r="C263" s="48" t="s">
        <v>3619</v>
      </c>
      <c r="D263" s="48" t="s">
        <v>224</v>
      </c>
      <c r="E263" s="49">
        <f>SUMIF(MCDHHProj_v2013!$C$4:$C$1915,$B263,MCDHHProj_v2013!G$4:G$1915)</f>
        <v>301</v>
      </c>
      <c r="F263" s="49">
        <f>SUMIF(MCDHHProj_v2013!$C$4:$C$1915,$B263,MCDHHProj_v2013!H$4:H$1915)</f>
        <v>307</v>
      </c>
      <c r="G263" s="49">
        <f>SUMIF(MCDHHProj_v2013!$C$4:$C$1915,$B263,MCDHHProj_v2013!I$4:I$1915)</f>
        <v>323</v>
      </c>
      <c r="H263" s="49">
        <f>SUMIF(MCDHHProj_v2013!$C$4:$C$1915,$B263,MCDHHProj_v2013!J$4:J$1915)</f>
        <v>335</v>
      </c>
      <c r="I263" s="49">
        <f>SUMIF(MCDHHProj_v2013!$C$4:$C$1915,$B263,MCDHHProj_v2013!K$4:K$1915)</f>
        <v>343</v>
      </c>
      <c r="J263" s="49">
        <f>SUMIF(MCDHHProj_v2013!$C$4:$C$1915,$B263,MCDHHProj_v2013!L$4:L$1915)</f>
        <v>343</v>
      </c>
      <c r="K263" s="49">
        <f>SUMIF(MCDHHProj_v2013!$C$4:$C$1915,$B263,MCDHHProj_v2013!M$4:M$1915)</f>
        <v>338</v>
      </c>
      <c r="L263" s="52">
        <f>SUMIF(MCDHHProj_v2013!$C$4:$C$1915,$B263,MCDHHProj_v2013!N$4:N$1915)</f>
        <v>767</v>
      </c>
      <c r="M263" s="49">
        <f>SUMIF(MCDHHProj_v2013!$C$4:$C$1915,$B263,MCDHHProj_v2013!O$4:O$1915)</f>
        <v>765</v>
      </c>
      <c r="N263" s="49">
        <f>SUMIF(MCDHHProj_v2013!$C$4:$C$1915,$B263,MCDHHProj_v2013!P$4:P$1915)</f>
        <v>795</v>
      </c>
      <c r="O263" s="49">
        <f>SUMIF(MCDHHProj_v2013!$C$4:$C$1915,$B263,MCDHHProj_v2013!Q$4:Q$1915)</f>
        <v>815</v>
      </c>
      <c r="P263" s="49">
        <f>SUMIF(MCDHHProj_v2013!$C$4:$C$1915,$B263,MCDHHProj_v2013!R$4:R$1915)</f>
        <v>825</v>
      </c>
      <c r="Q263" s="49">
        <f>SUMIF(MCDHHProj_v2013!$C$4:$C$1915,$B263,MCDHHProj_v2013!S$4:S$1915)</f>
        <v>815</v>
      </c>
      <c r="R263" s="49">
        <f>SUMIF(MCDHHProj_v2013!$C$4:$C$1915,$B263,MCDHHProj_v2013!T$4:T$1915)</f>
        <v>795</v>
      </c>
      <c r="S263" s="56">
        <f t="shared" ref="S263:S326" si="30">L263/E263</f>
        <v>2.5481727574750832</v>
      </c>
      <c r="T263" s="55">
        <f t="shared" ref="T263:T326" si="31">M263/F263</f>
        <v>2.4918566775244302</v>
      </c>
      <c r="U263" s="55">
        <f t="shared" ref="U263:U326" si="32">N263/G263</f>
        <v>2.4613003095975232</v>
      </c>
      <c r="V263" s="55">
        <f t="shared" ref="V263:V326" si="33">O263/H263</f>
        <v>2.4328358208955225</v>
      </c>
      <c r="W263" s="55">
        <f t="shared" ref="W263:W326" si="34">P263/I263</f>
        <v>2.4052478134110786</v>
      </c>
      <c r="X263" s="55">
        <f t="shared" ref="X263:X326" si="35">Q263/J263</f>
        <v>2.3760932944606412</v>
      </c>
      <c r="Y263" s="55">
        <f t="shared" ref="Y263:Y326" si="36">R263/K263</f>
        <v>2.3520710059171597</v>
      </c>
    </row>
    <row r="264" spans="1:25" ht="18" customHeight="1" x14ac:dyDescent="0.25">
      <c r="A264" s="70" t="s">
        <v>3722</v>
      </c>
      <c r="B264" s="70" t="s">
        <v>4118</v>
      </c>
      <c r="C264" s="48" t="s">
        <v>756</v>
      </c>
      <c r="D264" s="48" t="s">
        <v>5559</v>
      </c>
      <c r="E264" s="49">
        <f>SUMIF(MCDHHProj_v2013!$C$4:$C$1915,$B264,MCDHHProj_v2013!G$4:G$1915)</f>
        <v>615</v>
      </c>
      <c r="F264" s="49">
        <f>SUMIF(MCDHHProj_v2013!$C$4:$C$1915,$B264,MCDHHProj_v2013!H$4:H$1915)</f>
        <v>640</v>
      </c>
      <c r="G264" s="49">
        <f>SUMIF(MCDHHProj_v2013!$C$4:$C$1915,$B264,MCDHHProj_v2013!I$4:I$1915)</f>
        <v>690</v>
      </c>
      <c r="H264" s="49">
        <f>SUMIF(MCDHHProj_v2013!$C$4:$C$1915,$B264,MCDHHProj_v2013!J$4:J$1915)</f>
        <v>736</v>
      </c>
      <c r="I264" s="49">
        <f>SUMIF(MCDHHProj_v2013!$C$4:$C$1915,$B264,MCDHHProj_v2013!K$4:K$1915)</f>
        <v>780</v>
      </c>
      <c r="J264" s="49">
        <f>SUMIF(MCDHHProj_v2013!$C$4:$C$1915,$B264,MCDHHProj_v2013!L$4:L$1915)</f>
        <v>815</v>
      </c>
      <c r="K264" s="49">
        <f>SUMIF(MCDHHProj_v2013!$C$4:$C$1915,$B264,MCDHHProj_v2013!M$4:M$1915)</f>
        <v>847</v>
      </c>
      <c r="L264" s="52">
        <f>SUMIF(MCDHHProj_v2013!$C$4:$C$1915,$B264,MCDHHProj_v2013!N$4:N$1915)</f>
        <v>1457</v>
      </c>
      <c r="M264" s="49">
        <f>SUMIF(MCDHHProj_v2013!$C$4:$C$1915,$B264,MCDHHProj_v2013!O$4:O$1915)</f>
        <v>1490</v>
      </c>
      <c r="N264" s="49">
        <f>SUMIF(MCDHHProj_v2013!$C$4:$C$1915,$B264,MCDHHProj_v2013!P$4:P$1915)</f>
        <v>1585</v>
      </c>
      <c r="O264" s="49">
        <f>SUMIF(MCDHHProj_v2013!$C$4:$C$1915,$B264,MCDHHProj_v2013!Q$4:Q$1915)</f>
        <v>1675</v>
      </c>
      <c r="P264" s="49">
        <f>SUMIF(MCDHHProj_v2013!$C$4:$C$1915,$B264,MCDHHProj_v2013!R$4:R$1915)</f>
        <v>1760</v>
      </c>
      <c r="Q264" s="49">
        <f>SUMIF(MCDHHProj_v2013!$C$4:$C$1915,$B264,MCDHHProj_v2013!S$4:S$1915)</f>
        <v>1820</v>
      </c>
      <c r="R264" s="49">
        <f>SUMIF(MCDHHProj_v2013!$C$4:$C$1915,$B264,MCDHHProj_v2013!T$4:T$1915)</f>
        <v>1880</v>
      </c>
      <c r="S264" s="56">
        <f t="shared" si="30"/>
        <v>2.3691056910569106</v>
      </c>
      <c r="T264" s="55">
        <f t="shared" si="31"/>
        <v>2.328125</v>
      </c>
      <c r="U264" s="55">
        <f t="shared" si="32"/>
        <v>2.2971014492753623</v>
      </c>
      <c r="V264" s="55">
        <f t="shared" si="33"/>
        <v>2.2758152173913042</v>
      </c>
      <c r="W264" s="55">
        <f t="shared" si="34"/>
        <v>2.2564102564102564</v>
      </c>
      <c r="X264" s="55">
        <f t="shared" si="35"/>
        <v>2.2331288343558282</v>
      </c>
      <c r="Y264" s="55">
        <f t="shared" si="36"/>
        <v>2.219598583234947</v>
      </c>
    </row>
    <row r="265" spans="1:25" ht="18" customHeight="1" x14ac:dyDescent="0.25">
      <c r="A265" s="70" t="s">
        <v>3321</v>
      </c>
      <c r="B265" s="70" t="s">
        <v>4119</v>
      </c>
      <c r="C265" s="48" t="s">
        <v>3322</v>
      </c>
      <c r="D265" s="48" t="s">
        <v>216</v>
      </c>
      <c r="E265" s="49">
        <f>SUMIF(MCDHHProj_v2013!$C$4:$C$1915,$B265,MCDHHProj_v2013!G$4:G$1915)</f>
        <v>744</v>
      </c>
      <c r="F265" s="49">
        <f>SUMIF(MCDHHProj_v2013!$C$4:$C$1915,$B265,MCDHHProj_v2013!H$4:H$1915)</f>
        <v>791</v>
      </c>
      <c r="G265" s="49">
        <f>SUMIF(MCDHHProj_v2013!$C$4:$C$1915,$B265,MCDHHProj_v2013!I$4:I$1915)</f>
        <v>851</v>
      </c>
      <c r="H265" s="49">
        <f>SUMIF(MCDHHProj_v2013!$C$4:$C$1915,$B265,MCDHHProj_v2013!J$4:J$1915)</f>
        <v>915</v>
      </c>
      <c r="I265" s="49">
        <f>SUMIF(MCDHHProj_v2013!$C$4:$C$1915,$B265,MCDHHProj_v2013!K$4:K$1915)</f>
        <v>974</v>
      </c>
      <c r="J265" s="49">
        <f>SUMIF(MCDHHProj_v2013!$C$4:$C$1915,$B265,MCDHHProj_v2013!L$4:L$1915)</f>
        <v>1012</v>
      </c>
      <c r="K265" s="49">
        <f>SUMIF(MCDHHProj_v2013!$C$4:$C$1915,$B265,MCDHHProj_v2013!M$4:M$1915)</f>
        <v>1037</v>
      </c>
      <c r="L265" s="52">
        <f>SUMIF(MCDHHProj_v2013!$C$4:$C$1915,$B265,MCDHHProj_v2013!N$4:N$1915)</f>
        <v>1783</v>
      </c>
      <c r="M265" s="49">
        <f>SUMIF(MCDHHProj_v2013!$C$4:$C$1915,$B265,MCDHHProj_v2013!O$4:O$1915)</f>
        <v>1850</v>
      </c>
      <c r="N265" s="49">
        <f>SUMIF(MCDHHProj_v2013!$C$4:$C$1915,$B265,MCDHHProj_v2013!P$4:P$1915)</f>
        <v>1970</v>
      </c>
      <c r="O265" s="49">
        <f>SUMIF(MCDHHProj_v2013!$C$4:$C$1915,$B265,MCDHHProj_v2013!Q$4:Q$1915)</f>
        <v>2095</v>
      </c>
      <c r="P265" s="49">
        <f>SUMIF(MCDHHProj_v2013!$C$4:$C$1915,$B265,MCDHHProj_v2013!R$4:R$1915)</f>
        <v>2200</v>
      </c>
      <c r="Q265" s="49">
        <f>SUMIF(MCDHHProj_v2013!$C$4:$C$1915,$B265,MCDHHProj_v2013!S$4:S$1915)</f>
        <v>2250</v>
      </c>
      <c r="R265" s="49">
        <f>SUMIF(MCDHHProj_v2013!$C$4:$C$1915,$B265,MCDHHProj_v2013!T$4:T$1915)</f>
        <v>2270</v>
      </c>
      <c r="S265" s="56">
        <f t="shared" si="30"/>
        <v>2.396505376344086</v>
      </c>
      <c r="T265" s="55">
        <f t="shared" si="31"/>
        <v>2.338811630847029</v>
      </c>
      <c r="U265" s="55">
        <f t="shared" si="32"/>
        <v>2.3149236192714455</v>
      </c>
      <c r="V265" s="55">
        <f t="shared" si="33"/>
        <v>2.2896174863387979</v>
      </c>
      <c r="W265" s="55">
        <f t="shared" si="34"/>
        <v>2.2587268993839835</v>
      </c>
      <c r="X265" s="55">
        <f t="shared" si="35"/>
        <v>2.2233201581027666</v>
      </c>
      <c r="Y265" s="55">
        <f t="shared" si="36"/>
        <v>2.1890067502410799</v>
      </c>
    </row>
    <row r="266" spans="1:25" ht="18" customHeight="1" x14ac:dyDescent="0.25">
      <c r="A266" s="70" t="s">
        <v>881</v>
      </c>
      <c r="B266" s="70" t="s">
        <v>4120</v>
      </c>
      <c r="C266" s="48" t="s">
        <v>882</v>
      </c>
      <c r="D266" s="48" t="s">
        <v>284</v>
      </c>
      <c r="E266" s="49">
        <f>SUMIF(MCDHHProj_v2013!$C$4:$C$1915,$B266,MCDHHProj_v2013!G$4:G$1915)</f>
        <v>207</v>
      </c>
      <c r="F266" s="49">
        <f>SUMIF(MCDHHProj_v2013!$C$4:$C$1915,$B266,MCDHHProj_v2013!H$4:H$1915)</f>
        <v>198</v>
      </c>
      <c r="G266" s="49">
        <f>SUMIF(MCDHHProj_v2013!$C$4:$C$1915,$B266,MCDHHProj_v2013!I$4:I$1915)</f>
        <v>195</v>
      </c>
      <c r="H266" s="49">
        <f>SUMIF(MCDHHProj_v2013!$C$4:$C$1915,$B266,MCDHHProj_v2013!J$4:J$1915)</f>
        <v>191</v>
      </c>
      <c r="I266" s="49">
        <f>SUMIF(MCDHHProj_v2013!$C$4:$C$1915,$B266,MCDHHProj_v2013!K$4:K$1915)</f>
        <v>185</v>
      </c>
      <c r="J266" s="49">
        <f>SUMIF(MCDHHProj_v2013!$C$4:$C$1915,$B266,MCDHHProj_v2013!L$4:L$1915)</f>
        <v>179</v>
      </c>
      <c r="K266" s="49">
        <f>SUMIF(MCDHHProj_v2013!$C$4:$C$1915,$B266,MCDHHProj_v2013!M$4:M$1915)</f>
        <v>171</v>
      </c>
      <c r="L266" s="52">
        <f>SUMIF(MCDHHProj_v2013!$C$4:$C$1915,$B266,MCDHHProj_v2013!N$4:N$1915)</f>
        <v>511</v>
      </c>
      <c r="M266" s="49">
        <f>SUMIF(MCDHHProj_v2013!$C$4:$C$1915,$B266,MCDHHProj_v2013!O$4:O$1915)</f>
        <v>480</v>
      </c>
      <c r="N266" s="49">
        <f>SUMIF(MCDHHProj_v2013!$C$4:$C$1915,$B266,MCDHHProj_v2013!P$4:P$1915)</f>
        <v>465</v>
      </c>
      <c r="O266" s="49">
        <f>SUMIF(MCDHHProj_v2013!$C$4:$C$1915,$B266,MCDHHProj_v2013!Q$4:Q$1915)</f>
        <v>450</v>
      </c>
      <c r="P266" s="49">
        <f>SUMIF(MCDHHProj_v2013!$C$4:$C$1915,$B266,MCDHHProj_v2013!R$4:R$1915)</f>
        <v>430</v>
      </c>
      <c r="Q266" s="49">
        <f>SUMIF(MCDHHProj_v2013!$C$4:$C$1915,$B266,MCDHHProj_v2013!S$4:S$1915)</f>
        <v>410</v>
      </c>
      <c r="R266" s="49">
        <f>SUMIF(MCDHHProj_v2013!$C$4:$C$1915,$B266,MCDHHProj_v2013!T$4:T$1915)</f>
        <v>385</v>
      </c>
      <c r="S266" s="56">
        <f t="shared" si="30"/>
        <v>2.468599033816425</v>
      </c>
      <c r="T266" s="55">
        <f t="shared" si="31"/>
        <v>2.4242424242424243</v>
      </c>
      <c r="U266" s="55">
        <f t="shared" si="32"/>
        <v>2.3846153846153846</v>
      </c>
      <c r="V266" s="55">
        <f t="shared" si="33"/>
        <v>2.3560209424083771</v>
      </c>
      <c r="W266" s="55">
        <f t="shared" si="34"/>
        <v>2.3243243243243241</v>
      </c>
      <c r="X266" s="55">
        <f t="shared" si="35"/>
        <v>2.2905027932960893</v>
      </c>
      <c r="Y266" s="55">
        <f t="shared" si="36"/>
        <v>2.2514619883040936</v>
      </c>
    </row>
    <row r="267" spans="1:25" ht="18" customHeight="1" x14ac:dyDescent="0.25">
      <c r="A267" s="70" t="s">
        <v>2179</v>
      </c>
      <c r="B267" s="70" t="s">
        <v>4121</v>
      </c>
      <c r="C267" s="48" t="s">
        <v>5017</v>
      </c>
      <c r="D267" s="48" t="s">
        <v>244</v>
      </c>
      <c r="E267" s="49">
        <f>SUMIF(MCDHHProj_v2013!$C$4:$C$1915,$B267,MCDHHProj_v2013!G$4:G$1915)</f>
        <v>1925</v>
      </c>
      <c r="F267" s="49">
        <f>SUMIF(MCDHHProj_v2013!$C$4:$C$1915,$B267,MCDHHProj_v2013!H$4:H$1915)</f>
        <v>1994</v>
      </c>
      <c r="G267" s="49">
        <f>SUMIF(MCDHHProj_v2013!$C$4:$C$1915,$B267,MCDHHProj_v2013!I$4:I$1915)</f>
        <v>2014</v>
      </c>
      <c r="H267" s="49">
        <f>SUMIF(MCDHHProj_v2013!$C$4:$C$1915,$B267,MCDHHProj_v2013!J$4:J$1915)</f>
        <v>2035</v>
      </c>
      <c r="I267" s="49">
        <f>SUMIF(MCDHHProj_v2013!$C$4:$C$1915,$B267,MCDHHProj_v2013!K$4:K$1915)</f>
        <v>2046</v>
      </c>
      <c r="J267" s="49">
        <f>SUMIF(MCDHHProj_v2013!$C$4:$C$1915,$B267,MCDHHProj_v2013!L$4:L$1915)</f>
        <v>2037</v>
      </c>
      <c r="K267" s="49">
        <f>SUMIF(MCDHHProj_v2013!$C$4:$C$1915,$B267,MCDHHProj_v2013!M$4:M$1915)</f>
        <v>2030</v>
      </c>
      <c r="L267" s="52">
        <f>SUMIF(MCDHHProj_v2013!$C$4:$C$1915,$B267,MCDHHProj_v2013!N$4:N$1915)</f>
        <v>4301</v>
      </c>
      <c r="M267" s="49">
        <f>SUMIF(MCDHHProj_v2013!$C$4:$C$1915,$B267,MCDHHProj_v2013!O$4:O$1915)</f>
        <v>4372</v>
      </c>
      <c r="N267" s="49">
        <f>SUMIF(MCDHHProj_v2013!$C$4:$C$1915,$B267,MCDHHProj_v2013!P$4:P$1915)</f>
        <v>4382</v>
      </c>
      <c r="O267" s="49">
        <f>SUMIF(MCDHHProj_v2013!$C$4:$C$1915,$B267,MCDHHProj_v2013!Q$4:Q$1915)</f>
        <v>4391</v>
      </c>
      <c r="P267" s="49">
        <f>SUMIF(MCDHHProj_v2013!$C$4:$C$1915,$B267,MCDHHProj_v2013!R$4:R$1915)</f>
        <v>4385</v>
      </c>
      <c r="Q267" s="49">
        <f>SUMIF(MCDHHProj_v2013!$C$4:$C$1915,$B267,MCDHHProj_v2013!S$4:S$1915)</f>
        <v>4335</v>
      </c>
      <c r="R267" s="49">
        <f>SUMIF(MCDHHProj_v2013!$C$4:$C$1915,$B267,MCDHHProj_v2013!T$4:T$1915)</f>
        <v>4299</v>
      </c>
      <c r="S267" s="56">
        <f t="shared" si="30"/>
        <v>2.2342857142857144</v>
      </c>
      <c r="T267" s="55">
        <f t="shared" si="31"/>
        <v>2.1925777331995988</v>
      </c>
      <c r="U267" s="55">
        <f t="shared" si="32"/>
        <v>2.1757696127110226</v>
      </c>
      <c r="V267" s="55">
        <f t="shared" si="33"/>
        <v>2.1577395577395579</v>
      </c>
      <c r="W267" s="55">
        <f t="shared" si="34"/>
        <v>2.1432062561094818</v>
      </c>
      <c r="X267" s="55">
        <f t="shared" si="35"/>
        <v>2.1281296023564065</v>
      </c>
      <c r="Y267" s="55">
        <f t="shared" si="36"/>
        <v>2.1177339901477832</v>
      </c>
    </row>
    <row r="268" spans="1:25" ht="18" customHeight="1" x14ac:dyDescent="0.25">
      <c r="A268" s="70" t="s">
        <v>1828</v>
      </c>
      <c r="B268" s="70" t="s">
        <v>4122</v>
      </c>
      <c r="C268" s="48" t="s">
        <v>1829</v>
      </c>
      <c r="D268" s="48" t="s">
        <v>4873</v>
      </c>
      <c r="E268" s="49">
        <f>SUMIF(MCDHHProj_v2013!$C$4:$C$1915,$B268,MCDHHProj_v2013!G$4:G$1915)</f>
        <v>763</v>
      </c>
      <c r="F268" s="49">
        <f>SUMIF(MCDHHProj_v2013!$C$4:$C$1915,$B268,MCDHHProj_v2013!H$4:H$1915)</f>
        <v>789</v>
      </c>
      <c r="G268" s="49">
        <f>SUMIF(MCDHHProj_v2013!$C$4:$C$1915,$B268,MCDHHProj_v2013!I$4:I$1915)</f>
        <v>824</v>
      </c>
      <c r="H268" s="49">
        <f>SUMIF(MCDHHProj_v2013!$C$4:$C$1915,$B268,MCDHHProj_v2013!J$4:J$1915)</f>
        <v>853</v>
      </c>
      <c r="I268" s="49">
        <f>SUMIF(MCDHHProj_v2013!$C$4:$C$1915,$B268,MCDHHProj_v2013!K$4:K$1915)</f>
        <v>877</v>
      </c>
      <c r="J268" s="49">
        <f>SUMIF(MCDHHProj_v2013!$C$4:$C$1915,$B268,MCDHHProj_v2013!L$4:L$1915)</f>
        <v>887</v>
      </c>
      <c r="K268" s="49">
        <f>SUMIF(MCDHHProj_v2013!$C$4:$C$1915,$B268,MCDHHProj_v2013!M$4:M$1915)</f>
        <v>881</v>
      </c>
      <c r="L268" s="52">
        <f>SUMIF(MCDHHProj_v2013!$C$4:$C$1915,$B268,MCDHHProj_v2013!N$4:N$1915)</f>
        <v>1866</v>
      </c>
      <c r="M268" s="49">
        <f>SUMIF(MCDHHProj_v2013!$C$4:$C$1915,$B268,MCDHHProj_v2013!O$4:O$1915)</f>
        <v>1875</v>
      </c>
      <c r="N268" s="49">
        <f>SUMIF(MCDHHProj_v2013!$C$4:$C$1915,$B268,MCDHHProj_v2013!P$4:P$1915)</f>
        <v>1928</v>
      </c>
      <c r="O268" s="49">
        <f>SUMIF(MCDHHProj_v2013!$C$4:$C$1915,$B268,MCDHHProj_v2013!Q$4:Q$1915)</f>
        <v>1970</v>
      </c>
      <c r="P268" s="49">
        <f>SUMIF(MCDHHProj_v2013!$C$4:$C$1915,$B268,MCDHHProj_v2013!R$4:R$1915)</f>
        <v>2000</v>
      </c>
      <c r="Q268" s="49">
        <f>SUMIF(MCDHHProj_v2013!$C$4:$C$1915,$B268,MCDHHProj_v2013!S$4:S$1915)</f>
        <v>1998</v>
      </c>
      <c r="R268" s="49">
        <f>SUMIF(MCDHHProj_v2013!$C$4:$C$1915,$B268,MCDHHProj_v2013!T$4:T$1915)</f>
        <v>1967</v>
      </c>
      <c r="S268" s="56">
        <f t="shared" si="30"/>
        <v>2.4456094364351246</v>
      </c>
      <c r="T268" s="55">
        <f t="shared" si="31"/>
        <v>2.376425855513308</v>
      </c>
      <c r="U268" s="55">
        <f t="shared" si="32"/>
        <v>2.3398058252427183</v>
      </c>
      <c r="V268" s="55">
        <f t="shared" si="33"/>
        <v>2.3094958968347012</v>
      </c>
      <c r="W268" s="55">
        <f t="shared" si="34"/>
        <v>2.2805017103762828</v>
      </c>
      <c r="X268" s="55">
        <f t="shared" si="35"/>
        <v>2.2525366403607667</v>
      </c>
      <c r="Y268" s="55">
        <f t="shared" si="36"/>
        <v>2.2326901248581157</v>
      </c>
    </row>
    <row r="269" spans="1:25" ht="18" customHeight="1" x14ac:dyDescent="0.25">
      <c r="A269" s="70" t="s">
        <v>2127</v>
      </c>
      <c r="B269" s="70" t="s">
        <v>4123</v>
      </c>
      <c r="C269" s="48" t="s">
        <v>5001</v>
      </c>
      <c r="D269" s="48" t="s">
        <v>241</v>
      </c>
      <c r="E269" s="49">
        <f>SUMIF(MCDHHProj_v2013!$C$4:$C$1915,$B269,MCDHHProj_v2013!G$4:G$1915)</f>
        <v>244</v>
      </c>
      <c r="F269" s="49">
        <f>SUMIF(MCDHHProj_v2013!$C$4:$C$1915,$B269,MCDHHProj_v2013!H$4:H$1915)</f>
        <v>261</v>
      </c>
      <c r="G269" s="49">
        <f>SUMIF(MCDHHProj_v2013!$C$4:$C$1915,$B269,MCDHHProj_v2013!I$4:I$1915)</f>
        <v>275</v>
      </c>
      <c r="H269" s="49">
        <f>SUMIF(MCDHHProj_v2013!$C$4:$C$1915,$B269,MCDHHProj_v2013!J$4:J$1915)</f>
        <v>290</v>
      </c>
      <c r="I269" s="49">
        <f>SUMIF(MCDHHProj_v2013!$C$4:$C$1915,$B269,MCDHHProj_v2013!K$4:K$1915)</f>
        <v>304</v>
      </c>
      <c r="J269" s="49">
        <f>SUMIF(MCDHHProj_v2013!$C$4:$C$1915,$B269,MCDHHProj_v2013!L$4:L$1915)</f>
        <v>308</v>
      </c>
      <c r="K269" s="49">
        <f>SUMIF(MCDHHProj_v2013!$C$4:$C$1915,$B269,MCDHHProj_v2013!M$4:M$1915)</f>
        <v>310</v>
      </c>
      <c r="L269" s="52">
        <f>SUMIF(MCDHHProj_v2013!$C$4:$C$1915,$B269,MCDHHProj_v2013!N$4:N$1915)</f>
        <v>601</v>
      </c>
      <c r="M269" s="49">
        <f>SUMIF(MCDHHProj_v2013!$C$4:$C$1915,$B269,MCDHHProj_v2013!O$4:O$1915)</f>
        <v>620</v>
      </c>
      <c r="N269" s="49">
        <f>SUMIF(MCDHHProj_v2013!$C$4:$C$1915,$B269,MCDHHProj_v2013!P$4:P$1915)</f>
        <v>640</v>
      </c>
      <c r="O269" s="49">
        <f>SUMIF(MCDHHProj_v2013!$C$4:$C$1915,$B269,MCDHHProj_v2013!Q$4:Q$1915)</f>
        <v>665</v>
      </c>
      <c r="P269" s="49">
        <f>SUMIF(MCDHHProj_v2013!$C$4:$C$1915,$B269,MCDHHProj_v2013!R$4:R$1915)</f>
        <v>685</v>
      </c>
      <c r="Q269" s="49">
        <f>SUMIF(MCDHHProj_v2013!$C$4:$C$1915,$B269,MCDHHProj_v2013!S$4:S$1915)</f>
        <v>685</v>
      </c>
      <c r="R269" s="49">
        <f>SUMIF(MCDHHProj_v2013!$C$4:$C$1915,$B269,MCDHHProj_v2013!T$4:T$1915)</f>
        <v>680</v>
      </c>
      <c r="S269" s="56">
        <f t="shared" si="30"/>
        <v>2.4631147540983607</v>
      </c>
      <c r="T269" s="55">
        <f t="shared" si="31"/>
        <v>2.3754789272030652</v>
      </c>
      <c r="U269" s="55">
        <f t="shared" si="32"/>
        <v>2.3272727272727272</v>
      </c>
      <c r="V269" s="55">
        <f t="shared" si="33"/>
        <v>2.2931034482758621</v>
      </c>
      <c r="W269" s="55">
        <f t="shared" si="34"/>
        <v>2.2532894736842106</v>
      </c>
      <c r="X269" s="55">
        <f t="shared" si="35"/>
        <v>2.2240259740259742</v>
      </c>
      <c r="Y269" s="55">
        <f t="shared" si="36"/>
        <v>2.193548387096774</v>
      </c>
    </row>
    <row r="270" spans="1:25" ht="18" customHeight="1" x14ac:dyDescent="0.25">
      <c r="A270" s="70" t="s">
        <v>1316</v>
      </c>
      <c r="B270" s="70" t="s">
        <v>4124</v>
      </c>
      <c r="C270" s="48" t="s">
        <v>4655</v>
      </c>
      <c r="D270" s="48" t="s">
        <v>219</v>
      </c>
      <c r="E270" s="49">
        <f>SUMIF(MCDHHProj_v2013!$C$4:$C$1915,$B270,MCDHHProj_v2013!G$4:G$1915)</f>
        <v>112</v>
      </c>
      <c r="F270" s="49">
        <f>SUMIF(MCDHHProj_v2013!$C$4:$C$1915,$B270,MCDHHProj_v2013!H$4:H$1915)</f>
        <v>115</v>
      </c>
      <c r="G270" s="49">
        <f>SUMIF(MCDHHProj_v2013!$C$4:$C$1915,$B270,MCDHHProj_v2013!I$4:I$1915)</f>
        <v>118</v>
      </c>
      <c r="H270" s="49">
        <f>SUMIF(MCDHHProj_v2013!$C$4:$C$1915,$B270,MCDHHProj_v2013!J$4:J$1915)</f>
        <v>122</v>
      </c>
      <c r="I270" s="49">
        <f>SUMIF(MCDHHProj_v2013!$C$4:$C$1915,$B270,MCDHHProj_v2013!K$4:K$1915)</f>
        <v>123</v>
      </c>
      <c r="J270" s="49">
        <f>SUMIF(MCDHHProj_v2013!$C$4:$C$1915,$B270,MCDHHProj_v2013!L$4:L$1915)</f>
        <v>125</v>
      </c>
      <c r="K270" s="49">
        <f>SUMIF(MCDHHProj_v2013!$C$4:$C$1915,$B270,MCDHHProj_v2013!M$4:M$1915)</f>
        <v>124</v>
      </c>
      <c r="L270" s="52">
        <f>SUMIF(MCDHHProj_v2013!$C$4:$C$1915,$B270,MCDHHProj_v2013!N$4:N$1915)</f>
        <v>305</v>
      </c>
      <c r="M270" s="49">
        <f>SUMIF(MCDHHProj_v2013!$C$4:$C$1915,$B270,MCDHHProj_v2013!O$4:O$1915)</f>
        <v>305</v>
      </c>
      <c r="N270" s="49">
        <f>SUMIF(MCDHHProj_v2013!$C$4:$C$1915,$B270,MCDHHProj_v2013!P$4:P$1915)</f>
        <v>310</v>
      </c>
      <c r="O270" s="49">
        <f>SUMIF(MCDHHProj_v2013!$C$4:$C$1915,$B270,MCDHHProj_v2013!Q$4:Q$1915)</f>
        <v>315</v>
      </c>
      <c r="P270" s="49">
        <f>SUMIF(MCDHHProj_v2013!$C$4:$C$1915,$B270,MCDHHProj_v2013!R$4:R$1915)</f>
        <v>315</v>
      </c>
      <c r="Q270" s="49">
        <f>SUMIF(MCDHHProj_v2013!$C$4:$C$1915,$B270,MCDHHProj_v2013!S$4:S$1915)</f>
        <v>315</v>
      </c>
      <c r="R270" s="49">
        <f>SUMIF(MCDHHProj_v2013!$C$4:$C$1915,$B270,MCDHHProj_v2013!T$4:T$1915)</f>
        <v>310</v>
      </c>
      <c r="S270" s="56">
        <f t="shared" si="30"/>
        <v>2.7232142857142856</v>
      </c>
      <c r="T270" s="55">
        <f t="shared" si="31"/>
        <v>2.652173913043478</v>
      </c>
      <c r="U270" s="55">
        <f t="shared" si="32"/>
        <v>2.6271186440677967</v>
      </c>
      <c r="V270" s="55">
        <f t="shared" si="33"/>
        <v>2.581967213114754</v>
      </c>
      <c r="W270" s="55">
        <f t="shared" si="34"/>
        <v>2.5609756097560976</v>
      </c>
      <c r="X270" s="55">
        <f t="shared" si="35"/>
        <v>2.52</v>
      </c>
      <c r="Y270" s="55">
        <f t="shared" si="36"/>
        <v>2.5</v>
      </c>
    </row>
    <row r="271" spans="1:25" ht="18" customHeight="1" x14ac:dyDescent="0.25">
      <c r="A271" s="70" t="s">
        <v>2016</v>
      </c>
      <c r="B271" s="70" t="s">
        <v>4125</v>
      </c>
      <c r="C271" s="48" t="s">
        <v>4964</v>
      </c>
      <c r="D271" s="48" t="s">
        <v>238</v>
      </c>
      <c r="E271" s="49">
        <f>SUMIF(MCDHHProj_v2013!$C$4:$C$1915,$B271,MCDHHProj_v2013!G$4:G$1915)</f>
        <v>77</v>
      </c>
      <c r="F271" s="49">
        <f>SUMIF(MCDHHProj_v2013!$C$4:$C$1915,$B271,MCDHHProj_v2013!H$4:H$1915)</f>
        <v>74</v>
      </c>
      <c r="G271" s="49">
        <f>SUMIF(MCDHHProj_v2013!$C$4:$C$1915,$B271,MCDHHProj_v2013!I$4:I$1915)</f>
        <v>75</v>
      </c>
      <c r="H271" s="49">
        <f>SUMIF(MCDHHProj_v2013!$C$4:$C$1915,$B271,MCDHHProj_v2013!J$4:J$1915)</f>
        <v>76</v>
      </c>
      <c r="I271" s="49">
        <f>SUMIF(MCDHHProj_v2013!$C$4:$C$1915,$B271,MCDHHProj_v2013!K$4:K$1915)</f>
        <v>76</v>
      </c>
      <c r="J271" s="49">
        <f>SUMIF(MCDHHProj_v2013!$C$4:$C$1915,$B271,MCDHHProj_v2013!L$4:L$1915)</f>
        <v>74</v>
      </c>
      <c r="K271" s="49">
        <f>SUMIF(MCDHHProj_v2013!$C$4:$C$1915,$B271,MCDHHProj_v2013!M$4:M$1915)</f>
        <v>70</v>
      </c>
      <c r="L271" s="52">
        <f>SUMIF(MCDHHProj_v2013!$C$4:$C$1915,$B271,MCDHHProj_v2013!N$4:N$1915)</f>
        <v>163</v>
      </c>
      <c r="M271" s="49">
        <f>SUMIF(MCDHHProj_v2013!$C$4:$C$1915,$B271,MCDHHProj_v2013!O$4:O$1915)</f>
        <v>155</v>
      </c>
      <c r="N271" s="49">
        <f>SUMIF(MCDHHProj_v2013!$C$4:$C$1915,$B271,MCDHHProj_v2013!P$4:P$1915)</f>
        <v>155</v>
      </c>
      <c r="O271" s="49">
        <f>SUMIF(MCDHHProj_v2013!$C$4:$C$1915,$B271,MCDHHProj_v2013!Q$4:Q$1915)</f>
        <v>155</v>
      </c>
      <c r="P271" s="49">
        <f>SUMIF(MCDHHProj_v2013!$C$4:$C$1915,$B271,MCDHHProj_v2013!R$4:R$1915)</f>
        <v>155</v>
      </c>
      <c r="Q271" s="49">
        <f>SUMIF(MCDHHProj_v2013!$C$4:$C$1915,$B271,MCDHHProj_v2013!S$4:S$1915)</f>
        <v>150</v>
      </c>
      <c r="R271" s="49">
        <f>SUMIF(MCDHHProj_v2013!$C$4:$C$1915,$B271,MCDHHProj_v2013!T$4:T$1915)</f>
        <v>140</v>
      </c>
      <c r="S271" s="56">
        <f t="shared" si="30"/>
        <v>2.116883116883117</v>
      </c>
      <c r="T271" s="55">
        <f t="shared" si="31"/>
        <v>2.0945945945945947</v>
      </c>
      <c r="U271" s="55">
        <f t="shared" si="32"/>
        <v>2.0666666666666669</v>
      </c>
      <c r="V271" s="55">
        <f t="shared" si="33"/>
        <v>2.0394736842105261</v>
      </c>
      <c r="W271" s="55">
        <f t="shared" si="34"/>
        <v>2.0394736842105261</v>
      </c>
      <c r="X271" s="55">
        <f t="shared" si="35"/>
        <v>2.0270270270270272</v>
      </c>
      <c r="Y271" s="55">
        <f t="shared" si="36"/>
        <v>2</v>
      </c>
    </row>
    <row r="272" spans="1:25" ht="18" customHeight="1" x14ac:dyDescent="0.25">
      <c r="A272" s="70" t="s">
        <v>2160</v>
      </c>
      <c r="B272" s="70" t="s">
        <v>4126</v>
      </c>
      <c r="C272" s="48" t="s">
        <v>2161</v>
      </c>
      <c r="D272" s="48" t="s">
        <v>243</v>
      </c>
      <c r="E272" s="49">
        <f>SUMIF(MCDHHProj_v2013!$C$4:$C$1915,$B272,MCDHHProj_v2013!G$4:G$1915)</f>
        <v>406</v>
      </c>
      <c r="F272" s="49">
        <f>SUMIF(MCDHHProj_v2013!$C$4:$C$1915,$B272,MCDHHProj_v2013!H$4:H$1915)</f>
        <v>416</v>
      </c>
      <c r="G272" s="49">
        <f>SUMIF(MCDHHProj_v2013!$C$4:$C$1915,$B272,MCDHHProj_v2013!I$4:I$1915)</f>
        <v>432</v>
      </c>
      <c r="H272" s="49">
        <f>SUMIF(MCDHHProj_v2013!$C$4:$C$1915,$B272,MCDHHProj_v2013!J$4:J$1915)</f>
        <v>450</v>
      </c>
      <c r="I272" s="49">
        <f>SUMIF(MCDHHProj_v2013!$C$4:$C$1915,$B272,MCDHHProj_v2013!K$4:K$1915)</f>
        <v>466</v>
      </c>
      <c r="J272" s="49">
        <f>SUMIF(MCDHHProj_v2013!$C$4:$C$1915,$B272,MCDHHProj_v2013!L$4:L$1915)</f>
        <v>472</v>
      </c>
      <c r="K272" s="49">
        <f>SUMIF(MCDHHProj_v2013!$C$4:$C$1915,$B272,MCDHHProj_v2013!M$4:M$1915)</f>
        <v>470</v>
      </c>
      <c r="L272" s="52">
        <f>SUMIF(MCDHHProj_v2013!$C$4:$C$1915,$B272,MCDHHProj_v2013!N$4:N$1915)</f>
        <v>1014</v>
      </c>
      <c r="M272" s="49">
        <f>SUMIF(MCDHHProj_v2013!$C$4:$C$1915,$B272,MCDHHProj_v2013!O$4:O$1915)</f>
        <v>1020</v>
      </c>
      <c r="N272" s="49">
        <f>SUMIF(MCDHHProj_v2013!$C$4:$C$1915,$B272,MCDHHProj_v2013!P$4:P$1915)</f>
        <v>1045</v>
      </c>
      <c r="O272" s="49">
        <f>SUMIF(MCDHHProj_v2013!$C$4:$C$1915,$B272,MCDHHProj_v2013!Q$4:Q$1915)</f>
        <v>1075</v>
      </c>
      <c r="P272" s="49">
        <f>SUMIF(MCDHHProj_v2013!$C$4:$C$1915,$B272,MCDHHProj_v2013!R$4:R$1915)</f>
        <v>1095</v>
      </c>
      <c r="Q272" s="49">
        <f>SUMIF(MCDHHProj_v2013!$C$4:$C$1915,$B272,MCDHHProj_v2013!S$4:S$1915)</f>
        <v>1095</v>
      </c>
      <c r="R272" s="49">
        <f>SUMIF(MCDHHProj_v2013!$C$4:$C$1915,$B272,MCDHHProj_v2013!T$4:T$1915)</f>
        <v>1080</v>
      </c>
      <c r="S272" s="56">
        <f t="shared" si="30"/>
        <v>2.4975369458128078</v>
      </c>
      <c r="T272" s="55">
        <f t="shared" si="31"/>
        <v>2.4519230769230771</v>
      </c>
      <c r="U272" s="55">
        <f t="shared" si="32"/>
        <v>2.4189814814814814</v>
      </c>
      <c r="V272" s="55">
        <f t="shared" si="33"/>
        <v>2.3888888888888888</v>
      </c>
      <c r="W272" s="55">
        <f t="shared" si="34"/>
        <v>2.3497854077253217</v>
      </c>
      <c r="X272" s="55">
        <f t="shared" si="35"/>
        <v>2.3199152542372881</v>
      </c>
      <c r="Y272" s="55">
        <f t="shared" si="36"/>
        <v>2.2978723404255321</v>
      </c>
    </row>
    <row r="273" spans="1:25" ht="18" customHeight="1" x14ac:dyDescent="0.25">
      <c r="A273" s="70" t="s">
        <v>2947</v>
      </c>
      <c r="B273" s="70" t="s">
        <v>4127</v>
      </c>
      <c r="C273" s="48" t="s">
        <v>5251</v>
      </c>
      <c r="D273" s="48" t="s">
        <v>262</v>
      </c>
      <c r="E273" s="49">
        <f>SUMIF(MCDHHProj_v2013!$C$4:$C$1915,$B273,MCDHHProj_v2013!G$4:G$1915)</f>
        <v>514</v>
      </c>
      <c r="F273" s="49">
        <f>SUMIF(MCDHHProj_v2013!$C$4:$C$1915,$B273,MCDHHProj_v2013!H$4:H$1915)</f>
        <v>524</v>
      </c>
      <c r="G273" s="49">
        <f>SUMIF(MCDHHProj_v2013!$C$4:$C$1915,$B273,MCDHHProj_v2013!I$4:I$1915)</f>
        <v>534</v>
      </c>
      <c r="H273" s="49">
        <f>SUMIF(MCDHHProj_v2013!$C$4:$C$1915,$B273,MCDHHProj_v2013!J$4:J$1915)</f>
        <v>540</v>
      </c>
      <c r="I273" s="49">
        <f>SUMIF(MCDHHProj_v2013!$C$4:$C$1915,$B273,MCDHHProj_v2013!K$4:K$1915)</f>
        <v>541</v>
      </c>
      <c r="J273" s="49">
        <f>SUMIF(MCDHHProj_v2013!$C$4:$C$1915,$B273,MCDHHProj_v2013!L$4:L$1915)</f>
        <v>542</v>
      </c>
      <c r="K273" s="49">
        <f>SUMIF(MCDHHProj_v2013!$C$4:$C$1915,$B273,MCDHHProj_v2013!M$4:M$1915)</f>
        <v>535</v>
      </c>
      <c r="L273" s="52">
        <f>SUMIF(MCDHHProj_v2013!$C$4:$C$1915,$B273,MCDHHProj_v2013!N$4:N$1915)</f>
        <v>1304</v>
      </c>
      <c r="M273" s="49">
        <f>SUMIF(MCDHHProj_v2013!$C$4:$C$1915,$B273,MCDHHProj_v2013!O$4:O$1915)</f>
        <v>1319</v>
      </c>
      <c r="N273" s="49">
        <f>SUMIF(MCDHHProj_v2013!$C$4:$C$1915,$B273,MCDHHProj_v2013!P$4:P$1915)</f>
        <v>1334</v>
      </c>
      <c r="O273" s="49">
        <f>SUMIF(MCDHHProj_v2013!$C$4:$C$1915,$B273,MCDHHProj_v2013!Q$4:Q$1915)</f>
        <v>1339</v>
      </c>
      <c r="P273" s="49">
        <f>SUMIF(MCDHHProj_v2013!$C$4:$C$1915,$B273,MCDHHProj_v2013!R$4:R$1915)</f>
        <v>1334</v>
      </c>
      <c r="Q273" s="49">
        <f>SUMIF(MCDHHProj_v2013!$C$4:$C$1915,$B273,MCDHHProj_v2013!S$4:S$1915)</f>
        <v>1329</v>
      </c>
      <c r="R273" s="49">
        <f>SUMIF(MCDHHProj_v2013!$C$4:$C$1915,$B273,MCDHHProj_v2013!T$4:T$1915)</f>
        <v>1309</v>
      </c>
      <c r="S273" s="56">
        <f t="shared" si="30"/>
        <v>2.536964980544747</v>
      </c>
      <c r="T273" s="55">
        <f t="shared" si="31"/>
        <v>2.5171755725190841</v>
      </c>
      <c r="U273" s="55">
        <f t="shared" si="32"/>
        <v>2.4981273408239701</v>
      </c>
      <c r="V273" s="55">
        <f t="shared" si="33"/>
        <v>2.4796296296296299</v>
      </c>
      <c r="W273" s="55">
        <f t="shared" si="34"/>
        <v>2.4658040665434382</v>
      </c>
      <c r="X273" s="55">
        <f t="shared" si="35"/>
        <v>2.4520295202952029</v>
      </c>
      <c r="Y273" s="55">
        <f t="shared" si="36"/>
        <v>2.4467289719626168</v>
      </c>
    </row>
    <row r="274" spans="1:25" ht="18" customHeight="1" x14ac:dyDescent="0.25">
      <c r="A274" s="70" t="s">
        <v>883</v>
      </c>
      <c r="B274" s="70" t="s">
        <v>4128</v>
      </c>
      <c r="C274" s="48" t="s">
        <v>884</v>
      </c>
      <c r="D274" s="48" t="s">
        <v>284</v>
      </c>
      <c r="E274" s="49">
        <f>SUMIF(MCDHHProj_v2013!$C$4:$C$1915,$B274,MCDHHProj_v2013!G$4:G$1915)</f>
        <v>177</v>
      </c>
      <c r="F274" s="49">
        <f>SUMIF(MCDHHProj_v2013!$C$4:$C$1915,$B274,MCDHHProj_v2013!H$4:H$1915)</f>
        <v>183</v>
      </c>
      <c r="G274" s="49">
        <f>SUMIF(MCDHHProj_v2013!$C$4:$C$1915,$B274,MCDHHProj_v2013!I$4:I$1915)</f>
        <v>190</v>
      </c>
      <c r="H274" s="49">
        <f>SUMIF(MCDHHProj_v2013!$C$4:$C$1915,$B274,MCDHHProj_v2013!J$4:J$1915)</f>
        <v>197</v>
      </c>
      <c r="I274" s="49">
        <f>SUMIF(MCDHHProj_v2013!$C$4:$C$1915,$B274,MCDHHProj_v2013!K$4:K$1915)</f>
        <v>202</v>
      </c>
      <c r="J274" s="49">
        <f>SUMIF(MCDHHProj_v2013!$C$4:$C$1915,$B274,MCDHHProj_v2013!L$4:L$1915)</f>
        <v>207</v>
      </c>
      <c r="K274" s="49">
        <f>SUMIF(MCDHHProj_v2013!$C$4:$C$1915,$B274,MCDHHProj_v2013!M$4:M$1915)</f>
        <v>210</v>
      </c>
      <c r="L274" s="52">
        <f>SUMIF(MCDHHProj_v2013!$C$4:$C$1915,$B274,MCDHHProj_v2013!N$4:N$1915)</f>
        <v>424</v>
      </c>
      <c r="M274" s="49">
        <f>SUMIF(MCDHHProj_v2013!$C$4:$C$1915,$B274,MCDHHProj_v2013!O$4:O$1915)</f>
        <v>430</v>
      </c>
      <c r="N274" s="49">
        <f>SUMIF(MCDHHProj_v2013!$C$4:$C$1915,$B274,MCDHHProj_v2013!P$4:P$1915)</f>
        <v>440</v>
      </c>
      <c r="O274" s="49">
        <f>SUMIF(MCDHHProj_v2013!$C$4:$C$1915,$B274,MCDHHProj_v2013!Q$4:Q$1915)</f>
        <v>450</v>
      </c>
      <c r="P274" s="49">
        <f>SUMIF(MCDHHProj_v2013!$C$4:$C$1915,$B274,MCDHHProj_v2013!R$4:R$1915)</f>
        <v>455</v>
      </c>
      <c r="Q274" s="49">
        <f>SUMIF(MCDHHProj_v2013!$C$4:$C$1915,$B274,MCDHHProj_v2013!S$4:S$1915)</f>
        <v>460</v>
      </c>
      <c r="R274" s="49">
        <f>SUMIF(MCDHHProj_v2013!$C$4:$C$1915,$B274,MCDHHProj_v2013!T$4:T$1915)</f>
        <v>460</v>
      </c>
      <c r="S274" s="56">
        <f t="shared" si="30"/>
        <v>2.3954802259887007</v>
      </c>
      <c r="T274" s="55">
        <f t="shared" si="31"/>
        <v>2.3497267759562841</v>
      </c>
      <c r="U274" s="55">
        <f t="shared" si="32"/>
        <v>2.3157894736842106</v>
      </c>
      <c r="V274" s="55">
        <f t="shared" si="33"/>
        <v>2.2842639593908629</v>
      </c>
      <c r="W274" s="55">
        <f t="shared" si="34"/>
        <v>2.2524752475247523</v>
      </c>
      <c r="X274" s="55">
        <f t="shared" si="35"/>
        <v>2.2222222222222223</v>
      </c>
      <c r="Y274" s="55">
        <f t="shared" si="36"/>
        <v>2.1904761904761907</v>
      </c>
    </row>
    <row r="275" spans="1:25" ht="18" customHeight="1" x14ac:dyDescent="0.25">
      <c r="A275" s="70" t="s">
        <v>1554</v>
      </c>
      <c r="B275" s="70" t="s">
        <v>4129</v>
      </c>
      <c r="C275" s="48" t="s">
        <v>1555</v>
      </c>
      <c r="D275" s="48" t="s">
        <v>272</v>
      </c>
      <c r="E275" s="49">
        <f>SUMIF(MCDHHProj_v2013!$C$4:$C$1915,$B275,MCDHHProj_v2013!G$4:G$1915)</f>
        <v>274</v>
      </c>
      <c r="F275" s="49">
        <f>SUMIF(MCDHHProj_v2013!$C$4:$C$1915,$B275,MCDHHProj_v2013!H$4:H$1915)</f>
        <v>281</v>
      </c>
      <c r="G275" s="49">
        <f>SUMIF(MCDHHProj_v2013!$C$4:$C$1915,$B275,MCDHHProj_v2013!I$4:I$1915)</f>
        <v>294</v>
      </c>
      <c r="H275" s="49">
        <f>SUMIF(MCDHHProj_v2013!$C$4:$C$1915,$B275,MCDHHProj_v2013!J$4:J$1915)</f>
        <v>308</v>
      </c>
      <c r="I275" s="49">
        <f>SUMIF(MCDHHProj_v2013!$C$4:$C$1915,$B275,MCDHHProj_v2013!K$4:K$1915)</f>
        <v>321</v>
      </c>
      <c r="J275" s="49">
        <f>SUMIF(MCDHHProj_v2013!$C$4:$C$1915,$B275,MCDHHProj_v2013!L$4:L$1915)</f>
        <v>327</v>
      </c>
      <c r="K275" s="49">
        <f>SUMIF(MCDHHProj_v2013!$C$4:$C$1915,$B275,MCDHHProj_v2013!M$4:M$1915)</f>
        <v>329</v>
      </c>
      <c r="L275" s="52">
        <f>SUMIF(MCDHHProj_v2013!$C$4:$C$1915,$B275,MCDHHProj_v2013!N$4:N$1915)</f>
        <v>709</v>
      </c>
      <c r="M275" s="49">
        <f>SUMIF(MCDHHProj_v2013!$C$4:$C$1915,$B275,MCDHHProj_v2013!O$4:O$1915)</f>
        <v>710</v>
      </c>
      <c r="N275" s="49">
        <f>SUMIF(MCDHHProj_v2013!$C$4:$C$1915,$B275,MCDHHProj_v2013!P$4:P$1915)</f>
        <v>735</v>
      </c>
      <c r="O275" s="49">
        <f>SUMIF(MCDHHProj_v2013!$C$4:$C$1915,$B275,MCDHHProj_v2013!Q$4:Q$1915)</f>
        <v>760</v>
      </c>
      <c r="P275" s="49">
        <f>SUMIF(MCDHHProj_v2013!$C$4:$C$1915,$B275,MCDHHProj_v2013!R$4:R$1915)</f>
        <v>780</v>
      </c>
      <c r="Q275" s="49">
        <f>SUMIF(MCDHHProj_v2013!$C$4:$C$1915,$B275,MCDHHProj_v2013!S$4:S$1915)</f>
        <v>785</v>
      </c>
      <c r="R275" s="49">
        <f>SUMIF(MCDHHProj_v2013!$C$4:$C$1915,$B275,MCDHHProj_v2013!T$4:T$1915)</f>
        <v>780</v>
      </c>
      <c r="S275" s="56">
        <f t="shared" si="30"/>
        <v>2.5875912408759123</v>
      </c>
      <c r="T275" s="55">
        <f t="shared" si="31"/>
        <v>2.5266903914590748</v>
      </c>
      <c r="U275" s="55">
        <f t="shared" si="32"/>
        <v>2.5</v>
      </c>
      <c r="V275" s="55">
        <f t="shared" si="33"/>
        <v>2.4675324675324677</v>
      </c>
      <c r="W275" s="55">
        <f t="shared" si="34"/>
        <v>2.4299065420560746</v>
      </c>
      <c r="X275" s="55">
        <f t="shared" si="35"/>
        <v>2.4006116207951069</v>
      </c>
      <c r="Y275" s="55">
        <f t="shared" si="36"/>
        <v>2.3708206686930091</v>
      </c>
    </row>
    <row r="276" spans="1:25" ht="18" customHeight="1" x14ac:dyDescent="0.25">
      <c r="A276" s="70" t="s">
        <v>2172</v>
      </c>
      <c r="B276" s="70" t="s">
        <v>4130</v>
      </c>
      <c r="C276" s="48" t="s">
        <v>3835</v>
      </c>
      <c r="D276" s="48" t="s">
        <v>243</v>
      </c>
      <c r="E276" s="49">
        <f>SUMIF(MCDHHProj_v2013!$C$4:$C$1915,$B276,MCDHHProj_v2013!G$4:G$1915)</f>
        <v>230</v>
      </c>
      <c r="F276" s="49">
        <f>SUMIF(MCDHHProj_v2013!$C$4:$C$1915,$B276,MCDHHProj_v2013!H$4:H$1915)</f>
        <v>235</v>
      </c>
      <c r="G276" s="49">
        <f>SUMIF(MCDHHProj_v2013!$C$4:$C$1915,$B276,MCDHHProj_v2013!I$4:I$1915)</f>
        <v>244</v>
      </c>
      <c r="H276" s="49">
        <f>SUMIF(MCDHHProj_v2013!$C$4:$C$1915,$B276,MCDHHProj_v2013!J$4:J$1915)</f>
        <v>256</v>
      </c>
      <c r="I276" s="49">
        <f>SUMIF(MCDHHProj_v2013!$C$4:$C$1915,$B276,MCDHHProj_v2013!K$4:K$1915)</f>
        <v>267</v>
      </c>
      <c r="J276" s="49">
        <f>SUMIF(MCDHHProj_v2013!$C$4:$C$1915,$B276,MCDHHProj_v2013!L$4:L$1915)</f>
        <v>270</v>
      </c>
      <c r="K276" s="49">
        <f>SUMIF(MCDHHProj_v2013!$C$4:$C$1915,$B276,MCDHHProj_v2013!M$4:M$1915)</f>
        <v>270</v>
      </c>
      <c r="L276" s="52">
        <f>SUMIF(MCDHHProj_v2013!$C$4:$C$1915,$B276,MCDHHProj_v2013!N$4:N$1915)</f>
        <v>583</v>
      </c>
      <c r="M276" s="49">
        <f>SUMIF(MCDHHProj_v2013!$C$4:$C$1915,$B276,MCDHHProj_v2013!O$4:O$1915)</f>
        <v>585</v>
      </c>
      <c r="N276" s="49">
        <f>SUMIF(MCDHHProj_v2013!$C$4:$C$1915,$B276,MCDHHProj_v2013!P$4:P$1915)</f>
        <v>600</v>
      </c>
      <c r="O276" s="49">
        <f>SUMIF(MCDHHProj_v2013!$C$4:$C$1915,$B276,MCDHHProj_v2013!Q$4:Q$1915)</f>
        <v>620</v>
      </c>
      <c r="P276" s="49">
        <f>SUMIF(MCDHHProj_v2013!$C$4:$C$1915,$B276,MCDHHProj_v2013!R$4:R$1915)</f>
        <v>635</v>
      </c>
      <c r="Q276" s="49">
        <f>SUMIF(MCDHHProj_v2013!$C$4:$C$1915,$B276,MCDHHProj_v2013!S$4:S$1915)</f>
        <v>635</v>
      </c>
      <c r="R276" s="49">
        <f>SUMIF(MCDHHProj_v2013!$C$4:$C$1915,$B276,MCDHHProj_v2013!T$4:T$1915)</f>
        <v>630</v>
      </c>
      <c r="S276" s="56">
        <f t="shared" si="30"/>
        <v>2.534782608695652</v>
      </c>
      <c r="T276" s="55">
        <f t="shared" si="31"/>
        <v>2.4893617021276597</v>
      </c>
      <c r="U276" s="55">
        <f t="shared" si="32"/>
        <v>2.459016393442623</v>
      </c>
      <c r="V276" s="55">
        <f t="shared" si="33"/>
        <v>2.421875</v>
      </c>
      <c r="W276" s="55">
        <f t="shared" si="34"/>
        <v>2.3782771535580522</v>
      </c>
      <c r="X276" s="55">
        <f t="shared" si="35"/>
        <v>2.3518518518518516</v>
      </c>
      <c r="Y276" s="55">
        <f t="shared" si="36"/>
        <v>2.3333333333333335</v>
      </c>
    </row>
    <row r="277" spans="1:25" ht="18" customHeight="1" x14ac:dyDescent="0.25">
      <c r="A277" s="70" t="s">
        <v>2162</v>
      </c>
      <c r="B277" s="70" t="s">
        <v>4131</v>
      </c>
      <c r="C277" s="48" t="s">
        <v>3830</v>
      </c>
      <c r="D277" s="48" t="s">
        <v>243</v>
      </c>
      <c r="E277" s="49">
        <f>SUMIF(MCDHHProj_v2013!$C$4:$C$1915,$B277,MCDHHProj_v2013!G$4:G$1915)</f>
        <v>432</v>
      </c>
      <c r="F277" s="49">
        <f>SUMIF(MCDHHProj_v2013!$C$4:$C$1915,$B277,MCDHHProj_v2013!H$4:H$1915)</f>
        <v>442</v>
      </c>
      <c r="G277" s="49">
        <f>SUMIF(MCDHHProj_v2013!$C$4:$C$1915,$B277,MCDHHProj_v2013!I$4:I$1915)</f>
        <v>465</v>
      </c>
      <c r="H277" s="49">
        <f>SUMIF(MCDHHProj_v2013!$C$4:$C$1915,$B277,MCDHHProj_v2013!J$4:J$1915)</f>
        <v>489</v>
      </c>
      <c r="I277" s="49">
        <f>SUMIF(MCDHHProj_v2013!$C$4:$C$1915,$B277,MCDHHProj_v2013!K$4:K$1915)</f>
        <v>513</v>
      </c>
      <c r="J277" s="49">
        <f>SUMIF(MCDHHProj_v2013!$C$4:$C$1915,$B277,MCDHHProj_v2013!L$4:L$1915)</f>
        <v>523</v>
      </c>
      <c r="K277" s="49">
        <f>SUMIF(MCDHHProj_v2013!$C$4:$C$1915,$B277,MCDHHProj_v2013!M$4:M$1915)</f>
        <v>524</v>
      </c>
      <c r="L277" s="52">
        <f>SUMIF(MCDHHProj_v2013!$C$4:$C$1915,$B277,MCDHHProj_v2013!N$4:N$1915)</f>
        <v>1165</v>
      </c>
      <c r="M277" s="49">
        <f>SUMIF(MCDHHProj_v2013!$C$4:$C$1915,$B277,MCDHHProj_v2013!O$4:O$1915)</f>
        <v>1170</v>
      </c>
      <c r="N277" s="49">
        <f>SUMIF(MCDHHProj_v2013!$C$4:$C$1915,$B277,MCDHHProj_v2013!P$4:P$1915)</f>
        <v>1215</v>
      </c>
      <c r="O277" s="49">
        <f>SUMIF(MCDHHProj_v2013!$C$4:$C$1915,$B277,MCDHHProj_v2013!Q$4:Q$1915)</f>
        <v>1260</v>
      </c>
      <c r="P277" s="49">
        <f>SUMIF(MCDHHProj_v2013!$C$4:$C$1915,$B277,MCDHHProj_v2013!R$4:R$1915)</f>
        <v>1300</v>
      </c>
      <c r="Q277" s="49">
        <f>SUMIF(MCDHHProj_v2013!$C$4:$C$1915,$B277,MCDHHProj_v2013!S$4:S$1915)</f>
        <v>1310</v>
      </c>
      <c r="R277" s="49">
        <f>SUMIF(MCDHHProj_v2013!$C$4:$C$1915,$B277,MCDHHProj_v2013!T$4:T$1915)</f>
        <v>1300</v>
      </c>
      <c r="S277" s="56">
        <f t="shared" si="30"/>
        <v>2.6967592592592591</v>
      </c>
      <c r="T277" s="55">
        <f t="shared" si="31"/>
        <v>2.6470588235294117</v>
      </c>
      <c r="U277" s="55">
        <f t="shared" si="32"/>
        <v>2.6129032258064515</v>
      </c>
      <c r="V277" s="55">
        <f t="shared" si="33"/>
        <v>2.576687116564417</v>
      </c>
      <c r="W277" s="55">
        <f t="shared" si="34"/>
        <v>2.53411306042885</v>
      </c>
      <c r="X277" s="55">
        <f t="shared" si="35"/>
        <v>2.5047801147227533</v>
      </c>
      <c r="Y277" s="55">
        <f t="shared" si="36"/>
        <v>2.4809160305343512</v>
      </c>
    </row>
    <row r="278" spans="1:25" ht="18" customHeight="1" x14ac:dyDescent="0.25">
      <c r="A278" s="70" t="s">
        <v>3453</v>
      </c>
      <c r="B278" s="70" t="s">
        <v>4132</v>
      </c>
      <c r="C278" s="48" t="s">
        <v>5464</v>
      </c>
      <c r="D278" s="48" t="s">
        <v>278</v>
      </c>
      <c r="E278" s="49">
        <f>SUMIF(MCDHHProj_v2013!$C$4:$C$1915,$B278,MCDHHProj_v2013!G$4:G$1915)</f>
        <v>168</v>
      </c>
      <c r="F278" s="49">
        <f>SUMIF(MCDHHProj_v2013!$C$4:$C$1915,$B278,MCDHHProj_v2013!H$4:H$1915)</f>
        <v>171</v>
      </c>
      <c r="G278" s="49">
        <f>SUMIF(MCDHHProj_v2013!$C$4:$C$1915,$B278,MCDHHProj_v2013!I$4:I$1915)</f>
        <v>173</v>
      </c>
      <c r="H278" s="49">
        <f>SUMIF(MCDHHProj_v2013!$C$4:$C$1915,$B278,MCDHHProj_v2013!J$4:J$1915)</f>
        <v>175</v>
      </c>
      <c r="I278" s="49">
        <f>SUMIF(MCDHHProj_v2013!$C$4:$C$1915,$B278,MCDHHProj_v2013!K$4:K$1915)</f>
        <v>174</v>
      </c>
      <c r="J278" s="49">
        <f>SUMIF(MCDHHProj_v2013!$C$4:$C$1915,$B278,MCDHHProj_v2013!L$4:L$1915)</f>
        <v>169</v>
      </c>
      <c r="K278" s="49">
        <f>SUMIF(MCDHHProj_v2013!$C$4:$C$1915,$B278,MCDHHProj_v2013!M$4:M$1915)</f>
        <v>158</v>
      </c>
      <c r="L278" s="52">
        <f>SUMIF(MCDHHProj_v2013!$C$4:$C$1915,$B278,MCDHHProj_v2013!N$4:N$1915)</f>
        <v>353</v>
      </c>
      <c r="M278" s="49">
        <f>SUMIF(MCDHHProj_v2013!$C$4:$C$1915,$B278,MCDHHProj_v2013!O$4:O$1915)</f>
        <v>350</v>
      </c>
      <c r="N278" s="49">
        <f>SUMIF(MCDHHProj_v2013!$C$4:$C$1915,$B278,MCDHHProj_v2013!P$4:P$1915)</f>
        <v>350</v>
      </c>
      <c r="O278" s="49">
        <f>SUMIF(MCDHHProj_v2013!$C$4:$C$1915,$B278,MCDHHProj_v2013!Q$4:Q$1915)</f>
        <v>350</v>
      </c>
      <c r="P278" s="49">
        <f>SUMIF(MCDHHProj_v2013!$C$4:$C$1915,$B278,MCDHHProj_v2013!R$4:R$1915)</f>
        <v>345</v>
      </c>
      <c r="Q278" s="49">
        <f>SUMIF(MCDHHProj_v2013!$C$4:$C$1915,$B278,MCDHHProj_v2013!S$4:S$1915)</f>
        <v>330</v>
      </c>
      <c r="R278" s="49">
        <f>SUMIF(MCDHHProj_v2013!$C$4:$C$1915,$B278,MCDHHProj_v2013!T$4:T$1915)</f>
        <v>305</v>
      </c>
      <c r="S278" s="56">
        <f t="shared" si="30"/>
        <v>2.1011904761904763</v>
      </c>
      <c r="T278" s="55">
        <f t="shared" si="31"/>
        <v>2.0467836257309941</v>
      </c>
      <c r="U278" s="55">
        <f t="shared" si="32"/>
        <v>2.0231213872832372</v>
      </c>
      <c r="V278" s="55">
        <f t="shared" si="33"/>
        <v>2</v>
      </c>
      <c r="W278" s="55">
        <f t="shared" si="34"/>
        <v>1.9827586206896552</v>
      </c>
      <c r="X278" s="55">
        <f t="shared" si="35"/>
        <v>1.9526627218934911</v>
      </c>
      <c r="Y278" s="55">
        <f t="shared" si="36"/>
        <v>1.9303797468354431</v>
      </c>
    </row>
    <row r="279" spans="1:25" ht="18" customHeight="1" x14ac:dyDescent="0.25">
      <c r="A279" s="70" t="s">
        <v>109</v>
      </c>
      <c r="B279" s="70" t="s">
        <v>4133</v>
      </c>
      <c r="C279" s="48" t="s">
        <v>110</v>
      </c>
      <c r="D279" s="48" t="s">
        <v>254</v>
      </c>
      <c r="E279" s="49">
        <f>SUMIF(MCDHHProj_v2013!$C$4:$C$1915,$B279,MCDHHProj_v2013!G$4:G$1915)</f>
        <v>448</v>
      </c>
      <c r="F279" s="49">
        <f>SUMIF(MCDHHProj_v2013!$C$4:$C$1915,$B279,MCDHHProj_v2013!H$4:H$1915)</f>
        <v>468</v>
      </c>
      <c r="G279" s="49">
        <f>SUMIF(MCDHHProj_v2013!$C$4:$C$1915,$B279,MCDHHProj_v2013!I$4:I$1915)</f>
        <v>500</v>
      </c>
      <c r="H279" s="49">
        <f>SUMIF(MCDHHProj_v2013!$C$4:$C$1915,$B279,MCDHHProj_v2013!J$4:J$1915)</f>
        <v>534</v>
      </c>
      <c r="I279" s="49">
        <f>SUMIF(MCDHHProj_v2013!$C$4:$C$1915,$B279,MCDHHProj_v2013!K$4:K$1915)</f>
        <v>562</v>
      </c>
      <c r="J279" s="49">
        <f>SUMIF(MCDHHProj_v2013!$C$4:$C$1915,$B279,MCDHHProj_v2013!L$4:L$1915)</f>
        <v>582</v>
      </c>
      <c r="K279" s="49">
        <f>SUMIF(MCDHHProj_v2013!$C$4:$C$1915,$B279,MCDHHProj_v2013!M$4:M$1915)</f>
        <v>595</v>
      </c>
      <c r="L279" s="52">
        <f>SUMIF(MCDHHProj_v2013!$C$4:$C$1915,$B279,MCDHHProj_v2013!N$4:N$1915)</f>
        <v>1102</v>
      </c>
      <c r="M279" s="49">
        <f>SUMIF(MCDHHProj_v2013!$C$4:$C$1915,$B279,MCDHHProj_v2013!O$4:O$1915)</f>
        <v>1130</v>
      </c>
      <c r="N279" s="49">
        <f>SUMIF(MCDHHProj_v2013!$C$4:$C$1915,$B279,MCDHHProj_v2013!P$4:P$1915)</f>
        <v>1195</v>
      </c>
      <c r="O279" s="49">
        <f>SUMIF(MCDHHProj_v2013!$C$4:$C$1915,$B279,MCDHHProj_v2013!Q$4:Q$1915)</f>
        <v>1260</v>
      </c>
      <c r="P279" s="49">
        <f>SUMIF(MCDHHProj_v2013!$C$4:$C$1915,$B279,MCDHHProj_v2013!R$4:R$1915)</f>
        <v>1310</v>
      </c>
      <c r="Q279" s="49">
        <f>SUMIF(MCDHHProj_v2013!$C$4:$C$1915,$B279,MCDHHProj_v2013!S$4:S$1915)</f>
        <v>1340</v>
      </c>
      <c r="R279" s="49">
        <f>SUMIF(MCDHHProj_v2013!$C$4:$C$1915,$B279,MCDHHProj_v2013!T$4:T$1915)</f>
        <v>1355</v>
      </c>
      <c r="S279" s="56">
        <f t="shared" si="30"/>
        <v>2.4598214285714284</v>
      </c>
      <c r="T279" s="55">
        <f t="shared" si="31"/>
        <v>2.4145299145299144</v>
      </c>
      <c r="U279" s="55">
        <f t="shared" si="32"/>
        <v>2.39</v>
      </c>
      <c r="V279" s="55">
        <f t="shared" si="33"/>
        <v>2.3595505617977528</v>
      </c>
      <c r="W279" s="55">
        <f t="shared" si="34"/>
        <v>2.3309608540925266</v>
      </c>
      <c r="X279" s="55">
        <f t="shared" si="35"/>
        <v>2.3024054982817868</v>
      </c>
      <c r="Y279" s="55">
        <f t="shared" si="36"/>
        <v>2.2773109243697478</v>
      </c>
    </row>
    <row r="280" spans="1:25" ht="18" customHeight="1" x14ac:dyDescent="0.25">
      <c r="A280" s="70" t="s">
        <v>2335</v>
      </c>
      <c r="B280" s="70" t="s">
        <v>4134</v>
      </c>
      <c r="C280" s="48" t="s">
        <v>5069</v>
      </c>
      <c r="D280" s="48" t="s">
        <v>249</v>
      </c>
      <c r="E280" s="49">
        <f>SUMIF(MCDHHProj_v2013!$C$4:$C$1915,$B280,MCDHHProj_v2013!G$4:G$1915)</f>
        <v>322</v>
      </c>
      <c r="F280" s="49">
        <f>SUMIF(MCDHHProj_v2013!$C$4:$C$1915,$B280,MCDHHProj_v2013!H$4:H$1915)</f>
        <v>328</v>
      </c>
      <c r="G280" s="49">
        <f>SUMIF(MCDHHProj_v2013!$C$4:$C$1915,$B280,MCDHHProj_v2013!I$4:I$1915)</f>
        <v>342</v>
      </c>
      <c r="H280" s="49">
        <f>SUMIF(MCDHHProj_v2013!$C$4:$C$1915,$B280,MCDHHProj_v2013!J$4:J$1915)</f>
        <v>354</v>
      </c>
      <c r="I280" s="49">
        <f>SUMIF(MCDHHProj_v2013!$C$4:$C$1915,$B280,MCDHHProj_v2013!K$4:K$1915)</f>
        <v>363</v>
      </c>
      <c r="J280" s="49">
        <f>SUMIF(MCDHHProj_v2013!$C$4:$C$1915,$B280,MCDHHProj_v2013!L$4:L$1915)</f>
        <v>371</v>
      </c>
      <c r="K280" s="49">
        <f>SUMIF(MCDHHProj_v2013!$C$4:$C$1915,$B280,MCDHHProj_v2013!M$4:M$1915)</f>
        <v>375</v>
      </c>
      <c r="L280" s="52">
        <f>SUMIF(MCDHHProj_v2013!$C$4:$C$1915,$B280,MCDHHProj_v2013!N$4:N$1915)</f>
        <v>911</v>
      </c>
      <c r="M280" s="49">
        <f>SUMIF(MCDHHProj_v2013!$C$4:$C$1915,$B280,MCDHHProj_v2013!O$4:O$1915)</f>
        <v>920</v>
      </c>
      <c r="N280" s="49">
        <f>SUMIF(MCDHHProj_v2013!$C$4:$C$1915,$B280,MCDHHProj_v2013!P$4:P$1915)</f>
        <v>950</v>
      </c>
      <c r="O280" s="49">
        <f>SUMIF(MCDHHProj_v2013!$C$4:$C$1915,$B280,MCDHHProj_v2013!Q$4:Q$1915)</f>
        <v>975</v>
      </c>
      <c r="P280" s="49">
        <f>SUMIF(MCDHHProj_v2013!$C$4:$C$1915,$B280,MCDHHProj_v2013!R$4:R$1915)</f>
        <v>990</v>
      </c>
      <c r="Q280" s="49">
        <f>SUMIF(MCDHHProj_v2013!$C$4:$C$1915,$B280,MCDHHProj_v2013!S$4:S$1915)</f>
        <v>1000</v>
      </c>
      <c r="R280" s="49">
        <f>SUMIF(MCDHHProj_v2013!$C$4:$C$1915,$B280,MCDHHProj_v2013!T$4:T$1915)</f>
        <v>1000</v>
      </c>
      <c r="S280" s="56">
        <f t="shared" si="30"/>
        <v>2.829192546583851</v>
      </c>
      <c r="T280" s="55">
        <f t="shared" si="31"/>
        <v>2.8048780487804876</v>
      </c>
      <c r="U280" s="55">
        <f t="shared" si="32"/>
        <v>2.7777777777777777</v>
      </c>
      <c r="V280" s="55">
        <f t="shared" si="33"/>
        <v>2.7542372881355934</v>
      </c>
      <c r="W280" s="55">
        <f t="shared" si="34"/>
        <v>2.7272727272727271</v>
      </c>
      <c r="X280" s="55">
        <f t="shared" si="35"/>
        <v>2.6954177897574123</v>
      </c>
      <c r="Y280" s="55">
        <f t="shared" si="36"/>
        <v>2.6666666666666665</v>
      </c>
    </row>
    <row r="281" spans="1:25" ht="18" customHeight="1" x14ac:dyDescent="0.25">
      <c r="A281" s="70" t="s">
        <v>161</v>
      </c>
      <c r="B281" s="70" t="s">
        <v>4135</v>
      </c>
      <c r="C281" s="48" t="s">
        <v>162</v>
      </c>
      <c r="D281" s="48" t="s">
        <v>256</v>
      </c>
      <c r="E281" s="49">
        <f>SUMIF(MCDHHProj_v2013!$C$4:$C$1915,$B281,MCDHHProj_v2013!G$4:G$1915)</f>
        <v>445</v>
      </c>
      <c r="F281" s="49">
        <f>SUMIF(MCDHHProj_v2013!$C$4:$C$1915,$B281,MCDHHProj_v2013!H$4:H$1915)</f>
        <v>452</v>
      </c>
      <c r="G281" s="49">
        <f>SUMIF(MCDHHProj_v2013!$C$4:$C$1915,$B281,MCDHHProj_v2013!I$4:I$1915)</f>
        <v>480</v>
      </c>
      <c r="H281" s="49">
        <f>SUMIF(MCDHHProj_v2013!$C$4:$C$1915,$B281,MCDHHProj_v2013!J$4:J$1915)</f>
        <v>511</v>
      </c>
      <c r="I281" s="49">
        <f>SUMIF(MCDHHProj_v2013!$C$4:$C$1915,$B281,MCDHHProj_v2013!K$4:K$1915)</f>
        <v>537</v>
      </c>
      <c r="J281" s="49">
        <f>SUMIF(MCDHHProj_v2013!$C$4:$C$1915,$B281,MCDHHProj_v2013!L$4:L$1915)</f>
        <v>546</v>
      </c>
      <c r="K281" s="49">
        <f>SUMIF(MCDHHProj_v2013!$C$4:$C$1915,$B281,MCDHHProj_v2013!M$4:M$1915)</f>
        <v>539</v>
      </c>
      <c r="L281" s="52">
        <f>SUMIF(MCDHHProj_v2013!$C$4:$C$1915,$B281,MCDHHProj_v2013!N$4:N$1915)</f>
        <v>985</v>
      </c>
      <c r="M281" s="49">
        <f>SUMIF(MCDHHProj_v2013!$C$4:$C$1915,$B281,MCDHHProj_v2013!O$4:O$1915)</f>
        <v>980</v>
      </c>
      <c r="N281" s="49">
        <f>SUMIF(MCDHHProj_v2013!$C$4:$C$1915,$B281,MCDHHProj_v2013!P$4:P$1915)</f>
        <v>1035</v>
      </c>
      <c r="O281" s="49">
        <f>SUMIF(MCDHHProj_v2013!$C$4:$C$1915,$B281,MCDHHProj_v2013!Q$4:Q$1915)</f>
        <v>1095</v>
      </c>
      <c r="P281" s="49">
        <f>SUMIF(MCDHHProj_v2013!$C$4:$C$1915,$B281,MCDHHProj_v2013!R$4:R$1915)</f>
        <v>1145</v>
      </c>
      <c r="Q281" s="49">
        <f>SUMIF(MCDHHProj_v2013!$C$4:$C$1915,$B281,MCDHHProj_v2013!S$4:S$1915)</f>
        <v>1155</v>
      </c>
      <c r="R281" s="49">
        <f>SUMIF(MCDHHProj_v2013!$C$4:$C$1915,$B281,MCDHHProj_v2013!T$4:T$1915)</f>
        <v>1130</v>
      </c>
      <c r="S281" s="56">
        <f t="shared" si="30"/>
        <v>2.2134831460674156</v>
      </c>
      <c r="T281" s="55">
        <f t="shared" si="31"/>
        <v>2.168141592920354</v>
      </c>
      <c r="U281" s="55">
        <f t="shared" si="32"/>
        <v>2.15625</v>
      </c>
      <c r="V281" s="55">
        <f t="shared" si="33"/>
        <v>2.1428571428571428</v>
      </c>
      <c r="W281" s="55">
        <f t="shared" si="34"/>
        <v>2.1322160148975793</v>
      </c>
      <c r="X281" s="55">
        <f t="shared" si="35"/>
        <v>2.1153846153846154</v>
      </c>
      <c r="Y281" s="55">
        <f t="shared" si="36"/>
        <v>2.0964749536178107</v>
      </c>
    </row>
    <row r="282" spans="1:25" ht="18" customHeight="1" x14ac:dyDescent="0.25">
      <c r="A282" s="70" t="s">
        <v>1911</v>
      </c>
      <c r="B282" s="70" t="s">
        <v>3702</v>
      </c>
      <c r="C282" s="48" t="s">
        <v>4920</v>
      </c>
      <c r="D282" s="48" t="s">
        <v>234</v>
      </c>
      <c r="E282" s="49">
        <f>SUMIF(MCDHHProj_v2013!$C$4:$C$1915,$B282,MCDHHProj_v2013!G$4:G$1915)</f>
        <v>428</v>
      </c>
      <c r="F282" s="49">
        <f>SUMIF(MCDHHProj_v2013!$C$4:$C$1915,$B282,MCDHHProj_v2013!H$4:H$1915)</f>
        <v>420</v>
      </c>
      <c r="G282" s="49">
        <f>SUMIF(MCDHHProj_v2013!$C$4:$C$1915,$B282,MCDHHProj_v2013!I$4:I$1915)</f>
        <v>407</v>
      </c>
      <c r="H282" s="49">
        <f>SUMIF(MCDHHProj_v2013!$C$4:$C$1915,$B282,MCDHHProj_v2013!J$4:J$1915)</f>
        <v>394</v>
      </c>
      <c r="I282" s="49">
        <f>SUMIF(MCDHHProj_v2013!$C$4:$C$1915,$B282,MCDHHProj_v2013!K$4:K$1915)</f>
        <v>378</v>
      </c>
      <c r="J282" s="49">
        <f>SUMIF(MCDHHProj_v2013!$C$4:$C$1915,$B282,MCDHHProj_v2013!L$4:L$1915)</f>
        <v>361</v>
      </c>
      <c r="K282" s="49">
        <f>SUMIF(MCDHHProj_v2013!$C$4:$C$1915,$B282,MCDHHProj_v2013!M$4:M$1915)</f>
        <v>344</v>
      </c>
      <c r="L282" s="52">
        <f>SUMIF(MCDHHProj_v2013!$C$4:$C$1915,$B282,MCDHHProj_v2013!N$4:N$1915)</f>
        <v>947</v>
      </c>
      <c r="M282" s="49">
        <f>SUMIF(MCDHHProj_v2013!$C$4:$C$1915,$B282,MCDHHProj_v2013!O$4:O$1915)</f>
        <v>925</v>
      </c>
      <c r="N282" s="49">
        <f>SUMIF(MCDHHProj_v2013!$C$4:$C$1915,$B282,MCDHHProj_v2013!P$4:P$1915)</f>
        <v>890</v>
      </c>
      <c r="O282" s="49">
        <f>SUMIF(MCDHHProj_v2013!$C$4:$C$1915,$B282,MCDHHProj_v2013!Q$4:Q$1915)</f>
        <v>855</v>
      </c>
      <c r="P282" s="49">
        <f>SUMIF(MCDHHProj_v2013!$C$4:$C$1915,$B282,MCDHHProj_v2013!R$4:R$1915)</f>
        <v>815</v>
      </c>
      <c r="Q282" s="49">
        <f>SUMIF(MCDHHProj_v2013!$C$4:$C$1915,$B282,MCDHHProj_v2013!S$4:S$1915)</f>
        <v>770</v>
      </c>
      <c r="R282" s="49">
        <f>SUMIF(MCDHHProj_v2013!$C$4:$C$1915,$B282,MCDHHProj_v2013!T$4:T$1915)</f>
        <v>730</v>
      </c>
      <c r="S282" s="56">
        <f t="shared" si="30"/>
        <v>2.2126168224299065</v>
      </c>
      <c r="T282" s="55">
        <f t="shared" si="31"/>
        <v>2.2023809523809526</v>
      </c>
      <c r="U282" s="55">
        <f t="shared" si="32"/>
        <v>2.1867321867321867</v>
      </c>
      <c r="V282" s="55">
        <f t="shared" si="33"/>
        <v>2.1700507614213196</v>
      </c>
      <c r="W282" s="55">
        <f t="shared" si="34"/>
        <v>2.1560846560846563</v>
      </c>
      <c r="X282" s="55">
        <f t="shared" si="35"/>
        <v>2.1329639889196677</v>
      </c>
      <c r="Y282" s="55">
        <f t="shared" si="36"/>
        <v>2.1220930232558142</v>
      </c>
    </row>
    <row r="283" spans="1:25" ht="18" customHeight="1" x14ac:dyDescent="0.25">
      <c r="A283" s="70" t="s">
        <v>1868</v>
      </c>
      <c r="B283" s="70" t="s">
        <v>4136</v>
      </c>
      <c r="C283" s="48" t="s">
        <v>4899</v>
      </c>
      <c r="D283" s="48" t="s">
        <v>234</v>
      </c>
      <c r="E283" s="49">
        <f>SUMIF(MCDHHProj_v2013!$C$4:$C$1915,$B283,MCDHHProj_v2013!G$4:G$1915)</f>
        <v>175</v>
      </c>
      <c r="F283" s="49">
        <f>SUMIF(MCDHHProj_v2013!$C$4:$C$1915,$B283,MCDHHProj_v2013!H$4:H$1915)</f>
        <v>169</v>
      </c>
      <c r="G283" s="49">
        <f>SUMIF(MCDHHProj_v2013!$C$4:$C$1915,$B283,MCDHHProj_v2013!I$4:I$1915)</f>
        <v>164</v>
      </c>
      <c r="H283" s="49">
        <f>SUMIF(MCDHHProj_v2013!$C$4:$C$1915,$B283,MCDHHProj_v2013!J$4:J$1915)</f>
        <v>159</v>
      </c>
      <c r="I283" s="49">
        <f>SUMIF(MCDHHProj_v2013!$C$4:$C$1915,$B283,MCDHHProj_v2013!K$4:K$1915)</f>
        <v>151</v>
      </c>
      <c r="J283" s="49">
        <f>SUMIF(MCDHHProj_v2013!$C$4:$C$1915,$B283,MCDHHProj_v2013!L$4:L$1915)</f>
        <v>144</v>
      </c>
      <c r="K283" s="49">
        <f>SUMIF(MCDHHProj_v2013!$C$4:$C$1915,$B283,MCDHHProj_v2013!M$4:M$1915)</f>
        <v>138</v>
      </c>
      <c r="L283" s="52">
        <f>SUMIF(MCDHHProj_v2013!$C$4:$C$1915,$B283,MCDHHProj_v2013!N$4:N$1915)</f>
        <v>416</v>
      </c>
      <c r="M283" s="49">
        <f>SUMIF(MCDHHProj_v2013!$C$4:$C$1915,$B283,MCDHHProj_v2013!O$4:O$1915)</f>
        <v>400</v>
      </c>
      <c r="N283" s="49">
        <f>SUMIF(MCDHHProj_v2013!$C$4:$C$1915,$B283,MCDHHProj_v2013!P$4:P$1915)</f>
        <v>385</v>
      </c>
      <c r="O283" s="49">
        <f>SUMIF(MCDHHProj_v2013!$C$4:$C$1915,$B283,MCDHHProj_v2013!Q$4:Q$1915)</f>
        <v>370</v>
      </c>
      <c r="P283" s="49">
        <f>SUMIF(MCDHHProj_v2013!$C$4:$C$1915,$B283,MCDHHProj_v2013!R$4:R$1915)</f>
        <v>350</v>
      </c>
      <c r="Q283" s="49">
        <f>SUMIF(MCDHHProj_v2013!$C$4:$C$1915,$B283,MCDHHProj_v2013!S$4:S$1915)</f>
        <v>330</v>
      </c>
      <c r="R283" s="49">
        <f>SUMIF(MCDHHProj_v2013!$C$4:$C$1915,$B283,MCDHHProj_v2013!T$4:T$1915)</f>
        <v>315</v>
      </c>
      <c r="S283" s="56">
        <f t="shared" si="30"/>
        <v>2.3771428571428572</v>
      </c>
      <c r="T283" s="55">
        <f t="shared" si="31"/>
        <v>2.3668639053254439</v>
      </c>
      <c r="U283" s="55">
        <f t="shared" si="32"/>
        <v>2.3475609756097562</v>
      </c>
      <c r="V283" s="55">
        <f t="shared" si="33"/>
        <v>2.3270440251572326</v>
      </c>
      <c r="W283" s="55">
        <f t="shared" si="34"/>
        <v>2.3178807947019866</v>
      </c>
      <c r="X283" s="55">
        <f t="shared" si="35"/>
        <v>2.2916666666666665</v>
      </c>
      <c r="Y283" s="55">
        <f t="shared" si="36"/>
        <v>2.2826086956521738</v>
      </c>
    </row>
    <row r="284" spans="1:25" ht="18" customHeight="1" x14ac:dyDescent="0.25">
      <c r="A284" s="70" t="s">
        <v>1869</v>
      </c>
      <c r="B284" s="70" t="s">
        <v>4137</v>
      </c>
      <c r="C284" s="48" t="s">
        <v>4900</v>
      </c>
      <c r="D284" s="48" t="s">
        <v>234</v>
      </c>
      <c r="E284" s="49">
        <f>SUMIF(MCDHHProj_v2013!$C$4:$C$1915,$B284,MCDHHProj_v2013!G$4:G$1915)</f>
        <v>107</v>
      </c>
      <c r="F284" s="49">
        <f>SUMIF(MCDHHProj_v2013!$C$4:$C$1915,$B284,MCDHHProj_v2013!H$4:H$1915)</f>
        <v>106</v>
      </c>
      <c r="G284" s="49">
        <f>SUMIF(MCDHHProj_v2013!$C$4:$C$1915,$B284,MCDHHProj_v2013!I$4:I$1915)</f>
        <v>102</v>
      </c>
      <c r="H284" s="49">
        <f>SUMIF(MCDHHProj_v2013!$C$4:$C$1915,$B284,MCDHHProj_v2013!J$4:J$1915)</f>
        <v>99</v>
      </c>
      <c r="I284" s="49">
        <f>SUMIF(MCDHHProj_v2013!$C$4:$C$1915,$B284,MCDHHProj_v2013!K$4:K$1915)</f>
        <v>95</v>
      </c>
      <c r="J284" s="49">
        <f>SUMIF(MCDHHProj_v2013!$C$4:$C$1915,$B284,MCDHHProj_v2013!L$4:L$1915)</f>
        <v>92</v>
      </c>
      <c r="K284" s="49">
        <f>SUMIF(MCDHHProj_v2013!$C$4:$C$1915,$B284,MCDHHProj_v2013!M$4:M$1915)</f>
        <v>88</v>
      </c>
      <c r="L284" s="52">
        <f>SUMIF(MCDHHProj_v2013!$C$4:$C$1915,$B284,MCDHHProj_v2013!N$4:N$1915)</f>
        <v>248</v>
      </c>
      <c r="M284" s="49">
        <f>SUMIF(MCDHHProj_v2013!$C$4:$C$1915,$B284,MCDHHProj_v2013!O$4:O$1915)</f>
        <v>245</v>
      </c>
      <c r="N284" s="49">
        <f>SUMIF(MCDHHProj_v2013!$C$4:$C$1915,$B284,MCDHHProj_v2013!P$4:P$1915)</f>
        <v>235</v>
      </c>
      <c r="O284" s="49">
        <f>SUMIF(MCDHHProj_v2013!$C$4:$C$1915,$B284,MCDHHProj_v2013!Q$4:Q$1915)</f>
        <v>225</v>
      </c>
      <c r="P284" s="49">
        <f>SUMIF(MCDHHProj_v2013!$C$4:$C$1915,$B284,MCDHHProj_v2013!R$4:R$1915)</f>
        <v>215</v>
      </c>
      <c r="Q284" s="49">
        <f>SUMIF(MCDHHProj_v2013!$C$4:$C$1915,$B284,MCDHHProj_v2013!S$4:S$1915)</f>
        <v>205</v>
      </c>
      <c r="R284" s="49">
        <f>SUMIF(MCDHHProj_v2013!$C$4:$C$1915,$B284,MCDHHProj_v2013!T$4:T$1915)</f>
        <v>195</v>
      </c>
      <c r="S284" s="56">
        <f t="shared" si="30"/>
        <v>2.3177570093457942</v>
      </c>
      <c r="T284" s="55">
        <f t="shared" si="31"/>
        <v>2.3113207547169812</v>
      </c>
      <c r="U284" s="55">
        <f t="shared" si="32"/>
        <v>2.3039215686274508</v>
      </c>
      <c r="V284" s="55">
        <f t="shared" si="33"/>
        <v>2.2727272727272729</v>
      </c>
      <c r="W284" s="55">
        <f t="shared" si="34"/>
        <v>2.263157894736842</v>
      </c>
      <c r="X284" s="55">
        <f t="shared" si="35"/>
        <v>2.2282608695652173</v>
      </c>
      <c r="Y284" s="55">
        <f t="shared" si="36"/>
        <v>2.2159090909090908</v>
      </c>
    </row>
    <row r="285" spans="1:25" ht="18" customHeight="1" x14ac:dyDescent="0.25">
      <c r="A285" s="70" t="s">
        <v>1848</v>
      </c>
      <c r="B285" s="70" t="s">
        <v>4138</v>
      </c>
      <c r="C285" s="48" t="s">
        <v>1849</v>
      </c>
      <c r="D285" s="48" t="s">
        <v>233</v>
      </c>
      <c r="E285" s="49">
        <f>SUMIF(MCDHHProj_v2013!$C$4:$C$1915,$B285,MCDHHProj_v2013!G$4:G$1915)</f>
        <v>43</v>
      </c>
      <c r="F285" s="49">
        <f>SUMIF(MCDHHProj_v2013!$C$4:$C$1915,$B285,MCDHHProj_v2013!H$4:H$1915)</f>
        <v>42</v>
      </c>
      <c r="G285" s="49">
        <f>SUMIF(MCDHHProj_v2013!$C$4:$C$1915,$B285,MCDHHProj_v2013!I$4:I$1915)</f>
        <v>44</v>
      </c>
      <c r="H285" s="49">
        <f>SUMIF(MCDHHProj_v2013!$C$4:$C$1915,$B285,MCDHHProj_v2013!J$4:J$1915)</f>
        <v>45</v>
      </c>
      <c r="I285" s="49">
        <f>SUMIF(MCDHHProj_v2013!$C$4:$C$1915,$B285,MCDHHProj_v2013!K$4:K$1915)</f>
        <v>45</v>
      </c>
      <c r="J285" s="49">
        <f>SUMIF(MCDHHProj_v2013!$C$4:$C$1915,$B285,MCDHHProj_v2013!L$4:L$1915)</f>
        <v>43</v>
      </c>
      <c r="K285" s="49">
        <f>SUMIF(MCDHHProj_v2013!$C$4:$C$1915,$B285,MCDHHProj_v2013!M$4:M$1915)</f>
        <v>41</v>
      </c>
      <c r="L285" s="52">
        <f>SUMIF(MCDHHProj_v2013!$C$4:$C$1915,$B285,MCDHHProj_v2013!N$4:N$1915)</f>
        <v>91</v>
      </c>
      <c r="M285" s="49">
        <f>SUMIF(MCDHHProj_v2013!$C$4:$C$1915,$B285,MCDHHProj_v2013!O$4:O$1915)</f>
        <v>85</v>
      </c>
      <c r="N285" s="49">
        <f>SUMIF(MCDHHProj_v2013!$C$4:$C$1915,$B285,MCDHHProj_v2013!P$4:P$1915)</f>
        <v>90</v>
      </c>
      <c r="O285" s="49">
        <f>SUMIF(MCDHHProj_v2013!$C$4:$C$1915,$B285,MCDHHProj_v2013!Q$4:Q$1915)</f>
        <v>90</v>
      </c>
      <c r="P285" s="49">
        <f>SUMIF(MCDHHProj_v2013!$C$4:$C$1915,$B285,MCDHHProj_v2013!R$4:R$1915)</f>
        <v>90</v>
      </c>
      <c r="Q285" s="49">
        <f>SUMIF(MCDHHProj_v2013!$C$4:$C$1915,$B285,MCDHHProj_v2013!S$4:S$1915)</f>
        <v>85</v>
      </c>
      <c r="R285" s="49">
        <f>SUMIF(MCDHHProj_v2013!$C$4:$C$1915,$B285,MCDHHProj_v2013!T$4:T$1915)</f>
        <v>80</v>
      </c>
      <c r="S285" s="56">
        <f t="shared" si="30"/>
        <v>2.1162790697674421</v>
      </c>
      <c r="T285" s="55">
        <f t="shared" si="31"/>
        <v>2.0238095238095237</v>
      </c>
      <c r="U285" s="55">
        <f t="shared" si="32"/>
        <v>2.0454545454545454</v>
      </c>
      <c r="V285" s="55">
        <f t="shared" si="33"/>
        <v>2</v>
      </c>
      <c r="W285" s="55">
        <f t="shared" si="34"/>
        <v>2</v>
      </c>
      <c r="X285" s="55">
        <f t="shared" si="35"/>
        <v>1.9767441860465116</v>
      </c>
      <c r="Y285" s="55">
        <f t="shared" si="36"/>
        <v>1.9512195121951219</v>
      </c>
    </row>
    <row r="286" spans="1:25" ht="18" customHeight="1" x14ac:dyDescent="0.25">
      <c r="A286" s="70" t="s">
        <v>3003</v>
      </c>
      <c r="B286" s="70" t="s">
        <v>4139</v>
      </c>
      <c r="C286" s="48" t="s">
        <v>3004</v>
      </c>
      <c r="D286" s="48" t="s">
        <v>263</v>
      </c>
      <c r="E286" s="49">
        <f>SUMIF(MCDHHProj_v2013!$C$4:$C$1915,$B286,MCDHHProj_v2013!G$4:G$1915)</f>
        <v>60</v>
      </c>
      <c r="F286" s="49">
        <f>SUMIF(MCDHHProj_v2013!$C$4:$C$1915,$B286,MCDHHProj_v2013!H$4:H$1915)</f>
        <v>56</v>
      </c>
      <c r="G286" s="49">
        <f>SUMIF(MCDHHProj_v2013!$C$4:$C$1915,$B286,MCDHHProj_v2013!I$4:I$1915)</f>
        <v>54</v>
      </c>
      <c r="H286" s="49">
        <f>SUMIF(MCDHHProj_v2013!$C$4:$C$1915,$B286,MCDHHProj_v2013!J$4:J$1915)</f>
        <v>52</v>
      </c>
      <c r="I286" s="49">
        <f>SUMIF(MCDHHProj_v2013!$C$4:$C$1915,$B286,MCDHHProj_v2013!K$4:K$1915)</f>
        <v>50</v>
      </c>
      <c r="J286" s="49">
        <f>SUMIF(MCDHHProj_v2013!$C$4:$C$1915,$B286,MCDHHProj_v2013!L$4:L$1915)</f>
        <v>45</v>
      </c>
      <c r="K286" s="49">
        <f>SUMIF(MCDHHProj_v2013!$C$4:$C$1915,$B286,MCDHHProj_v2013!M$4:M$1915)</f>
        <v>39</v>
      </c>
      <c r="L286" s="52">
        <f>SUMIF(MCDHHProj_v2013!$C$4:$C$1915,$B286,MCDHHProj_v2013!N$4:N$1915)</f>
        <v>110</v>
      </c>
      <c r="M286" s="49">
        <f>SUMIF(MCDHHProj_v2013!$C$4:$C$1915,$B286,MCDHHProj_v2013!O$4:O$1915)</f>
        <v>100</v>
      </c>
      <c r="N286" s="49">
        <f>SUMIF(MCDHHProj_v2013!$C$4:$C$1915,$B286,MCDHHProj_v2013!P$4:P$1915)</f>
        <v>95</v>
      </c>
      <c r="O286" s="49">
        <f>SUMIF(MCDHHProj_v2013!$C$4:$C$1915,$B286,MCDHHProj_v2013!Q$4:Q$1915)</f>
        <v>90</v>
      </c>
      <c r="P286" s="49">
        <f>SUMIF(MCDHHProj_v2013!$C$4:$C$1915,$B286,MCDHHProj_v2013!R$4:R$1915)</f>
        <v>85</v>
      </c>
      <c r="Q286" s="49">
        <f>SUMIF(MCDHHProj_v2013!$C$4:$C$1915,$B286,MCDHHProj_v2013!S$4:S$1915)</f>
        <v>75</v>
      </c>
      <c r="R286" s="49">
        <f>SUMIF(MCDHHProj_v2013!$C$4:$C$1915,$B286,MCDHHProj_v2013!T$4:T$1915)</f>
        <v>65</v>
      </c>
      <c r="S286" s="56">
        <f t="shared" si="30"/>
        <v>1.8333333333333333</v>
      </c>
      <c r="T286" s="55">
        <f t="shared" si="31"/>
        <v>1.7857142857142858</v>
      </c>
      <c r="U286" s="55">
        <f t="shared" si="32"/>
        <v>1.7592592592592593</v>
      </c>
      <c r="V286" s="55">
        <f t="shared" si="33"/>
        <v>1.7307692307692308</v>
      </c>
      <c r="W286" s="55">
        <f t="shared" si="34"/>
        <v>1.7</v>
      </c>
      <c r="X286" s="55">
        <f t="shared" si="35"/>
        <v>1.6666666666666667</v>
      </c>
      <c r="Y286" s="55">
        <f t="shared" si="36"/>
        <v>1.6666666666666667</v>
      </c>
    </row>
    <row r="287" spans="1:25" ht="18" customHeight="1" x14ac:dyDescent="0.25">
      <c r="A287" s="70" t="s">
        <v>2979</v>
      </c>
      <c r="B287" s="70" t="s">
        <v>4140</v>
      </c>
      <c r="C287" s="48" t="s">
        <v>2980</v>
      </c>
      <c r="D287" s="48" t="s">
        <v>263</v>
      </c>
      <c r="E287" s="49">
        <f>SUMIF(MCDHHProj_v2013!$C$4:$C$1915,$B287,MCDHHProj_v2013!G$4:G$1915)</f>
        <v>108</v>
      </c>
      <c r="F287" s="49">
        <f>SUMIF(MCDHHProj_v2013!$C$4:$C$1915,$B287,MCDHHProj_v2013!H$4:H$1915)</f>
        <v>105</v>
      </c>
      <c r="G287" s="49">
        <f>SUMIF(MCDHHProj_v2013!$C$4:$C$1915,$B287,MCDHHProj_v2013!I$4:I$1915)</f>
        <v>108</v>
      </c>
      <c r="H287" s="49">
        <f>SUMIF(MCDHHProj_v2013!$C$4:$C$1915,$B287,MCDHHProj_v2013!J$4:J$1915)</f>
        <v>109</v>
      </c>
      <c r="I287" s="49">
        <f>SUMIF(MCDHHProj_v2013!$C$4:$C$1915,$B287,MCDHHProj_v2013!K$4:K$1915)</f>
        <v>109</v>
      </c>
      <c r="J287" s="49">
        <f>SUMIF(MCDHHProj_v2013!$C$4:$C$1915,$B287,MCDHHProj_v2013!L$4:L$1915)</f>
        <v>106</v>
      </c>
      <c r="K287" s="49">
        <f>SUMIF(MCDHHProj_v2013!$C$4:$C$1915,$B287,MCDHHProj_v2013!M$4:M$1915)</f>
        <v>101</v>
      </c>
      <c r="L287" s="52">
        <f>SUMIF(MCDHHProj_v2013!$C$4:$C$1915,$B287,MCDHHProj_v2013!N$4:N$1915)</f>
        <v>269</v>
      </c>
      <c r="M287" s="49">
        <f>SUMIF(MCDHHProj_v2013!$C$4:$C$1915,$B287,MCDHHProj_v2013!O$4:O$1915)</f>
        <v>255</v>
      </c>
      <c r="N287" s="49">
        <f>SUMIF(MCDHHProj_v2013!$C$4:$C$1915,$B287,MCDHHProj_v2013!P$4:P$1915)</f>
        <v>255</v>
      </c>
      <c r="O287" s="49">
        <f>SUMIF(MCDHHProj_v2013!$C$4:$C$1915,$B287,MCDHHProj_v2013!Q$4:Q$1915)</f>
        <v>255</v>
      </c>
      <c r="P287" s="49">
        <f>SUMIF(MCDHHProj_v2013!$C$4:$C$1915,$B287,MCDHHProj_v2013!R$4:R$1915)</f>
        <v>250</v>
      </c>
      <c r="Q287" s="49">
        <f>SUMIF(MCDHHProj_v2013!$C$4:$C$1915,$B287,MCDHHProj_v2013!S$4:S$1915)</f>
        <v>240</v>
      </c>
      <c r="R287" s="49">
        <f>SUMIF(MCDHHProj_v2013!$C$4:$C$1915,$B287,MCDHHProj_v2013!T$4:T$1915)</f>
        <v>225</v>
      </c>
      <c r="S287" s="56">
        <f t="shared" si="30"/>
        <v>2.4907407407407409</v>
      </c>
      <c r="T287" s="55">
        <f t="shared" si="31"/>
        <v>2.4285714285714284</v>
      </c>
      <c r="U287" s="55">
        <f t="shared" si="32"/>
        <v>2.3611111111111112</v>
      </c>
      <c r="V287" s="55">
        <f t="shared" si="33"/>
        <v>2.3394495412844036</v>
      </c>
      <c r="W287" s="55">
        <f t="shared" si="34"/>
        <v>2.2935779816513762</v>
      </c>
      <c r="X287" s="55">
        <f t="shared" si="35"/>
        <v>2.2641509433962264</v>
      </c>
      <c r="Y287" s="55">
        <f t="shared" si="36"/>
        <v>2.2277227722772279</v>
      </c>
    </row>
    <row r="288" spans="1:25" ht="18" customHeight="1" x14ac:dyDescent="0.25">
      <c r="A288" s="70" t="s">
        <v>2288</v>
      </c>
      <c r="B288" s="70" t="s">
        <v>4141</v>
      </c>
      <c r="C288" s="48" t="s">
        <v>2289</v>
      </c>
      <c r="D288" s="48" t="s">
        <v>248</v>
      </c>
      <c r="E288" s="49">
        <f>SUMIF(MCDHHProj_v2013!$C$4:$C$1915,$B288,MCDHHProj_v2013!G$4:G$1915)</f>
        <v>590</v>
      </c>
      <c r="F288" s="49">
        <f>SUMIF(MCDHHProj_v2013!$C$4:$C$1915,$B288,MCDHHProj_v2013!H$4:H$1915)</f>
        <v>594</v>
      </c>
      <c r="G288" s="49">
        <f>SUMIF(MCDHHProj_v2013!$C$4:$C$1915,$B288,MCDHHProj_v2013!I$4:I$1915)</f>
        <v>611</v>
      </c>
      <c r="H288" s="49">
        <f>SUMIF(MCDHHProj_v2013!$C$4:$C$1915,$B288,MCDHHProj_v2013!J$4:J$1915)</f>
        <v>623</v>
      </c>
      <c r="I288" s="49">
        <f>SUMIF(MCDHHProj_v2013!$C$4:$C$1915,$B288,MCDHHProj_v2013!K$4:K$1915)</f>
        <v>633</v>
      </c>
      <c r="J288" s="49">
        <f>SUMIF(MCDHHProj_v2013!$C$4:$C$1915,$B288,MCDHHProj_v2013!L$4:L$1915)</f>
        <v>634</v>
      </c>
      <c r="K288" s="49">
        <f>SUMIF(MCDHHProj_v2013!$C$4:$C$1915,$B288,MCDHHProj_v2013!M$4:M$1915)</f>
        <v>620</v>
      </c>
      <c r="L288" s="52">
        <f>SUMIF(MCDHHProj_v2013!$C$4:$C$1915,$B288,MCDHHProj_v2013!N$4:N$1915)</f>
        <v>1566</v>
      </c>
      <c r="M288" s="49">
        <f>SUMIF(MCDHHProj_v2013!$C$4:$C$1915,$B288,MCDHHProj_v2013!O$4:O$1915)</f>
        <v>1545</v>
      </c>
      <c r="N288" s="49">
        <f>SUMIF(MCDHHProj_v2013!$C$4:$C$1915,$B288,MCDHHProj_v2013!P$4:P$1915)</f>
        <v>1565</v>
      </c>
      <c r="O288" s="49">
        <f>SUMIF(MCDHHProj_v2013!$C$4:$C$1915,$B288,MCDHHProj_v2013!Q$4:Q$1915)</f>
        <v>1575</v>
      </c>
      <c r="P288" s="49">
        <f>SUMIF(MCDHHProj_v2013!$C$4:$C$1915,$B288,MCDHHProj_v2013!R$4:R$1915)</f>
        <v>1580</v>
      </c>
      <c r="Q288" s="49">
        <f>SUMIF(MCDHHProj_v2013!$C$4:$C$1915,$B288,MCDHHProj_v2013!S$4:S$1915)</f>
        <v>1565</v>
      </c>
      <c r="R288" s="49">
        <f>SUMIF(MCDHHProj_v2013!$C$4:$C$1915,$B288,MCDHHProj_v2013!T$4:T$1915)</f>
        <v>1515</v>
      </c>
      <c r="S288" s="56">
        <f t="shared" si="30"/>
        <v>2.6542372881355933</v>
      </c>
      <c r="T288" s="55">
        <f t="shared" si="31"/>
        <v>2.6010101010101012</v>
      </c>
      <c r="U288" s="55">
        <f t="shared" si="32"/>
        <v>2.5613747954173487</v>
      </c>
      <c r="V288" s="55">
        <f t="shared" si="33"/>
        <v>2.5280898876404496</v>
      </c>
      <c r="W288" s="55">
        <f t="shared" si="34"/>
        <v>2.4960505529225907</v>
      </c>
      <c r="X288" s="55">
        <f t="shared" si="35"/>
        <v>2.4684542586750791</v>
      </c>
      <c r="Y288" s="55">
        <f t="shared" si="36"/>
        <v>2.443548387096774</v>
      </c>
    </row>
    <row r="289" spans="1:25" ht="18" customHeight="1" x14ac:dyDescent="0.25">
      <c r="A289" s="70" t="s">
        <v>3039</v>
      </c>
      <c r="B289" s="70" t="s">
        <v>4142</v>
      </c>
      <c r="C289" s="48" t="s">
        <v>759</v>
      </c>
      <c r="D289" s="48" t="s">
        <v>5559</v>
      </c>
      <c r="E289" s="49">
        <f>SUMIF(MCDHHProj_v2013!$C$4:$C$1915,$B289,MCDHHProj_v2013!G$4:G$1915)</f>
        <v>135</v>
      </c>
      <c r="F289" s="49">
        <f>SUMIF(MCDHHProj_v2013!$C$4:$C$1915,$B289,MCDHHProj_v2013!H$4:H$1915)</f>
        <v>141</v>
      </c>
      <c r="G289" s="49">
        <f>SUMIF(MCDHHProj_v2013!$C$4:$C$1915,$B289,MCDHHProj_v2013!I$4:I$1915)</f>
        <v>140</v>
      </c>
      <c r="H289" s="49">
        <f>SUMIF(MCDHHProj_v2013!$C$4:$C$1915,$B289,MCDHHProj_v2013!J$4:J$1915)</f>
        <v>141</v>
      </c>
      <c r="I289" s="49">
        <f>SUMIF(MCDHHProj_v2013!$C$4:$C$1915,$B289,MCDHHProj_v2013!K$4:K$1915)</f>
        <v>146</v>
      </c>
      <c r="J289" s="49">
        <f>SUMIF(MCDHHProj_v2013!$C$4:$C$1915,$B289,MCDHHProj_v2013!L$4:L$1915)</f>
        <v>145</v>
      </c>
      <c r="K289" s="49">
        <f>SUMIF(MCDHHProj_v2013!$C$4:$C$1915,$B289,MCDHHProj_v2013!M$4:M$1915)</f>
        <v>142</v>
      </c>
      <c r="L289" s="52">
        <f>SUMIF(MCDHHProj_v2013!$C$4:$C$1915,$B289,MCDHHProj_v2013!N$4:N$1915)</f>
        <v>315</v>
      </c>
      <c r="M289" s="49">
        <f>SUMIF(MCDHHProj_v2013!$C$4:$C$1915,$B289,MCDHHProj_v2013!O$4:O$1915)</f>
        <v>322</v>
      </c>
      <c r="N289" s="49">
        <f>SUMIF(MCDHHProj_v2013!$C$4:$C$1915,$B289,MCDHHProj_v2013!P$4:P$1915)</f>
        <v>317</v>
      </c>
      <c r="O289" s="49">
        <f>SUMIF(MCDHHProj_v2013!$C$4:$C$1915,$B289,MCDHHProj_v2013!Q$4:Q$1915)</f>
        <v>317</v>
      </c>
      <c r="P289" s="49">
        <f>SUMIF(MCDHHProj_v2013!$C$4:$C$1915,$B289,MCDHHProj_v2013!R$4:R$1915)</f>
        <v>322</v>
      </c>
      <c r="Q289" s="49">
        <f>SUMIF(MCDHHProj_v2013!$C$4:$C$1915,$B289,MCDHHProj_v2013!S$4:S$1915)</f>
        <v>317</v>
      </c>
      <c r="R289" s="49">
        <f>SUMIF(MCDHHProj_v2013!$C$4:$C$1915,$B289,MCDHHProj_v2013!T$4:T$1915)</f>
        <v>307</v>
      </c>
      <c r="S289" s="56">
        <f t="shared" si="30"/>
        <v>2.3333333333333335</v>
      </c>
      <c r="T289" s="55">
        <f t="shared" si="31"/>
        <v>2.2836879432624113</v>
      </c>
      <c r="U289" s="55">
        <f t="shared" si="32"/>
        <v>2.2642857142857142</v>
      </c>
      <c r="V289" s="55">
        <f t="shared" si="33"/>
        <v>2.24822695035461</v>
      </c>
      <c r="W289" s="55">
        <f t="shared" si="34"/>
        <v>2.2054794520547945</v>
      </c>
      <c r="X289" s="55">
        <f t="shared" si="35"/>
        <v>2.1862068965517243</v>
      </c>
      <c r="Y289" s="55">
        <f t="shared" si="36"/>
        <v>2.1619718309859155</v>
      </c>
    </row>
    <row r="290" spans="1:25" ht="18" customHeight="1" x14ac:dyDescent="0.25">
      <c r="A290" s="70" t="s">
        <v>1525</v>
      </c>
      <c r="B290" s="70" t="s">
        <v>4143</v>
      </c>
      <c r="C290" s="48" t="s">
        <v>5378</v>
      </c>
      <c r="D290" s="48" t="s">
        <v>271</v>
      </c>
      <c r="E290" s="49">
        <f>SUMIF(MCDHHProj_v2013!$C$4:$C$1915,$B290,MCDHHProj_v2013!G$4:G$1915)</f>
        <v>262</v>
      </c>
      <c r="F290" s="49">
        <f>SUMIF(MCDHHProj_v2013!$C$4:$C$1915,$B290,MCDHHProj_v2013!H$4:H$1915)</f>
        <v>272</v>
      </c>
      <c r="G290" s="49">
        <f>SUMIF(MCDHHProj_v2013!$C$4:$C$1915,$B290,MCDHHProj_v2013!I$4:I$1915)</f>
        <v>293</v>
      </c>
      <c r="H290" s="49">
        <f>SUMIF(MCDHHProj_v2013!$C$4:$C$1915,$B290,MCDHHProj_v2013!J$4:J$1915)</f>
        <v>316</v>
      </c>
      <c r="I290" s="49">
        <f>SUMIF(MCDHHProj_v2013!$C$4:$C$1915,$B290,MCDHHProj_v2013!K$4:K$1915)</f>
        <v>337</v>
      </c>
      <c r="J290" s="49">
        <f>SUMIF(MCDHHProj_v2013!$C$4:$C$1915,$B290,MCDHHProj_v2013!L$4:L$1915)</f>
        <v>350</v>
      </c>
      <c r="K290" s="49">
        <f>SUMIF(MCDHHProj_v2013!$C$4:$C$1915,$B290,MCDHHProj_v2013!M$4:M$1915)</f>
        <v>357</v>
      </c>
      <c r="L290" s="52">
        <f>SUMIF(MCDHHProj_v2013!$C$4:$C$1915,$B290,MCDHHProj_v2013!N$4:N$1915)</f>
        <v>570</v>
      </c>
      <c r="M290" s="49">
        <f>SUMIF(MCDHHProj_v2013!$C$4:$C$1915,$B290,MCDHHProj_v2013!O$4:O$1915)</f>
        <v>575</v>
      </c>
      <c r="N290" s="49">
        <f>SUMIF(MCDHHProj_v2013!$C$4:$C$1915,$B290,MCDHHProj_v2013!P$4:P$1915)</f>
        <v>610</v>
      </c>
      <c r="O290" s="49">
        <f>SUMIF(MCDHHProj_v2013!$C$4:$C$1915,$B290,MCDHHProj_v2013!Q$4:Q$1915)</f>
        <v>650</v>
      </c>
      <c r="P290" s="49">
        <f>SUMIF(MCDHHProj_v2013!$C$4:$C$1915,$B290,MCDHHProj_v2013!R$4:R$1915)</f>
        <v>685</v>
      </c>
      <c r="Q290" s="49">
        <f>SUMIF(MCDHHProj_v2013!$C$4:$C$1915,$B290,MCDHHProj_v2013!S$4:S$1915)</f>
        <v>705</v>
      </c>
      <c r="R290" s="49">
        <f>SUMIF(MCDHHProj_v2013!$C$4:$C$1915,$B290,MCDHHProj_v2013!T$4:T$1915)</f>
        <v>710</v>
      </c>
      <c r="S290" s="56">
        <f t="shared" si="30"/>
        <v>2.1755725190839694</v>
      </c>
      <c r="T290" s="55">
        <f t="shared" si="31"/>
        <v>2.1139705882352939</v>
      </c>
      <c r="U290" s="55">
        <f t="shared" si="32"/>
        <v>2.0819112627986347</v>
      </c>
      <c r="V290" s="55">
        <f t="shared" si="33"/>
        <v>2.0569620253164556</v>
      </c>
      <c r="W290" s="55">
        <f t="shared" si="34"/>
        <v>2.0326409495548963</v>
      </c>
      <c r="X290" s="55">
        <f t="shared" si="35"/>
        <v>2.0142857142857142</v>
      </c>
      <c r="Y290" s="55">
        <f t="shared" si="36"/>
        <v>1.988795518207283</v>
      </c>
    </row>
    <row r="291" spans="1:25" ht="18" customHeight="1" x14ac:dyDescent="0.25">
      <c r="A291" s="70" t="s">
        <v>2851</v>
      </c>
      <c r="B291" s="70" t="s">
        <v>4144</v>
      </c>
      <c r="C291" s="48" t="s">
        <v>5206</v>
      </c>
      <c r="D291" s="48" t="s">
        <v>258</v>
      </c>
      <c r="E291" s="49">
        <f>SUMIF(MCDHHProj_v2013!$C$4:$C$1915,$B291,MCDHHProj_v2013!G$4:G$1915)</f>
        <v>4691</v>
      </c>
      <c r="F291" s="49">
        <f>SUMIF(MCDHHProj_v2013!$C$4:$C$1915,$B291,MCDHHProj_v2013!H$4:H$1915)</f>
        <v>4764</v>
      </c>
      <c r="G291" s="49">
        <f>SUMIF(MCDHHProj_v2013!$C$4:$C$1915,$B291,MCDHHProj_v2013!I$4:I$1915)</f>
        <v>5009</v>
      </c>
      <c r="H291" s="49">
        <f>SUMIF(MCDHHProj_v2013!$C$4:$C$1915,$B291,MCDHHProj_v2013!J$4:J$1915)</f>
        <v>5197</v>
      </c>
      <c r="I291" s="49">
        <f>SUMIF(MCDHHProj_v2013!$C$4:$C$1915,$B291,MCDHHProj_v2013!K$4:K$1915)</f>
        <v>5335</v>
      </c>
      <c r="J291" s="49">
        <f>SUMIF(MCDHHProj_v2013!$C$4:$C$1915,$B291,MCDHHProj_v2013!L$4:L$1915)</f>
        <v>5357</v>
      </c>
      <c r="K291" s="49">
        <f>SUMIF(MCDHHProj_v2013!$C$4:$C$1915,$B291,MCDHHProj_v2013!M$4:M$1915)</f>
        <v>5274</v>
      </c>
      <c r="L291" s="52">
        <f>SUMIF(MCDHHProj_v2013!$C$4:$C$1915,$B291,MCDHHProj_v2013!N$4:N$1915)</f>
        <v>11166</v>
      </c>
      <c r="M291" s="49">
        <f>SUMIF(MCDHHProj_v2013!$C$4:$C$1915,$B291,MCDHHProj_v2013!O$4:O$1915)</f>
        <v>11074</v>
      </c>
      <c r="N291" s="49">
        <f>SUMIF(MCDHHProj_v2013!$C$4:$C$1915,$B291,MCDHHProj_v2013!P$4:P$1915)</f>
        <v>11465</v>
      </c>
      <c r="O291" s="49">
        <f>SUMIF(MCDHHProj_v2013!$C$4:$C$1915,$B291,MCDHHProj_v2013!Q$4:Q$1915)</f>
        <v>11748</v>
      </c>
      <c r="P291" s="49">
        <f>SUMIF(MCDHHProj_v2013!$C$4:$C$1915,$B291,MCDHHProj_v2013!R$4:R$1915)</f>
        <v>11969</v>
      </c>
      <c r="Q291" s="49">
        <f>SUMIF(MCDHHProj_v2013!$C$4:$C$1915,$B291,MCDHHProj_v2013!S$4:S$1915)</f>
        <v>11941</v>
      </c>
      <c r="R291" s="49">
        <f>SUMIF(MCDHHProj_v2013!$C$4:$C$1915,$B291,MCDHHProj_v2013!T$4:T$1915)</f>
        <v>11700</v>
      </c>
      <c r="S291" s="56">
        <f t="shared" si="30"/>
        <v>2.3803027073118739</v>
      </c>
      <c r="T291" s="55">
        <f t="shared" si="31"/>
        <v>2.3245172124265325</v>
      </c>
      <c r="U291" s="55">
        <f t="shared" si="32"/>
        <v>2.2888800159712517</v>
      </c>
      <c r="V291" s="55">
        <f t="shared" si="33"/>
        <v>2.2605349239946122</v>
      </c>
      <c r="W291" s="55">
        <f t="shared" si="34"/>
        <v>2.2434864104967196</v>
      </c>
      <c r="X291" s="55">
        <f t="shared" si="35"/>
        <v>2.2290461078962105</v>
      </c>
      <c r="Y291" s="55">
        <f t="shared" si="36"/>
        <v>2.218430034129693</v>
      </c>
    </row>
    <row r="292" spans="1:25" ht="18" customHeight="1" x14ac:dyDescent="0.25">
      <c r="A292" s="70" t="s">
        <v>2836</v>
      </c>
      <c r="B292" s="70" t="s">
        <v>4145</v>
      </c>
      <c r="C292" s="48" t="s">
        <v>5199</v>
      </c>
      <c r="D292" s="48" t="s">
        <v>258</v>
      </c>
      <c r="E292" s="49">
        <f>SUMIF(MCDHHProj_v2013!$C$4:$C$1915,$B292,MCDHHProj_v2013!G$4:G$1915)</f>
        <v>2055</v>
      </c>
      <c r="F292" s="49">
        <f>SUMIF(MCDHHProj_v2013!$C$4:$C$1915,$B292,MCDHHProj_v2013!H$4:H$1915)</f>
        <v>2106</v>
      </c>
      <c r="G292" s="49">
        <f>SUMIF(MCDHHProj_v2013!$C$4:$C$1915,$B292,MCDHHProj_v2013!I$4:I$1915)</f>
        <v>2233</v>
      </c>
      <c r="H292" s="49">
        <f>SUMIF(MCDHHProj_v2013!$C$4:$C$1915,$B292,MCDHHProj_v2013!J$4:J$1915)</f>
        <v>2338</v>
      </c>
      <c r="I292" s="49">
        <f>SUMIF(MCDHHProj_v2013!$C$4:$C$1915,$B292,MCDHHProj_v2013!K$4:K$1915)</f>
        <v>2422</v>
      </c>
      <c r="J292" s="49">
        <f>SUMIF(MCDHHProj_v2013!$C$4:$C$1915,$B292,MCDHHProj_v2013!L$4:L$1915)</f>
        <v>2455</v>
      </c>
      <c r="K292" s="49">
        <f>SUMIF(MCDHHProj_v2013!$C$4:$C$1915,$B292,MCDHHProj_v2013!M$4:M$1915)</f>
        <v>2444</v>
      </c>
      <c r="L292" s="52">
        <f>SUMIF(MCDHHProj_v2013!$C$4:$C$1915,$B292,MCDHHProj_v2013!N$4:N$1915)</f>
        <v>5760</v>
      </c>
      <c r="M292" s="49">
        <f>SUMIF(MCDHHProj_v2013!$C$4:$C$1915,$B292,MCDHHProj_v2013!O$4:O$1915)</f>
        <v>5765</v>
      </c>
      <c r="N292" s="49">
        <f>SUMIF(MCDHHProj_v2013!$C$4:$C$1915,$B292,MCDHHProj_v2013!P$4:P$1915)</f>
        <v>6020</v>
      </c>
      <c r="O292" s="49">
        <f>SUMIF(MCDHHProj_v2013!$C$4:$C$1915,$B292,MCDHHProj_v2013!Q$4:Q$1915)</f>
        <v>6225</v>
      </c>
      <c r="P292" s="49">
        <f>SUMIF(MCDHHProj_v2013!$C$4:$C$1915,$B292,MCDHHProj_v2013!R$4:R$1915)</f>
        <v>6400</v>
      </c>
      <c r="Q292" s="49">
        <f>SUMIF(MCDHHProj_v2013!$C$4:$C$1915,$B292,MCDHHProj_v2013!S$4:S$1915)</f>
        <v>6445</v>
      </c>
      <c r="R292" s="49">
        <f>SUMIF(MCDHHProj_v2013!$C$4:$C$1915,$B292,MCDHHProj_v2013!T$4:T$1915)</f>
        <v>6385</v>
      </c>
      <c r="S292" s="56">
        <f t="shared" si="30"/>
        <v>2.8029197080291972</v>
      </c>
      <c r="T292" s="55">
        <f t="shared" si="31"/>
        <v>2.7374169040835707</v>
      </c>
      <c r="U292" s="55">
        <f t="shared" si="32"/>
        <v>2.695924764890282</v>
      </c>
      <c r="V292" s="55">
        <f t="shared" si="33"/>
        <v>2.6625320786997433</v>
      </c>
      <c r="W292" s="55">
        <f t="shared" si="34"/>
        <v>2.642444260941371</v>
      </c>
      <c r="X292" s="55">
        <f t="shared" si="35"/>
        <v>2.6252545824847249</v>
      </c>
      <c r="Y292" s="55">
        <f t="shared" si="36"/>
        <v>2.6125204582651391</v>
      </c>
    </row>
    <row r="293" spans="1:25" ht="18" customHeight="1" x14ac:dyDescent="0.25">
      <c r="A293" s="70" t="s">
        <v>1556</v>
      </c>
      <c r="B293" s="70" t="s">
        <v>4146</v>
      </c>
      <c r="C293" s="48" t="s">
        <v>5388</v>
      </c>
      <c r="D293" s="48" t="s">
        <v>272</v>
      </c>
      <c r="E293" s="49">
        <f>SUMIF(MCDHHProj_v2013!$C$4:$C$1915,$B293,MCDHHProj_v2013!G$4:G$1915)</f>
        <v>842</v>
      </c>
      <c r="F293" s="49">
        <f>SUMIF(MCDHHProj_v2013!$C$4:$C$1915,$B293,MCDHHProj_v2013!H$4:H$1915)</f>
        <v>866</v>
      </c>
      <c r="G293" s="49">
        <f>SUMIF(MCDHHProj_v2013!$C$4:$C$1915,$B293,MCDHHProj_v2013!I$4:I$1915)</f>
        <v>926</v>
      </c>
      <c r="H293" s="49">
        <f>SUMIF(MCDHHProj_v2013!$C$4:$C$1915,$B293,MCDHHProj_v2013!J$4:J$1915)</f>
        <v>985</v>
      </c>
      <c r="I293" s="49">
        <f>SUMIF(MCDHHProj_v2013!$C$4:$C$1915,$B293,MCDHHProj_v2013!K$4:K$1915)</f>
        <v>1041</v>
      </c>
      <c r="J293" s="49">
        <f>SUMIF(MCDHHProj_v2013!$C$4:$C$1915,$B293,MCDHHProj_v2013!L$4:L$1915)</f>
        <v>1081</v>
      </c>
      <c r="K293" s="49">
        <f>SUMIF(MCDHHProj_v2013!$C$4:$C$1915,$B293,MCDHHProj_v2013!M$4:M$1915)</f>
        <v>1098</v>
      </c>
      <c r="L293" s="52">
        <f>SUMIF(MCDHHProj_v2013!$C$4:$C$1915,$B293,MCDHHProj_v2013!N$4:N$1915)</f>
        <v>2110</v>
      </c>
      <c r="M293" s="49">
        <f>SUMIF(MCDHHProj_v2013!$C$4:$C$1915,$B293,MCDHHProj_v2013!O$4:O$1915)</f>
        <v>2122</v>
      </c>
      <c r="N293" s="49">
        <f>SUMIF(MCDHHProj_v2013!$C$4:$C$1915,$B293,MCDHHProj_v2013!P$4:P$1915)</f>
        <v>2242</v>
      </c>
      <c r="O293" s="49">
        <f>SUMIF(MCDHHProj_v2013!$C$4:$C$1915,$B293,MCDHHProj_v2013!Q$4:Q$1915)</f>
        <v>2352</v>
      </c>
      <c r="P293" s="49">
        <f>SUMIF(MCDHHProj_v2013!$C$4:$C$1915,$B293,MCDHHProj_v2013!R$4:R$1915)</f>
        <v>2451</v>
      </c>
      <c r="Q293" s="49">
        <f>SUMIF(MCDHHProj_v2013!$C$4:$C$1915,$B293,MCDHHProj_v2013!S$4:S$1915)</f>
        <v>2511</v>
      </c>
      <c r="R293" s="49">
        <f>SUMIF(MCDHHProj_v2013!$C$4:$C$1915,$B293,MCDHHProj_v2013!T$4:T$1915)</f>
        <v>2521</v>
      </c>
      <c r="S293" s="56">
        <f t="shared" si="30"/>
        <v>2.5059382422802852</v>
      </c>
      <c r="T293" s="55">
        <f t="shared" si="31"/>
        <v>2.4503464203233256</v>
      </c>
      <c r="U293" s="55">
        <f t="shared" si="32"/>
        <v>2.4211663066954645</v>
      </c>
      <c r="V293" s="55">
        <f t="shared" si="33"/>
        <v>2.3878172588832487</v>
      </c>
      <c r="W293" s="55">
        <f t="shared" si="34"/>
        <v>2.3544668587896251</v>
      </c>
      <c r="X293" s="55">
        <f t="shared" si="35"/>
        <v>2.3228492136910268</v>
      </c>
      <c r="Y293" s="55">
        <f t="shared" si="36"/>
        <v>2.295992714025501</v>
      </c>
    </row>
    <row r="294" spans="1:25" ht="18" customHeight="1" x14ac:dyDescent="0.25">
      <c r="A294" s="70" t="s">
        <v>3295</v>
      </c>
      <c r="B294" s="70" t="s">
        <v>4147</v>
      </c>
      <c r="C294" s="48" t="s">
        <v>3296</v>
      </c>
      <c r="D294" s="48" t="s">
        <v>216</v>
      </c>
      <c r="E294" s="49">
        <f>SUMIF(MCDHHProj_v2013!$C$4:$C$1915,$B294,MCDHHProj_v2013!G$4:G$1915)</f>
        <v>440</v>
      </c>
      <c r="F294" s="49">
        <f>SUMIF(MCDHHProj_v2013!$C$4:$C$1915,$B294,MCDHHProj_v2013!H$4:H$1915)</f>
        <v>468</v>
      </c>
      <c r="G294" s="49">
        <f>SUMIF(MCDHHProj_v2013!$C$4:$C$1915,$B294,MCDHHProj_v2013!I$4:I$1915)</f>
        <v>497</v>
      </c>
      <c r="H294" s="49">
        <f>SUMIF(MCDHHProj_v2013!$C$4:$C$1915,$B294,MCDHHProj_v2013!J$4:J$1915)</f>
        <v>529</v>
      </c>
      <c r="I294" s="49">
        <f>SUMIF(MCDHHProj_v2013!$C$4:$C$1915,$B294,MCDHHProj_v2013!K$4:K$1915)</f>
        <v>556</v>
      </c>
      <c r="J294" s="49">
        <f>SUMIF(MCDHHProj_v2013!$C$4:$C$1915,$B294,MCDHHProj_v2013!L$4:L$1915)</f>
        <v>573</v>
      </c>
      <c r="K294" s="49">
        <f>SUMIF(MCDHHProj_v2013!$C$4:$C$1915,$B294,MCDHHProj_v2013!M$4:M$1915)</f>
        <v>579</v>
      </c>
      <c r="L294" s="52">
        <f>SUMIF(MCDHHProj_v2013!$C$4:$C$1915,$B294,MCDHHProj_v2013!N$4:N$1915)</f>
        <v>948</v>
      </c>
      <c r="M294" s="49">
        <f>SUMIF(MCDHHProj_v2013!$C$4:$C$1915,$B294,MCDHHProj_v2013!O$4:O$1915)</f>
        <v>985</v>
      </c>
      <c r="N294" s="49">
        <f>SUMIF(MCDHHProj_v2013!$C$4:$C$1915,$B294,MCDHHProj_v2013!P$4:P$1915)</f>
        <v>1035</v>
      </c>
      <c r="O294" s="49">
        <f>SUMIF(MCDHHProj_v2013!$C$4:$C$1915,$B294,MCDHHProj_v2013!Q$4:Q$1915)</f>
        <v>1090</v>
      </c>
      <c r="P294" s="49">
        <f>SUMIF(MCDHHProj_v2013!$C$4:$C$1915,$B294,MCDHHProj_v2013!R$4:R$1915)</f>
        <v>1130</v>
      </c>
      <c r="Q294" s="49">
        <f>SUMIF(MCDHHProj_v2013!$C$4:$C$1915,$B294,MCDHHProj_v2013!S$4:S$1915)</f>
        <v>1145</v>
      </c>
      <c r="R294" s="49">
        <f>SUMIF(MCDHHProj_v2013!$C$4:$C$1915,$B294,MCDHHProj_v2013!T$4:T$1915)</f>
        <v>1140</v>
      </c>
      <c r="S294" s="56">
        <f t="shared" si="30"/>
        <v>2.1545454545454548</v>
      </c>
      <c r="T294" s="55">
        <f t="shared" si="31"/>
        <v>2.1047008547008548</v>
      </c>
      <c r="U294" s="55">
        <f t="shared" si="32"/>
        <v>2.0824949698189137</v>
      </c>
      <c r="V294" s="55">
        <f t="shared" si="33"/>
        <v>2.060491493383743</v>
      </c>
      <c r="W294" s="55">
        <f t="shared" si="34"/>
        <v>2.0323741007194243</v>
      </c>
      <c r="X294" s="55">
        <f t="shared" si="35"/>
        <v>1.9982547993019197</v>
      </c>
      <c r="Y294" s="55">
        <f t="shared" si="36"/>
        <v>1.9689119170984455</v>
      </c>
    </row>
    <row r="295" spans="1:25" ht="18" customHeight="1" x14ac:dyDescent="0.25">
      <c r="A295" s="70" t="s">
        <v>3086</v>
      </c>
      <c r="B295" s="70" t="s">
        <v>4148</v>
      </c>
      <c r="C295" s="48" t="s">
        <v>5303</v>
      </c>
      <c r="D295" s="48" t="s">
        <v>267</v>
      </c>
      <c r="E295" s="49">
        <f>SUMIF(MCDHHProj_v2013!$C$4:$C$1915,$B295,MCDHHProj_v2013!G$4:G$1915)</f>
        <v>17</v>
      </c>
      <c r="F295" s="49">
        <f>SUMIF(MCDHHProj_v2013!$C$4:$C$1915,$B295,MCDHHProj_v2013!H$4:H$1915)</f>
        <v>17</v>
      </c>
      <c r="G295" s="49">
        <f>SUMIF(MCDHHProj_v2013!$C$4:$C$1915,$B295,MCDHHProj_v2013!I$4:I$1915)</f>
        <v>17</v>
      </c>
      <c r="H295" s="49">
        <f>SUMIF(MCDHHProj_v2013!$C$4:$C$1915,$B295,MCDHHProj_v2013!J$4:J$1915)</f>
        <v>18</v>
      </c>
      <c r="I295" s="49">
        <f>SUMIF(MCDHHProj_v2013!$C$4:$C$1915,$B295,MCDHHProj_v2013!K$4:K$1915)</f>
        <v>18</v>
      </c>
      <c r="J295" s="49">
        <f>SUMIF(MCDHHProj_v2013!$C$4:$C$1915,$B295,MCDHHProj_v2013!L$4:L$1915)</f>
        <v>18</v>
      </c>
      <c r="K295" s="49">
        <f>SUMIF(MCDHHProj_v2013!$C$4:$C$1915,$B295,MCDHHProj_v2013!M$4:M$1915)</f>
        <v>19</v>
      </c>
      <c r="L295" s="52">
        <f>SUMIF(MCDHHProj_v2013!$C$4:$C$1915,$B295,MCDHHProj_v2013!N$4:N$1915)</f>
        <v>41</v>
      </c>
      <c r="M295" s="49">
        <f>SUMIF(MCDHHProj_v2013!$C$4:$C$1915,$B295,MCDHHProj_v2013!O$4:O$1915)</f>
        <v>40</v>
      </c>
      <c r="N295" s="49">
        <f>SUMIF(MCDHHProj_v2013!$C$4:$C$1915,$B295,MCDHHProj_v2013!P$4:P$1915)</f>
        <v>40</v>
      </c>
      <c r="O295" s="49">
        <f>SUMIF(MCDHHProj_v2013!$C$4:$C$1915,$B295,MCDHHProj_v2013!Q$4:Q$1915)</f>
        <v>40</v>
      </c>
      <c r="P295" s="49">
        <f>SUMIF(MCDHHProj_v2013!$C$4:$C$1915,$B295,MCDHHProj_v2013!R$4:R$1915)</f>
        <v>40</v>
      </c>
      <c r="Q295" s="49">
        <f>SUMIF(MCDHHProj_v2013!$C$4:$C$1915,$B295,MCDHHProj_v2013!S$4:S$1915)</f>
        <v>40</v>
      </c>
      <c r="R295" s="49">
        <f>SUMIF(MCDHHProj_v2013!$C$4:$C$1915,$B295,MCDHHProj_v2013!T$4:T$1915)</f>
        <v>40</v>
      </c>
      <c r="S295" s="56">
        <f t="shared" si="30"/>
        <v>2.4117647058823528</v>
      </c>
      <c r="T295" s="55">
        <f t="shared" si="31"/>
        <v>2.3529411764705883</v>
      </c>
      <c r="U295" s="55">
        <f t="shared" si="32"/>
        <v>2.3529411764705883</v>
      </c>
      <c r="V295" s="55">
        <f t="shared" si="33"/>
        <v>2.2222222222222223</v>
      </c>
      <c r="W295" s="55">
        <f t="shared" si="34"/>
        <v>2.2222222222222223</v>
      </c>
      <c r="X295" s="55">
        <f t="shared" si="35"/>
        <v>2.2222222222222223</v>
      </c>
      <c r="Y295" s="55">
        <f t="shared" si="36"/>
        <v>2.1052631578947367</v>
      </c>
    </row>
    <row r="296" spans="1:25" ht="18" customHeight="1" x14ac:dyDescent="0.25">
      <c r="A296" s="70" t="s">
        <v>193</v>
      </c>
      <c r="B296" s="70" t="s">
        <v>4149</v>
      </c>
      <c r="C296" s="48" t="s">
        <v>5182</v>
      </c>
      <c r="D296" s="48" t="s">
        <v>257</v>
      </c>
      <c r="E296" s="49">
        <f>SUMIF(MCDHHProj_v2013!$C$4:$C$1915,$B296,MCDHHProj_v2013!G$4:G$1915)</f>
        <v>1277</v>
      </c>
      <c r="F296" s="49">
        <f>SUMIF(MCDHHProj_v2013!$C$4:$C$1915,$B296,MCDHHProj_v2013!H$4:H$1915)</f>
        <v>1324</v>
      </c>
      <c r="G296" s="49">
        <f>SUMIF(MCDHHProj_v2013!$C$4:$C$1915,$B296,MCDHHProj_v2013!I$4:I$1915)</f>
        <v>1418</v>
      </c>
      <c r="H296" s="49">
        <f>SUMIF(MCDHHProj_v2013!$C$4:$C$1915,$B296,MCDHHProj_v2013!J$4:J$1915)</f>
        <v>1491</v>
      </c>
      <c r="I296" s="49">
        <f>SUMIF(MCDHHProj_v2013!$C$4:$C$1915,$B296,MCDHHProj_v2013!K$4:K$1915)</f>
        <v>1565</v>
      </c>
      <c r="J296" s="49">
        <f>SUMIF(MCDHHProj_v2013!$C$4:$C$1915,$B296,MCDHHProj_v2013!L$4:L$1915)</f>
        <v>1611</v>
      </c>
      <c r="K296" s="49">
        <f>SUMIF(MCDHHProj_v2013!$C$4:$C$1915,$B296,MCDHHProj_v2013!M$4:M$1915)</f>
        <v>1637</v>
      </c>
      <c r="L296" s="52">
        <f>SUMIF(MCDHHProj_v2013!$C$4:$C$1915,$B296,MCDHHProj_v2013!N$4:N$1915)</f>
        <v>3402</v>
      </c>
      <c r="M296" s="49">
        <f>SUMIF(MCDHHProj_v2013!$C$4:$C$1915,$B296,MCDHHProj_v2013!O$4:O$1915)</f>
        <v>3440</v>
      </c>
      <c r="N296" s="49">
        <f>SUMIF(MCDHHProj_v2013!$C$4:$C$1915,$B296,MCDHHProj_v2013!P$4:P$1915)</f>
        <v>3625</v>
      </c>
      <c r="O296" s="49">
        <f>SUMIF(MCDHHProj_v2013!$C$4:$C$1915,$B296,MCDHHProj_v2013!Q$4:Q$1915)</f>
        <v>3765</v>
      </c>
      <c r="P296" s="49">
        <f>SUMIF(MCDHHProj_v2013!$C$4:$C$1915,$B296,MCDHHProj_v2013!R$4:R$1915)</f>
        <v>3900</v>
      </c>
      <c r="Q296" s="49">
        <f>SUMIF(MCDHHProj_v2013!$C$4:$C$1915,$B296,MCDHHProj_v2013!S$4:S$1915)</f>
        <v>3960</v>
      </c>
      <c r="R296" s="49">
        <f>SUMIF(MCDHHProj_v2013!$C$4:$C$1915,$B296,MCDHHProj_v2013!T$4:T$1915)</f>
        <v>3975</v>
      </c>
      <c r="S296" s="56">
        <f t="shared" si="30"/>
        <v>2.6640563821456538</v>
      </c>
      <c r="T296" s="55">
        <f t="shared" si="31"/>
        <v>2.5981873111782479</v>
      </c>
      <c r="U296" s="55">
        <f t="shared" si="32"/>
        <v>2.5564174894217206</v>
      </c>
      <c r="V296" s="55">
        <f t="shared" si="33"/>
        <v>2.5251509054325956</v>
      </c>
      <c r="W296" s="55">
        <f t="shared" si="34"/>
        <v>2.4920127795527156</v>
      </c>
      <c r="X296" s="55">
        <f t="shared" si="35"/>
        <v>2.4581005586592179</v>
      </c>
      <c r="Y296" s="55">
        <f t="shared" si="36"/>
        <v>2.4282223579719</v>
      </c>
    </row>
    <row r="297" spans="1:25" ht="18" customHeight="1" x14ac:dyDescent="0.25">
      <c r="A297" s="70" t="s">
        <v>3049</v>
      </c>
      <c r="B297" s="70" t="s">
        <v>4150</v>
      </c>
      <c r="C297" s="48" t="s">
        <v>5182</v>
      </c>
      <c r="D297" s="48" t="s">
        <v>266</v>
      </c>
      <c r="E297" s="49">
        <f>SUMIF(MCDHHProj_v2013!$C$4:$C$1915,$B297,MCDHHProj_v2013!G$4:G$1915)</f>
        <v>418</v>
      </c>
      <c r="F297" s="49">
        <f>SUMIF(MCDHHProj_v2013!$C$4:$C$1915,$B297,MCDHHProj_v2013!H$4:H$1915)</f>
        <v>434</v>
      </c>
      <c r="G297" s="49">
        <f>SUMIF(MCDHHProj_v2013!$C$4:$C$1915,$B297,MCDHHProj_v2013!I$4:I$1915)</f>
        <v>459</v>
      </c>
      <c r="H297" s="49">
        <f>SUMIF(MCDHHProj_v2013!$C$4:$C$1915,$B297,MCDHHProj_v2013!J$4:J$1915)</f>
        <v>481</v>
      </c>
      <c r="I297" s="49">
        <f>SUMIF(MCDHHProj_v2013!$C$4:$C$1915,$B297,MCDHHProj_v2013!K$4:K$1915)</f>
        <v>501</v>
      </c>
      <c r="J297" s="49">
        <f>SUMIF(MCDHHProj_v2013!$C$4:$C$1915,$B297,MCDHHProj_v2013!L$4:L$1915)</f>
        <v>514</v>
      </c>
      <c r="K297" s="49">
        <f>SUMIF(MCDHHProj_v2013!$C$4:$C$1915,$B297,MCDHHProj_v2013!M$4:M$1915)</f>
        <v>520</v>
      </c>
      <c r="L297" s="52">
        <f>SUMIF(MCDHHProj_v2013!$C$4:$C$1915,$B297,MCDHHProj_v2013!N$4:N$1915)</f>
        <v>1066</v>
      </c>
      <c r="M297" s="49">
        <f>SUMIF(MCDHHProj_v2013!$C$4:$C$1915,$B297,MCDHHProj_v2013!O$4:O$1915)</f>
        <v>1075</v>
      </c>
      <c r="N297" s="49">
        <f>SUMIF(MCDHHProj_v2013!$C$4:$C$1915,$B297,MCDHHProj_v2013!P$4:P$1915)</f>
        <v>1120</v>
      </c>
      <c r="O297" s="49">
        <f>SUMIF(MCDHHProj_v2013!$C$4:$C$1915,$B297,MCDHHProj_v2013!Q$4:Q$1915)</f>
        <v>1160</v>
      </c>
      <c r="P297" s="49">
        <f>SUMIF(MCDHHProj_v2013!$C$4:$C$1915,$B297,MCDHHProj_v2013!R$4:R$1915)</f>
        <v>1195</v>
      </c>
      <c r="Q297" s="49">
        <f>SUMIF(MCDHHProj_v2013!$C$4:$C$1915,$B297,MCDHHProj_v2013!S$4:S$1915)</f>
        <v>1215</v>
      </c>
      <c r="R297" s="49">
        <f>SUMIF(MCDHHProj_v2013!$C$4:$C$1915,$B297,MCDHHProj_v2013!T$4:T$1915)</f>
        <v>1220</v>
      </c>
      <c r="S297" s="56">
        <f t="shared" si="30"/>
        <v>2.5502392344497609</v>
      </c>
      <c r="T297" s="55">
        <f t="shared" si="31"/>
        <v>2.4769585253456223</v>
      </c>
      <c r="U297" s="55">
        <f t="shared" si="32"/>
        <v>2.4400871459694988</v>
      </c>
      <c r="V297" s="55">
        <f t="shared" si="33"/>
        <v>2.4116424116424118</v>
      </c>
      <c r="W297" s="55">
        <f t="shared" si="34"/>
        <v>2.3852295409181639</v>
      </c>
      <c r="X297" s="55">
        <f t="shared" si="35"/>
        <v>2.3638132295719845</v>
      </c>
      <c r="Y297" s="55">
        <f t="shared" si="36"/>
        <v>2.3461538461538463</v>
      </c>
    </row>
    <row r="298" spans="1:25" ht="18" customHeight="1" x14ac:dyDescent="0.25">
      <c r="A298" s="70" t="s">
        <v>2290</v>
      </c>
      <c r="B298" s="70" t="s">
        <v>4151</v>
      </c>
      <c r="C298" s="48" t="s">
        <v>5056</v>
      </c>
      <c r="D298" s="48" t="s">
        <v>248</v>
      </c>
      <c r="E298" s="49">
        <f>SUMIF(MCDHHProj_v2013!$C$4:$C$1915,$B298,MCDHHProj_v2013!G$4:G$1915)</f>
        <v>252</v>
      </c>
      <c r="F298" s="49">
        <f>SUMIF(MCDHHProj_v2013!$C$4:$C$1915,$B298,MCDHHProj_v2013!H$4:H$1915)</f>
        <v>251</v>
      </c>
      <c r="G298" s="49">
        <f>SUMIF(MCDHHProj_v2013!$C$4:$C$1915,$B298,MCDHHProj_v2013!I$4:I$1915)</f>
        <v>253</v>
      </c>
      <c r="H298" s="49">
        <f>SUMIF(MCDHHProj_v2013!$C$4:$C$1915,$B298,MCDHHProj_v2013!J$4:J$1915)</f>
        <v>254</v>
      </c>
      <c r="I298" s="49">
        <f>SUMIF(MCDHHProj_v2013!$C$4:$C$1915,$B298,MCDHHProj_v2013!K$4:K$1915)</f>
        <v>253</v>
      </c>
      <c r="J298" s="49">
        <f>SUMIF(MCDHHProj_v2013!$C$4:$C$1915,$B298,MCDHHProj_v2013!L$4:L$1915)</f>
        <v>248</v>
      </c>
      <c r="K298" s="49">
        <f>SUMIF(MCDHHProj_v2013!$C$4:$C$1915,$B298,MCDHHProj_v2013!M$4:M$1915)</f>
        <v>238</v>
      </c>
      <c r="L298" s="52">
        <f>SUMIF(MCDHHProj_v2013!$C$4:$C$1915,$B298,MCDHHProj_v2013!N$4:N$1915)</f>
        <v>645</v>
      </c>
      <c r="M298" s="49">
        <f>SUMIF(MCDHHProj_v2013!$C$4:$C$1915,$B298,MCDHHProj_v2013!O$4:O$1915)</f>
        <v>630</v>
      </c>
      <c r="N298" s="49">
        <f>SUMIF(MCDHHProj_v2013!$C$4:$C$1915,$B298,MCDHHProj_v2013!P$4:P$1915)</f>
        <v>625</v>
      </c>
      <c r="O298" s="49">
        <f>SUMIF(MCDHHProj_v2013!$C$4:$C$1915,$B298,MCDHHProj_v2013!Q$4:Q$1915)</f>
        <v>620</v>
      </c>
      <c r="P298" s="49">
        <f>SUMIF(MCDHHProj_v2013!$C$4:$C$1915,$B298,MCDHHProj_v2013!R$4:R$1915)</f>
        <v>610</v>
      </c>
      <c r="Q298" s="49">
        <f>SUMIF(MCDHHProj_v2013!$C$4:$C$1915,$B298,MCDHHProj_v2013!S$4:S$1915)</f>
        <v>590</v>
      </c>
      <c r="R298" s="49">
        <f>SUMIF(MCDHHProj_v2013!$C$4:$C$1915,$B298,MCDHHProj_v2013!T$4:T$1915)</f>
        <v>560</v>
      </c>
      <c r="S298" s="56">
        <f t="shared" si="30"/>
        <v>2.5595238095238093</v>
      </c>
      <c r="T298" s="55">
        <f t="shared" si="31"/>
        <v>2.5099601593625498</v>
      </c>
      <c r="U298" s="55">
        <f t="shared" si="32"/>
        <v>2.4703557312252964</v>
      </c>
      <c r="V298" s="55">
        <f t="shared" si="33"/>
        <v>2.4409448818897639</v>
      </c>
      <c r="W298" s="55">
        <f t="shared" si="34"/>
        <v>2.4110671936758892</v>
      </c>
      <c r="X298" s="55">
        <f t="shared" si="35"/>
        <v>2.379032258064516</v>
      </c>
      <c r="Y298" s="55">
        <f t="shared" si="36"/>
        <v>2.3529411764705883</v>
      </c>
    </row>
    <row r="299" spans="1:25" ht="18" customHeight="1" x14ac:dyDescent="0.25">
      <c r="A299" s="70" t="s">
        <v>2925</v>
      </c>
      <c r="B299" s="70" t="s">
        <v>4152</v>
      </c>
      <c r="C299" s="48" t="s">
        <v>5243</v>
      </c>
      <c r="D299" s="48" t="s">
        <v>261</v>
      </c>
      <c r="E299" s="49">
        <f>SUMIF(MCDHHProj_v2013!$C$4:$C$1915,$B299,MCDHHProj_v2013!G$4:G$1915)</f>
        <v>414</v>
      </c>
      <c r="F299" s="49">
        <f>SUMIF(MCDHHProj_v2013!$C$4:$C$1915,$B299,MCDHHProj_v2013!H$4:H$1915)</f>
        <v>415</v>
      </c>
      <c r="G299" s="49">
        <f>SUMIF(MCDHHProj_v2013!$C$4:$C$1915,$B299,MCDHHProj_v2013!I$4:I$1915)</f>
        <v>444</v>
      </c>
      <c r="H299" s="49">
        <f>SUMIF(MCDHHProj_v2013!$C$4:$C$1915,$B299,MCDHHProj_v2013!J$4:J$1915)</f>
        <v>470</v>
      </c>
      <c r="I299" s="49">
        <f>SUMIF(MCDHHProj_v2013!$C$4:$C$1915,$B299,MCDHHProj_v2013!K$4:K$1915)</f>
        <v>489</v>
      </c>
      <c r="J299" s="49">
        <f>SUMIF(MCDHHProj_v2013!$C$4:$C$1915,$B299,MCDHHProj_v2013!L$4:L$1915)</f>
        <v>497</v>
      </c>
      <c r="K299" s="49">
        <f>SUMIF(MCDHHProj_v2013!$C$4:$C$1915,$B299,MCDHHProj_v2013!M$4:M$1915)</f>
        <v>492</v>
      </c>
      <c r="L299" s="52">
        <f>SUMIF(MCDHHProj_v2013!$C$4:$C$1915,$B299,MCDHHProj_v2013!N$4:N$1915)</f>
        <v>948</v>
      </c>
      <c r="M299" s="49">
        <f>SUMIF(MCDHHProj_v2013!$C$4:$C$1915,$B299,MCDHHProj_v2013!O$4:O$1915)</f>
        <v>930</v>
      </c>
      <c r="N299" s="49">
        <f>SUMIF(MCDHHProj_v2013!$C$4:$C$1915,$B299,MCDHHProj_v2013!P$4:P$1915)</f>
        <v>985</v>
      </c>
      <c r="O299" s="49">
        <f>SUMIF(MCDHHProj_v2013!$C$4:$C$1915,$B299,MCDHHProj_v2013!Q$4:Q$1915)</f>
        <v>1035</v>
      </c>
      <c r="P299" s="49">
        <f>SUMIF(MCDHHProj_v2013!$C$4:$C$1915,$B299,MCDHHProj_v2013!R$4:R$1915)</f>
        <v>1070</v>
      </c>
      <c r="Q299" s="49">
        <f>SUMIF(MCDHHProj_v2013!$C$4:$C$1915,$B299,MCDHHProj_v2013!S$4:S$1915)</f>
        <v>1075</v>
      </c>
      <c r="R299" s="49">
        <f>SUMIF(MCDHHProj_v2013!$C$4:$C$1915,$B299,MCDHHProj_v2013!T$4:T$1915)</f>
        <v>1055</v>
      </c>
      <c r="S299" s="56">
        <f t="shared" si="30"/>
        <v>2.2898550724637681</v>
      </c>
      <c r="T299" s="55">
        <f t="shared" si="31"/>
        <v>2.2409638554216866</v>
      </c>
      <c r="U299" s="55">
        <f t="shared" si="32"/>
        <v>2.2184684684684686</v>
      </c>
      <c r="V299" s="55">
        <f t="shared" si="33"/>
        <v>2.2021276595744679</v>
      </c>
      <c r="W299" s="55">
        <f t="shared" si="34"/>
        <v>2.1881390593047034</v>
      </c>
      <c r="X299" s="55">
        <f t="shared" si="35"/>
        <v>2.1629778672032192</v>
      </c>
      <c r="Y299" s="55">
        <f t="shared" si="36"/>
        <v>2.1443089430894311</v>
      </c>
    </row>
    <row r="300" spans="1:25" ht="18" customHeight="1" x14ac:dyDescent="0.25">
      <c r="A300" s="70" t="s">
        <v>1376</v>
      </c>
      <c r="B300" s="70" t="s">
        <v>4153</v>
      </c>
      <c r="C300" s="48" t="s">
        <v>4682</v>
      </c>
      <c r="D300" s="48" t="s">
        <v>221</v>
      </c>
      <c r="E300" s="49">
        <f>SUMIF(MCDHHProj_v2013!$C$4:$C$1915,$B300,MCDHHProj_v2013!G$4:G$1915)</f>
        <v>296</v>
      </c>
      <c r="F300" s="49">
        <f>SUMIF(MCDHHProj_v2013!$C$4:$C$1915,$B300,MCDHHProj_v2013!H$4:H$1915)</f>
        <v>304</v>
      </c>
      <c r="G300" s="49">
        <f>SUMIF(MCDHHProj_v2013!$C$4:$C$1915,$B300,MCDHHProj_v2013!I$4:I$1915)</f>
        <v>317</v>
      </c>
      <c r="H300" s="49">
        <f>SUMIF(MCDHHProj_v2013!$C$4:$C$1915,$B300,MCDHHProj_v2013!J$4:J$1915)</f>
        <v>327</v>
      </c>
      <c r="I300" s="49">
        <f>SUMIF(MCDHHProj_v2013!$C$4:$C$1915,$B300,MCDHHProj_v2013!K$4:K$1915)</f>
        <v>336</v>
      </c>
      <c r="J300" s="49">
        <f>SUMIF(MCDHHProj_v2013!$C$4:$C$1915,$B300,MCDHHProj_v2013!L$4:L$1915)</f>
        <v>336</v>
      </c>
      <c r="K300" s="49">
        <f>SUMIF(MCDHHProj_v2013!$C$4:$C$1915,$B300,MCDHHProj_v2013!M$4:M$1915)</f>
        <v>330</v>
      </c>
      <c r="L300" s="52">
        <f>SUMIF(MCDHHProj_v2013!$C$4:$C$1915,$B300,MCDHHProj_v2013!N$4:N$1915)</f>
        <v>775</v>
      </c>
      <c r="M300" s="49">
        <f>SUMIF(MCDHHProj_v2013!$C$4:$C$1915,$B300,MCDHHProj_v2013!O$4:O$1915)</f>
        <v>775</v>
      </c>
      <c r="N300" s="49">
        <f>SUMIF(MCDHHProj_v2013!$C$4:$C$1915,$B300,MCDHHProj_v2013!P$4:P$1915)</f>
        <v>795</v>
      </c>
      <c r="O300" s="49">
        <f>SUMIF(MCDHHProj_v2013!$C$4:$C$1915,$B300,MCDHHProj_v2013!Q$4:Q$1915)</f>
        <v>805</v>
      </c>
      <c r="P300" s="49">
        <f>SUMIF(MCDHHProj_v2013!$C$4:$C$1915,$B300,MCDHHProj_v2013!R$4:R$1915)</f>
        <v>810</v>
      </c>
      <c r="Q300" s="49">
        <f>SUMIF(MCDHHProj_v2013!$C$4:$C$1915,$B300,MCDHHProj_v2013!S$4:S$1915)</f>
        <v>795</v>
      </c>
      <c r="R300" s="49">
        <f>SUMIF(MCDHHProj_v2013!$C$4:$C$1915,$B300,MCDHHProj_v2013!T$4:T$1915)</f>
        <v>770</v>
      </c>
      <c r="S300" s="56">
        <f t="shared" si="30"/>
        <v>2.6182432432432434</v>
      </c>
      <c r="T300" s="55">
        <f t="shared" si="31"/>
        <v>2.549342105263158</v>
      </c>
      <c r="U300" s="55">
        <f t="shared" si="32"/>
        <v>2.5078864353312302</v>
      </c>
      <c r="V300" s="55">
        <f t="shared" si="33"/>
        <v>2.4617737003058102</v>
      </c>
      <c r="W300" s="55">
        <f t="shared" si="34"/>
        <v>2.4107142857142856</v>
      </c>
      <c r="X300" s="55">
        <f t="shared" si="35"/>
        <v>2.3660714285714284</v>
      </c>
      <c r="Y300" s="55">
        <f t="shared" si="36"/>
        <v>2.3333333333333335</v>
      </c>
    </row>
    <row r="301" spans="1:25" ht="18" customHeight="1" x14ac:dyDescent="0.25">
      <c r="A301" s="70" t="s">
        <v>130</v>
      </c>
      <c r="B301" s="70" t="s">
        <v>4154</v>
      </c>
      <c r="C301" s="48" t="s">
        <v>5148</v>
      </c>
      <c r="D301" s="48" t="s">
        <v>255</v>
      </c>
      <c r="E301" s="49">
        <f>SUMIF(MCDHHProj_v2013!$C$4:$C$1915,$B301,MCDHHProj_v2013!G$4:G$1915)</f>
        <v>1018</v>
      </c>
      <c r="F301" s="49">
        <f>SUMIF(MCDHHProj_v2013!$C$4:$C$1915,$B301,MCDHHProj_v2013!H$4:H$1915)</f>
        <v>1082</v>
      </c>
      <c r="G301" s="49">
        <f>SUMIF(MCDHHProj_v2013!$C$4:$C$1915,$B301,MCDHHProj_v2013!I$4:I$1915)</f>
        <v>1205</v>
      </c>
      <c r="H301" s="49">
        <f>SUMIF(MCDHHProj_v2013!$C$4:$C$1915,$B301,MCDHHProj_v2013!J$4:J$1915)</f>
        <v>1331</v>
      </c>
      <c r="I301" s="49">
        <f>SUMIF(MCDHHProj_v2013!$C$4:$C$1915,$B301,MCDHHProj_v2013!K$4:K$1915)</f>
        <v>1443</v>
      </c>
      <c r="J301" s="49">
        <f>SUMIF(MCDHHProj_v2013!$C$4:$C$1915,$B301,MCDHHProj_v2013!L$4:L$1915)</f>
        <v>1522</v>
      </c>
      <c r="K301" s="49">
        <f>SUMIF(MCDHHProj_v2013!$C$4:$C$1915,$B301,MCDHHProj_v2013!M$4:M$1915)</f>
        <v>1565</v>
      </c>
      <c r="L301" s="52">
        <f>SUMIF(MCDHHProj_v2013!$C$4:$C$1915,$B301,MCDHHProj_v2013!N$4:N$1915)</f>
        <v>3005</v>
      </c>
      <c r="M301" s="49">
        <f>SUMIF(MCDHHProj_v2013!$C$4:$C$1915,$B301,MCDHHProj_v2013!O$4:O$1915)</f>
        <v>3100</v>
      </c>
      <c r="N301" s="49">
        <f>SUMIF(MCDHHProj_v2013!$C$4:$C$1915,$B301,MCDHHProj_v2013!P$4:P$1915)</f>
        <v>3410</v>
      </c>
      <c r="O301" s="49">
        <f>SUMIF(MCDHHProj_v2013!$C$4:$C$1915,$B301,MCDHHProj_v2013!Q$4:Q$1915)</f>
        <v>3720</v>
      </c>
      <c r="P301" s="49">
        <f>SUMIF(MCDHHProj_v2013!$C$4:$C$1915,$B301,MCDHHProj_v2013!R$4:R$1915)</f>
        <v>3985</v>
      </c>
      <c r="Q301" s="49">
        <f>SUMIF(MCDHHProj_v2013!$C$4:$C$1915,$B301,MCDHHProj_v2013!S$4:S$1915)</f>
        <v>4140</v>
      </c>
      <c r="R301" s="49">
        <f>SUMIF(MCDHHProj_v2013!$C$4:$C$1915,$B301,MCDHHProj_v2013!T$4:T$1915)</f>
        <v>4200</v>
      </c>
      <c r="S301" s="56">
        <f t="shared" si="30"/>
        <v>2.9518664047151275</v>
      </c>
      <c r="T301" s="55">
        <f t="shared" si="31"/>
        <v>2.865064695009242</v>
      </c>
      <c r="U301" s="55">
        <f t="shared" si="32"/>
        <v>2.8298755186721993</v>
      </c>
      <c r="V301" s="55">
        <f t="shared" si="33"/>
        <v>2.7948910593538692</v>
      </c>
      <c r="W301" s="55">
        <f t="shared" si="34"/>
        <v>2.7616077616077614</v>
      </c>
      <c r="X301" s="55">
        <f t="shared" si="35"/>
        <v>2.7201051248357424</v>
      </c>
      <c r="Y301" s="55">
        <f t="shared" si="36"/>
        <v>2.6837060702875402</v>
      </c>
    </row>
    <row r="302" spans="1:25" ht="18" customHeight="1" x14ac:dyDescent="0.25">
      <c r="A302" s="70" t="s">
        <v>1662</v>
      </c>
      <c r="B302" s="70" t="s">
        <v>4155</v>
      </c>
      <c r="C302" s="48" t="s">
        <v>5427</v>
      </c>
      <c r="D302" s="48" t="s">
        <v>275</v>
      </c>
      <c r="E302" s="49">
        <f>SUMIF(MCDHHProj_v2013!$C$4:$C$1915,$B302,MCDHHProj_v2013!G$4:G$1915)</f>
        <v>121</v>
      </c>
      <c r="F302" s="49">
        <f>SUMIF(MCDHHProj_v2013!$C$4:$C$1915,$B302,MCDHHProj_v2013!H$4:H$1915)</f>
        <v>123</v>
      </c>
      <c r="G302" s="49">
        <f>SUMIF(MCDHHProj_v2013!$C$4:$C$1915,$B302,MCDHHProj_v2013!I$4:I$1915)</f>
        <v>124</v>
      </c>
      <c r="H302" s="49">
        <f>SUMIF(MCDHHProj_v2013!$C$4:$C$1915,$B302,MCDHHProj_v2013!J$4:J$1915)</f>
        <v>124</v>
      </c>
      <c r="I302" s="49">
        <f>SUMIF(MCDHHProj_v2013!$C$4:$C$1915,$B302,MCDHHProj_v2013!K$4:K$1915)</f>
        <v>123</v>
      </c>
      <c r="J302" s="49">
        <f>SUMIF(MCDHHProj_v2013!$C$4:$C$1915,$B302,MCDHHProj_v2013!L$4:L$1915)</f>
        <v>122</v>
      </c>
      <c r="K302" s="49">
        <f>SUMIF(MCDHHProj_v2013!$C$4:$C$1915,$B302,MCDHHProj_v2013!M$4:M$1915)</f>
        <v>116</v>
      </c>
      <c r="L302" s="52">
        <f>SUMIF(MCDHHProj_v2013!$C$4:$C$1915,$B302,MCDHHProj_v2013!N$4:N$1915)</f>
        <v>284</v>
      </c>
      <c r="M302" s="49">
        <f>SUMIF(MCDHHProj_v2013!$C$4:$C$1915,$B302,MCDHHProj_v2013!O$4:O$1915)</f>
        <v>285</v>
      </c>
      <c r="N302" s="49">
        <f>SUMIF(MCDHHProj_v2013!$C$4:$C$1915,$B302,MCDHHProj_v2013!P$4:P$1915)</f>
        <v>285</v>
      </c>
      <c r="O302" s="49">
        <f>SUMIF(MCDHHProj_v2013!$C$4:$C$1915,$B302,MCDHHProj_v2013!Q$4:Q$1915)</f>
        <v>285</v>
      </c>
      <c r="P302" s="49">
        <f>SUMIF(MCDHHProj_v2013!$C$4:$C$1915,$B302,MCDHHProj_v2013!R$4:R$1915)</f>
        <v>280</v>
      </c>
      <c r="Q302" s="49">
        <f>SUMIF(MCDHHProj_v2013!$C$4:$C$1915,$B302,MCDHHProj_v2013!S$4:S$1915)</f>
        <v>275</v>
      </c>
      <c r="R302" s="49">
        <f>SUMIF(MCDHHProj_v2013!$C$4:$C$1915,$B302,MCDHHProj_v2013!T$4:T$1915)</f>
        <v>260</v>
      </c>
      <c r="S302" s="56">
        <f t="shared" si="30"/>
        <v>2.3471074380165291</v>
      </c>
      <c r="T302" s="55">
        <f t="shared" si="31"/>
        <v>2.3170731707317072</v>
      </c>
      <c r="U302" s="55">
        <f t="shared" si="32"/>
        <v>2.2983870967741935</v>
      </c>
      <c r="V302" s="55">
        <f t="shared" si="33"/>
        <v>2.2983870967741935</v>
      </c>
      <c r="W302" s="55">
        <f t="shared" si="34"/>
        <v>2.2764227642276422</v>
      </c>
      <c r="X302" s="55">
        <f t="shared" si="35"/>
        <v>2.2540983606557377</v>
      </c>
      <c r="Y302" s="55">
        <f t="shared" si="36"/>
        <v>2.2413793103448274</v>
      </c>
    </row>
    <row r="303" spans="1:25" ht="18" customHeight="1" x14ac:dyDescent="0.25">
      <c r="A303" s="70" t="s">
        <v>1571</v>
      </c>
      <c r="B303" s="70" t="s">
        <v>4156</v>
      </c>
      <c r="C303" s="48" t="s">
        <v>1572</v>
      </c>
      <c r="D303" s="48" t="s">
        <v>273</v>
      </c>
      <c r="E303" s="49">
        <f>SUMIF(MCDHHProj_v2013!$C$4:$C$1915,$B303,MCDHHProj_v2013!G$4:G$1915)</f>
        <v>327</v>
      </c>
      <c r="F303" s="49">
        <f>SUMIF(MCDHHProj_v2013!$C$4:$C$1915,$B303,MCDHHProj_v2013!H$4:H$1915)</f>
        <v>340</v>
      </c>
      <c r="G303" s="49">
        <f>SUMIF(MCDHHProj_v2013!$C$4:$C$1915,$B303,MCDHHProj_v2013!I$4:I$1915)</f>
        <v>355</v>
      </c>
      <c r="H303" s="49">
        <f>SUMIF(MCDHHProj_v2013!$C$4:$C$1915,$B303,MCDHHProj_v2013!J$4:J$1915)</f>
        <v>370</v>
      </c>
      <c r="I303" s="49">
        <f>SUMIF(MCDHHProj_v2013!$C$4:$C$1915,$B303,MCDHHProj_v2013!K$4:K$1915)</f>
        <v>382</v>
      </c>
      <c r="J303" s="49">
        <f>SUMIF(MCDHHProj_v2013!$C$4:$C$1915,$B303,MCDHHProj_v2013!L$4:L$1915)</f>
        <v>394</v>
      </c>
      <c r="K303" s="49">
        <f>SUMIF(MCDHHProj_v2013!$C$4:$C$1915,$B303,MCDHHProj_v2013!M$4:M$1915)</f>
        <v>403</v>
      </c>
      <c r="L303" s="52">
        <f>SUMIF(MCDHHProj_v2013!$C$4:$C$1915,$B303,MCDHHProj_v2013!N$4:N$1915)</f>
        <v>806</v>
      </c>
      <c r="M303" s="49">
        <f>SUMIF(MCDHHProj_v2013!$C$4:$C$1915,$B303,MCDHHProj_v2013!O$4:O$1915)</f>
        <v>830</v>
      </c>
      <c r="N303" s="49">
        <f>SUMIF(MCDHHProj_v2013!$C$4:$C$1915,$B303,MCDHHProj_v2013!P$4:P$1915)</f>
        <v>860</v>
      </c>
      <c r="O303" s="49">
        <f>SUMIF(MCDHHProj_v2013!$C$4:$C$1915,$B303,MCDHHProj_v2013!Q$4:Q$1915)</f>
        <v>885</v>
      </c>
      <c r="P303" s="49">
        <f>SUMIF(MCDHHProj_v2013!$C$4:$C$1915,$B303,MCDHHProj_v2013!R$4:R$1915)</f>
        <v>900</v>
      </c>
      <c r="Q303" s="49">
        <f>SUMIF(MCDHHProj_v2013!$C$4:$C$1915,$B303,MCDHHProj_v2013!S$4:S$1915)</f>
        <v>910</v>
      </c>
      <c r="R303" s="49">
        <f>SUMIF(MCDHHProj_v2013!$C$4:$C$1915,$B303,MCDHHProj_v2013!T$4:T$1915)</f>
        <v>915</v>
      </c>
      <c r="S303" s="56">
        <f t="shared" si="30"/>
        <v>2.4648318042813457</v>
      </c>
      <c r="T303" s="55">
        <f t="shared" si="31"/>
        <v>2.4411764705882355</v>
      </c>
      <c r="U303" s="55">
        <f t="shared" si="32"/>
        <v>2.4225352112676055</v>
      </c>
      <c r="V303" s="55">
        <f t="shared" si="33"/>
        <v>2.3918918918918921</v>
      </c>
      <c r="W303" s="55">
        <f t="shared" si="34"/>
        <v>2.3560209424083771</v>
      </c>
      <c r="X303" s="55">
        <f t="shared" si="35"/>
        <v>2.3096446700507616</v>
      </c>
      <c r="Y303" s="55">
        <f t="shared" si="36"/>
        <v>2.2704714640198511</v>
      </c>
    </row>
    <row r="304" spans="1:25" ht="18" customHeight="1" x14ac:dyDescent="0.25">
      <c r="A304" s="70" t="s">
        <v>3521</v>
      </c>
      <c r="B304" s="70" t="s">
        <v>4157</v>
      </c>
      <c r="C304" s="48" t="s">
        <v>5489</v>
      </c>
      <c r="D304" s="48" t="s">
        <v>280</v>
      </c>
      <c r="E304" s="49">
        <f>SUMIF(MCDHHProj_v2013!$C$4:$C$1915,$B304,MCDHHProj_v2013!G$4:G$1915)</f>
        <v>232</v>
      </c>
      <c r="F304" s="49">
        <f>SUMIF(MCDHHProj_v2013!$C$4:$C$1915,$B304,MCDHHProj_v2013!H$4:H$1915)</f>
        <v>235</v>
      </c>
      <c r="G304" s="49">
        <f>SUMIF(MCDHHProj_v2013!$C$4:$C$1915,$B304,MCDHHProj_v2013!I$4:I$1915)</f>
        <v>244</v>
      </c>
      <c r="H304" s="49">
        <f>SUMIF(MCDHHProj_v2013!$C$4:$C$1915,$B304,MCDHHProj_v2013!J$4:J$1915)</f>
        <v>249</v>
      </c>
      <c r="I304" s="49">
        <f>SUMIF(MCDHHProj_v2013!$C$4:$C$1915,$B304,MCDHHProj_v2013!K$4:K$1915)</f>
        <v>254</v>
      </c>
      <c r="J304" s="49">
        <f>SUMIF(MCDHHProj_v2013!$C$4:$C$1915,$B304,MCDHHProj_v2013!L$4:L$1915)</f>
        <v>252</v>
      </c>
      <c r="K304" s="49">
        <f>SUMIF(MCDHHProj_v2013!$C$4:$C$1915,$B304,MCDHHProj_v2013!M$4:M$1915)</f>
        <v>245</v>
      </c>
      <c r="L304" s="52">
        <f>SUMIF(MCDHHProj_v2013!$C$4:$C$1915,$B304,MCDHHProj_v2013!N$4:N$1915)</f>
        <v>590</v>
      </c>
      <c r="M304" s="49">
        <f>SUMIF(MCDHHProj_v2013!$C$4:$C$1915,$B304,MCDHHProj_v2013!O$4:O$1915)</f>
        <v>580</v>
      </c>
      <c r="N304" s="49">
        <f>SUMIF(MCDHHProj_v2013!$C$4:$C$1915,$B304,MCDHHProj_v2013!P$4:P$1915)</f>
        <v>595</v>
      </c>
      <c r="O304" s="49">
        <f>SUMIF(MCDHHProj_v2013!$C$4:$C$1915,$B304,MCDHHProj_v2013!Q$4:Q$1915)</f>
        <v>600</v>
      </c>
      <c r="P304" s="49">
        <f>SUMIF(MCDHHProj_v2013!$C$4:$C$1915,$B304,MCDHHProj_v2013!R$4:R$1915)</f>
        <v>605</v>
      </c>
      <c r="Q304" s="49">
        <f>SUMIF(MCDHHProj_v2013!$C$4:$C$1915,$B304,MCDHHProj_v2013!S$4:S$1915)</f>
        <v>595</v>
      </c>
      <c r="R304" s="49">
        <f>SUMIF(MCDHHProj_v2013!$C$4:$C$1915,$B304,MCDHHProj_v2013!T$4:T$1915)</f>
        <v>575</v>
      </c>
      <c r="S304" s="56">
        <f t="shared" si="30"/>
        <v>2.5431034482758621</v>
      </c>
      <c r="T304" s="55">
        <f t="shared" si="31"/>
        <v>2.4680851063829787</v>
      </c>
      <c r="U304" s="55">
        <f t="shared" si="32"/>
        <v>2.4385245901639343</v>
      </c>
      <c r="V304" s="55">
        <f t="shared" si="33"/>
        <v>2.4096385542168677</v>
      </c>
      <c r="W304" s="55">
        <f t="shared" si="34"/>
        <v>2.3818897637795278</v>
      </c>
      <c r="X304" s="55">
        <f t="shared" si="35"/>
        <v>2.3611111111111112</v>
      </c>
      <c r="Y304" s="55">
        <f t="shared" si="36"/>
        <v>2.3469387755102042</v>
      </c>
    </row>
    <row r="305" spans="1:25" ht="18" customHeight="1" x14ac:dyDescent="0.25">
      <c r="A305" s="70" t="s">
        <v>3755</v>
      </c>
      <c r="B305" s="70" t="s">
        <v>4158</v>
      </c>
      <c r="C305" s="48" t="s">
        <v>3756</v>
      </c>
      <c r="D305" s="48" t="s">
        <v>227</v>
      </c>
      <c r="E305" s="49">
        <f>SUMIF(MCDHHProj_v2013!$C$4:$C$1915,$B305,MCDHHProj_v2013!G$4:G$1915)</f>
        <v>254</v>
      </c>
      <c r="F305" s="49">
        <f>SUMIF(MCDHHProj_v2013!$C$4:$C$1915,$B305,MCDHHProj_v2013!H$4:H$1915)</f>
        <v>261</v>
      </c>
      <c r="G305" s="49">
        <f>SUMIF(MCDHHProj_v2013!$C$4:$C$1915,$B305,MCDHHProj_v2013!I$4:I$1915)</f>
        <v>266</v>
      </c>
      <c r="H305" s="49">
        <f>SUMIF(MCDHHProj_v2013!$C$4:$C$1915,$B305,MCDHHProj_v2013!J$4:J$1915)</f>
        <v>270</v>
      </c>
      <c r="I305" s="49">
        <f>SUMIF(MCDHHProj_v2013!$C$4:$C$1915,$B305,MCDHHProj_v2013!K$4:K$1915)</f>
        <v>272</v>
      </c>
      <c r="J305" s="49">
        <f>SUMIF(MCDHHProj_v2013!$C$4:$C$1915,$B305,MCDHHProj_v2013!L$4:L$1915)</f>
        <v>271</v>
      </c>
      <c r="K305" s="49">
        <f>SUMIF(MCDHHProj_v2013!$C$4:$C$1915,$B305,MCDHHProj_v2013!M$4:M$1915)</f>
        <v>262</v>
      </c>
      <c r="L305" s="52">
        <f>SUMIF(MCDHHProj_v2013!$C$4:$C$1915,$B305,MCDHHProj_v2013!N$4:N$1915)</f>
        <v>687</v>
      </c>
      <c r="M305" s="49">
        <f>SUMIF(MCDHHProj_v2013!$C$4:$C$1915,$B305,MCDHHProj_v2013!O$4:O$1915)</f>
        <v>685</v>
      </c>
      <c r="N305" s="49">
        <f>SUMIF(MCDHHProj_v2013!$C$4:$C$1915,$B305,MCDHHProj_v2013!P$4:P$1915)</f>
        <v>690</v>
      </c>
      <c r="O305" s="49">
        <f>SUMIF(MCDHHProj_v2013!$C$4:$C$1915,$B305,MCDHHProj_v2013!Q$4:Q$1915)</f>
        <v>690</v>
      </c>
      <c r="P305" s="49">
        <f>SUMIF(MCDHHProj_v2013!$C$4:$C$1915,$B305,MCDHHProj_v2013!R$4:R$1915)</f>
        <v>685</v>
      </c>
      <c r="Q305" s="49">
        <f>SUMIF(MCDHHProj_v2013!$C$4:$C$1915,$B305,MCDHHProj_v2013!S$4:S$1915)</f>
        <v>670</v>
      </c>
      <c r="R305" s="49">
        <f>SUMIF(MCDHHProj_v2013!$C$4:$C$1915,$B305,MCDHHProj_v2013!T$4:T$1915)</f>
        <v>640</v>
      </c>
      <c r="S305" s="56">
        <f t="shared" si="30"/>
        <v>2.704724409448819</v>
      </c>
      <c r="T305" s="55">
        <f t="shared" si="31"/>
        <v>2.6245210727969348</v>
      </c>
      <c r="U305" s="55">
        <f t="shared" si="32"/>
        <v>2.5939849624060152</v>
      </c>
      <c r="V305" s="55">
        <f t="shared" si="33"/>
        <v>2.5555555555555554</v>
      </c>
      <c r="W305" s="55">
        <f t="shared" si="34"/>
        <v>2.5183823529411766</v>
      </c>
      <c r="X305" s="55">
        <f t="shared" si="35"/>
        <v>2.4723247232472323</v>
      </c>
      <c r="Y305" s="55">
        <f t="shared" si="36"/>
        <v>2.4427480916030535</v>
      </c>
    </row>
    <row r="306" spans="1:25" ht="18" customHeight="1" x14ac:dyDescent="0.25">
      <c r="A306" s="70" t="s">
        <v>3329</v>
      </c>
      <c r="B306" s="70" t="s">
        <v>4159</v>
      </c>
      <c r="C306" s="48" t="s">
        <v>4621</v>
      </c>
      <c r="D306" s="48" t="s">
        <v>216</v>
      </c>
      <c r="E306" s="49">
        <f>SUMIF(MCDHHProj_v2013!$C$4:$C$1915,$B306,MCDHHProj_v2013!G$4:G$1915)</f>
        <v>951</v>
      </c>
      <c r="F306" s="49">
        <f>SUMIF(MCDHHProj_v2013!$C$4:$C$1915,$B306,MCDHHProj_v2013!H$4:H$1915)</f>
        <v>992</v>
      </c>
      <c r="G306" s="49">
        <f>SUMIF(MCDHHProj_v2013!$C$4:$C$1915,$B306,MCDHHProj_v2013!I$4:I$1915)</f>
        <v>1031</v>
      </c>
      <c r="H306" s="49">
        <f>SUMIF(MCDHHProj_v2013!$C$4:$C$1915,$B306,MCDHHProj_v2013!J$4:J$1915)</f>
        <v>1072</v>
      </c>
      <c r="I306" s="49">
        <f>SUMIF(MCDHHProj_v2013!$C$4:$C$1915,$B306,MCDHHProj_v2013!K$4:K$1915)</f>
        <v>1099</v>
      </c>
      <c r="J306" s="49">
        <f>SUMIF(MCDHHProj_v2013!$C$4:$C$1915,$B306,MCDHHProj_v2013!L$4:L$1915)</f>
        <v>1105</v>
      </c>
      <c r="K306" s="49">
        <f>SUMIF(MCDHHProj_v2013!$C$4:$C$1915,$B306,MCDHHProj_v2013!M$4:M$1915)</f>
        <v>1093</v>
      </c>
      <c r="L306" s="52">
        <f>SUMIF(MCDHHProj_v2013!$C$4:$C$1915,$B306,MCDHHProj_v2013!N$4:N$1915)</f>
        <v>2114</v>
      </c>
      <c r="M306" s="49">
        <f>SUMIF(MCDHHProj_v2013!$C$4:$C$1915,$B306,MCDHHProj_v2013!O$4:O$1915)</f>
        <v>2153</v>
      </c>
      <c r="N306" s="49">
        <f>SUMIF(MCDHHProj_v2013!$C$4:$C$1915,$B306,MCDHHProj_v2013!P$4:P$1915)</f>
        <v>2213</v>
      </c>
      <c r="O306" s="49">
        <f>SUMIF(MCDHHProj_v2013!$C$4:$C$1915,$B306,MCDHHProj_v2013!Q$4:Q$1915)</f>
        <v>2277</v>
      </c>
      <c r="P306" s="49">
        <f>SUMIF(MCDHHProj_v2013!$C$4:$C$1915,$B306,MCDHHProj_v2013!R$4:R$1915)</f>
        <v>2302</v>
      </c>
      <c r="Q306" s="49">
        <f>SUMIF(MCDHHProj_v2013!$C$4:$C$1915,$B306,MCDHHProj_v2013!S$4:S$1915)</f>
        <v>2278</v>
      </c>
      <c r="R306" s="49">
        <f>SUMIF(MCDHHProj_v2013!$C$4:$C$1915,$B306,MCDHHProj_v2013!T$4:T$1915)</f>
        <v>2220</v>
      </c>
      <c r="S306" s="56">
        <f t="shared" si="30"/>
        <v>2.2229232386961093</v>
      </c>
      <c r="T306" s="55">
        <f t="shared" si="31"/>
        <v>2.1703629032258065</v>
      </c>
      <c r="U306" s="55">
        <f t="shared" si="32"/>
        <v>2.1464597478176528</v>
      </c>
      <c r="V306" s="55">
        <f t="shared" si="33"/>
        <v>2.1240671641791047</v>
      </c>
      <c r="W306" s="55">
        <f t="shared" si="34"/>
        <v>2.0946314831665149</v>
      </c>
      <c r="X306" s="55">
        <f t="shared" si="35"/>
        <v>2.0615384615384613</v>
      </c>
      <c r="Y306" s="55">
        <f t="shared" si="36"/>
        <v>2.0311070448307409</v>
      </c>
    </row>
    <row r="307" spans="1:25" ht="18" customHeight="1" x14ac:dyDescent="0.25">
      <c r="A307" s="70" t="s">
        <v>3297</v>
      </c>
      <c r="B307" s="70" t="s">
        <v>4160</v>
      </c>
      <c r="C307" s="48" t="s">
        <v>4599</v>
      </c>
      <c r="D307" s="48" t="s">
        <v>216</v>
      </c>
      <c r="E307" s="49">
        <f>SUMIF(MCDHHProj_v2013!$C$4:$C$1915,$B307,MCDHHProj_v2013!G$4:G$1915)</f>
        <v>739</v>
      </c>
      <c r="F307" s="49">
        <f>SUMIF(MCDHHProj_v2013!$C$4:$C$1915,$B307,MCDHHProj_v2013!H$4:H$1915)</f>
        <v>773</v>
      </c>
      <c r="G307" s="49">
        <f>SUMIF(MCDHHProj_v2013!$C$4:$C$1915,$B307,MCDHHProj_v2013!I$4:I$1915)</f>
        <v>805</v>
      </c>
      <c r="H307" s="49">
        <f>SUMIF(MCDHHProj_v2013!$C$4:$C$1915,$B307,MCDHHProj_v2013!J$4:J$1915)</f>
        <v>842</v>
      </c>
      <c r="I307" s="49">
        <f>SUMIF(MCDHHProj_v2013!$C$4:$C$1915,$B307,MCDHHProj_v2013!K$4:K$1915)</f>
        <v>870</v>
      </c>
      <c r="J307" s="49">
        <f>SUMIF(MCDHHProj_v2013!$C$4:$C$1915,$B307,MCDHHProj_v2013!L$4:L$1915)</f>
        <v>882</v>
      </c>
      <c r="K307" s="49">
        <f>SUMIF(MCDHHProj_v2013!$C$4:$C$1915,$B307,MCDHHProj_v2013!M$4:M$1915)</f>
        <v>878</v>
      </c>
      <c r="L307" s="52">
        <f>SUMIF(MCDHHProj_v2013!$C$4:$C$1915,$B307,MCDHHProj_v2013!N$4:N$1915)</f>
        <v>1644</v>
      </c>
      <c r="M307" s="49">
        <f>SUMIF(MCDHHProj_v2013!$C$4:$C$1915,$B307,MCDHHProj_v2013!O$4:O$1915)</f>
        <v>1680</v>
      </c>
      <c r="N307" s="49">
        <f>SUMIF(MCDHHProj_v2013!$C$4:$C$1915,$B307,MCDHHProj_v2013!P$4:P$1915)</f>
        <v>1730</v>
      </c>
      <c r="O307" s="49">
        <f>SUMIF(MCDHHProj_v2013!$C$4:$C$1915,$B307,MCDHHProj_v2013!Q$4:Q$1915)</f>
        <v>1790</v>
      </c>
      <c r="P307" s="49">
        <f>SUMIF(MCDHHProj_v2013!$C$4:$C$1915,$B307,MCDHHProj_v2013!R$4:R$1915)</f>
        <v>1825</v>
      </c>
      <c r="Q307" s="49">
        <f>SUMIF(MCDHHProj_v2013!$C$4:$C$1915,$B307,MCDHHProj_v2013!S$4:S$1915)</f>
        <v>1820</v>
      </c>
      <c r="R307" s="49">
        <f>SUMIF(MCDHHProj_v2013!$C$4:$C$1915,$B307,MCDHHProj_v2013!T$4:T$1915)</f>
        <v>1785</v>
      </c>
      <c r="S307" s="56">
        <f t="shared" si="30"/>
        <v>2.2246278755074425</v>
      </c>
      <c r="T307" s="55">
        <f t="shared" si="31"/>
        <v>2.1733505821474774</v>
      </c>
      <c r="U307" s="55">
        <f t="shared" si="32"/>
        <v>2.1490683229813663</v>
      </c>
      <c r="V307" s="55">
        <f t="shared" si="33"/>
        <v>2.125890736342043</v>
      </c>
      <c r="W307" s="55">
        <f t="shared" si="34"/>
        <v>2.0977011494252875</v>
      </c>
      <c r="X307" s="55">
        <f t="shared" si="35"/>
        <v>2.0634920634920637</v>
      </c>
      <c r="Y307" s="55">
        <f t="shared" si="36"/>
        <v>2.0330296127562644</v>
      </c>
    </row>
    <row r="308" spans="1:25" ht="18" customHeight="1" x14ac:dyDescent="0.25">
      <c r="A308" s="70" t="s">
        <v>3454</v>
      </c>
      <c r="B308" s="70" t="s">
        <v>4161</v>
      </c>
      <c r="C308" s="48" t="s">
        <v>5465</v>
      </c>
      <c r="D308" s="48" t="s">
        <v>278</v>
      </c>
      <c r="E308" s="49">
        <f>SUMIF(MCDHHProj_v2013!$C$4:$C$1915,$B308,MCDHHProj_v2013!G$4:G$1915)</f>
        <v>124</v>
      </c>
      <c r="F308" s="49">
        <f>SUMIF(MCDHHProj_v2013!$C$4:$C$1915,$B308,MCDHHProj_v2013!H$4:H$1915)</f>
        <v>122</v>
      </c>
      <c r="G308" s="49">
        <f>SUMIF(MCDHHProj_v2013!$C$4:$C$1915,$B308,MCDHHProj_v2013!I$4:I$1915)</f>
        <v>126</v>
      </c>
      <c r="H308" s="49">
        <f>SUMIF(MCDHHProj_v2013!$C$4:$C$1915,$B308,MCDHHProj_v2013!J$4:J$1915)</f>
        <v>131</v>
      </c>
      <c r="I308" s="49">
        <f>SUMIF(MCDHHProj_v2013!$C$4:$C$1915,$B308,MCDHHProj_v2013!K$4:K$1915)</f>
        <v>135</v>
      </c>
      <c r="J308" s="49">
        <f>SUMIF(MCDHHProj_v2013!$C$4:$C$1915,$B308,MCDHHProj_v2013!L$4:L$1915)</f>
        <v>131</v>
      </c>
      <c r="K308" s="49">
        <f>SUMIF(MCDHHProj_v2013!$C$4:$C$1915,$B308,MCDHHProj_v2013!M$4:M$1915)</f>
        <v>127</v>
      </c>
      <c r="L308" s="52">
        <f>SUMIF(MCDHHProj_v2013!$C$4:$C$1915,$B308,MCDHHProj_v2013!N$4:N$1915)</f>
        <v>234</v>
      </c>
      <c r="M308" s="49">
        <f>SUMIF(MCDHHProj_v2013!$C$4:$C$1915,$B308,MCDHHProj_v2013!O$4:O$1915)</f>
        <v>225</v>
      </c>
      <c r="N308" s="49">
        <f>SUMIF(MCDHHProj_v2013!$C$4:$C$1915,$B308,MCDHHProj_v2013!P$4:P$1915)</f>
        <v>230</v>
      </c>
      <c r="O308" s="49">
        <f>SUMIF(MCDHHProj_v2013!$C$4:$C$1915,$B308,MCDHHProj_v2013!Q$4:Q$1915)</f>
        <v>235</v>
      </c>
      <c r="P308" s="49">
        <f>SUMIF(MCDHHProj_v2013!$C$4:$C$1915,$B308,MCDHHProj_v2013!R$4:R$1915)</f>
        <v>240</v>
      </c>
      <c r="Q308" s="49">
        <f>SUMIF(MCDHHProj_v2013!$C$4:$C$1915,$B308,MCDHHProj_v2013!S$4:S$1915)</f>
        <v>230</v>
      </c>
      <c r="R308" s="49">
        <f>SUMIF(MCDHHProj_v2013!$C$4:$C$1915,$B308,MCDHHProj_v2013!T$4:T$1915)</f>
        <v>220</v>
      </c>
      <c r="S308" s="56">
        <f t="shared" si="30"/>
        <v>1.8870967741935485</v>
      </c>
      <c r="T308" s="55">
        <f t="shared" si="31"/>
        <v>1.8442622950819672</v>
      </c>
      <c r="U308" s="55">
        <f t="shared" si="32"/>
        <v>1.8253968253968254</v>
      </c>
      <c r="V308" s="55">
        <f t="shared" si="33"/>
        <v>1.7938931297709924</v>
      </c>
      <c r="W308" s="55">
        <f t="shared" si="34"/>
        <v>1.7777777777777777</v>
      </c>
      <c r="X308" s="55">
        <f t="shared" si="35"/>
        <v>1.7557251908396947</v>
      </c>
      <c r="Y308" s="55">
        <f t="shared" si="36"/>
        <v>1.7322834645669292</v>
      </c>
    </row>
    <row r="309" spans="1:25" ht="18" customHeight="1" x14ac:dyDescent="0.25">
      <c r="A309" s="70" t="s">
        <v>1392</v>
      </c>
      <c r="B309" s="70" t="s">
        <v>4162</v>
      </c>
      <c r="C309" s="48" t="s">
        <v>1393</v>
      </c>
      <c r="D309" s="48" t="s">
        <v>221</v>
      </c>
      <c r="E309" s="49">
        <f>SUMIF(MCDHHProj_v2013!$C$4:$C$1915,$B309,MCDHHProj_v2013!G$4:G$1915)</f>
        <v>1687</v>
      </c>
      <c r="F309" s="49">
        <f>SUMIF(MCDHHProj_v2013!$C$4:$C$1915,$B309,MCDHHProj_v2013!H$4:H$1915)</f>
        <v>1735</v>
      </c>
      <c r="G309" s="49">
        <f>SUMIF(MCDHHProj_v2013!$C$4:$C$1915,$B309,MCDHHProj_v2013!I$4:I$1915)</f>
        <v>1862</v>
      </c>
      <c r="H309" s="49">
        <f>SUMIF(MCDHHProj_v2013!$C$4:$C$1915,$B309,MCDHHProj_v2013!J$4:J$1915)</f>
        <v>1962</v>
      </c>
      <c r="I309" s="49">
        <f>SUMIF(MCDHHProj_v2013!$C$4:$C$1915,$B309,MCDHHProj_v2013!K$4:K$1915)</f>
        <v>2054</v>
      </c>
      <c r="J309" s="49">
        <f>SUMIF(MCDHHProj_v2013!$C$4:$C$1915,$B309,MCDHHProj_v2013!L$4:L$1915)</f>
        <v>2103</v>
      </c>
      <c r="K309" s="49">
        <f>SUMIF(MCDHHProj_v2013!$C$4:$C$1915,$B309,MCDHHProj_v2013!M$4:M$1915)</f>
        <v>2101</v>
      </c>
      <c r="L309" s="52">
        <f>SUMIF(MCDHHProj_v2013!$C$4:$C$1915,$B309,MCDHHProj_v2013!N$4:N$1915)</f>
        <v>3839</v>
      </c>
      <c r="M309" s="49">
        <f>SUMIF(MCDHHProj_v2013!$C$4:$C$1915,$B309,MCDHHProj_v2013!O$4:O$1915)</f>
        <v>3849</v>
      </c>
      <c r="N309" s="49">
        <f>SUMIF(MCDHHProj_v2013!$C$4:$C$1915,$B309,MCDHHProj_v2013!P$4:P$1915)</f>
        <v>4056</v>
      </c>
      <c r="O309" s="49">
        <f>SUMIF(MCDHHProj_v2013!$C$4:$C$1915,$B309,MCDHHProj_v2013!Q$4:Q$1915)</f>
        <v>4194</v>
      </c>
      <c r="P309" s="49">
        <f>SUMIF(MCDHHProj_v2013!$C$4:$C$1915,$B309,MCDHHProj_v2013!R$4:R$1915)</f>
        <v>4299</v>
      </c>
      <c r="Q309" s="49">
        <f>SUMIF(MCDHHProj_v2013!$C$4:$C$1915,$B309,MCDHHProj_v2013!S$4:S$1915)</f>
        <v>4318</v>
      </c>
      <c r="R309" s="49">
        <f>SUMIF(MCDHHProj_v2013!$C$4:$C$1915,$B309,MCDHHProj_v2013!T$4:T$1915)</f>
        <v>4257</v>
      </c>
      <c r="S309" s="56">
        <f t="shared" si="30"/>
        <v>2.2756372258446946</v>
      </c>
      <c r="T309" s="55">
        <f t="shared" si="31"/>
        <v>2.2184438040345822</v>
      </c>
      <c r="U309" s="55">
        <f t="shared" si="32"/>
        <v>2.1783029001074112</v>
      </c>
      <c r="V309" s="55">
        <f t="shared" si="33"/>
        <v>2.1376146788990824</v>
      </c>
      <c r="W309" s="55">
        <f t="shared" si="34"/>
        <v>2.0929892891918209</v>
      </c>
      <c r="X309" s="55">
        <f t="shared" si="35"/>
        <v>2.0532572515454115</v>
      </c>
      <c r="Y309" s="55">
        <f t="shared" si="36"/>
        <v>2.0261780104712042</v>
      </c>
    </row>
    <row r="310" spans="1:25" ht="18" customHeight="1" x14ac:dyDescent="0.25">
      <c r="A310" s="70" t="s">
        <v>1377</v>
      </c>
      <c r="B310" s="70" t="s">
        <v>4163</v>
      </c>
      <c r="C310" s="48" t="s">
        <v>1378</v>
      </c>
      <c r="D310" s="48" t="s">
        <v>221</v>
      </c>
      <c r="E310" s="49">
        <f>SUMIF(MCDHHProj_v2013!$C$4:$C$1915,$B310,MCDHHProj_v2013!G$4:G$1915)</f>
        <v>416</v>
      </c>
      <c r="F310" s="49">
        <f>SUMIF(MCDHHProj_v2013!$C$4:$C$1915,$B310,MCDHHProj_v2013!H$4:H$1915)</f>
        <v>425</v>
      </c>
      <c r="G310" s="49">
        <f>SUMIF(MCDHHProj_v2013!$C$4:$C$1915,$B310,MCDHHProj_v2013!I$4:I$1915)</f>
        <v>454</v>
      </c>
      <c r="H310" s="49">
        <f>SUMIF(MCDHHProj_v2013!$C$4:$C$1915,$B310,MCDHHProj_v2013!J$4:J$1915)</f>
        <v>477</v>
      </c>
      <c r="I310" s="49">
        <f>SUMIF(MCDHHProj_v2013!$C$4:$C$1915,$B310,MCDHHProj_v2013!K$4:K$1915)</f>
        <v>499</v>
      </c>
      <c r="J310" s="49">
        <f>SUMIF(MCDHHProj_v2013!$C$4:$C$1915,$B310,MCDHHProj_v2013!L$4:L$1915)</f>
        <v>508</v>
      </c>
      <c r="K310" s="49">
        <f>SUMIF(MCDHHProj_v2013!$C$4:$C$1915,$B310,MCDHHProj_v2013!M$4:M$1915)</f>
        <v>509</v>
      </c>
      <c r="L310" s="52">
        <f>SUMIF(MCDHHProj_v2013!$C$4:$C$1915,$B310,MCDHHProj_v2013!N$4:N$1915)</f>
        <v>1143</v>
      </c>
      <c r="M310" s="49">
        <f>SUMIF(MCDHHProj_v2013!$C$4:$C$1915,$B310,MCDHHProj_v2013!O$4:O$1915)</f>
        <v>1140</v>
      </c>
      <c r="N310" s="49">
        <f>SUMIF(MCDHHProj_v2013!$C$4:$C$1915,$B310,MCDHHProj_v2013!P$4:P$1915)</f>
        <v>1195</v>
      </c>
      <c r="O310" s="49">
        <f>SUMIF(MCDHHProj_v2013!$C$4:$C$1915,$B310,MCDHHProj_v2013!Q$4:Q$1915)</f>
        <v>1230</v>
      </c>
      <c r="P310" s="49">
        <f>SUMIF(MCDHHProj_v2013!$C$4:$C$1915,$B310,MCDHHProj_v2013!R$4:R$1915)</f>
        <v>1260</v>
      </c>
      <c r="Q310" s="49">
        <f>SUMIF(MCDHHProj_v2013!$C$4:$C$1915,$B310,MCDHHProj_v2013!S$4:S$1915)</f>
        <v>1260</v>
      </c>
      <c r="R310" s="49">
        <f>SUMIF(MCDHHProj_v2013!$C$4:$C$1915,$B310,MCDHHProj_v2013!T$4:T$1915)</f>
        <v>1245</v>
      </c>
      <c r="S310" s="56">
        <f t="shared" si="30"/>
        <v>2.7475961538461537</v>
      </c>
      <c r="T310" s="55">
        <f t="shared" si="31"/>
        <v>2.6823529411764704</v>
      </c>
      <c r="U310" s="55">
        <f t="shared" si="32"/>
        <v>2.6321585903083702</v>
      </c>
      <c r="V310" s="55">
        <f t="shared" si="33"/>
        <v>2.5786163522012577</v>
      </c>
      <c r="W310" s="55">
        <f t="shared" si="34"/>
        <v>2.5250501002004007</v>
      </c>
      <c r="X310" s="55">
        <f t="shared" si="35"/>
        <v>2.4803149606299213</v>
      </c>
      <c r="Y310" s="55">
        <f t="shared" si="36"/>
        <v>2.4459724950884087</v>
      </c>
    </row>
    <row r="311" spans="1:25" ht="18" customHeight="1" x14ac:dyDescent="0.25">
      <c r="A311" s="70" t="s">
        <v>1609</v>
      </c>
      <c r="B311" s="70" t="s">
        <v>4164</v>
      </c>
      <c r="C311" s="48" t="s">
        <v>5411</v>
      </c>
      <c r="D311" s="48" t="s">
        <v>274</v>
      </c>
      <c r="E311" s="49">
        <f>SUMIF(MCDHHProj_v2013!$C$4:$C$1915,$B311,MCDHHProj_v2013!G$4:G$1915)</f>
        <v>98</v>
      </c>
      <c r="F311" s="49">
        <f>SUMIF(MCDHHProj_v2013!$C$4:$C$1915,$B311,MCDHHProj_v2013!H$4:H$1915)</f>
        <v>97</v>
      </c>
      <c r="G311" s="49">
        <f>SUMIF(MCDHHProj_v2013!$C$4:$C$1915,$B311,MCDHHProj_v2013!I$4:I$1915)</f>
        <v>97</v>
      </c>
      <c r="H311" s="49">
        <f>SUMIF(MCDHHProj_v2013!$C$4:$C$1915,$B311,MCDHHProj_v2013!J$4:J$1915)</f>
        <v>98</v>
      </c>
      <c r="I311" s="49">
        <f>SUMIF(MCDHHProj_v2013!$C$4:$C$1915,$B311,MCDHHProj_v2013!K$4:K$1915)</f>
        <v>97</v>
      </c>
      <c r="J311" s="49">
        <f>SUMIF(MCDHHProj_v2013!$C$4:$C$1915,$B311,MCDHHProj_v2013!L$4:L$1915)</f>
        <v>96</v>
      </c>
      <c r="K311" s="49">
        <f>SUMIF(MCDHHProj_v2013!$C$4:$C$1915,$B311,MCDHHProj_v2013!M$4:M$1915)</f>
        <v>92</v>
      </c>
      <c r="L311" s="52">
        <f>SUMIF(MCDHHProj_v2013!$C$4:$C$1915,$B311,MCDHHProj_v2013!N$4:N$1915)</f>
        <v>241</v>
      </c>
      <c r="M311" s="49">
        <f>SUMIF(MCDHHProj_v2013!$C$4:$C$1915,$B311,MCDHHProj_v2013!O$4:O$1915)</f>
        <v>235</v>
      </c>
      <c r="N311" s="49">
        <f>SUMIF(MCDHHProj_v2013!$C$4:$C$1915,$B311,MCDHHProj_v2013!P$4:P$1915)</f>
        <v>235</v>
      </c>
      <c r="O311" s="49">
        <f>SUMIF(MCDHHProj_v2013!$C$4:$C$1915,$B311,MCDHHProj_v2013!Q$4:Q$1915)</f>
        <v>235</v>
      </c>
      <c r="P311" s="49">
        <f>SUMIF(MCDHHProj_v2013!$C$4:$C$1915,$B311,MCDHHProj_v2013!R$4:R$1915)</f>
        <v>230</v>
      </c>
      <c r="Q311" s="49">
        <f>SUMIF(MCDHHProj_v2013!$C$4:$C$1915,$B311,MCDHHProj_v2013!S$4:S$1915)</f>
        <v>225</v>
      </c>
      <c r="R311" s="49">
        <f>SUMIF(MCDHHProj_v2013!$C$4:$C$1915,$B311,MCDHHProj_v2013!T$4:T$1915)</f>
        <v>215</v>
      </c>
      <c r="S311" s="56">
        <f t="shared" si="30"/>
        <v>2.4591836734693877</v>
      </c>
      <c r="T311" s="55">
        <f t="shared" si="31"/>
        <v>2.4226804123711339</v>
      </c>
      <c r="U311" s="55">
        <f t="shared" si="32"/>
        <v>2.4226804123711339</v>
      </c>
      <c r="V311" s="55">
        <f t="shared" si="33"/>
        <v>2.3979591836734695</v>
      </c>
      <c r="W311" s="55">
        <f t="shared" si="34"/>
        <v>2.3711340206185567</v>
      </c>
      <c r="X311" s="55">
        <f t="shared" si="35"/>
        <v>2.34375</v>
      </c>
      <c r="Y311" s="55">
        <f t="shared" si="36"/>
        <v>2.3369565217391304</v>
      </c>
    </row>
    <row r="312" spans="1:25" ht="18" customHeight="1" x14ac:dyDescent="0.25">
      <c r="A312" s="70" t="s">
        <v>3273</v>
      </c>
      <c r="B312" s="70" t="s">
        <v>4165</v>
      </c>
      <c r="C312" s="48" t="s">
        <v>4587</v>
      </c>
      <c r="D312" s="48" t="s">
        <v>215</v>
      </c>
      <c r="E312" s="49">
        <f>SUMIF(MCDHHProj_v2013!$C$4:$C$1915,$B312,MCDHHProj_v2013!G$4:G$1915)</f>
        <v>152</v>
      </c>
      <c r="F312" s="49">
        <f>SUMIF(MCDHHProj_v2013!$C$4:$C$1915,$B312,MCDHHProj_v2013!H$4:H$1915)</f>
        <v>158</v>
      </c>
      <c r="G312" s="49">
        <f>SUMIF(MCDHHProj_v2013!$C$4:$C$1915,$B312,MCDHHProj_v2013!I$4:I$1915)</f>
        <v>157</v>
      </c>
      <c r="H312" s="49">
        <f>SUMIF(MCDHHProj_v2013!$C$4:$C$1915,$B312,MCDHHProj_v2013!J$4:J$1915)</f>
        <v>161</v>
      </c>
      <c r="I312" s="49">
        <f>SUMIF(MCDHHProj_v2013!$C$4:$C$1915,$B312,MCDHHProj_v2013!K$4:K$1915)</f>
        <v>162</v>
      </c>
      <c r="J312" s="49">
        <f>SUMIF(MCDHHProj_v2013!$C$4:$C$1915,$B312,MCDHHProj_v2013!L$4:L$1915)</f>
        <v>161</v>
      </c>
      <c r="K312" s="49">
        <f>SUMIF(MCDHHProj_v2013!$C$4:$C$1915,$B312,MCDHHProj_v2013!M$4:M$1915)</f>
        <v>154</v>
      </c>
      <c r="L312" s="52">
        <f>SUMIF(MCDHHProj_v2013!$C$4:$C$1915,$B312,MCDHHProj_v2013!N$4:N$1915)</f>
        <v>374</v>
      </c>
      <c r="M312" s="49">
        <f>SUMIF(MCDHHProj_v2013!$C$4:$C$1915,$B312,MCDHHProj_v2013!O$4:O$1915)</f>
        <v>375</v>
      </c>
      <c r="N312" s="49">
        <f>SUMIF(MCDHHProj_v2013!$C$4:$C$1915,$B312,MCDHHProj_v2013!P$4:P$1915)</f>
        <v>365</v>
      </c>
      <c r="O312" s="49">
        <f>SUMIF(MCDHHProj_v2013!$C$4:$C$1915,$B312,MCDHHProj_v2013!Q$4:Q$1915)</f>
        <v>365</v>
      </c>
      <c r="P312" s="49">
        <f>SUMIF(MCDHHProj_v2013!$C$4:$C$1915,$B312,MCDHHProj_v2013!R$4:R$1915)</f>
        <v>360</v>
      </c>
      <c r="Q312" s="49">
        <f>SUMIF(MCDHHProj_v2013!$C$4:$C$1915,$B312,MCDHHProj_v2013!S$4:S$1915)</f>
        <v>350</v>
      </c>
      <c r="R312" s="49">
        <f>SUMIF(MCDHHProj_v2013!$C$4:$C$1915,$B312,MCDHHProj_v2013!T$4:T$1915)</f>
        <v>330</v>
      </c>
      <c r="S312" s="56">
        <f t="shared" si="30"/>
        <v>2.4605263157894739</v>
      </c>
      <c r="T312" s="55">
        <f t="shared" si="31"/>
        <v>2.3734177215189876</v>
      </c>
      <c r="U312" s="55">
        <f t="shared" si="32"/>
        <v>2.3248407643312103</v>
      </c>
      <c r="V312" s="55">
        <f t="shared" si="33"/>
        <v>2.2670807453416151</v>
      </c>
      <c r="W312" s="55">
        <f t="shared" si="34"/>
        <v>2.2222222222222223</v>
      </c>
      <c r="X312" s="55">
        <f t="shared" si="35"/>
        <v>2.1739130434782608</v>
      </c>
      <c r="Y312" s="55">
        <f t="shared" si="36"/>
        <v>2.1428571428571428</v>
      </c>
    </row>
    <row r="313" spans="1:25" ht="18" customHeight="1" x14ac:dyDescent="0.25">
      <c r="A313" s="70" t="s">
        <v>1434</v>
      </c>
      <c r="B313" s="70" t="s">
        <v>4166</v>
      </c>
      <c r="C313" s="48" t="s">
        <v>4713</v>
      </c>
      <c r="D313" s="48" t="s">
        <v>222</v>
      </c>
      <c r="E313" s="49">
        <f>SUMIF(MCDHHProj_v2013!$C$4:$C$1915,$B313,MCDHHProj_v2013!G$4:G$1915)</f>
        <v>5896</v>
      </c>
      <c r="F313" s="49">
        <f>SUMIF(MCDHHProj_v2013!$C$4:$C$1915,$B313,MCDHHProj_v2013!H$4:H$1915)</f>
        <v>6028</v>
      </c>
      <c r="G313" s="49">
        <f>SUMIF(MCDHHProj_v2013!$C$4:$C$1915,$B313,MCDHHProj_v2013!I$4:I$1915)</f>
        <v>6182</v>
      </c>
      <c r="H313" s="49">
        <f>SUMIF(MCDHHProj_v2013!$C$4:$C$1915,$B313,MCDHHProj_v2013!J$4:J$1915)</f>
        <v>6310</v>
      </c>
      <c r="I313" s="49">
        <f>SUMIF(MCDHHProj_v2013!$C$4:$C$1915,$B313,MCDHHProj_v2013!K$4:K$1915)</f>
        <v>6403</v>
      </c>
      <c r="J313" s="49">
        <f>SUMIF(MCDHHProj_v2013!$C$4:$C$1915,$B313,MCDHHProj_v2013!L$4:L$1915)</f>
        <v>6470</v>
      </c>
      <c r="K313" s="49">
        <f>SUMIF(MCDHHProj_v2013!$C$4:$C$1915,$B313,MCDHHProj_v2013!M$4:M$1915)</f>
        <v>6461</v>
      </c>
      <c r="L313" s="52">
        <f>SUMIF(MCDHHProj_v2013!$C$4:$C$1915,$B313,MCDHHProj_v2013!N$4:N$1915)</f>
        <v>12836</v>
      </c>
      <c r="M313" s="49">
        <f>SUMIF(MCDHHProj_v2013!$C$4:$C$1915,$B313,MCDHHProj_v2013!O$4:O$1915)</f>
        <v>12903</v>
      </c>
      <c r="N313" s="49">
        <f>SUMIF(MCDHHProj_v2013!$C$4:$C$1915,$B313,MCDHHProj_v2013!P$4:P$1915)</f>
        <v>13121</v>
      </c>
      <c r="O313" s="49">
        <f>SUMIF(MCDHHProj_v2013!$C$4:$C$1915,$B313,MCDHHProj_v2013!Q$4:Q$1915)</f>
        <v>13245</v>
      </c>
      <c r="P313" s="49">
        <f>SUMIF(MCDHHProj_v2013!$C$4:$C$1915,$B313,MCDHHProj_v2013!R$4:R$1915)</f>
        <v>13266</v>
      </c>
      <c r="Q313" s="49">
        <f>SUMIF(MCDHHProj_v2013!$C$4:$C$1915,$B313,MCDHHProj_v2013!S$4:S$1915)</f>
        <v>13186</v>
      </c>
      <c r="R313" s="49">
        <f>SUMIF(MCDHHProj_v2013!$C$4:$C$1915,$B313,MCDHHProj_v2013!T$4:T$1915)</f>
        <v>13003</v>
      </c>
      <c r="S313" s="56">
        <f t="shared" si="30"/>
        <v>2.1770691994572591</v>
      </c>
      <c r="T313" s="55">
        <f t="shared" si="31"/>
        <v>2.1405109489051095</v>
      </c>
      <c r="U313" s="55">
        <f t="shared" si="32"/>
        <v>2.1224522808152702</v>
      </c>
      <c r="V313" s="55">
        <f t="shared" si="33"/>
        <v>2.0990491283676702</v>
      </c>
      <c r="W313" s="55">
        <f t="shared" si="34"/>
        <v>2.0718413243791973</v>
      </c>
      <c r="X313" s="55">
        <f t="shared" si="35"/>
        <v>2.0380216383307572</v>
      </c>
      <c r="Y313" s="55">
        <f t="shared" si="36"/>
        <v>2.0125367590156324</v>
      </c>
    </row>
    <row r="314" spans="1:25" ht="18" customHeight="1" x14ac:dyDescent="0.25">
      <c r="A314" s="70" t="s">
        <v>3679</v>
      </c>
      <c r="B314" s="70" t="s">
        <v>4167</v>
      </c>
      <c r="C314" s="48" t="s">
        <v>3680</v>
      </c>
      <c r="D314" s="48" t="s">
        <v>226</v>
      </c>
      <c r="E314" s="49">
        <f>SUMIF(MCDHHProj_v2013!$C$4:$C$1915,$B314,MCDHHProj_v2013!G$4:G$1915)</f>
        <v>478</v>
      </c>
      <c r="F314" s="49">
        <f>SUMIF(MCDHHProj_v2013!$C$4:$C$1915,$B314,MCDHHProj_v2013!H$4:H$1915)</f>
        <v>485</v>
      </c>
      <c r="G314" s="49">
        <f>SUMIF(MCDHHProj_v2013!$C$4:$C$1915,$B314,MCDHHProj_v2013!I$4:I$1915)</f>
        <v>489</v>
      </c>
      <c r="H314" s="49">
        <f>SUMIF(MCDHHProj_v2013!$C$4:$C$1915,$B314,MCDHHProj_v2013!J$4:J$1915)</f>
        <v>493</v>
      </c>
      <c r="I314" s="49">
        <f>SUMIF(MCDHHProj_v2013!$C$4:$C$1915,$B314,MCDHHProj_v2013!K$4:K$1915)</f>
        <v>494</v>
      </c>
      <c r="J314" s="49">
        <f>SUMIF(MCDHHProj_v2013!$C$4:$C$1915,$B314,MCDHHProj_v2013!L$4:L$1915)</f>
        <v>490</v>
      </c>
      <c r="K314" s="49">
        <f>SUMIF(MCDHHProj_v2013!$C$4:$C$1915,$B314,MCDHHProj_v2013!M$4:M$1915)</f>
        <v>483</v>
      </c>
      <c r="L314" s="52">
        <f>SUMIF(MCDHHProj_v2013!$C$4:$C$1915,$B314,MCDHHProj_v2013!N$4:N$1915)</f>
        <v>1235</v>
      </c>
      <c r="M314" s="49">
        <f>SUMIF(MCDHHProj_v2013!$C$4:$C$1915,$B314,MCDHHProj_v2013!O$4:O$1915)</f>
        <v>1230</v>
      </c>
      <c r="N314" s="49">
        <f>SUMIF(MCDHHProj_v2013!$C$4:$C$1915,$B314,MCDHHProj_v2013!P$4:P$1915)</f>
        <v>1225</v>
      </c>
      <c r="O314" s="49">
        <f>SUMIF(MCDHHProj_v2013!$C$4:$C$1915,$B314,MCDHHProj_v2013!Q$4:Q$1915)</f>
        <v>1225</v>
      </c>
      <c r="P314" s="49">
        <f>SUMIF(MCDHHProj_v2013!$C$4:$C$1915,$B314,MCDHHProj_v2013!R$4:R$1915)</f>
        <v>1215</v>
      </c>
      <c r="Q314" s="49">
        <f>SUMIF(MCDHHProj_v2013!$C$4:$C$1915,$B314,MCDHHProj_v2013!S$4:S$1915)</f>
        <v>1195</v>
      </c>
      <c r="R314" s="49">
        <f>SUMIF(MCDHHProj_v2013!$C$4:$C$1915,$B314,MCDHHProj_v2013!T$4:T$1915)</f>
        <v>1170</v>
      </c>
      <c r="S314" s="56">
        <f t="shared" si="30"/>
        <v>2.5836820083682008</v>
      </c>
      <c r="T314" s="55">
        <f t="shared" si="31"/>
        <v>2.536082474226804</v>
      </c>
      <c r="U314" s="55">
        <f t="shared" si="32"/>
        <v>2.5051124744376279</v>
      </c>
      <c r="V314" s="55">
        <f t="shared" si="33"/>
        <v>2.4847870182555782</v>
      </c>
      <c r="W314" s="55">
        <f t="shared" si="34"/>
        <v>2.4595141700404857</v>
      </c>
      <c r="X314" s="55">
        <f t="shared" si="35"/>
        <v>2.4387755102040818</v>
      </c>
      <c r="Y314" s="55">
        <f t="shared" si="36"/>
        <v>2.4223602484472049</v>
      </c>
    </row>
    <row r="315" spans="1:25" ht="18" customHeight="1" x14ac:dyDescent="0.25">
      <c r="A315" s="70" t="s">
        <v>1638</v>
      </c>
      <c r="B315" s="70" t="s">
        <v>4168</v>
      </c>
      <c r="C315" s="48" t="s">
        <v>3680</v>
      </c>
      <c r="D315" s="48" t="s">
        <v>275</v>
      </c>
      <c r="E315" s="49">
        <f>SUMIF(MCDHHProj_v2013!$C$4:$C$1915,$B315,MCDHHProj_v2013!G$4:G$1915)</f>
        <v>348</v>
      </c>
      <c r="F315" s="49">
        <f>SUMIF(MCDHHProj_v2013!$C$4:$C$1915,$B315,MCDHHProj_v2013!H$4:H$1915)</f>
        <v>360</v>
      </c>
      <c r="G315" s="49">
        <f>SUMIF(MCDHHProj_v2013!$C$4:$C$1915,$B315,MCDHHProj_v2013!I$4:I$1915)</f>
        <v>383</v>
      </c>
      <c r="H315" s="49">
        <f>SUMIF(MCDHHProj_v2013!$C$4:$C$1915,$B315,MCDHHProj_v2013!J$4:J$1915)</f>
        <v>402</v>
      </c>
      <c r="I315" s="49">
        <f>SUMIF(MCDHHProj_v2013!$C$4:$C$1915,$B315,MCDHHProj_v2013!K$4:K$1915)</f>
        <v>425</v>
      </c>
      <c r="J315" s="49">
        <f>SUMIF(MCDHHProj_v2013!$C$4:$C$1915,$B315,MCDHHProj_v2013!L$4:L$1915)</f>
        <v>438</v>
      </c>
      <c r="K315" s="49">
        <f>SUMIF(MCDHHProj_v2013!$C$4:$C$1915,$B315,MCDHHProj_v2013!M$4:M$1915)</f>
        <v>446</v>
      </c>
      <c r="L315" s="52">
        <f>SUMIF(MCDHHProj_v2013!$C$4:$C$1915,$B315,MCDHHProj_v2013!N$4:N$1915)</f>
        <v>931</v>
      </c>
      <c r="M315" s="49">
        <f>SUMIF(MCDHHProj_v2013!$C$4:$C$1915,$B315,MCDHHProj_v2013!O$4:O$1915)</f>
        <v>950</v>
      </c>
      <c r="N315" s="49">
        <f>SUMIF(MCDHHProj_v2013!$C$4:$C$1915,$B315,MCDHHProj_v2013!P$4:P$1915)</f>
        <v>1005</v>
      </c>
      <c r="O315" s="49">
        <f>SUMIF(MCDHHProj_v2013!$C$4:$C$1915,$B315,MCDHHProj_v2013!Q$4:Q$1915)</f>
        <v>1050</v>
      </c>
      <c r="P315" s="49">
        <f>SUMIF(MCDHHProj_v2013!$C$4:$C$1915,$B315,MCDHHProj_v2013!R$4:R$1915)</f>
        <v>1100</v>
      </c>
      <c r="Q315" s="49">
        <f>SUMIF(MCDHHProj_v2013!$C$4:$C$1915,$B315,MCDHHProj_v2013!S$4:S$1915)</f>
        <v>1125</v>
      </c>
      <c r="R315" s="49">
        <f>SUMIF(MCDHHProj_v2013!$C$4:$C$1915,$B315,MCDHHProj_v2013!T$4:T$1915)</f>
        <v>1135</v>
      </c>
      <c r="S315" s="56">
        <f t="shared" si="30"/>
        <v>2.6752873563218391</v>
      </c>
      <c r="T315" s="55">
        <f t="shared" si="31"/>
        <v>2.6388888888888888</v>
      </c>
      <c r="U315" s="55">
        <f t="shared" si="32"/>
        <v>2.6240208877284594</v>
      </c>
      <c r="V315" s="55">
        <f t="shared" si="33"/>
        <v>2.6119402985074629</v>
      </c>
      <c r="W315" s="55">
        <f t="shared" si="34"/>
        <v>2.5882352941176472</v>
      </c>
      <c r="X315" s="55">
        <f t="shared" si="35"/>
        <v>2.5684931506849313</v>
      </c>
      <c r="Y315" s="55">
        <f t="shared" si="36"/>
        <v>2.5448430493273544</v>
      </c>
    </row>
    <row r="316" spans="1:25" ht="18" customHeight="1" x14ac:dyDescent="0.25">
      <c r="A316" s="70" t="s">
        <v>194</v>
      </c>
      <c r="B316" s="70" t="s">
        <v>4169</v>
      </c>
      <c r="C316" s="48" t="s">
        <v>5183</v>
      </c>
      <c r="D316" s="48" t="s">
        <v>257</v>
      </c>
      <c r="E316" s="49">
        <f>SUMIF(MCDHHProj_v2013!$C$4:$C$1915,$B316,MCDHHProj_v2013!G$4:G$1915)</f>
        <v>408</v>
      </c>
      <c r="F316" s="49">
        <f>SUMIF(MCDHHProj_v2013!$C$4:$C$1915,$B316,MCDHHProj_v2013!H$4:H$1915)</f>
        <v>413</v>
      </c>
      <c r="G316" s="49">
        <f>SUMIF(MCDHHProj_v2013!$C$4:$C$1915,$B316,MCDHHProj_v2013!I$4:I$1915)</f>
        <v>428</v>
      </c>
      <c r="H316" s="49">
        <f>SUMIF(MCDHHProj_v2013!$C$4:$C$1915,$B316,MCDHHProj_v2013!J$4:J$1915)</f>
        <v>435</v>
      </c>
      <c r="I316" s="49">
        <f>SUMIF(MCDHHProj_v2013!$C$4:$C$1915,$B316,MCDHHProj_v2013!K$4:K$1915)</f>
        <v>443</v>
      </c>
      <c r="J316" s="49">
        <f>SUMIF(MCDHHProj_v2013!$C$4:$C$1915,$B316,MCDHHProj_v2013!L$4:L$1915)</f>
        <v>443</v>
      </c>
      <c r="K316" s="49">
        <f>SUMIF(MCDHHProj_v2013!$C$4:$C$1915,$B316,MCDHHProj_v2013!M$4:M$1915)</f>
        <v>436</v>
      </c>
      <c r="L316" s="52">
        <f>SUMIF(MCDHHProj_v2013!$C$4:$C$1915,$B316,MCDHHProj_v2013!N$4:N$1915)</f>
        <v>1103</v>
      </c>
      <c r="M316" s="49">
        <f>SUMIF(MCDHHProj_v2013!$C$4:$C$1915,$B316,MCDHHProj_v2013!O$4:O$1915)</f>
        <v>1090</v>
      </c>
      <c r="N316" s="49">
        <f>SUMIF(MCDHHProj_v2013!$C$4:$C$1915,$B316,MCDHHProj_v2013!P$4:P$1915)</f>
        <v>1110</v>
      </c>
      <c r="O316" s="49">
        <f>SUMIF(MCDHHProj_v2013!$C$4:$C$1915,$B316,MCDHHProj_v2013!Q$4:Q$1915)</f>
        <v>1115</v>
      </c>
      <c r="P316" s="49">
        <f>SUMIF(MCDHHProj_v2013!$C$4:$C$1915,$B316,MCDHHProj_v2013!R$4:R$1915)</f>
        <v>1120</v>
      </c>
      <c r="Q316" s="49">
        <f>SUMIF(MCDHHProj_v2013!$C$4:$C$1915,$B316,MCDHHProj_v2013!S$4:S$1915)</f>
        <v>1105</v>
      </c>
      <c r="R316" s="49">
        <f>SUMIF(MCDHHProj_v2013!$C$4:$C$1915,$B316,MCDHHProj_v2013!T$4:T$1915)</f>
        <v>1075</v>
      </c>
      <c r="S316" s="56">
        <f t="shared" si="30"/>
        <v>2.7034313725490198</v>
      </c>
      <c r="T316" s="55">
        <f t="shared" si="31"/>
        <v>2.639225181598063</v>
      </c>
      <c r="U316" s="55">
        <f t="shared" si="32"/>
        <v>2.5934579439252334</v>
      </c>
      <c r="V316" s="55">
        <f t="shared" si="33"/>
        <v>2.5632183908045976</v>
      </c>
      <c r="W316" s="55">
        <f t="shared" si="34"/>
        <v>2.5282167042889392</v>
      </c>
      <c r="X316" s="55">
        <f t="shared" si="35"/>
        <v>2.4943566591422122</v>
      </c>
      <c r="Y316" s="55">
        <f t="shared" si="36"/>
        <v>2.4655963302752295</v>
      </c>
    </row>
    <row r="317" spans="1:25" ht="18" customHeight="1" x14ac:dyDescent="0.25">
      <c r="A317" s="70" t="s">
        <v>2034</v>
      </c>
      <c r="B317" s="70" t="s">
        <v>4170</v>
      </c>
      <c r="C317" s="48" t="s">
        <v>2035</v>
      </c>
      <c r="D317" s="48" t="s">
        <v>239</v>
      </c>
      <c r="E317" s="49">
        <f>SUMIF(MCDHHProj_v2013!$C$4:$C$1915,$B317,MCDHHProj_v2013!G$4:G$1915)</f>
        <v>89</v>
      </c>
      <c r="F317" s="49">
        <f>SUMIF(MCDHHProj_v2013!$C$4:$C$1915,$B317,MCDHHProj_v2013!H$4:H$1915)</f>
        <v>91</v>
      </c>
      <c r="G317" s="49">
        <f>SUMIF(MCDHHProj_v2013!$C$4:$C$1915,$B317,MCDHHProj_v2013!I$4:I$1915)</f>
        <v>92</v>
      </c>
      <c r="H317" s="49">
        <f>SUMIF(MCDHHProj_v2013!$C$4:$C$1915,$B317,MCDHHProj_v2013!J$4:J$1915)</f>
        <v>91</v>
      </c>
      <c r="I317" s="49">
        <f>SUMIF(MCDHHProj_v2013!$C$4:$C$1915,$B317,MCDHHProj_v2013!K$4:K$1915)</f>
        <v>93</v>
      </c>
      <c r="J317" s="49">
        <f>SUMIF(MCDHHProj_v2013!$C$4:$C$1915,$B317,MCDHHProj_v2013!L$4:L$1915)</f>
        <v>91</v>
      </c>
      <c r="K317" s="49">
        <f>SUMIF(MCDHHProj_v2013!$C$4:$C$1915,$B317,MCDHHProj_v2013!M$4:M$1915)</f>
        <v>87</v>
      </c>
      <c r="L317" s="52">
        <f>SUMIF(MCDHHProj_v2013!$C$4:$C$1915,$B317,MCDHHProj_v2013!N$4:N$1915)</f>
        <v>182</v>
      </c>
      <c r="M317" s="49">
        <f>SUMIF(MCDHHProj_v2013!$C$4:$C$1915,$B317,MCDHHProj_v2013!O$4:O$1915)</f>
        <v>180</v>
      </c>
      <c r="N317" s="49">
        <f>SUMIF(MCDHHProj_v2013!$C$4:$C$1915,$B317,MCDHHProj_v2013!P$4:P$1915)</f>
        <v>180</v>
      </c>
      <c r="O317" s="49">
        <f>SUMIF(MCDHHProj_v2013!$C$4:$C$1915,$B317,MCDHHProj_v2013!Q$4:Q$1915)</f>
        <v>175</v>
      </c>
      <c r="P317" s="49">
        <f>SUMIF(MCDHHProj_v2013!$C$4:$C$1915,$B317,MCDHHProj_v2013!R$4:R$1915)</f>
        <v>175</v>
      </c>
      <c r="Q317" s="49">
        <f>SUMIF(MCDHHProj_v2013!$C$4:$C$1915,$B317,MCDHHProj_v2013!S$4:S$1915)</f>
        <v>170</v>
      </c>
      <c r="R317" s="49">
        <f>SUMIF(MCDHHProj_v2013!$C$4:$C$1915,$B317,MCDHHProj_v2013!T$4:T$1915)</f>
        <v>160</v>
      </c>
      <c r="S317" s="56">
        <f t="shared" si="30"/>
        <v>2.0449438202247192</v>
      </c>
      <c r="T317" s="55">
        <f t="shared" si="31"/>
        <v>1.9780219780219781</v>
      </c>
      <c r="U317" s="55">
        <f t="shared" si="32"/>
        <v>1.9565217391304348</v>
      </c>
      <c r="V317" s="55">
        <f t="shared" si="33"/>
        <v>1.9230769230769231</v>
      </c>
      <c r="W317" s="55">
        <f t="shared" si="34"/>
        <v>1.881720430107527</v>
      </c>
      <c r="X317" s="55">
        <f t="shared" si="35"/>
        <v>1.8681318681318682</v>
      </c>
      <c r="Y317" s="55">
        <f t="shared" si="36"/>
        <v>1.8390804597701149</v>
      </c>
    </row>
    <row r="318" spans="1:25" ht="18" customHeight="1" x14ac:dyDescent="0.25">
      <c r="A318" s="70" t="s">
        <v>2902</v>
      </c>
      <c r="B318" s="70" t="s">
        <v>4171</v>
      </c>
      <c r="C318" s="48" t="s">
        <v>2903</v>
      </c>
      <c r="D318" s="48" t="s">
        <v>261</v>
      </c>
      <c r="E318" s="49">
        <f>SUMIF(MCDHHProj_v2013!$C$4:$C$1915,$B318,MCDHHProj_v2013!G$4:G$1915)</f>
        <v>255</v>
      </c>
      <c r="F318" s="49">
        <f>SUMIF(MCDHHProj_v2013!$C$4:$C$1915,$B318,MCDHHProj_v2013!H$4:H$1915)</f>
        <v>263</v>
      </c>
      <c r="G318" s="49">
        <f>SUMIF(MCDHHProj_v2013!$C$4:$C$1915,$B318,MCDHHProj_v2013!I$4:I$1915)</f>
        <v>280</v>
      </c>
      <c r="H318" s="49">
        <f>SUMIF(MCDHHProj_v2013!$C$4:$C$1915,$B318,MCDHHProj_v2013!J$4:J$1915)</f>
        <v>300</v>
      </c>
      <c r="I318" s="49">
        <f>SUMIF(MCDHHProj_v2013!$C$4:$C$1915,$B318,MCDHHProj_v2013!K$4:K$1915)</f>
        <v>314</v>
      </c>
      <c r="J318" s="49">
        <f>SUMIF(MCDHHProj_v2013!$C$4:$C$1915,$B318,MCDHHProj_v2013!L$4:L$1915)</f>
        <v>322</v>
      </c>
      <c r="K318" s="49">
        <f>SUMIF(MCDHHProj_v2013!$C$4:$C$1915,$B318,MCDHHProj_v2013!M$4:M$1915)</f>
        <v>320</v>
      </c>
      <c r="L318" s="52">
        <f>SUMIF(MCDHHProj_v2013!$C$4:$C$1915,$B318,MCDHHProj_v2013!N$4:N$1915)</f>
        <v>596</v>
      </c>
      <c r="M318" s="49">
        <f>SUMIF(MCDHHProj_v2013!$C$4:$C$1915,$B318,MCDHHProj_v2013!O$4:O$1915)</f>
        <v>600</v>
      </c>
      <c r="N318" s="49">
        <f>SUMIF(MCDHHProj_v2013!$C$4:$C$1915,$B318,MCDHHProj_v2013!P$4:P$1915)</f>
        <v>635</v>
      </c>
      <c r="O318" s="49">
        <f>SUMIF(MCDHHProj_v2013!$C$4:$C$1915,$B318,MCDHHProj_v2013!Q$4:Q$1915)</f>
        <v>675</v>
      </c>
      <c r="P318" s="49">
        <f>SUMIF(MCDHHProj_v2013!$C$4:$C$1915,$B318,MCDHHProj_v2013!R$4:R$1915)</f>
        <v>700</v>
      </c>
      <c r="Q318" s="49">
        <f>SUMIF(MCDHHProj_v2013!$C$4:$C$1915,$B318,MCDHHProj_v2013!S$4:S$1915)</f>
        <v>710</v>
      </c>
      <c r="R318" s="49">
        <f>SUMIF(MCDHHProj_v2013!$C$4:$C$1915,$B318,MCDHHProj_v2013!T$4:T$1915)</f>
        <v>700</v>
      </c>
      <c r="S318" s="56">
        <f t="shared" si="30"/>
        <v>2.3372549019607844</v>
      </c>
      <c r="T318" s="55">
        <f t="shared" si="31"/>
        <v>2.2813688212927756</v>
      </c>
      <c r="U318" s="55">
        <f t="shared" si="32"/>
        <v>2.2678571428571428</v>
      </c>
      <c r="V318" s="55">
        <f t="shared" si="33"/>
        <v>2.25</v>
      </c>
      <c r="W318" s="55">
        <f t="shared" si="34"/>
        <v>2.2292993630573248</v>
      </c>
      <c r="X318" s="55">
        <f t="shared" si="35"/>
        <v>2.2049689440993787</v>
      </c>
      <c r="Y318" s="55">
        <f t="shared" si="36"/>
        <v>2.1875</v>
      </c>
    </row>
    <row r="319" spans="1:25" ht="18" customHeight="1" x14ac:dyDescent="0.25">
      <c r="A319" s="70" t="s">
        <v>1933</v>
      </c>
      <c r="B319" s="70" t="s">
        <v>4172</v>
      </c>
      <c r="C319" s="48" t="s">
        <v>4932</v>
      </c>
      <c r="D319" s="48" t="s">
        <v>235</v>
      </c>
      <c r="E319" s="49">
        <f>SUMIF(MCDHHProj_v2013!$C$4:$C$1915,$B319,MCDHHProj_v2013!G$4:G$1915)</f>
        <v>445</v>
      </c>
      <c r="F319" s="49">
        <f>SUMIF(MCDHHProj_v2013!$C$4:$C$1915,$B319,MCDHHProj_v2013!H$4:H$1915)</f>
        <v>455</v>
      </c>
      <c r="G319" s="49">
        <f>SUMIF(MCDHHProj_v2013!$C$4:$C$1915,$B319,MCDHHProj_v2013!I$4:I$1915)</f>
        <v>479</v>
      </c>
      <c r="H319" s="49">
        <f>SUMIF(MCDHHProj_v2013!$C$4:$C$1915,$B319,MCDHHProj_v2013!J$4:J$1915)</f>
        <v>500</v>
      </c>
      <c r="I319" s="49">
        <f>SUMIF(MCDHHProj_v2013!$C$4:$C$1915,$B319,MCDHHProj_v2013!K$4:K$1915)</f>
        <v>518</v>
      </c>
      <c r="J319" s="49">
        <f>SUMIF(MCDHHProj_v2013!$C$4:$C$1915,$B319,MCDHHProj_v2013!L$4:L$1915)</f>
        <v>527</v>
      </c>
      <c r="K319" s="49">
        <f>SUMIF(MCDHHProj_v2013!$C$4:$C$1915,$B319,MCDHHProj_v2013!M$4:M$1915)</f>
        <v>527</v>
      </c>
      <c r="L319" s="52">
        <f>SUMIF(MCDHHProj_v2013!$C$4:$C$1915,$B319,MCDHHProj_v2013!N$4:N$1915)</f>
        <v>1161</v>
      </c>
      <c r="M319" s="49">
        <f>SUMIF(MCDHHProj_v2013!$C$4:$C$1915,$B319,MCDHHProj_v2013!O$4:O$1915)</f>
        <v>1165</v>
      </c>
      <c r="N319" s="49">
        <f>SUMIF(MCDHHProj_v2013!$C$4:$C$1915,$B319,MCDHHProj_v2013!P$4:P$1915)</f>
        <v>1214</v>
      </c>
      <c r="O319" s="49">
        <f>SUMIF(MCDHHProj_v2013!$C$4:$C$1915,$B319,MCDHHProj_v2013!Q$4:Q$1915)</f>
        <v>1254</v>
      </c>
      <c r="P319" s="49">
        <f>SUMIF(MCDHHProj_v2013!$C$4:$C$1915,$B319,MCDHHProj_v2013!R$4:R$1915)</f>
        <v>1283</v>
      </c>
      <c r="Q319" s="49">
        <f>SUMIF(MCDHHProj_v2013!$C$4:$C$1915,$B319,MCDHHProj_v2013!S$4:S$1915)</f>
        <v>1287</v>
      </c>
      <c r="R319" s="49">
        <f>SUMIF(MCDHHProj_v2013!$C$4:$C$1915,$B319,MCDHHProj_v2013!T$4:T$1915)</f>
        <v>1276</v>
      </c>
      <c r="S319" s="56">
        <f t="shared" si="30"/>
        <v>2.6089887640449438</v>
      </c>
      <c r="T319" s="55">
        <f t="shared" si="31"/>
        <v>2.5604395604395602</v>
      </c>
      <c r="U319" s="55">
        <f t="shared" si="32"/>
        <v>2.5344467640918582</v>
      </c>
      <c r="V319" s="55">
        <f t="shared" si="33"/>
        <v>2.508</v>
      </c>
      <c r="W319" s="55">
        <f t="shared" si="34"/>
        <v>2.4768339768339769</v>
      </c>
      <c r="X319" s="55">
        <f t="shared" si="35"/>
        <v>2.4421252371916506</v>
      </c>
      <c r="Y319" s="55">
        <f t="shared" si="36"/>
        <v>2.4212523719165087</v>
      </c>
    </row>
    <row r="320" spans="1:25" ht="18" customHeight="1" x14ac:dyDescent="0.25">
      <c r="A320" s="70" t="s">
        <v>1670</v>
      </c>
      <c r="B320" s="70" t="s">
        <v>4173</v>
      </c>
      <c r="C320" s="48" t="s">
        <v>1671</v>
      </c>
      <c r="D320" s="48" t="s">
        <v>228</v>
      </c>
      <c r="E320" s="49">
        <f>SUMIF(MCDHHProj_v2013!$C$4:$C$1915,$B320,MCDHHProj_v2013!G$4:G$1915)</f>
        <v>167</v>
      </c>
      <c r="F320" s="49">
        <f>SUMIF(MCDHHProj_v2013!$C$4:$C$1915,$B320,MCDHHProj_v2013!H$4:H$1915)</f>
        <v>171</v>
      </c>
      <c r="G320" s="49">
        <f>SUMIF(MCDHHProj_v2013!$C$4:$C$1915,$B320,MCDHHProj_v2013!I$4:I$1915)</f>
        <v>172</v>
      </c>
      <c r="H320" s="49">
        <f>SUMIF(MCDHHProj_v2013!$C$4:$C$1915,$B320,MCDHHProj_v2013!J$4:J$1915)</f>
        <v>176</v>
      </c>
      <c r="I320" s="49">
        <f>SUMIF(MCDHHProj_v2013!$C$4:$C$1915,$B320,MCDHHProj_v2013!K$4:K$1915)</f>
        <v>176</v>
      </c>
      <c r="J320" s="49">
        <f>SUMIF(MCDHHProj_v2013!$C$4:$C$1915,$B320,MCDHHProj_v2013!L$4:L$1915)</f>
        <v>170</v>
      </c>
      <c r="K320" s="49">
        <f>SUMIF(MCDHHProj_v2013!$C$4:$C$1915,$B320,MCDHHProj_v2013!M$4:M$1915)</f>
        <v>162</v>
      </c>
      <c r="L320" s="52">
        <f>SUMIF(MCDHHProj_v2013!$C$4:$C$1915,$B320,MCDHHProj_v2013!N$4:N$1915)</f>
        <v>382</v>
      </c>
      <c r="M320" s="49">
        <f>SUMIF(MCDHHProj_v2013!$C$4:$C$1915,$B320,MCDHHProj_v2013!O$4:O$1915)</f>
        <v>380</v>
      </c>
      <c r="N320" s="49">
        <f>SUMIF(MCDHHProj_v2013!$C$4:$C$1915,$B320,MCDHHProj_v2013!P$4:P$1915)</f>
        <v>375</v>
      </c>
      <c r="O320" s="49">
        <f>SUMIF(MCDHHProj_v2013!$C$4:$C$1915,$B320,MCDHHProj_v2013!Q$4:Q$1915)</f>
        <v>380</v>
      </c>
      <c r="P320" s="49">
        <f>SUMIF(MCDHHProj_v2013!$C$4:$C$1915,$B320,MCDHHProj_v2013!R$4:R$1915)</f>
        <v>375</v>
      </c>
      <c r="Q320" s="49">
        <f>SUMIF(MCDHHProj_v2013!$C$4:$C$1915,$B320,MCDHHProj_v2013!S$4:S$1915)</f>
        <v>360</v>
      </c>
      <c r="R320" s="49">
        <f>SUMIF(MCDHHProj_v2013!$C$4:$C$1915,$B320,MCDHHProj_v2013!T$4:T$1915)</f>
        <v>340</v>
      </c>
      <c r="S320" s="56">
        <f t="shared" si="30"/>
        <v>2.2874251497005988</v>
      </c>
      <c r="T320" s="55">
        <f t="shared" si="31"/>
        <v>2.2222222222222223</v>
      </c>
      <c r="U320" s="55">
        <f t="shared" si="32"/>
        <v>2.1802325581395348</v>
      </c>
      <c r="V320" s="55">
        <f t="shared" si="33"/>
        <v>2.1590909090909092</v>
      </c>
      <c r="W320" s="55">
        <f t="shared" si="34"/>
        <v>2.1306818181818183</v>
      </c>
      <c r="X320" s="55">
        <f t="shared" si="35"/>
        <v>2.1176470588235294</v>
      </c>
      <c r="Y320" s="55">
        <f t="shared" si="36"/>
        <v>2.0987654320987654</v>
      </c>
    </row>
    <row r="321" spans="1:25" ht="18" customHeight="1" x14ac:dyDescent="0.25">
      <c r="A321" s="70" t="s">
        <v>3639</v>
      </c>
      <c r="B321" s="70" t="s">
        <v>4174</v>
      </c>
      <c r="C321" s="48" t="s">
        <v>3640</v>
      </c>
      <c r="D321" s="48" t="s">
        <v>225</v>
      </c>
      <c r="E321" s="49">
        <f>SUMIF(MCDHHProj_v2013!$C$4:$C$1915,$B321,MCDHHProj_v2013!G$4:G$1915)</f>
        <v>389</v>
      </c>
      <c r="F321" s="49">
        <f>SUMIF(MCDHHProj_v2013!$C$4:$C$1915,$B321,MCDHHProj_v2013!H$4:H$1915)</f>
        <v>399</v>
      </c>
      <c r="G321" s="49">
        <f>SUMIF(MCDHHProj_v2013!$C$4:$C$1915,$B321,MCDHHProj_v2013!I$4:I$1915)</f>
        <v>419</v>
      </c>
      <c r="H321" s="49">
        <f>SUMIF(MCDHHProj_v2013!$C$4:$C$1915,$B321,MCDHHProj_v2013!J$4:J$1915)</f>
        <v>438</v>
      </c>
      <c r="I321" s="49">
        <f>SUMIF(MCDHHProj_v2013!$C$4:$C$1915,$B321,MCDHHProj_v2013!K$4:K$1915)</f>
        <v>452</v>
      </c>
      <c r="J321" s="49">
        <f>SUMIF(MCDHHProj_v2013!$C$4:$C$1915,$B321,MCDHHProj_v2013!L$4:L$1915)</f>
        <v>455</v>
      </c>
      <c r="K321" s="49">
        <f>SUMIF(MCDHHProj_v2013!$C$4:$C$1915,$B321,MCDHHProj_v2013!M$4:M$1915)</f>
        <v>445</v>
      </c>
      <c r="L321" s="52">
        <f>SUMIF(MCDHHProj_v2013!$C$4:$C$1915,$B321,MCDHHProj_v2013!N$4:N$1915)</f>
        <v>958</v>
      </c>
      <c r="M321" s="49">
        <f>SUMIF(MCDHHProj_v2013!$C$4:$C$1915,$B321,MCDHHProj_v2013!O$4:O$1915)</f>
        <v>950</v>
      </c>
      <c r="N321" s="49">
        <f>SUMIF(MCDHHProj_v2013!$C$4:$C$1915,$B321,MCDHHProj_v2013!P$4:P$1915)</f>
        <v>975</v>
      </c>
      <c r="O321" s="49">
        <f>SUMIF(MCDHHProj_v2013!$C$4:$C$1915,$B321,MCDHHProj_v2013!Q$4:Q$1915)</f>
        <v>1000</v>
      </c>
      <c r="P321" s="49">
        <f>SUMIF(MCDHHProj_v2013!$C$4:$C$1915,$B321,MCDHHProj_v2013!R$4:R$1915)</f>
        <v>1015</v>
      </c>
      <c r="Q321" s="49">
        <f>SUMIF(MCDHHProj_v2013!$C$4:$C$1915,$B321,MCDHHProj_v2013!S$4:S$1915)</f>
        <v>1010</v>
      </c>
      <c r="R321" s="49">
        <f>SUMIF(MCDHHProj_v2013!$C$4:$C$1915,$B321,MCDHHProj_v2013!T$4:T$1915)</f>
        <v>975</v>
      </c>
      <c r="S321" s="56">
        <f t="shared" si="30"/>
        <v>2.4627249357326479</v>
      </c>
      <c r="T321" s="55">
        <f t="shared" si="31"/>
        <v>2.3809523809523809</v>
      </c>
      <c r="U321" s="55">
        <f t="shared" si="32"/>
        <v>2.3269689737470167</v>
      </c>
      <c r="V321" s="55">
        <f t="shared" si="33"/>
        <v>2.2831050228310503</v>
      </c>
      <c r="W321" s="55">
        <f t="shared" si="34"/>
        <v>2.2455752212389379</v>
      </c>
      <c r="X321" s="55">
        <f t="shared" si="35"/>
        <v>2.2197802197802199</v>
      </c>
      <c r="Y321" s="55">
        <f t="shared" si="36"/>
        <v>2.191011235955056</v>
      </c>
    </row>
    <row r="322" spans="1:25" ht="18" customHeight="1" x14ac:dyDescent="0.25">
      <c r="A322" s="70" t="s">
        <v>2926</v>
      </c>
      <c r="B322" s="70" t="s">
        <v>4175</v>
      </c>
      <c r="C322" s="48" t="s">
        <v>2927</v>
      </c>
      <c r="D322" s="48" t="s">
        <v>261</v>
      </c>
      <c r="E322" s="49">
        <f>SUMIF(MCDHHProj_v2013!$C$4:$C$1915,$B322,MCDHHProj_v2013!G$4:G$1915)</f>
        <v>208</v>
      </c>
      <c r="F322" s="49">
        <f>SUMIF(MCDHHProj_v2013!$C$4:$C$1915,$B322,MCDHHProj_v2013!H$4:H$1915)</f>
        <v>214</v>
      </c>
      <c r="G322" s="49">
        <f>SUMIF(MCDHHProj_v2013!$C$4:$C$1915,$B322,MCDHHProj_v2013!I$4:I$1915)</f>
        <v>235</v>
      </c>
      <c r="H322" s="49">
        <f>SUMIF(MCDHHProj_v2013!$C$4:$C$1915,$B322,MCDHHProj_v2013!J$4:J$1915)</f>
        <v>254</v>
      </c>
      <c r="I322" s="49">
        <f>SUMIF(MCDHHProj_v2013!$C$4:$C$1915,$B322,MCDHHProj_v2013!K$4:K$1915)</f>
        <v>271</v>
      </c>
      <c r="J322" s="49">
        <f>SUMIF(MCDHHProj_v2013!$C$4:$C$1915,$B322,MCDHHProj_v2013!L$4:L$1915)</f>
        <v>281</v>
      </c>
      <c r="K322" s="49">
        <f>SUMIF(MCDHHProj_v2013!$C$4:$C$1915,$B322,MCDHHProj_v2013!M$4:M$1915)</f>
        <v>284</v>
      </c>
      <c r="L322" s="52">
        <f>SUMIF(MCDHHProj_v2013!$C$4:$C$1915,$B322,MCDHHProj_v2013!N$4:N$1915)</f>
        <v>571</v>
      </c>
      <c r="M322" s="49">
        <f>SUMIF(MCDHHProj_v2013!$C$4:$C$1915,$B322,MCDHHProj_v2013!O$4:O$1915)</f>
        <v>575</v>
      </c>
      <c r="N322" s="49">
        <f>SUMIF(MCDHHProj_v2013!$C$4:$C$1915,$B322,MCDHHProj_v2013!P$4:P$1915)</f>
        <v>625</v>
      </c>
      <c r="O322" s="49">
        <f>SUMIF(MCDHHProj_v2013!$C$4:$C$1915,$B322,MCDHHProj_v2013!Q$4:Q$1915)</f>
        <v>670</v>
      </c>
      <c r="P322" s="49">
        <f>SUMIF(MCDHHProj_v2013!$C$4:$C$1915,$B322,MCDHHProj_v2013!R$4:R$1915)</f>
        <v>710</v>
      </c>
      <c r="Q322" s="49">
        <f>SUMIF(MCDHHProj_v2013!$C$4:$C$1915,$B322,MCDHHProj_v2013!S$4:S$1915)</f>
        <v>730</v>
      </c>
      <c r="R322" s="49">
        <f>SUMIF(MCDHHProj_v2013!$C$4:$C$1915,$B322,MCDHHProj_v2013!T$4:T$1915)</f>
        <v>730</v>
      </c>
      <c r="S322" s="56">
        <f t="shared" si="30"/>
        <v>2.7451923076923075</v>
      </c>
      <c r="T322" s="55">
        <f t="shared" si="31"/>
        <v>2.6869158878504673</v>
      </c>
      <c r="U322" s="55">
        <f t="shared" si="32"/>
        <v>2.6595744680851063</v>
      </c>
      <c r="V322" s="55">
        <f t="shared" si="33"/>
        <v>2.6377952755905514</v>
      </c>
      <c r="W322" s="55">
        <f t="shared" si="34"/>
        <v>2.6199261992619927</v>
      </c>
      <c r="X322" s="55">
        <f t="shared" si="35"/>
        <v>2.5978647686832739</v>
      </c>
      <c r="Y322" s="55">
        <f t="shared" si="36"/>
        <v>2.5704225352112675</v>
      </c>
    </row>
    <row r="323" spans="1:25" ht="18" customHeight="1" x14ac:dyDescent="0.25">
      <c r="A323" s="70" t="s">
        <v>2904</v>
      </c>
      <c r="B323" s="70" t="s">
        <v>4176</v>
      </c>
      <c r="C323" s="48" t="s">
        <v>3640</v>
      </c>
      <c r="D323" s="48" t="s">
        <v>261</v>
      </c>
      <c r="E323" s="49">
        <f>SUMIF(MCDHHProj_v2013!$C$4:$C$1915,$B323,MCDHHProj_v2013!G$4:G$1915)</f>
        <v>388</v>
      </c>
      <c r="F323" s="49">
        <f>SUMIF(MCDHHProj_v2013!$C$4:$C$1915,$B323,MCDHHProj_v2013!H$4:H$1915)</f>
        <v>403</v>
      </c>
      <c r="G323" s="49">
        <f>SUMIF(MCDHHProj_v2013!$C$4:$C$1915,$B323,MCDHHProj_v2013!I$4:I$1915)</f>
        <v>439</v>
      </c>
      <c r="H323" s="49">
        <f>SUMIF(MCDHHProj_v2013!$C$4:$C$1915,$B323,MCDHHProj_v2013!J$4:J$1915)</f>
        <v>473</v>
      </c>
      <c r="I323" s="49">
        <f>SUMIF(MCDHHProj_v2013!$C$4:$C$1915,$B323,MCDHHProj_v2013!K$4:K$1915)</f>
        <v>504</v>
      </c>
      <c r="J323" s="49">
        <f>SUMIF(MCDHHProj_v2013!$C$4:$C$1915,$B323,MCDHHProj_v2013!L$4:L$1915)</f>
        <v>522</v>
      </c>
      <c r="K323" s="49">
        <f>SUMIF(MCDHHProj_v2013!$C$4:$C$1915,$B323,MCDHHProj_v2013!M$4:M$1915)</f>
        <v>524</v>
      </c>
      <c r="L323" s="52">
        <f>SUMIF(MCDHHProj_v2013!$C$4:$C$1915,$B323,MCDHHProj_v2013!N$4:N$1915)</f>
        <v>975</v>
      </c>
      <c r="M323" s="49">
        <f>SUMIF(MCDHHProj_v2013!$C$4:$C$1915,$B323,MCDHHProj_v2013!O$4:O$1915)</f>
        <v>990</v>
      </c>
      <c r="N323" s="49">
        <f>SUMIF(MCDHHProj_v2013!$C$4:$C$1915,$B323,MCDHHProj_v2013!P$4:P$1915)</f>
        <v>1070</v>
      </c>
      <c r="O323" s="49">
        <f>SUMIF(MCDHHProj_v2013!$C$4:$C$1915,$B323,MCDHHProj_v2013!Q$4:Q$1915)</f>
        <v>1145</v>
      </c>
      <c r="P323" s="49">
        <f>SUMIF(MCDHHProj_v2013!$C$4:$C$1915,$B323,MCDHHProj_v2013!R$4:R$1915)</f>
        <v>1210</v>
      </c>
      <c r="Q323" s="49">
        <f>SUMIF(MCDHHProj_v2013!$C$4:$C$1915,$B323,MCDHHProj_v2013!S$4:S$1915)</f>
        <v>1240</v>
      </c>
      <c r="R323" s="49">
        <f>SUMIF(MCDHHProj_v2013!$C$4:$C$1915,$B323,MCDHHProj_v2013!T$4:T$1915)</f>
        <v>1235</v>
      </c>
      <c r="S323" s="56">
        <f t="shared" si="30"/>
        <v>2.5128865979381443</v>
      </c>
      <c r="T323" s="55">
        <f t="shared" si="31"/>
        <v>2.4565756823821339</v>
      </c>
      <c r="U323" s="55">
        <f t="shared" si="32"/>
        <v>2.4373576309794989</v>
      </c>
      <c r="V323" s="55">
        <f t="shared" si="33"/>
        <v>2.4207188160676534</v>
      </c>
      <c r="W323" s="55">
        <f t="shared" si="34"/>
        <v>2.4007936507936507</v>
      </c>
      <c r="X323" s="55">
        <f t="shared" si="35"/>
        <v>2.3754789272030652</v>
      </c>
      <c r="Y323" s="55">
        <f t="shared" si="36"/>
        <v>2.3568702290076335</v>
      </c>
    </row>
    <row r="324" spans="1:25" ht="18" customHeight="1" x14ac:dyDescent="0.25">
      <c r="A324" s="70" t="s">
        <v>850</v>
      </c>
      <c r="B324" s="70" t="s">
        <v>4177</v>
      </c>
      <c r="C324" s="48" t="s">
        <v>3640</v>
      </c>
      <c r="D324" s="48" t="s">
        <v>283</v>
      </c>
      <c r="E324" s="49">
        <f>SUMIF(MCDHHProj_v2013!$C$4:$C$1915,$B324,MCDHHProj_v2013!G$4:G$1915)</f>
        <v>1438</v>
      </c>
      <c r="F324" s="49">
        <f>SUMIF(MCDHHProj_v2013!$C$4:$C$1915,$B324,MCDHHProj_v2013!H$4:H$1915)</f>
        <v>1521</v>
      </c>
      <c r="G324" s="49">
        <f>SUMIF(MCDHHProj_v2013!$C$4:$C$1915,$B324,MCDHHProj_v2013!I$4:I$1915)</f>
        <v>1668</v>
      </c>
      <c r="H324" s="49">
        <f>SUMIF(MCDHHProj_v2013!$C$4:$C$1915,$B324,MCDHHProj_v2013!J$4:J$1915)</f>
        <v>1808</v>
      </c>
      <c r="I324" s="49">
        <f>SUMIF(MCDHHProj_v2013!$C$4:$C$1915,$B324,MCDHHProj_v2013!K$4:K$1915)</f>
        <v>1949</v>
      </c>
      <c r="J324" s="49">
        <f>SUMIF(MCDHHProj_v2013!$C$4:$C$1915,$B324,MCDHHProj_v2013!L$4:L$1915)</f>
        <v>2068</v>
      </c>
      <c r="K324" s="49">
        <f>SUMIF(MCDHHProj_v2013!$C$4:$C$1915,$B324,MCDHHProj_v2013!M$4:M$1915)</f>
        <v>2161</v>
      </c>
      <c r="L324" s="52">
        <f>SUMIF(MCDHHProj_v2013!$C$4:$C$1915,$B324,MCDHHProj_v2013!N$4:N$1915)</f>
        <v>3951</v>
      </c>
      <c r="M324" s="49">
        <f>SUMIF(MCDHHProj_v2013!$C$4:$C$1915,$B324,MCDHHProj_v2013!O$4:O$1915)</f>
        <v>4140</v>
      </c>
      <c r="N324" s="49">
        <f>SUMIF(MCDHHProj_v2013!$C$4:$C$1915,$B324,MCDHHProj_v2013!P$4:P$1915)</f>
        <v>4510</v>
      </c>
      <c r="O324" s="49">
        <f>SUMIF(MCDHHProj_v2013!$C$4:$C$1915,$B324,MCDHHProj_v2013!Q$4:Q$1915)</f>
        <v>4855</v>
      </c>
      <c r="P324" s="49">
        <f>SUMIF(MCDHHProj_v2013!$C$4:$C$1915,$B324,MCDHHProj_v2013!R$4:R$1915)</f>
        <v>5200</v>
      </c>
      <c r="Q324" s="49">
        <f>SUMIF(MCDHHProj_v2013!$C$4:$C$1915,$B324,MCDHHProj_v2013!S$4:S$1915)</f>
        <v>5470</v>
      </c>
      <c r="R324" s="49">
        <f>SUMIF(MCDHHProj_v2013!$C$4:$C$1915,$B324,MCDHHProj_v2013!T$4:T$1915)</f>
        <v>5685</v>
      </c>
      <c r="S324" s="56">
        <f t="shared" si="30"/>
        <v>2.7475660639777471</v>
      </c>
      <c r="T324" s="55">
        <f t="shared" si="31"/>
        <v>2.7218934911242605</v>
      </c>
      <c r="U324" s="55">
        <f t="shared" si="32"/>
        <v>2.7038369304556356</v>
      </c>
      <c r="V324" s="55">
        <f t="shared" si="33"/>
        <v>2.685287610619469</v>
      </c>
      <c r="W324" s="55">
        <f t="shared" si="34"/>
        <v>2.6680348896870192</v>
      </c>
      <c r="X324" s="55">
        <f t="shared" si="35"/>
        <v>2.6450676982591874</v>
      </c>
      <c r="Y324" s="55">
        <f t="shared" si="36"/>
        <v>2.6307265155020825</v>
      </c>
    </row>
    <row r="325" spans="1:25" ht="18" customHeight="1" x14ac:dyDescent="0.25">
      <c r="A325" s="70" t="s">
        <v>1766</v>
      </c>
      <c r="B325" s="70" t="s">
        <v>4178</v>
      </c>
      <c r="C325" s="48" t="s">
        <v>4861</v>
      </c>
      <c r="D325" s="48" t="s">
        <v>231</v>
      </c>
      <c r="E325" s="49">
        <f>SUMIF(MCDHHProj_v2013!$C$4:$C$1915,$B325,MCDHHProj_v2013!G$4:G$1915)</f>
        <v>294</v>
      </c>
      <c r="F325" s="49">
        <f>SUMIF(MCDHHProj_v2013!$C$4:$C$1915,$B325,MCDHHProj_v2013!H$4:H$1915)</f>
        <v>314</v>
      </c>
      <c r="G325" s="49">
        <f>SUMIF(MCDHHProj_v2013!$C$4:$C$1915,$B325,MCDHHProj_v2013!I$4:I$1915)</f>
        <v>334</v>
      </c>
      <c r="H325" s="49">
        <f>SUMIF(MCDHHProj_v2013!$C$4:$C$1915,$B325,MCDHHProj_v2013!J$4:J$1915)</f>
        <v>351</v>
      </c>
      <c r="I325" s="49">
        <f>SUMIF(MCDHHProj_v2013!$C$4:$C$1915,$B325,MCDHHProj_v2013!K$4:K$1915)</f>
        <v>368</v>
      </c>
      <c r="J325" s="49">
        <f>SUMIF(MCDHHProj_v2013!$C$4:$C$1915,$B325,MCDHHProj_v2013!L$4:L$1915)</f>
        <v>381</v>
      </c>
      <c r="K325" s="49">
        <f>SUMIF(MCDHHProj_v2013!$C$4:$C$1915,$B325,MCDHHProj_v2013!M$4:M$1915)</f>
        <v>393</v>
      </c>
      <c r="L325" s="52">
        <f>SUMIF(MCDHHProj_v2013!$C$4:$C$1915,$B325,MCDHHProj_v2013!N$4:N$1915)</f>
        <v>821</v>
      </c>
      <c r="M325" s="49">
        <f>SUMIF(MCDHHProj_v2013!$C$4:$C$1915,$B325,MCDHHProj_v2013!O$4:O$1915)</f>
        <v>865</v>
      </c>
      <c r="N325" s="49">
        <f>SUMIF(MCDHHProj_v2013!$C$4:$C$1915,$B325,MCDHHProj_v2013!P$4:P$1915)</f>
        <v>910</v>
      </c>
      <c r="O325" s="49">
        <f>SUMIF(MCDHHProj_v2013!$C$4:$C$1915,$B325,MCDHHProj_v2013!Q$4:Q$1915)</f>
        <v>950</v>
      </c>
      <c r="P325" s="49">
        <f>SUMIF(MCDHHProj_v2013!$C$4:$C$1915,$B325,MCDHHProj_v2013!R$4:R$1915)</f>
        <v>990</v>
      </c>
      <c r="Q325" s="49">
        <f>SUMIF(MCDHHProj_v2013!$C$4:$C$1915,$B325,MCDHHProj_v2013!S$4:S$1915)</f>
        <v>1020</v>
      </c>
      <c r="R325" s="49">
        <f>SUMIF(MCDHHProj_v2013!$C$4:$C$1915,$B325,MCDHHProj_v2013!T$4:T$1915)</f>
        <v>1050</v>
      </c>
      <c r="S325" s="56">
        <f t="shared" si="30"/>
        <v>2.7925170068027212</v>
      </c>
      <c r="T325" s="55">
        <f t="shared" si="31"/>
        <v>2.7547770700636942</v>
      </c>
      <c r="U325" s="55">
        <f t="shared" si="32"/>
        <v>2.7245508982035926</v>
      </c>
      <c r="V325" s="55">
        <f t="shared" si="33"/>
        <v>2.7065527065527064</v>
      </c>
      <c r="W325" s="55">
        <f t="shared" si="34"/>
        <v>2.6902173913043477</v>
      </c>
      <c r="X325" s="55">
        <f t="shared" si="35"/>
        <v>2.6771653543307088</v>
      </c>
      <c r="Y325" s="55">
        <f t="shared" si="36"/>
        <v>2.6717557251908395</v>
      </c>
    </row>
    <row r="326" spans="1:25" ht="18" customHeight="1" x14ac:dyDescent="0.25">
      <c r="A326" s="70" t="s">
        <v>2102</v>
      </c>
      <c r="B326" s="70" t="s">
        <v>4179</v>
      </c>
      <c r="C326" s="48" t="s">
        <v>2103</v>
      </c>
      <c r="D326" s="48" t="s">
        <v>241</v>
      </c>
      <c r="E326" s="49">
        <f>SUMIF(MCDHHProj_v2013!$C$4:$C$1915,$B326,MCDHHProj_v2013!G$4:G$1915)</f>
        <v>304</v>
      </c>
      <c r="F326" s="49">
        <f>SUMIF(MCDHHProj_v2013!$C$4:$C$1915,$B326,MCDHHProj_v2013!H$4:H$1915)</f>
        <v>316</v>
      </c>
      <c r="G326" s="49">
        <f>SUMIF(MCDHHProj_v2013!$C$4:$C$1915,$B326,MCDHHProj_v2013!I$4:I$1915)</f>
        <v>331</v>
      </c>
      <c r="H326" s="49">
        <f>SUMIF(MCDHHProj_v2013!$C$4:$C$1915,$B326,MCDHHProj_v2013!J$4:J$1915)</f>
        <v>346</v>
      </c>
      <c r="I326" s="49">
        <f>SUMIF(MCDHHProj_v2013!$C$4:$C$1915,$B326,MCDHHProj_v2013!K$4:K$1915)</f>
        <v>360</v>
      </c>
      <c r="J326" s="49">
        <f>SUMIF(MCDHHProj_v2013!$C$4:$C$1915,$B326,MCDHHProj_v2013!L$4:L$1915)</f>
        <v>363</v>
      </c>
      <c r="K326" s="49">
        <f>SUMIF(MCDHHProj_v2013!$C$4:$C$1915,$B326,MCDHHProj_v2013!M$4:M$1915)</f>
        <v>364</v>
      </c>
      <c r="L326" s="52">
        <f>SUMIF(MCDHHProj_v2013!$C$4:$C$1915,$B326,MCDHHProj_v2013!N$4:N$1915)</f>
        <v>728</v>
      </c>
      <c r="M326" s="49">
        <f>SUMIF(MCDHHProj_v2013!$C$4:$C$1915,$B326,MCDHHProj_v2013!O$4:O$1915)</f>
        <v>730</v>
      </c>
      <c r="N326" s="49">
        <f>SUMIF(MCDHHProj_v2013!$C$4:$C$1915,$B326,MCDHHProj_v2013!P$4:P$1915)</f>
        <v>750</v>
      </c>
      <c r="O326" s="49">
        <f>SUMIF(MCDHHProj_v2013!$C$4:$C$1915,$B326,MCDHHProj_v2013!Q$4:Q$1915)</f>
        <v>770</v>
      </c>
      <c r="P326" s="49">
        <f>SUMIF(MCDHHProj_v2013!$C$4:$C$1915,$B326,MCDHHProj_v2013!R$4:R$1915)</f>
        <v>790</v>
      </c>
      <c r="Q326" s="49">
        <f>SUMIF(MCDHHProj_v2013!$C$4:$C$1915,$B326,MCDHHProj_v2013!S$4:S$1915)</f>
        <v>785</v>
      </c>
      <c r="R326" s="49">
        <f>SUMIF(MCDHHProj_v2013!$C$4:$C$1915,$B326,MCDHHProj_v2013!T$4:T$1915)</f>
        <v>775</v>
      </c>
      <c r="S326" s="56">
        <f t="shared" si="30"/>
        <v>2.3947368421052633</v>
      </c>
      <c r="T326" s="55">
        <f t="shared" si="31"/>
        <v>2.3101265822784809</v>
      </c>
      <c r="U326" s="55">
        <f t="shared" si="32"/>
        <v>2.2658610271903323</v>
      </c>
      <c r="V326" s="55">
        <f t="shared" si="33"/>
        <v>2.2254335260115607</v>
      </c>
      <c r="W326" s="55">
        <f t="shared" si="34"/>
        <v>2.1944444444444446</v>
      </c>
      <c r="X326" s="55">
        <f t="shared" si="35"/>
        <v>2.162534435261708</v>
      </c>
      <c r="Y326" s="55">
        <f t="shared" si="36"/>
        <v>2.1291208791208791</v>
      </c>
    </row>
    <row r="327" spans="1:25" ht="18" customHeight="1" x14ac:dyDescent="0.25">
      <c r="A327" s="70" t="s">
        <v>2928</v>
      </c>
      <c r="B327" s="70" t="s">
        <v>4180</v>
      </c>
      <c r="C327" s="48" t="s">
        <v>2929</v>
      </c>
      <c r="D327" s="48" t="s">
        <v>261</v>
      </c>
      <c r="E327" s="49">
        <f>SUMIF(MCDHHProj_v2013!$C$4:$C$1915,$B327,MCDHHProj_v2013!G$4:G$1915)</f>
        <v>459</v>
      </c>
      <c r="F327" s="49">
        <f>SUMIF(MCDHHProj_v2013!$C$4:$C$1915,$B327,MCDHHProj_v2013!H$4:H$1915)</f>
        <v>467</v>
      </c>
      <c r="G327" s="49">
        <f>SUMIF(MCDHHProj_v2013!$C$4:$C$1915,$B327,MCDHHProj_v2013!I$4:I$1915)</f>
        <v>500</v>
      </c>
      <c r="H327" s="49">
        <f>SUMIF(MCDHHProj_v2013!$C$4:$C$1915,$B327,MCDHHProj_v2013!J$4:J$1915)</f>
        <v>528</v>
      </c>
      <c r="I327" s="49">
        <f>SUMIF(MCDHHProj_v2013!$C$4:$C$1915,$B327,MCDHHProj_v2013!K$4:K$1915)</f>
        <v>550</v>
      </c>
      <c r="J327" s="49">
        <f>SUMIF(MCDHHProj_v2013!$C$4:$C$1915,$B327,MCDHHProj_v2013!L$4:L$1915)</f>
        <v>560</v>
      </c>
      <c r="K327" s="49">
        <f>SUMIF(MCDHHProj_v2013!$C$4:$C$1915,$B327,MCDHHProj_v2013!M$4:M$1915)</f>
        <v>552</v>
      </c>
      <c r="L327" s="52">
        <f>SUMIF(MCDHHProj_v2013!$C$4:$C$1915,$B327,MCDHHProj_v2013!N$4:N$1915)</f>
        <v>1066</v>
      </c>
      <c r="M327" s="49">
        <f>SUMIF(MCDHHProj_v2013!$C$4:$C$1915,$B327,MCDHHProj_v2013!O$4:O$1915)</f>
        <v>1061</v>
      </c>
      <c r="N327" s="49">
        <f>SUMIF(MCDHHProj_v2013!$C$4:$C$1915,$B327,MCDHHProj_v2013!P$4:P$1915)</f>
        <v>1125</v>
      </c>
      <c r="O327" s="49">
        <f>SUMIF(MCDHHProj_v2013!$C$4:$C$1915,$B327,MCDHHProj_v2013!Q$4:Q$1915)</f>
        <v>1180</v>
      </c>
      <c r="P327" s="49">
        <f>SUMIF(MCDHHProj_v2013!$C$4:$C$1915,$B327,MCDHHProj_v2013!R$4:R$1915)</f>
        <v>1219</v>
      </c>
      <c r="Q327" s="49">
        <f>SUMIF(MCDHHProj_v2013!$C$4:$C$1915,$B327,MCDHHProj_v2013!S$4:S$1915)</f>
        <v>1228</v>
      </c>
      <c r="R327" s="49">
        <f>SUMIF(MCDHHProj_v2013!$C$4:$C$1915,$B327,MCDHHProj_v2013!T$4:T$1915)</f>
        <v>1202</v>
      </c>
      <c r="S327" s="56">
        <f t="shared" ref="S327:S390" si="37">L327/E327</f>
        <v>2.3224400871459694</v>
      </c>
      <c r="T327" s="55">
        <f t="shared" ref="T327:T390" si="38">M327/F327</f>
        <v>2.2719486081370448</v>
      </c>
      <c r="U327" s="55">
        <f t="shared" ref="U327:U390" si="39">N327/G327</f>
        <v>2.25</v>
      </c>
      <c r="V327" s="55">
        <f t="shared" ref="V327:V390" si="40">O327/H327</f>
        <v>2.2348484848484849</v>
      </c>
      <c r="W327" s="55">
        <f t="shared" ref="W327:W390" si="41">P327/I327</f>
        <v>2.2163636363636363</v>
      </c>
      <c r="X327" s="55">
        <f t="shared" ref="X327:X390" si="42">Q327/J327</f>
        <v>2.1928571428571431</v>
      </c>
      <c r="Y327" s="55">
        <f t="shared" ref="Y327:Y390" si="43">R327/K327</f>
        <v>2.1775362318840581</v>
      </c>
    </row>
    <row r="328" spans="1:25" ht="18" customHeight="1" x14ac:dyDescent="0.25">
      <c r="A328" s="70" t="s">
        <v>2905</v>
      </c>
      <c r="B328" s="70" t="s">
        <v>4181</v>
      </c>
      <c r="C328" s="48" t="s">
        <v>2906</v>
      </c>
      <c r="D328" s="48" t="s">
        <v>261</v>
      </c>
      <c r="E328" s="49">
        <f>SUMIF(MCDHHProj_v2013!$C$4:$C$1915,$B328,MCDHHProj_v2013!G$4:G$1915)</f>
        <v>330</v>
      </c>
      <c r="F328" s="49">
        <f>SUMIF(MCDHHProj_v2013!$C$4:$C$1915,$B328,MCDHHProj_v2013!H$4:H$1915)</f>
        <v>342</v>
      </c>
      <c r="G328" s="49">
        <f>SUMIF(MCDHHProj_v2013!$C$4:$C$1915,$B328,MCDHHProj_v2013!I$4:I$1915)</f>
        <v>375</v>
      </c>
      <c r="H328" s="49">
        <f>SUMIF(MCDHHProj_v2013!$C$4:$C$1915,$B328,MCDHHProj_v2013!J$4:J$1915)</f>
        <v>404</v>
      </c>
      <c r="I328" s="49">
        <f>SUMIF(MCDHHProj_v2013!$C$4:$C$1915,$B328,MCDHHProj_v2013!K$4:K$1915)</f>
        <v>433</v>
      </c>
      <c r="J328" s="49">
        <f>SUMIF(MCDHHProj_v2013!$C$4:$C$1915,$B328,MCDHHProj_v2013!L$4:L$1915)</f>
        <v>449</v>
      </c>
      <c r="K328" s="49">
        <f>SUMIF(MCDHHProj_v2013!$C$4:$C$1915,$B328,MCDHHProj_v2013!M$4:M$1915)</f>
        <v>452</v>
      </c>
      <c r="L328" s="52">
        <f>SUMIF(MCDHHProj_v2013!$C$4:$C$1915,$B328,MCDHHProj_v2013!N$4:N$1915)</f>
        <v>899</v>
      </c>
      <c r="M328" s="49">
        <f>SUMIF(MCDHHProj_v2013!$C$4:$C$1915,$B328,MCDHHProj_v2013!O$4:O$1915)</f>
        <v>910</v>
      </c>
      <c r="N328" s="49">
        <f>SUMIF(MCDHHProj_v2013!$C$4:$C$1915,$B328,MCDHHProj_v2013!P$4:P$1915)</f>
        <v>990</v>
      </c>
      <c r="O328" s="49">
        <f>SUMIF(MCDHHProj_v2013!$C$4:$C$1915,$B328,MCDHHProj_v2013!Q$4:Q$1915)</f>
        <v>1060</v>
      </c>
      <c r="P328" s="49">
        <f>SUMIF(MCDHHProj_v2013!$C$4:$C$1915,$B328,MCDHHProj_v2013!R$4:R$1915)</f>
        <v>1125</v>
      </c>
      <c r="Q328" s="49">
        <f>SUMIF(MCDHHProj_v2013!$C$4:$C$1915,$B328,MCDHHProj_v2013!S$4:S$1915)</f>
        <v>1155</v>
      </c>
      <c r="R328" s="49">
        <f>SUMIF(MCDHHProj_v2013!$C$4:$C$1915,$B328,MCDHHProj_v2013!T$4:T$1915)</f>
        <v>1155</v>
      </c>
      <c r="S328" s="56">
        <f t="shared" si="37"/>
        <v>2.7242424242424241</v>
      </c>
      <c r="T328" s="55">
        <f t="shared" si="38"/>
        <v>2.6608187134502925</v>
      </c>
      <c r="U328" s="55">
        <f t="shared" si="39"/>
        <v>2.64</v>
      </c>
      <c r="V328" s="55">
        <f t="shared" si="40"/>
        <v>2.6237623762376239</v>
      </c>
      <c r="W328" s="55">
        <f t="shared" si="41"/>
        <v>2.5981524249422634</v>
      </c>
      <c r="X328" s="55">
        <f t="shared" si="42"/>
        <v>2.5723830734966593</v>
      </c>
      <c r="Y328" s="55">
        <f t="shared" si="43"/>
        <v>2.5553097345132745</v>
      </c>
    </row>
    <row r="329" spans="1:25" ht="18" customHeight="1" x14ac:dyDescent="0.25">
      <c r="A329" s="70" t="s">
        <v>1403</v>
      </c>
      <c r="B329" s="70" t="s">
        <v>4182</v>
      </c>
      <c r="C329" s="48" t="s">
        <v>4701</v>
      </c>
      <c r="D329" s="48" t="s">
        <v>222</v>
      </c>
      <c r="E329" s="49">
        <f>SUMIF(MCDHHProj_v2013!$C$4:$C$1915,$B329,MCDHHProj_v2013!G$4:G$1915)</f>
        <v>318</v>
      </c>
      <c r="F329" s="49">
        <f>SUMIF(MCDHHProj_v2013!$C$4:$C$1915,$B329,MCDHHProj_v2013!H$4:H$1915)</f>
        <v>326</v>
      </c>
      <c r="G329" s="49">
        <f>SUMIF(MCDHHProj_v2013!$C$4:$C$1915,$B329,MCDHHProj_v2013!I$4:I$1915)</f>
        <v>332</v>
      </c>
      <c r="H329" s="49">
        <f>SUMIF(MCDHHProj_v2013!$C$4:$C$1915,$B329,MCDHHProj_v2013!J$4:J$1915)</f>
        <v>340</v>
      </c>
      <c r="I329" s="49">
        <f>SUMIF(MCDHHProj_v2013!$C$4:$C$1915,$B329,MCDHHProj_v2013!K$4:K$1915)</f>
        <v>344</v>
      </c>
      <c r="J329" s="49">
        <f>SUMIF(MCDHHProj_v2013!$C$4:$C$1915,$B329,MCDHHProj_v2013!L$4:L$1915)</f>
        <v>346</v>
      </c>
      <c r="K329" s="49">
        <f>SUMIF(MCDHHProj_v2013!$C$4:$C$1915,$B329,MCDHHProj_v2013!M$4:M$1915)</f>
        <v>346</v>
      </c>
      <c r="L329" s="52">
        <f>SUMIF(MCDHHProj_v2013!$C$4:$C$1915,$B329,MCDHHProj_v2013!N$4:N$1915)</f>
        <v>848</v>
      </c>
      <c r="M329" s="49">
        <f>SUMIF(MCDHHProj_v2013!$C$4:$C$1915,$B329,MCDHHProj_v2013!O$4:O$1915)</f>
        <v>854</v>
      </c>
      <c r="N329" s="49">
        <f>SUMIF(MCDHHProj_v2013!$C$4:$C$1915,$B329,MCDHHProj_v2013!P$4:P$1915)</f>
        <v>864</v>
      </c>
      <c r="O329" s="49">
        <f>SUMIF(MCDHHProj_v2013!$C$4:$C$1915,$B329,MCDHHProj_v2013!Q$4:Q$1915)</f>
        <v>874</v>
      </c>
      <c r="P329" s="49">
        <f>SUMIF(MCDHHProj_v2013!$C$4:$C$1915,$B329,MCDHHProj_v2013!R$4:R$1915)</f>
        <v>874</v>
      </c>
      <c r="Q329" s="49">
        <f>SUMIF(MCDHHProj_v2013!$C$4:$C$1915,$B329,MCDHHProj_v2013!S$4:S$1915)</f>
        <v>863</v>
      </c>
      <c r="R329" s="49">
        <f>SUMIF(MCDHHProj_v2013!$C$4:$C$1915,$B329,MCDHHProj_v2013!T$4:T$1915)</f>
        <v>853</v>
      </c>
      <c r="S329" s="56">
        <f t="shared" si="37"/>
        <v>2.6666666666666665</v>
      </c>
      <c r="T329" s="55">
        <f t="shared" si="38"/>
        <v>2.6196319018404908</v>
      </c>
      <c r="U329" s="55">
        <f t="shared" si="39"/>
        <v>2.6024096385542168</v>
      </c>
      <c r="V329" s="55">
        <f t="shared" si="40"/>
        <v>2.5705882352941178</v>
      </c>
      <c r="W329" s="55">
        <f t="shared" si="41"/>
        <v>2.5406976744186047</v>
      </c>
      <c r="X329" s="55">
        <f t="shared" si="42"/>
        <v>2.4942196531791909</v>
      </c>
      <c r="Y329" s="55">
        <f t="shared" si="43"/>
        <v>2.4653179190751446</v>
      </c>
    </row>
    <row r="330" spans="1:25" ht="18" customHeight="1" x14ac:dyDescent="0.25">
      <c r="A330" s="70" t="s">
        <v>2036</v>
      </c>
      <c r="B330" s="70" t="s">
        <v>4183</v>
      </c>
      <c r="C330" s="48" t="s">
        <v>4701</v>
      </c>
      <c r="D330" s="48" t="s">
        <v>239</v>
      </c>
      <c r="E330" s="49">
        <f>SUMIF(MCDHHProj_v2013!$C$4:$C$1915,$B330,MCDHHProj_v2013!G$4:G$1915)</f>
        <v>190</v>
      </c>
      <c r="F330" s="49">
        <f>SUMIF(MCDHHProj_v2013!$C$4:$C$1915,$B330,MCDHHProj_v2013!H$4:H$1915)</f>
        <v>204</v>
      </c>
      <c r="G330" s="49">
        <f>SUMIF(MCDHHProj_v2013!$C$4:$C$1915,$B330,MCDHHProj_v2013!I$4:I$1915)</f>
        <v>214</v>
      </c>
      <c r="H330" s="49">
        <f>SUMIF(MCDHHProj_v2013!$C$4:$C$1915,$B330,MCDHHProj_v2013!J$4:J$1915)</f>
        <v>225</v>
      </c>
      <c r="I330" s="49">
        <f>SUMIF(MCDHHProj_v2013!$C$4:$C$1915,$B330,MCDHHProj_v2013!K$4:K$1915)</f>
        <v>235</v>
      </c>
      <c r="J330" s="49">
        <f>SUMIF(MCDHHProj_v2013!$C$4:$C$1915,$B330,MCDHHProj_v2013!L$4:L$1915)</f>
        <v>241</v>
      </c>
      <c r="K330" s="49">
        <f>SUMIF(MCDHHProj_v2013!$C$4:$C$1915,$B330,MCDHHProj_v2013!M$4:M$1915)</f>
        <v>243</v>
      </c>
      <c r="L330" s="52">
        <f>SUMIF(MCDHHProj_v2013!$C$4:$C$1915,$B330,MCDHHProj_v2013!N$4:N$1915)</f>
        <v>481</v>
      </c>
      <c r="M330" s="49">
        <f>SUMIF(MCDHHProj_v2013!$C$4:$C$1915,$B330,MCDHHProj_v2013!O$4:O$1915)</f>
        <v>500</v>
      </c>
      <c r="N330" s="49">
        <f>SUMIF(MCDHHProj_v2013!$C$4:$C$1915,$B330,MCDHHProj_v2013!P$4:P$1915)</f>
        <v>515</v>
      </c>
      <c r="O330" s="49">
        <f>SUMIF(MCDHHProj_v2013!$C$4:$C$1915,$B330,MCDHHProj_v2013!Q$4:Q$1915)</f>
        <v>535</v>
      </c>
      <c r="P330" s="49">
        <f>SUMIF(MCDHHProj_v2013!$C$4:$C$1915,$B330,MCDHHProj_v2013!R$4:R$1915)</f>
        <v>550</v>
      </c>
      <c r="Q330" s="49">
        <f>SUMIF(MCDHHProj_v2013!$C$4:$C$1915,$B330,MCDHHProj_v2013!S$4:S$1915)</f>
        <v>555</v>
      </c>
      <c r="R330" s="49">
        <f>SUMIF(MCDHHProj_v2013!$C$4:$C$1915,$B330,MCDHHProj_v2013!T$4:T$1915)</f>
        <v>550</v>
      </c>
      <c r="S330" s="56">
        <f t="shared" si="37"/>
        <v>2.5315789473684212</v>
      </c>
      <c r="T330" s="55">
        <f t="shared" si="38"/>
        <v>2.4509803921568629</v>
      </c>
      <c r="U330" s="55">
        <f t="shared" si="39"/>
        <v>2.4065420560747666</v>
      </c>
      <c r="V330" s="55">
        <f t="shared" si="40"/>
        <v>2.3777777777777778</v>
      </c>
      <c r="W330" s="55">
        <f t="shared" si="41"/>
        <v>2.3404255319148937</v>
      </c>
      <c r="X330" s="55">
        <f t="shared" si="42"/>
        <v>2.3029045643153525</v>
      </c>
      <c r="Y330" s="55">
        <f t="shared" si="43"/>
        <v>2.263374485596708</v>
      </c>
    </row>
    <row r="331" spans="1:25" ht="18" customHeight="1" x14ac:dyDescent="0.25">
      <c r="A331" s="70" t="s">
        <v>2311</v>
      </c>
      <c r="B331" s="70" t="s">
        <v>4184</v>
      </c>
      <c r="C331" s="48" t="s">
        <v>5063</v>
      </c>
      <c r="D331" s="48" t="s">
        <v>248</v>
      </c>
      <c r="E331" s="49">
        <f>SUMIF(MCDHHProj_v2013!$C$4:$C$1915,$B331,MCDHHProj_v2013!G$4:G$1915)</f>
        <v>587</v>
      </c>
      <c r="F331" s="49">
        <f>SUMIF(MCDHHProj_v2013!$C$4:$C$1915,$B331,MCDHHProj_v2013!H$4:H$1915)</f>
        <v>613</v>
      </c>
      <c r="G331" s="49">
        <f>SUMIF(MCDHHProj_v2013!$C$4:$C$1915,$B331,MCDHHProj_v2013!I$4:I$1915)</f>
        <v>649</v>
      </c>
      <c r="H331" s="49">
        <f>SUMIF(MCDHHProj_v2013!$C$4:$C$1915,$B331,MCDHHProj_v2013!J$4:J$1915)</f>
        <v>682</v>
      </c>
      <c r="I331" s="49">
        <f>SUMIF(MCDHHProj_v2013!$C$4:$C$1915,$B331,MCDHHProj_v2013!K$4:K$1915)</f>
        <v>712</v>
      </c>
      <c r="J331" s="49">
        <f>SUMIF(MCDHHProj_v2013!$C$4:$C$1915,$B331,MCDHHProj_v2013!L$4:L$1915)</f>
        <v>734</v>
      </c>
      <c r="K331" s="49">
        <f>SUMIF(MCDHHProj_v2013!$C$4:$C$1915,$B331,MCDHHProj_v2013!M$4:M$1915)</f>
        <v>737</v>
      </c>
      <c r="L331" s="52">
        <f>SUMIF(MCDHHProj_v2013!$C$4:$C$1915,$B331,MCDHHProj_v2013!N$4:N$1915)</f>
        <v>1485</v>
      </c>
      <c r="M331" s="49">
        <f>SUMIF(MCDHHProj_v2013!$C$4:$C$1915,$B331,MCDHHProj_v2013!O$4:O$1915)</f>
        <v>1520</v>
      </c>
      <c r="N331" s="49">
        <f>SUMIF(MCDHHProj_v2013!$C$4:$C$1915,$B331,MCDHHProj_v2013!P$4:P$1915)</f>
        <v>1585</v>
      </c>
      <c r="O331" s="49">
        <f>SUMIF(MCDHHProj_v2013!$C$4:$C$1915,$B331,MCDHHProj_v2013!Q$4:Q$1915)</f>
        <v>1645</v>
      </c>
      <c r="P331" s="49">
        <f>SUMIF(MCDHHProj_v2013!$C$4:$C$1915,$B331,MCDHHProj_v2013!R$4:R$1915)</f>
        <v>1695</v>
      </c>
      <c r="Q331" s="49">
        <f>SUMIF(MCDHHProj_v2013!$C$4:$C$1915,$B331,MCDHHProj_v2013!S$4:S$1915)</f>
        <v>1725</v>
      </c>
      <c r="R331" s="49">
        <f>SUMIF(MCDHHProj_v2013!$C$4:$C$1915,$B331,MCDHHProj_v2013!T$4:T$1915)</f>
        <v>1715</v>
      </c>
      <c r="S331" s="56">
        <f t="shared" si="37"/>
        <v>2.5298126064735946</v>
      </c>
      <c r="T331" s="55">
        <f t="shared" si="38"/>
        <v>2.4796084828711256</v>
      </c>
      <c r="U331" s="55">
        <f t="shared" si="39"/>
        <v>2.4422187981510017</v>
      </c>
      <c r="V331" s="55">
        <f t="shared" si="40"/>
        <v>2.4120234604105573</v>
      </c>
      <c r="W331" s="55">
        <f t="shared" si="41"/>
        <v>2.38061797752809</v>
      </c>
      <c r="X331" s="55">
        <f t="shared" si="42"/>
        <v>2.3501362397820165</v>
      </c>
      <c r="Y331" s="55">
        <f t="shared" si="43"/>
        <v>2.3270013568521031</v>
      </c>
    </row>
    <row r="332" spans="1:25" ht="18" customHeight="1" x14ac:dyDescent="0.25">
      <c r="A332" s="70" t="s">
        <v>2336</v>
      </c>
      <c r="B332" s="70" t="s">
        <v>4185</v>
      </c>
      <c r="C332" s="48" t="s">
        <v>4701</v>
      </c>
      <c r="D332" s="48" t="s">
        <v>249</v>
      </c>
      <c r="E332" s="49">
        <f>SUMIF(MCDHHProj_v2013!$C$4:$C$1915,$B332,MCDHHProj_v2013!G$4:G$1915)</f>
        <v>530</v>
      </c>
      <c r="F332" s="49">
        <f>SUMIF(MCDHHProj_v2013!$C$4:$C$1915,$B332,MCDHHProj_v2013!H$4:H$1915)</f>
        <v>556</v>
      </c>
      <c r="G332" s="49">
        <f>SUMIF(MCDHHProj_v2013!$C$4:$C$1915,$B332,MCDHHProj_v2013!I$4:I$1915)</f>
        <v>604</v>
      </c>
      <c r="H332" s="49">
        <f>SUMIF(MCDHHProj_v2013!$C$4:$C$1915,$B332,MCDHHProj_v2013!J$4:J$1915)</f>
        <v>650</v>
      </c>
      <c r="I332" s="49">
        <f>SUMIF(MCDHHProj_v2013!$C$4:$C$1915,$B332,MCDHHProj_v2013!K$4:K$1915)</f>
        <v>693</v>
      </c>
      <c r="J332" s="49">
        <f>SUMIF(MCDHHProj_v2013!$C$4:$C$1915,$B332,MCDHHProj_v2013!L$4:L$1915)</f>
        <v>732</v>
      </c>
      <c r="K332" s="49">
        <f>SUMIF(MCDHHProj_v2013!$C$4:$C$1915,$B332,MCDHHProj_v2013!M$4:M$1915)</f>
        <v>762</v>
      </c>
      <c r="L332" s="52">
        <f>SUMIF(MCDHHProj_v2013!$C$4:$C$1915,$B332,MCDHHProj_v2013!N$4:N$1915)</f>
        <v>1488</v>
      </c>
      <c r="M332" s="49">
        <f>SUMIF(MCDHHProj_v2013!$C$4:$C$1915,$B332,MCDHHProj_v2013!O$4:O$1915)</f>
        <v>1545</v>
      </c>
      <c r="N332" s="49">
        <f>SUMIF(MCDHHProj_v2013!$C$4:$C$1915,$B332,MCDHHProj_v2013!P$4:P$1915)</f>
        <v>1665</v>
      </c>
      <c r="O332" s="49">
        <f>SUMIF(MCDHHProj_v2013!$C$4:$C$1915,$B332,MCDHHProj_v2013!Q$4:Q$1915)</f>
        <v>1775</v>
      </c>
      <c r="P332" s="49">
        <f>SUMIF(MCDHHProj_v2013!$C$4:$C$1915,$B332,MCDHHProj_v2013!R$4:R$1915)</f>
        <v>1875</v>
      </c>
      <c r="Q332" s="49">
        <f>SUMIF(MCDHHProj_v2013!$C$4:$C$1915,$B332,MCDHHProj_v2013!S$4:S$1915)</f>
        <v>1955</v>
      </c>
      <c r="R332" s="49">
        <f>SUMIF(MCDHHProj_v2013!$C$4:$C$1915,$B332,MCDHHProj_v2013!T$4:T$1915)</f>
        <v>2015</v>
      </c>
      <c r="S332" s="56">
        <f t="shared" si="37"/>
        <v>2.8075471698113206</v>
      </c>
      <c r="T332" s="55">
        <f t="shared" si="38"/>
        <v>2.778776978417266</v>
      </c>
      <c r="U332" s="55">
        <f t="shared" si="39"/>
        <v>2.7566225165562912</v>
      </c>
      <c r="V332" s="55">
        <f t="shared" si="40"/>
        <v>2.7307692307692308</v>
      </c>
      <c r="W332" s="55">
        <f t="shared" si="41"/>
        <v>2.7056277056277058</v>
      </c>
      <c r="X332" s="55">
        <f t="shared" si="42"/>
        <v>2.6707650273224042</v>
      </c>
      <c r="Y332" s="55">
        <f t="shared" si="43"/>
        <v>2.6443569553805775</v>
      </c>
    </row>
    <row r="333" spans="1:25" ht="18" customHeight="1" x14ac:dyDescent="0.25">
      <c r="A333" s="70" t="s">
        <v>1573</v>
      </c>
      <c r="B333" s="70" t="s">
        <v>4186</v>
      </c>
      <c r="C333" s="48" t="s">
        <v>4701</v>
      </c>
      <c r="D333" s="48" t="s">
        <v>273</v>
      </c>
      <c r="E333" s="49">
        <f>SUMIF(MCDHHProj_v2013!$C$4:$C$1915,$B333,MCDHHProj_v2013!G$4:G$1915)</f>
        <v>112</v>
      </c>
      <c r="F333" s="49">
        <f>SUMIF(MCDHHProj_v2013!$C$4:$C$1915,$B333,MCDHHProj_v2013!H$4:H$1915)</f>
        <v>112</v>
      </c>
      <c r="G333" s="49">
        <f>SUMIF(MCDHHProj_v2013!$C$4:$C$1915,$B333,MCDHHProj_v2013!I$4:I$1915)</f>
        <v>115</v>
      </c>
      <c r="H333" s="49">
        <f>SUMIF(MCDHHProj_v2013!$C$4:$C$1915,$B333,MCDHHProj_v2013!J$4:J$1915)</f>
        <v>116</v>
      </c>
      <c r="I333" s="49">
        <f>SUMIF(MCDHHProj_v2013!$C$4:$C$1915,$B333,MCDHHProj_v2013!K$4:K$1915)</f>
        <v>118</v>
      </c>
      <c r="J333" s="49">
        <f>SUMIF(MCDHHProj_v2013!$C$4:$C$1915,$B333,MCDHHProj_v2013!L$4:L$1915)</f>
        <v>118</v>
      </c>
      <c r="K333" s="49">
        <f>SUMIF(MCDHHProj_v2013!$C$4:$C$1915,$B333,MCDHHProj_v2013!M$4:M$1915)</f>
        <v>118</v>
      </c>
      <c r="L333" s="52">
        <f>SUMIF(MCDHHProj_v2013!$C$4:$C$1915,$B333,MCDHHProj_v2013!N$4:N$1915)</f>
        <v>268</v>
      </c>
      <c r="M333" s="49">
        <f>SUMIF(MCDHHProj_v2013!$C$4:$C$1915,$B333,MCDHHProj_v2013!O$4:O$1915)</f>
        <v>265</v>
      </c>
      <c r="N333" s="49">
        <f>SUMIF(MCDHHProj_v2013!$C$4:$C$1915,$B333,MCDHHProj_v2013!P$4:P$1915)</f>
        <v>270</v>
      </c>
      <c r="O333" s="49">
        <f>SUMIF(MCDHHProj_v2013!$C$4:$C$1915,$B333,MCDHHProj_v2013!Q$4:Q$1915)</f>
        <v>270</v>
      </c>
      <c r="P333" s="49">
        <f>SUMIF(MCDHHProj_v2013!$C$4:$C$1915,$B333,MCDHHProj_v2013!R$4:R$1915)</f>
        <v>270</v>
      </c>
      <c r="Q333" s="49">
        <f>SUMIF(MCDHHProj_v2013!$C$4:$C$1915,$B333,MCDHHProj_v2013!S$4:S$1915)</f>
        <v>265</v>
      </c>
      <c r="R333" s="49">
        <f>SUMIF(MCDHHProj_v2013!$C$4:$C$1915,$B333,MCDHHProj_v2013!T$4:T$1915)</f>
        <v>260</v>
      </c>
      <c r="S333" s="56">
        <f t="shared" si="37"/>
        <v>2.3928571428571428</v>
      </c>
      <c r="T333" s="55">
        <f t="shared" si="38"/>
        <v>2.3660714285714284</v>
      </c>
      <c r="U333" s="55">
        <f t="shared" si="39"/>
        <v>2.347826086956522</v>
      </c>
      <c r="V333" s="55">
        <f t="shared" si="40"/>
        <v>2.3275862068965516</v>
      </c>
      <c r="W333" s="55">
        <f t="shared" si="41"/>
        <v>2.2881355932203391</v>
      </c>
      <c r="X333" s="55">
        <f t="shared" si="42"/>
        <v>2.2457627118644066</v>
      </c>
      <c r="Y333" s="55">
        <f t="shared" si="43"/>
        <v>2.2033898305084745</v>
      </c>
    </row>
    <row r="334" spans="1:25" ht="18" customHeight="1" x14ac:dyDescent="0.25">
      <c r="A334" s="70" t="s">
        <v>1870</v>
      </c>
      <c r="B334" s="70" t="s">
        <v>4187</v>
      </c>
      <c r="C334" s="48" t="s">
        <v>1871</v>
      </c>
      <c r="D334" s="48" t="s">
        <v>234</v>
      </c>
      <c r="E334" s="49">
        <f>SUMIF(MCDHHProj_v2013!$C$4:$C$1915,$B334,MCDHHProj_v2013!G$4:G$1915)</f>
        <v>118</v>
      </c>
      <c r="F334" s="49">
        <f>SUMIF(MCDHHProj_v2013!$C$4:$C$1915,$B334,MCDHHProj_v2013!H$4:H$1915)</f>
        <v>120</v>
      </c>
      <c r="G334" s="49">
        <f>SUMIF(MCDHHProj_v2013!$C$4:$C$1915,$B334,MCDHHProj_v2013!I$4:I$1915)</f>
        <v>125</v>
      </c>
      <c r="H334" s="49">
        <f>SUMIF(MCDHHProj_v2013!$C$4:$C$1915,$B334,MCDHHProj_v2013!J$4:J$1915)</f>
        <v>131</v>
      </c>
      <c r="I334" s="49">
        <f>SUMIF(MCDHHProj_v2013!$C$4:$C$1915,$B334,MCDHHProj_v2013!K$4:K$1915)</f>
        <v>137</v>
      </c>
      <c r="J334" s="49">
        <f>SUMIF(MCDHHProj_v2013!$C$4:$C$1915,$B334,MCDHHProj_v2013!L$4:L$1915)</f>
        <v>141</v>
      </c>
      <c r="K334" s="49">
        <f>SUMIF(MCDHHProj_v2013!$C$4:$C$1915,$B334,MCDHHProj_v2013!M$4:M$1915)</f>
        <v>145</v>
      </c>
      <c r="L334" s="52">
        <f>SUMIF(MCDHHProj_v2013!$C$4:$C$1915,$B334,MCDHHProj_v2013!N$4:N$1915)</f>
        <v>385</v>
      </c>
      <c r="M334" s="49">
        <f>SUMIF(MCDHHProj_v2013!$C$4:$C$1915,$B334,MCDHHProj_v2013!O$4:O$1915)</f>
        <v>390</v>
      </c>
      <c r="N334" s="49">
        <f>SUMIF(MCDHHProj_v2013!$C$4:$C$1915,$B334,MCDHHProj_v2013!P$4:P$1915)</f>
        <v>405</v>
      </c>
      <c r="O334" s="49">
        <f>SUMIF(MCDHHProj_v2013!$C$4:$C$1915,$B334,MCDHHProj_v2013!Q$4:Q$1915)</f>
        <v>420</v>
      </c>
      <c r="P334" s="49">
        <f>SUMIF(MCDHHProj_v2013!$C$4:$C$1915,$B334,MCDHHProj_v2013!R$4:R$1915)</f>
        <v>435</v>
      </c>
      <c r="Q334" s="49">
        <f>SUMIF(MCDHHProj_v2013!$C$4:$C$1915,$B334,MCDHHProj_v2013!S$4:S$1915)</f>
        <v>445</v>
      </c>
      <c r="R334" s="49">
        <f>SUMIF(MCDHHProj_v2013!$C$4:$C$1915,$B334,MCDHHProj_v2013!T$4:T$1915)</f>
        <v>455</v>
      </c>
      <c r="S334" s="56">
        <f t="shared" si="37"/>
        <v>3.2627118644067798</v>
      </c>
      <c r="T334" s="55">
        <f t="shared" si="38"/>
        <v>3.25</v>
      </c>
      <c r="U334" s="55">
        <f t="shared" si="39"/>
        <v>3.24</v>
      </c>
      <c r="V334" s="55">
        <f t="shared" si="40"/>
        <v>3.2061068702290076</v>
      </c>
      <c r="W334" s="55">
        <f t="shared" si="41"/>
        <v>3.1751824817518246</v>
      </c>
      <c r="X334" s="55">
        <f t="shared" si="42"/>
        <v>3.1560283687943262</v>
      </c>
      <c r="Y334" s="55">
        <f t="shared" si="43"/>
        <v>3.1379310344827585</v>
      </c>
    </row>
    <row r="335" spans="1:25" ht="18" customHeight="1" x14ac:dyDescent="0.25">
      <c r="A335" s="70" t="s">
        <v>83</v>
      </c>
      <c r="B335" s="70" t="s">
        <v>4188</v>
      </c>
      <c r="C335" s="48" t="s">
        <v>1871</v>
      </c>
      <c r="D335" s="48" t="s">
        <v>254</v>
      </c>
      <c r="E335" s="49">
        <f>SUMIF(MCDHHProj_v2013!$C$4:$C$1915,$B335,MCDHHProj_v2013!G$4:G$1915)</f>
        <v>198</v>
      </c>
      <c r="F335" s="49">
        <f>SUMIF(MCDHHProj_v2013!$C$4:$C$1915,$B335,MCDHHProj_v2013!H$4:H$1915)</f>
        <v>206</v>
      </c>
      <c r="G335" s="49">
        <f>SUMIF(MCDHHProj_v2013!$C$4:$C$1915,$B335,MCDHHProj_v2013!I$4:I$1915)</f>
        <v>216</v>
      </c>
      <c r="H335" s="49">
        <f>SUMIF(MCDHHProj_v2013!$C$4:$C$1915,$B335,MCDHHProj_v2013!J$4:J$1915)</f>
        <v>226</v>
      </c>
      <c r="I335" s="49">
        <f>SUMIF(MCDHHProj_v2013!$C$4:$C$1915,$B335,MCDHHProj_v2013!K$4:K$1915)</f>
        <v>233</v>
      </c>
      <c r="J335" s="49">
        <f>SUMIF(MCDHHProj_v2013!$C$4:$C$1915,$B335,MCDHHProj_v2013!L$4:L$1915)</f>
        <v>238</v>
      </c>
      <c r="K335" s="49">
        <f>SUMIF(MCDHHProj_v2013!$C$4:$C$1915,$B335,MCDHHProj_v2013!M$4:M$1915)</f>
        <v>239</v>
      </c>
      <c r="L335" s="52">
        <f>SUMIF(MCDHHProj_v2013!$C$4:$C$1915,$B335,MCDHHProj_v2013!N$4:N$1915)</f>
        <v>690</v>
      </c>
      <c r="M335" s="49">
        <f>SUMIF(MCDHHProj_v2013!$C$4:$C$1915,$B335,MCDHHProj_v2013!O$4:O$1915)</f>
        <v>705</v>
      </c>
      <c r="N335" s="49">
        <f>SUMIF(MCDHHProj_v2013!$C$4:$C$1915,$B335,MCDHHProj_v2013!P$4:P$1915)</f>
        <v>730</v>
      </c>
      <c r="O335" s="49">
        <f>SUMIF(MCDHHProj_v2013!$C$4:$C$1915,$B335,MCDHHProj_v2013!Q$4:Q$1915)</f>
        <v>755</v>
      </c>
      <c r="P335" s="49">
        <f>SUMIF(MCDHHProj_v2013!$C$4:$C$1915,$B335,MCDHHProj_v2013!R$4:R$1915)</f>
        <v>770</v>
      </c>
      <c r="Q335" s="49">
        <f>SUMIF(MCDHHProj_v2013!$C$4:$C$1915,$B335,MCDHHProj_v2013!S$4:S$1915)</f>
        <v>775</v>
      </c>
      <c r="R335" s="49">
        <f>SUMIF(MCDHHProj_v2013!$C$4:$C$1915,$B335,MCDHHProj_v2013!T$4:T$1915)</f>
        <v>770</v>
      </c>
      <c r="S335" s="56">
        <f t="shared" si="37"/>
        <v>3.4848484848484849</v>
      </c>
      <c r="T335" s="55">
        <f t="shared" si="38"/>
        <v>3.4223300970873787</v>
      </c>
      <c r="U335" s="55">
        <f t="shared" si="39"/>
        <v>3.3796296296296298</v>
      </c>
      <c r="V335" s="55">
        <f t="shared" si="40"/>
        <v>3.3407079646017701</v>
      </c>
      <c r="W335" s="55">
        <f t="shared" si="41"/>
        <v>3.3047210300429186</v>
      </c>
      <c r="X335" s="55">
        <f t="shared" si="42"/>
        <v>3.2563025210084033</v>
      </c>
      <c r="Y335" s="55">
        <f t="shared" si="43"/>
        <v>3.2217573221757321</v>
      </c>
    </row>
    <row r="336" spans="1:25" ht="18" customHeight="1" x14ac:dyDescent="0.25">
      <c r="A336" s="70" t="s">
        <v>2867</v>
      </c>
      <c r="B336" s="70" t="s">
        <v>4189</v>
      </c>
      <c r="C336" s="48" t="s">
        <v>1871</v>
      </c>
      <c r="D336" s="48" t="s">
        <v>260</v>
      </c>
      <c r="E336" s="49">
        <f>SUMIF(MCDHHProj_v2013!$C$4:$C$1915,$B336,MCDHHProj_v2013!G$4:G$1915)</f>
        <v>700</v>
      </c>
      <c r="F336" s="49">
        <f>SUMIF(MCDHHProj_v2013!$C$4:$C$1915,$B336,MCDHHProj_v2013!H$4:H$1915)</f>
        <v>740</v>
      </c>
      <c r="G336" s="49">
        <f>SUMIF(MCDHHProj_v2013!$C$4:$C$1915,$B336,MCDHHProj_v2013!I$4:I$1915)</f>
        <v>803</v>
      </c>
      <c r="H336" s="49">
        <f>SUMIF(MCDHHProj_v2013!$C$4:$C$1915,$B336,MCDHHProj_v2013!J$4:J$1915)</f>
        <v>861</v>
      </c>
      <c r="I336" s="49">
        <f>SUMIF(MCDHHProj_v2013!$C$4:$C$1915,$B336,MCDHHProj_v2013!K$4:K$1915)</f>
        <v>909</v>
      </c>
      <c r="J336" s="49">
        <f>SUMIF(MCDHHProj_v2013!$C$4:$C$1915,$B336,MCDHHProj_v2013!L$4:L$1915)</f>
        <v>950</v>
      </c>
      <c r="K336" s="49">
        <f>SUMIF(MCDHHProj_v2013!$C$4:$C$1915,$B336,MCDHHProj_v2013!M$4:M$1915)</f>
        <v>983</v>
      </c>
      <c r="L336" s="52">
        <f>SUMIF(MCDHHProj_v2013!$C$4:$C$1915,$B336,MCDHHProj_v2013!N$4:N$1915)</f>
        <v>2012</v>
      </c>
      <c r="M336" s="49">
        <f>SUMIF(MCDHHProj_v2013!$C$4:$C$1915,$B336,MCDHHProj_v2013!O$4:O$1915)</f>
        <v>2085</v>
      </c>
      <c r="N336" s="49">
        <f>SUMIF(MCDHHProj_v2013!$C$4:$C$1915,$B336,MCDHHProj_v2013!P$4:P$1915)</f>
        <v>2230</v>
      </c>
      <c r="O336" s="49">
        <f>SUMIF(MCDHHProj_v2013!$C$4:$C$1915,$B336,MCDHHProj_v2013!Q$4:Q$1915)</f>
        <v>2360</v>
      </c>
      <c r="P336" s="49">
        <f>SUMIF(MCDHHProj_v2013!$C$4:$C$1915,$B336,MCDHHProj_v2013!R$4:R$1915)</f>
        <v>2470</v>
      </c>
      <c r="Q336" s="49">
        <f>SUMIF(MCDHHProj_v2013!$C$4:$C$1915,$B336,MCDHHProj_v2013!S$4:S$1915)</f>
        <v>2545</v>
      </c>
      <c r="R336" s="49">
        <f>SUMIF(MCDHHProj_v2013!$C$4:$C$1915,$B336,MCDHHProj_v2013!T$4:T$1915)</f>
        <v>2615</v>
      </c>
      <c r="S336" s="56">
        <f t="shared" si="37"/>
        <v>2.8742857142857141</v>
      </c>
      <c r="T336" s="55">
        <f t="shared" si="38"/>
        <v>2.8175675675675675</v>
      </c>
      <c r="U336" s="55">
        <f t="shared" si="39"/>
        <v>2.7770859277708593</v>
      </c>
      <c r="V336" s="55">
        <f t="shared" si="40"/>
        <v>2.7409988385598143</v>
      </c>
      <c r="W336" s="55">
        <f t="shared" si="41"/>
        <v>2.7172717271727174</v>
      </c>
      <c r="X336" s="55">
        <f t="shared" si="42"/>
        <v>2.6789473684210527</v>
      </c>
      <c r="Y336" s="55">
        <f t="shared" si="43"/>
        <v>2.6602238046795526</v>
      </c>
    </row>
    <row r="337" spans="1:25" ht="18" customHeight="1" x14ac:dyDescent="0.25">
      <c r="A337" s="70" t="s">
        <v>3298</v>
      </c>
      <c r="B337" s="70" t="s">
        <v>4190</v>
      </c>
      <c r="C337" s="48" t="s">
        <v>3299</v>
      </c>
      <c r="D337" s="48" t="s">
        <v>216</v>
      </c>
      <c r="E337" s="49">
        <f>SUMIF(MCDHHProj_v2013!$C$4:$C$1915,$B337,MCDHHProj_v2013!G$4:G$1915)</f>
        <v>323</v>
      </c>
      <c r="F337" s="49">
        <f>SUMIF(MCDHHProj_v2013!$C$4:$C$1915,$B337,MCDHHProj_v2013!H$4:H$1915)</f>
        <v>335</v>
      </c>
      <c r="G337" s="49">
        <f>SUMIF(MCDHHProj_v2013!$C$4:$C$1915,$B337,MCDHHProj_v2013!I$4:I$1915)</f>
        <v>344</v>
      </c>
      <c r="H337" s="49">
        <f>SUMIF(MCDHHProj_v2013!$C$4:$C$1915,$B337,MCDHHProj_v2013!J$4:J$1915)</f>
        <v>354</v>
      </c>
      <c r="I337" s="49">
        <f>SUMIF(MCDHHProj_v2013!$C$4:$C$1915,$B337,MCDHHProj_v2013!K$4:K$1915)</f>
        <v>361</v>
      </c>
      <c r="J337" s="49">
        <f>SUMIF(MCDHHProj_v2013!$C$4:$C$1915,$B337,MCDHHProj_v2013!L$4:L$1915)</f>
        <v>360</v>
      </c>
      <c r="K337" s="49">
        <f>SUMIF(MCDHHProj_v2013!$C$4:$C$1915,$B337,MCDHHProj_v2013!M$4:M$1915)</f>
        <v>356</v>
      </c>
      <c r="L337" s="52">
        <f>SUMIF(MCDHHProj_v2013!$C$4:$C$1915,$B337,MCDHHProj_v2013!N$4:N$1915)</f>
        <v>879</v>
      </c>
      <c r="M337" s="49">
        <f>SUMIF(MCDHHProj_v2013!$C$4:$C$1915,$B337,MCDHHProj_v2013!O$4:O$1915)</f>
        <v>890</v>
      </c>
      <c r="N337" s="49">
        <f>SUMIF(MCDHHProj_v2013!$C$4:$C$1915,$B337,MCDHHProj_v2013!P$4:P$1915)</f>
        <v>905</v>
      </c>
      <c r="O337" s="49">
        <f>SUMIF(MCDHHProj_v2013!$C$4:$C$1915,$B337,MCDHHProj_v2013!Q$4:Q$1915)</f>
        <v>920</v>
      </c>
      <c r="P337" s="49">
        <f>SUMIF(MCDHHProj_v2013!$C$4:$C$1915,$B337,MCDHHProj_v2013!R$4:R$1915)</f>
        <v>925</v>
      </c>
      <c r="Q337" s="49">
        <f>SUMIF(MCDHHProj_v2013!$C$4:$C$1915,$B337,MCDHHProj_v2013!S$4:S$1915)</f>
        <v>910</v>
      </c>
      <c r="R337" s="49">
        <f>SUMIF(MCDHHProj_v2013!$C$4:$C$1915,$B337,MCDHHProj_v2013!T$4:T$1915)</f>
        <v>885</v>
      </c>
      <c r="S337" s="56">
        <f t="shared" si="37"/>
        <v>2.7213622291021671</v>
      </c>
      <c r="T337" s="55">
        <f t="shared" si="38"/>
        <v>2.6567164179104479</v>
      </c>
      <c r="U337" s="55">
        <f t="shared" si="39"/>
        <v>2.6308139534883721</v>
      </c>
      <c r="V337" s="55">
        <f t="shared" si="40"/>
        <v>2.5988700564971752</v>
      </c>
      <c r="W337" s="55">
        <f t="shared" si="41"/>
        <v>2.5623268698060944</v>
      </c>
      <c r="X337" s="55">
        <f t="shared" si="42"/>
        <v>2.5277777777777777</v>
      </c>
      <c r="Y337" s="55">
        <f t="shared" si="43"/>
        <v>2.4859550561797752</v>
      </c>
    </row>
    <row r="338" spans="1:25" ht="18" customHeight="1" x14ac:dyDescent="0.25">
      <c r="A338" s="70" t="s">
        <v>3070</v>
      </c>
      <c r="B338" s="70" t="s">
        <v>4191</v>
      </c>
      <c r="C338" s="48" t="s">
        <v>3071</v>
      </c>
      <c r="D338" s="48" t="s">
        <v>266</v>
      </c>
      <c r="E338" s="49">
        <f>SUMIF(MCDHHProj_v2013!$C$4:$C$1915,$B338,MCDHHProj_v2013!G$4:G$1915)</f>
        <v>801</v>
      </c>
      <c r="F338" s="49">
        <f>SUMIF(MCDHHProj_v2013!$C$4:$C$1915,$B338,MCDHHProj_v2013!H$4:H$1915)</f>
        <v>822</v>
      </c>
      <c r="G338" s="49">
        <f>SUMIF(MCDHHProj_v2013!$C$4:$C$1915,$B338,MCDHHProj_v2013!I$4:I$1915)</f>
        <v>857</v>
      </c>
      <c r="H338" s="49">
        <f>SUMIF(MCDHHProj_v2013!$C$4:$C$1915,$B338,MCDHHProj_v2013!J$4:J$1915)</f>
        <v>882</v>
      </c>
      <c r="I338" s="49">
        <f>SUMIF(MCDHHProj_v2013!$C$4:$C$1915,$B338,MCDHHProj_v2013!K$4:K$1915)</f>
        <v>902</v>
      </c>
      <c r="J338" s="49">
        <f>SUMIF(MCDHHProj_v2013!$C$4:$C$1915,$B338,MCDHHProj_v2013!L$4:L$1915)</f>
        <v>911</v>
      </c>
      <c r="K338" s="49">
        <f>SUMIF(MCDHHProj_v2013!$C$4:$C$1915,$B338,MCDHHProj_v2013!M$4:M$1915)</f>
        <v>907</v>
      </c>
      <c r="L338" s="52">
        <f>SUMIF(MCDHHProj_v2013!$C$4:$C$1915,$B338,MCDHHProj_v2013!N$4:N$1915)</f>
        <v>2065</v>
      </c>
      <c r="M338" s="49">
        <f>SUMIF(MCDHHProj_v2013!$C$4:$C$1915,$B338,MCDHHProj_v2013!O$4:O$1915)</f>
        <v>2060</v>
      </c>
      <c r="N338" s="49">
        <f>SUMIF(MCDHHProj_v2013!$C$4:$C$1915,$B338,MCDHHProj_v2013!P$4:P$1915)</f>
        <v>2113</v>
      </c>
      <c r="O338" s="49">
        <f>SUMIF(MCDHHProj_v2013!$C$4:$C$1915,$B338,MCDHHProj_v2013!Q$4:Q$1915)</f>
        <v>2149</v>
      </c>
      <c r="P338" s="49">
        <f>SUMIF(MCDHHProj_v2013!$C$4:$C$1915,$B338,MCDHHProj_v2013!R$4:R$1915)</f>
        <v>2174</v>
      </c>
      <c r="Q338" s="49">
        <f>SUMIF(MCDHHProj_v2013!$C$4:$C$1915,$B338,MCDHHProj_v2013!S$4:S$1915)</f>
        <v>2177</v>
      </c>
      <c r="R338" s="49">
        <f>SUMIF(MCDHHProj_v2013!$C$4:$C$1915,$B338,MCDHHProj_v2013!T$4:T$1915)</f>
        <v>2151</v>
      </c>
      <c r="S338" s="56">
        <f t="shared" si="37"/>
        <v>2.578027465667915</v>
      </c>
      <c r="T338" s="55">
        <f t="shared" si="38"/>
        <v>2.5060827250608271</v>
      </c>
      <c r="U338" s="55">
        <f t="shared" si="39"/>
        <v>2.4655775962660442</v>
      </c>
      <c r="V338" s="55">
        <f t="shared" si="40"/>
        <v>2.4365079365079363</v>
      </c>
      <c r="W338" s="55">
        <f t="shared" si="41"/>
        <v>2.4101995565410199</v>
      </c>
      <c r="X338" s="55">
        <f t="shared" si="42"/>
        <v>2.3896816684961579</v>
      </c>
      <c r="Y338" s="55">
        <f t="shared" si="43"/>
        <v>2.3715545755237044</v>
      </c>
    </row>
    <row r="339" spans="1:25" ht="18" customHeight="1" x14ac:dyDescent="0.25">
      <c r="A339" s="70" t="s">
        <v>3050</v>
      </c>
      <c r="B339" s="70" t="s">
        <v>4192</v>
      </c>
      <c r="C339" s="48" t="s">
        <v>3299</v>
      </c>
      <c r="D339" s="48" t="s">
        <v>266</v>
      </c>
      <c r="E339" s="49">
        <f>SUMIF(MCDHHProj_v2013!$C$4:$C$1915,$B339,MCDHHProj_v2013!G$4:G$1915)</f>
        <v>329</v>
      </c>
      <c r="F339" s="49">
        <f>SUMIF(MCDHHProj_v2013!$C$4:$C$1915,$B339,MCDHHProj_v2013!H$4:H$1915)</f>
        <v>346</v>
      </c>
      <c r="G339" s="49">
        <f>SUMIF(MCDHHProj_v2013!$C$4:$C$1915,$B339,MCDHHProj_v2013!I$4:I$1915)</f>
        <v>364</v>
      </c>
      <c r="H339" s="49">
        <f>SUMIF(MCDHHProj_v2013!$C$4:$C$1915,$B339,MCDHHProj_v2013!J$4:J$1915)</f>
        <v>380</v>
      </c>
      <c r="I339" s="49">
        <f>SUMIF(MCDHHProj_v2013!$C$4:$C$1915,$B339,MCDHHProj_v2013!K$4:K$1915)</f>
        <v>393</v>
      </c>
      <c r="J339" s="49">
        <f>SUMIF(MCDHHProj_v2013!$C$4:$C$1915,$B339,MCDHHProj_v2013!L$4:L$1915)</f>
        <v>403</v>
      </c>
      <c r="K339" s="49">
        <f>SUMIF(MCDHHProj_v2013!$C$4:$C$1915,$B339,MCDHHProj_v2013!M$4:M$1915)</f>
        <v>406</v>
      </c>
      <c r="L339" s="52">
        <f>SUMIF(MCDHHProj_v2013!$C$4:$C$1915,$B339,MCDHHProj_v2013!N$4:N$1915)</f>
        <v>930</v>
      </c>
      <c r="M339" s="49">
        <f>SUMIF(MCDHHProj_v2013!$C$4:$C$1915,$B339,MCDHHProj_v2013!O$4:O$1915)</f>
        <v>950</v>
      </c>
      <c r="N339" s="49">
        <f>SUMIF(MCDHHProj_v2013!$C$4:$C$1915,$B339,MCDHHProj_v2013!P$4:P$1915)</f>
        <v>985</v>
      </c>
      <c r="O339" s="49">
        <f>SUMIF(MCDHHProj_v2013!$C$4:$C$1915,$B339,MCDHHProj_v2013!Q$4:Q$1915)</f>
        <v>1015</v>
      </c>
      <c r="P339" s="49">
        <f>SUMIF(MCDHHProj_v2013!$C$4:$C$1915,$B339,MCDHHProj_v2013!R$4:R$1915)</f>
        <v>1040</v>
      </c>
      <c r="Q339" s="49">
        <f>SUMIF(MCDHHProj_v2013!$C$4:$C$1915,$B339,MCDHHProj_v2013!S$4:S$1915)</f>
        <v>1055</v>
      </c>
      <c r="R339" s="49">
        <f>SUMIF(MCDHHProj_v2013!$C$4:$C$1915,$B339,MCDHHProj_v2013!T$4:T$1915)</f>
        <v>1055</v>
      </c>
      <c r="S339" s="56">
        <f t="shared" si="37"/>
        <v>2.8267477203647418</v>
      </c>
      <c r="T339" s="55">
        <f t="shared" si="38"/>
        <v>2.745664739884393</v>
      </c>
      <c r="U339" s="55">
        <f t="shared" si="39"/>
        <v>2.7060439560439562</v>
      </c>
      <c r="V339" s="55">
        <f t="shared" si="40"/>
        <v>2.6710526315789473</v>
      </c>
      <c r="W339" s="55">
        <f t="shared" si="41"/>
        <v>2.6463104325699747</v>
      </c>
      <c r="X339" s="55">
        <f t="shared" si="42"/>
        <v>2.6178660049627793</v>
      </c>
      <c r="Y339" s="55">
        <f t="shared" si="43"/>
        <v>2.5985221674876846</v>
      </c>
    </row>
    <row r="340" spans="1:25" ht="18" customHeight="1" x14ac:dyDescent="0.25">
      <c r="A340" s="70" t="s">
        <v>1639</v>
      </c>
      <c r="B340" s="70" t="s">
        <v>4193</v>
      </c>
      <c r="C340" s="48" t="s">
        <v>3299</v>
      </c>
      <c r="D340" s="48" t="s">
        <v>275</v>
      </c>
      <c r="E340" s="49">
        <f>SUMIF(MCDHHProj_v2013!$C$4:$C$1915,$B340,MCDHHProj_v2013!G$4:G$1915)</f>
        <v>332</v>
      </c>
      <c r="F340" s="49">
        <f>SUMIF(MCDHHProj_v2013!$C$4:$C$1915,$B340,MCDHHProj_v2013!H$4:H$1915)</f>
        <v>347</v>
      </c>
      <c r="G340" s="49">
        <f>SUMIF(MCDHHProj_v2013!$C$4:$C$1915,$B340,MCDHHProj_v2013!I$4:I$1915)</f>
        <v>368</v>
      </c>
      <c r="H340" s="49">
        <f>SUMIF(MCDHHProj_v2013!$C$4:$C$1915,$B340,MCDHHProj_v2013!J$4:J$1915)</f>
        <v>391</v>
      </c>
      <c r="I340" s="49">
        <f>SUMIF(MCDHHProj_v2013!$C$4:$C$1915,$B340,MCDHHProj_v2013!K$4:K$1915)</f>
        <v>414</v>
      </c>
      <c r="J340" s="49">
        <f>SUMIF(MCDHHProj_v2013!$C$4:$C$1915,$B340,MCDHHProj_v2013!L$4:L$1915)</f>
        <v>428</v>
      </c>
      <c r="K340" s="49">
        <f>SUMIF(MCDHHProj_v2013!$C$4:$C$1915,$B340,MCDHHProj_v2013!M$4:M$1915)</f>
        <v>435</v>
      </c>
      <c r="L340" s="52">
        <f>SUMIF(MCDHHProj_v2013!$C$4:$C$1915,$B340,MCDHHProj_v2013!N$4:N$1915)</f>
        <v>1358</v>
      </c>
      <c r="M340" s="49">
        <f>SUMIF(MCDHHProj_v2013!$C$4:$C$1915,$B340,MCDHHProj_v2013!O$4:O$1915)</f>
        <v>1400</v>
      </c>
      <c r="N340" s="49">
        <f>SUMIF(MCDHHProj_v2013!$C$4:$C$1915,$B340,MCDHHProj_v2013!P$4:P$1915)</f>
        <v>1480</v>
      </c>
      <c r="O340" s="49">
        <f>SUMIF(MCDHHProj_v2013!$C$4:$C$1915,$B340,MCDHHProj_v2013!Q$4:Q$1915)</f>
        <v>1560</v>
      </c>
      <c r="P340" s="49">
        <f>SUMIF(MCDHHProj_v2013!$C$4:$C$1915,$B340,MCDHHProj_v2013!R$4:R$1915)</f>
        <v>1640</v>
      </c>
      <c r="Q340" s="49">
        <f>SUMIF(MCDHHProj_v2013!$C$4:$C$1915,$B340,MCDHHProj_v2013!S$4:S$1915)</f>
        <v>1680</v>
      </c>
      <c r="R340" s="49">
        <f>SUMIF(MCDHHProj_v2013!$C$4:$C$1915,$B340,MCDHHProj_v2013!T$4:T$1915)</f>
        <v>1695</v>
      </c>
      <c r="S340" s="56">
        <f t="shared" si="37"/>
        <v>4.0903614457831328</v>
      </c>
      <c r="T340" s="55">
        <f t="shared" si="38"/>
        <v>4.0345821325648412</v>
      </c>
      <c r="U340" s="55">
        <f t="shared" si="39"/>
        <v>4.0217391304347823</v>
      </c>
      <c r="V340" s="55">
        <f t="shared" si="40"/>
        <v>3.9897698209718668</v>
      </c>
      <c r="W340" s="55">
        <f t="shared" si="41"/>
        <v>3.9613526570048307</v>
      </c>
      <c r="X340" s="55">
        <f t="shared" si="42"/>
        <v>3.9252336448598131</v>
      </c>
      <c r="Y340" s="55">
        <f t="shared" si="43"/>
        <v>3.896551724137931</v>
      </c>
    </row>
    <row r="341" spans="1:25" ht="18" customHeight="1" x14ac:dyDescent="0.25">
      <c r="A341" s="70" t="s">
        <v>806</v>
      </c>
      <c r="B341" s="70" t="s">
        <v>4194</v>
      </c>
      <c r="C341" s="48" t="s">
        <v>5518</v>
      </c>
      <c r="D341" s="48" t="s">
        <v>281</v>
      </c>
      <c r="E341" s="49">
        <f>SUMIF(MCDHHProj_v2013!$C$4:$C$1915,$B341,MCDHHProj_v2013!G$4:G$1915)</f>
        <v>2002</v>
      </c>
      <c r="F341" s="49">
        <f>SUMIF(MCDHHProj_v2013!$C$4:$C$1915,$B341,MCDHHProj_v2013!H$4:H$1915)</f>
        <v>2093</v>
      </c>
      <c r="G341" s="49">
        <f>SUMIF(MCDHHProj_v2013!$C$4:$C$1915,$B341,MCDHHProj_v2013!I$4:I$1915)</f>
        <v>2136</v>
      </c>
      <c r="H341" s="49">
        <f>SUMIF(MCDHHProj_v2013!$C$4:$C$1915,$B341,MCDHHProj_v2013!J$4:J$1915)</f>
        <v>2203</v>
      </c>
      <c r="I341" s="49">
        <f>SUMIF(MCDHHProj_v2013!$C$4:$C$1915,$B341,MCDHHProj_v2013!K$4:K$1915)</f>
        <v>2251</v>
      </c>
      <c r="J341" s="49">
        <f>SUMIF(MCDHHProj_v2013!$C$4:$C$1915,$B341,MCDHHProj_v2013!L$4:L$1915)</f>
        <v>2243</v>
      </c>
      <c r="K341" s="49">
        <f>SUMIF(MCDHHProj_v2013!$C$4:$C$1915,$B341,MCDHHProj_v2013!M$4:M$1915)</f>
        <v>2189</v>
      </c>
      <c r="L341" s="52">
        <f>SUMIF(MCDHHProj_v2013!$C$4:$C$1915,$B341,MCDHHProj_v2013!N$4:N$1915)</f>
        <v>4494</v>
      </c>
      <c r="M341" s="49">
        <f>SUMIF(MCDHHProj_v2013!$C$4:$C$1915,$B341,MCDHHProj_v2013!O$4:O$1915)</f>
        <v>4521</v>
      </c>
      <c r="N341" s="49">
        <f>SUMIF(MCDHHProj_v2013!$C$4:$C$1915,$B341,MCDHHProj_v2013!P$4:P$1915)</f>
        <v>4532</v>
      </c>
      <c r="O341" s="49">
        <f>SUMIF(MCDHHProj_v2013!$C$4:$C$1915,$B341,MCDHHProj_v2013!Q$4:Q$1915)</f>
        <v>4599</v>
      </c>
      <c r="P341" s="49">
        <f>SUMIF(MCDHHProj_v2013!$C$4:$C$1915,$B341,MCDHHProj_v2013!R$4:R$1915)</f>
        <v>4612</v>
      </c>
      <c r="Q341" s="49">
        <f>SUMIF(MCDHHProj_v2013!$C$4:$C$1915,$B341,MCDHHProj_v2013!S$4:S$1915)</f>
        <v>4499</v>
      </c>
      <c r="R341" s="49">
        <f>SUMIF(MCDHHProj_v2013!$C$4:$C$1915,$B341,MCDHHProj_v2013!T$4:T$1915)</f>
        <v>4289</v>
      </c>
      <c r="S341" s="56">
        <f t="shared" si="37"/>
        <v>2.2447552447552446</v>
      </c>
      <c r="T341" s="55">
        <f t="shared" si="38"/>
        <v>2.1600573339703772</v>
      </c>
      <c r="U341" s="55">
        <f t="shared" si="39"/>
        <v>2.1217228464419478</v>
      </c>
      <c r="V341" s="55">
        <f t="shared" si="40"/>
        <v>2.0876078075351794</v>
      </c>
      <c r="W341" s="55">
        <f t="shared" si="41"/>
        <v>2.0488671701466017</v>
      </c>
      <c r="X341" s="55">
        <f t="shared" si="42"/>
        <v>2.0057958091841286</v>
      </c>
      <c r="Y341" s="55">
        <f t="shared" si="43"/>
        <v>1.9593421653723162</v>
      </c>
    </row>
    <row r="342" spans="1:25" ht="18" customHeight="1" x14ac:dyDescent="0.25">
      <c r="A342" s="70" t="s">
        <v>3341</v>
      </c>
      <c r="B342" s="70" t="s">
        <v>4195</v>
      </c>
      <c r="C342" s="48" t="s">
        <v>4627</v>
      </c>
      <c r="D342" s="48" t="s">
        <v>217</v>
      </c>
      <c r="E342" s="49">
        <f>SUMIF(MCDHHProj_v2013!$C$4:$C$1915,$B342,MCDHHProj_v2013!G$4:G$1915)</f>
        <v>116</v>
      </c>
      <c r="F342" s="49">
        <f>SUMIF(MCDHHProj_v2013!$C$4:$C$1915,$B342,MCDHHProj_v2013!H$4:H$1915)</f>
        <v>119</v>
      </c>
      <c r="G342" s="49">
        <f>SUMIF(MCDHHProj_v2013!$C$4:$C$1915,$B342,MCDHHProj_v2013!I$4:I$1915)</f>
        <v>120</v>
      </c>
      <c r="H342" s="49">
        <f>SUMIF(MCDHHProj_v2013!$C$4:$C$1915,$B342,MCDHHProj_v2013!J$4:J$1915)</f>
        <v>123</v>
      </c>
      <c r="I342" s="49">
        <f>SUMIF(MCDHHProj_v2013!$C$4:$C$1915,$B342,MCDHHProj_v2013!K$4:K$1915)</f>
        <v>123</v>
      </c>
      <c r="J342" s="49">
        <f>SUMIF(MCDHHProj_v2013!$C$4:$C$1915,$B342,MCDHHProj_v2013!L$4:L$1915)</f>
        <v>119</v>
      </c>
      <c r="K342" s="49">
        <f>SUMIF(MCDHHProj_v2013!$C$4:$C$1915,$B342,MCDHHProj_v2013!M$4:M$1915)</f>
        <v>115</v>
      </c>
      <c r="L342" s="52">
        <f>SUMIF(MCDHHProj_v2013!$C$4:$C$1915,$B342,MCDHHProj_v2013!N$4:N$1915)</f>
        <v>223</v>
      </c>
      <c r="M342" s="49">
        <f>SUMIF(MCDHHProj_v2013!$C$4:$C$1915,$B342,MCDHHProj_v2013!O$4:O$1915)</f>
        <v>220</v>
      </c>
      <c r="N342" s="49">
        <f>SUMIF(MCDHHProj_v2013!$C$4:$C$1915,$B342,MCDHHProj_v2013!P$4:P$1915)</f>
        <v>215</v>
      </c>
      <c r="O342" s="49">
        <f>SUMIF(MCDHHProj_v2013!$C$4:$C$1915,$B342,MCDHHProj_v2013!Q$4:Q$1915)</f>
        <v>215</v>
      </c>
      <c r="P342" s="49">
        <f>SUMIF(MCDHHProj_v2013!$C$4:$C$1915,$B342,MCDHHProj_v2013!R$4:R$1915)</f>
        <v>210</v>
      </c>
      <c r="Q342" s="49">
        <f>SUMIF(MCDHHProj_v2013!$C$4:$C$1915,$B342,MCDHHProj_v2013!S$4:S$1915)</f>
        <v>200</v>
      </c>
      <c r="R342" s="49">
        <f>SUMIF(MCDHHProj_v2013!$C$4:$C$1915,$B342,MCDHHProj_v2013!T$4:T$1915)</f>
        <v>190</v>
      </c>
      <c r="S342" s="56">
        <f t="shared" si="37"/>
        <v>1.9224137931034482</v>
      </c>
      <c r="T342" s="55">
        <f t="shared" si="38"/>
        <v>1.8487394957983194</v>
      </c>
      <c r="U342" s="55">
        <f t="shared" si="39"/>
        <v>1.7916666666666667</v>
      </c>
      <c r="V342" s="55">
        <f t="shared" si="40"/>
        <v>1.7479674796747968</v>
      </c>
      <c r="W342" s="55">
        <f t="shared" si="41"/>
        <v>1.7073170731707317</v>
      </c>
      <c r="X342" s="55">
        <f t="shared" si="42"/>
        <v>1.680672268907563</v>
      </c>
      <c r="Y342" s="55">
        <f t="shared" si="43"/>
        <v>1.6521739130434783</v>
      </c>
    </row>
    <row r="343" spans="1:25" ht="18" customHeight="1" x14ac:dyDescent="0.25">
      <c r="A343" s="70" t="s">
        <v>1702</v>
      </c>
      <c r="B343" s="70" t="s">
        <v>4196</v>
      </c>
      <c r="C343" s="48" t="s">
        <v>1703</v>
      </c>
      <c r="D343" s="48" t="s">
        <v>229</v>
      </c>
      <c r="E343" s="49">
        <f>SUMIF(MCDHHProj_v2013!$C$4:$C$1915,$B343,MCDHHProj_v2013!G$4:G$1915)</f>
        <v>86</v>
      </c>
      <c r="F343" s="49">
        <f>SUMIF(MCDHHProj_v2013!$C$4:$C$1915,$B343,MCDHHProj_v2013!H$4:H$1915)</f>
        <v>86</v>
      </c>
      <c r="G343" s="49">
        <f>SUMIF(MCDHHProj_v2013!$C$4:$C$1915,$B343,MCDHHProj_v2013!I$4:I$1915)</f>
        <v>87</v>
      </c>
      <c r="H343" s="49">
        <f>SUMIF(MCDHHProj_v2013!$C$4:$C$1915,$B343,MCDHHProj_v2013!J$4:J$1915)</f>
        <v>88</v>
      </c>
      <c r="I343" s="49">
        <f>SUMIF(MCDHHProj_v2013!$C$4:$C$1915,$B343,MCDHHProj_v2013!K$4:K$1915)</f>
        <v>88</v>
      </c>
      <c r="J343" s="49">
        <f>SUMIF(MCDHHProj_v2013!$C$4:$C$1915,$B343,MCDHHProj_v2013!L$4:L$1915)</f>
        <v>87</v>
      </c>
      <c r="K343" s="49">
        <f>SUMIF(MCDHHProj_v2013!$C$4:$C$1915,$B343,MCDHHProj_v2013!M$4:M$1915)</f>
        <v>85</v>
      </c>
      <c r="L343" s="52">
        <f>SUMIF(MCDHHProj_v2013!$C$4:$C$1915,$B343,MCDHHProj_v2013!N$4:N$1915)</f>
        <v>210</v>
      </c>
      <c r="M343" s="49">
        <f>SUMIF(MCDHHProj_v2013!$C$4:$C$1915,$B343,MCDHHProj_v2013!O$4:O$1915)</f>
        <v>205</v>
      </c>
      <c r="N343" s="49">
        <f>SUMIF(MCDHHProj_v2013!$C$4:$C$1915,$B343,MCDHHProj_v2013!P$4:P$1915)</f>
        <v>205</v>
      </c>
      <c r="O343" s="49">
        <f>SUMIF(MCDHHProj_v2013!$C$4:$C$1915,$B343,MCDHHProj_v2013!Q$4:Q$1915)</f>
        <v>205</v>
      </c>
      <c r="P343" s="49">
        <f>SUMIF(MCDHHProj_v2013!$C$4:$C$1915,$B343,MCDHHProj_v2013!R$4:R$1915)</f>
        <v>205</v>
      </c>
      <c r="Q343" s="49">
        <f>SUMIF(MCDHHProj_v2013!$C$4:$C$1915,$B343,MCDHHProj_v2013!S$4:S$1915)</f>
        <v>200</v>
      </c>
      <c r="R343" s="49">
        <f>SUMIF(MCDHHProj_v2013!$C$4:$C$1915,$B343,MCDHHProj_v2013!T$4:T$1915)</f>
        <v>195</v>
      </c>
      <c r="S343" s="56">
        <f t="shared" si="37"/>
        <v>2.441860465116279</v>
      </c>
      <c r="T343" s="55">
        <f t="shared" si="38"/>
        <v>2.3837209302325579</v>
      </c>
      <c r="U343" s="55">
        <f t="shared" si="39"/>
        <v>2.3563218390804597</v>
      </c>
      <c r="V343" s="55">
        <f t="shared" si="40"/>
        <v>2.3295454545454546</v>
      </c>
      <c r="W343" s="55">
        <f t="shared" si="41"/>
        <v>2.3295454545454546</v>
      </c>
      <c r="X343" s="55">
        <f t="shared" si="42"/>
        <v>2.2988505747126435</v>
      </c>
      <c r="Y343" s="55">
        <f t="shared" si="43"/>
        <v>2.2941176470588234</v>
      </c>
    </row>
    <row r="344" spans="1:25" ht="18" customHeight="1" x14ac:dyDescent="0.25">
      <c r="A344" s="70" t="s">
        <v>3397</v>
      </c>
      <c r="B344" s="70" t="s">
        <v>4197</v>
      </c>
      <c r="C344" s="48" t="s">
        <v>1703</v>
      </c>
      <c r="D344" s="48" t="s">
        <v>276</v>
      </c>
      <c r="E344" s="49">
        <f>SUMIF(MCDHHProj_v2013!$C$4:$C$1915,$B344,MCDHHProj_v2013!G$4:G$1915)</f>
        <v>470</v>
      </c>
      <c r="F344" s="49">
        <f>SUMIF(MCDHHProj_v2013!$C$4:$C$1915,$B344,MCDHHProj_v2013!H$4:H$1915)</f>
        <v>493</v>
      </c>
      <c r="G344" s="49">
        <f>SUMIF(MCDHHProj_v2013!$C$4:$C$1915,$B344,MCDHHProj_v2013!I$4:I$1915)</f>
        <v>522</v>
      </c>
      <c r="H344" s="49">
        <f>SUMIF(MCDHHProj_v2013!$C$4:$C$1915,$B344,MCDHHProj_v2013!J$4:J$1915)</f>
        <v>560</v>
      </c>
      <c r="I344" s="49">
        <f>SUMIF(MCDHHProj_v2013!$C$4:$C$1915,$B344,MCDHHProj_v2013!K$4:K$1915)</f>
        <v>592</v>
      </c>
      <c r="J344" s="49">
        <f>SUMIF(MCDHHProj_v2013!$C$4:$C$1915,$B344,MCDHHProj_v2013!L$4:L$1915)</f>
        <v>603</v>
      </c>
      <c r="K344" s="49">
        <f>SUMIF(MCDHHProj_v2013!$C$4:$C$1915,$B344,MCDHHProj_v2013!M$4:M$1915)</f>
        <v>609</v>
      </c>
      <c r="L344" s="52">
        <f>SUMIF(MCDHHProj_v2013!$C$4:$C$1915,$B344,MCDHHProj_v2013!N$4:N$1915)</f>
        <v>1029</v>
      </c>
      <c r="M344" s="49">
        <f>SUMIF(MCDHHProj_v2013!$C$4:$C$1915,$B344,MCDHHProj_v2013!O$4:O$1915)</f>
        <v>1055</v>
      </c>
      <c r="N344" s="49">
        <f>SUMIF(MCDHHProj_v2013!$C$4:$C$1915,$B344,MCDHHProj_v2013!P$4:P$1915)</f>
        <v>1105</v>
      </c>
      <c r="O344" s="49">
        <f>SUMIF(MCDHHProj_v2013!$C$4:$C$1915,$B344,MCDHHProj_v2013!Q$4:Q$1915)</f>
        <v>1175</v>
      </c>
      <c r="P344" s="49">
        <f>SUMIF(MCDHHProj_v2013!$C$4:$C$1915,$B344,MCDHHProj_v2013!R$4:R$1915)</f>
        <v>1230</v>
      </c>
      <c r="Q344" s="49">
        <f>SUMIF(MCDHHProj_v2013!$C$4:$C$1915,$B344,MCDHHProj_v2013!S$4:S$1915)</f>
        <v>1240</v>
      </c>
      <c r="R344" s="49">
        <f>SUMIF(MCDHHProj_v2013!$C$4:$C$1915,$B344,MCDHHProj_v2013!T$4:T$1915)</f>
        <v>1235</v>
      </c>
      <c r="S344" s="56">
        <f t="shared" si="37"/>
        <v>2.1893617021276595</v>
      </c>
      <c r="T344" s="55">
        <f t="shared" si="38"/>
        <v>2.1399594320486814</v>
      </c>
      <c r="U344" s="55">
        <f t="shared" si="39"/>
        <v>2.1168582375478926</v>
      </c>
      <c r="V344" s="55">
        <f t="shared" si="40"/>
        <v>2.0982142857142856</v>
      </c>
      <c r="W344" s="55">
        <f t="shared" si="41"/>
        <v>2.0777027027027026</v>
      </c>
      <c r="X344" s="55">
        <f t="shared" si="42"/>
        <v>2.0563847429519071</v>
      </c>
      <c r="Y344" s="55">
        <f t="shared" si="43"/>
        <v>2.0279146141215105</v>
      </c>
    </row>
    <row r="345" spans="1:25" ht="18" customHeight="1" x14ac:dyDescent="0.25">
      <c r="A345" s="70" t="s">
        <v>1979</v>
      </c>
      <c r="B345" s="70" t="s">
        <v>4198</v>
      </c>
      <c r="C345" s="48" t="s">
        <v>4952</v>
      </c>
      <c r="D345" s="48" t="s">
        <v>237</v>
      </c>
      <c r="E345" s="49">
        <f>SUMIF(MCDHHProj_v2013!$C$4:$C$1915,$B345,MCDHHProj_v2013!G$4:G$1915)</f>
        <v>124</v>
      </c>
      <c r="F345" s="49">
        <f>SUMIF(MCDHHProj_v2013!$C$4:$C$1915,$B345,MCDHHProj_v2013!H$4:H$1915)</f>
        <v>124</v>
      </c>
      <c r="G345" s="49">
        <f>SUMIF(MCDHHProj_v2013!$C$4:$C$1915,$B345,MCDHHProj_v2013!I$4:I$1915)</f>
        <v>127</v>
      </c>
      <c r="H345" s="49">
        <f>SUMIF(MCDHHProj_v2013!$C$4:$C$1915,$B345,MCDHHProj_v2013!J$4:J$1915)</f>
        <v>129</v>
      </c>
      <c r="I345" s="49">
        <f>SUMIF(MCDHHProj_v2013!$C$4:$C$1915,$B345,MCDHHProj_v2013!K$4:K$1915)</f>
        <v>129</v>
      </c>
      <c r="J345" s="49">
        <f>SUMIF(MCDHHProj_v2013!$C$4:$C$1915,$B345,MCDHHProj_v2013!L$4:L$1915)</f>
        <v>126</v>
      </c>
      <c r="K345" s="49">
        <f>SUMIF(MCDHHProj_v2013!$C$4:$C$1915,$B345,MCDHHProj_v2013!M$4:M$1915)</f>
        <v>121</v>
      </c>
      <c r="L345" s="52">
        <f>SUMIF(MCDHHProj_v2013!$C$4:$C$1915,$B345,MCDHHProj_v2013!N$4:N$1915)</f>
        <v>306</v>
      </c>
      <c r="M345" s="49">
        <f>SUMIF(MCDHHProj_v2013!$C$4:$C$1915,$B345,MCDHHProj_v2013!O$4:O$1915)</f>
        <v>300</v>
      </c>
      <c r="N345" s="49">
        <f>SUMIF(MCDHHProj_v2013!$C$4:$C$1915,$B345,MCDHHProj_v2013!P$4:P$1915)</f>
        <v>305</v>
      </c>
      <c r="O345" s="49">
        <f>SUMIF(MCDHHProj_v2013!$C$4:$C$1915,$B345,MCDHHProj_v2013!Q$4:Q$1915)</f>
        <v>305</v>
      </c>
      <c r="P345" s="49">
        <f>SUMIF(MCDHHProj_v2013!$C$4:$C$1915,$B345,MCDHHProj_v2013!R$4:R$1915)</f>
        <v>300</v>
      </c>
      <c r="Q345" s="49">
        <f>SUMIF(MCDHHProj_v2013!$C$4:$C$1915,$B345,MCDHHProj_v2013!S$4:S$1915)</f>
        <v>290</v>
      </c>
      <c r="R345" s="49">
        <f>SUMIF(MCDHHProj_v2013!$C$4:$C$1915,$B345,MCDHHProj_v2013!T$4:T$1915)</f>
        <v>275</v>
      </c>
      <c r="S345" s="56">
        <f t="shared" si="37"/>
        <v>2.467741935483871</v>
      </c>
      <c r="T345" s="55">
        <f t="shared" si="38"/>
        <v>2.4193548387096775</v>
      </c>
      <c r="U345" s="55">
        <f t="shared" si="39"/>
        <v>2.4015748031496065</v>
      </c>
      <c r="V345" s="55">
        <f t="shared" si="40"/>
        <v>2.364341085271318</v>
      </c>
      <c r="W345" s="55">
        <f t="shared" si="41"/>
        <v>2.3255813953488373</v>
      </c>
      <c r="X345" s="55">
        <f t="shared" si="42"/>
        <v>2.3015873015873014</v>
      </c>
      <c r="Y345" s="55">
        <f t="shared" si="43"/>
        <v>2.2727272727272729</v>
      </c>
    </row>
    <row r="346" spans="1:25" ht="18" customHeight="1" x14ac:dyDescent="0.25">
      <c r="A346" s="70" t="s">
        <v>3785</v>
      </c>
      <c r="B346" s="70" t="s">
        <v>4199</v>
      </c>
      <c r="C346" s="48" t="s">
        <v>4814</v>
      </c>
      <c r="D346" s="48" t="s">
        <v>227</v>
      </c>
      <c r="E346" s="49">
        <f>SUMIF(MCDHHProj_v2013!$C$4:$C$1915,$B346,MCDHHProj_v2013!G$4:G$1915)</f>
        <v>163</v>
      </c>
      <c r="F346" s="49">
        <f>SUMIF(MCDHHProj_v2013!$C$4:$C$1915,$B346,MCDHHProj_v2013!H$4:H$1915)</f>
        <v>167</v>
      </c>
      <c r="G346" s="49">
        <f>SUMIF(MCDHHProj_v2013!$C$4:$C$1915,$B346,MCDHHProj_v2013!I$4:I$1915)</f>
        <v>176</v>
      </c>
      <c r="H346" s="49">
        <f>SUMIF(MCDHHProj_v2013!$C$4:$C$1915,$B346,MCDHHProj_v2013!J$4:J$1915)</f>
        <v>184</v>
      </c>
      <c r="I346" s="49">
        <f>SUMIF(MCDHHProj_v2013!$C$4:$C$1915,$B346,MCDHHProj_v2013!K$4:K$1915)</f>
        <v>191</v>
      </c>
      <c r="J346" s="49">
        <f>SUMIF(MCDHHProj_v2013!$C$4:$C$1915,$B346,MCDHHProj_v2013!L$4:L$1915)</f>
        <v>196</v>
      </c>
      <c r="K346" s="49">
        <f>SUMIF(MCDHHProj_v2013!$C$4:$C$1915,$B346,MCDHHProj_v2013!M$4:M$1915)</f>
        <v>195</v>
      </c>
      <c r="L346" s="52">
        <f>SUMIF(MCDHHProj_v2013!$C$4:$C$1915,$B346,MCDHHProj_v2013!N$4:N$1915)</f>
        <v>422</v>
      </c>
      <c r="M346" s="49">
        <f>SUMIF(MCDHHProj_v2013!$C$4:$C$1915,$B346,MCDHHProj_v2013!O$4:O$1915)</f>
        <v>420</v>
      </c>
      <c r="N346" s="49">
        <f>SUMIF(MCDHHProj_v2013!$C$4:$C$1915,$B346,MCDHHProj_v2013!P$4:P$1915)</f>
        <v>435</v>
      </c>
      <c r="O346" s="49">
        <f>SUMIF(MCDHHProj_v2013!$C$4:$C$1915,$B346,MCDHHProj_v2013!Q$4:Q$1915)</f>
        <v>450</v>
      </c>
      <c r="P346" s="49">
        <f>SUMIF(MCDHHProj_v2013!$C$4:$C$1915,$B346,MCDHHProj_v2013!R$4:R$1915)</f>
        <v>460</v>
      </c>
      <c r="Q346" s="49">
        <f>SUMIF(MCDHHProj_v2013!$C$4:$C$1915,$B346,MCDHHProj_v2013!S$4:S$1915)</f>
        <v>465</v>
      </c>
      <c r="R346" s="49">
        <f>SUMIF(MCDHHProj_v2013!$C$4:$C$1915,$B346,MCDHHProj_v2013!T$4:T$1915)</f>
        <v>455</v>
      </c>
      <c r="S346" s="56">
        <f t="shared" si="37"/>
        <v>2.5889570552147241</v>
      </c>
      <c r="T346" s="55">
        <f t="shared" si="38"/>
        <v>2.5149700598802394</v>
      </c>
      <c r="U346" s="55">
        <f t="shared" si="39"/>
        <v>2.4715909090909092</v>
      </c>
      <c r="V346" s="55">
        <f t="shared" si="40"/>
        <v>2.4456521739130435</v>
      </c>
      <c r="W346" s="55">
        <f t="shared" si="41"/>
        <v>2.4083769633507854</v>
      </c>
      <c r="X346" s="55">
        <f t="shared" si="42"/>
        <v>2.3724489795918369</v>
      </c>
      <c r="Y346" s="55">
        <f t="shared" si="43"/>
        <v>2.3333333333333335</v>
      </c>
    </row>
    <row r="347" spans="1:25" ht="18" customHeight="1" x14ac:dyDescent="0.25">
      <c r="A347" s="70" t="s">
        <v>3757</v>
      </c>
      <c r="B347" s="70" t="s">
        <v>4200</v>
      </c>
      <c r="C347" s="48" t="s">
        <v>4803</v>
      </c>
      <c r="D347" s="48" t="s">
        <v>227</v>
      </c>
      <c r="E347" s="49">
        <f>SUMIF(MCDHHProj_v2013!$C$4:$C$1915,$B347,MCDHHProj_v2013!G$4:G$1915)</f>
        <v>288</v>
      </c>
      <c r="F347" s="49">
        <f>SUMIF(MCDHHProj_v2013!$C$4:$C$1915,$B347,MCDHHProj_v2013!H$4:H$1915)</f>
        <v>295</v>
      </c>
      <c r="G347" s="49">
        <f>SUMIF(MCDHHProj_v2013!$C$4:$C$1915,$B347,MCDHHProj_v2013!I$4:I$1915)</f>
        <v>305</v>
      </c>
      <c r="H347" s="49">
        <f>SUMIF(MCDHHProj_v2013!$C$4:$C$1915,$B347,MCDHHProj_v2013!J$4:J$1915)</f>
        <v>312</v>
      </c>
      <c r="I347" s="49">
        <f>SUMIF(MCDHHProj_v2013!$C$4:$C$1915,$B347,MCDHHProj_v2013!K$4:K$1915)</f>
        <v>318</v>
      </c>
      <c r="J347" s="49">
        <f>SUMIF(MCDHHProj_v2013!$C$4:$C$1915,$B347,MCDHHProj_v2013!L$4:L$1915)</f>
        <v>317</v>
      </c>
      <c r="K347" s="49">
        <f>SUMIF(MCDHHProj_v2013!$C$4:$C$1915,$B347,MCDHHProj_v2013!M$4:M$1915)</f>
        <v>311</v>
      </c>
      <c r="L347" s="52">
        <f>SUMIF(MCDHHProj_v2013!$C$4:$C$1915,$B347,MCDHHProj_v2013!N$4:N$1915)</f>
        <v>774</v>
      </c>
      <c r="M347" s="49">
        <f>SUMIF(MCDHHProj_v2013!$C$4:$C$1915,$B347,MCDHHProj_v2013!O$4:O$1915)</f>
        <v>770</v>
      </c>
      <c r="N347" s="49">
        <f>SUMIF(MCDHHProj_v2013!$C$4:$C$1915,$B347,MCDHHProj_v2013!P$4:P$1915)</f>
        <v>785</v>
      </c>
      <c r="O347" s="49">
        <f>SUMIF(MCDHHProj_v2013!$C$4:$C$1915,$B347,MCDHHProj_v2013!Q$4:Q$1915)</f>
        <v>790</v>
      </c>
      <c r="P347" s="49">
        <f>SUMIF(MCDHHProj_v2013!$C$4:$C$1915,$B347,MCDHHProj_v2013!R$4:R$1915)</f>
        <v>795</v>
      </c>
      <c r="Q347" s="49">
        <f>SUMIF(MCDHHProj_v2013!$C$4:$C$1915,$B347,MCDHHProj_v2013!S$4:S$1915)</f>
        <v>780</v>
      </c>
      <c r="R347" s="49">
        <f>SUMIF(MCDHHProj_v2013!$C$4:$C$1915,$B347,MCDHHProj_v2013!T$4:T$1915)</f>
        <v>755</v>
      </c>
      <c r="S347" s="56">
        <f t="shared" si="37"/>
        <v>2.6875</v>
      </c>
      <c r="T347" s="55">
        <f t="shared" si="38"/>
        <v>2.6101694915254239</v>
      </c>
      <c r="U347" s="55">
        <f t="shared" si="39"/>
        <v>2.5737704918032787</v>
      </c>
      <c r="V347" s="55">
        <f t="shared" si="40"/>
        <v>2.5320512820512819</v>
      </c>
      <c r="W347" s="55">
        <f t="shared" si="41"/>
        <v>2.5</v>
      </c>
      <c r="X347" s="55">
        <f t="shared" si="42"/>
        <v>2.4605678233438484</v>
      </c>
      <c r="Y347" s="55">
        <f t="shared" si="43"/>
        <v>2.427652733118971</v>
      </c>
    </row>
    <row r="348" spans="1:25" ht="18" customHeight="1" x14ac:dyDescent="0.25">
      <c r="A348" s="70" t="s">
        <v>2000</v>
      </c>
      <c r="B348" s="70" t="s">
        <v>4201</v>
      </c>
      <c r="C348" s="48" t="s">
        <v>2001</v>
      </c>
      <c r="D348" s="48" t="s">
        <v>237</v>
      </c>
      <c r="E348" s="49">
        <f>SUMIF(MCDHHProj_v2013!$C$4:$C$1915,$B348,MCDHHProj_v2013!G$4:G$1915)</f>
        <v>199</v>
      </c>
      <c r="F348" s="49">
        <f>SUMIF(MCDHHProj_v2013!$C$4:$C$1915,$B348,MCDHHProj_v2013!H$4:H$1915)</f>
        <v>206</v>
      </c>
      <c r="G348" s="49">
        <f>SUMIF(MCDHHProj_v2013!$C$4:$C$1915,$B348,MCDHHProj_v2013!I$4:I$1915)</f>
        <v>217</v>
      </c>
      <c r="H348" s="49">
        <f>SUMIF(MCDHHProj_v2013!$C$4:$C$1915,$B348,MCDHHProj_v2013!J$4:J$1915)</f>
        <v>229</v>
      </c>
      <c r="I348" s="49">
        <f>SUMIF(MCDHHProj_v2013!$C$4:$C$1915,$B348,MCDHHProj_v2013!K$4:K$1915)</f>
        <v>242</v>
      </c>
      <c r="J348" s="49">
        <f>SUMIF(MCDHHProj_v2013!$C$4:$C$1915,$B348,MCDHHProj_v2013!L$4:L$1915)</f>
        <v>248</v>
      </c>
      <c r="K348" s="49">
        <f>SUMIF(MCDHHProj_v2013!$C$4:$C$1915,$B348,MCDHHProj_v2013!M$4:M$1915)</f>
        <v>246</v>
      </c>
      <c r="L348" s="52">
        <f>SUMIF(MCDHHProj_v2013!$C$4:$C$1915,$B348,MCDHHProj_v2013!N$4:N$1915)</f>
        <v>458</v>
      </c>
      <c r="M348" s="49">
        <f>SUMIF(MCDHHProj_v2013!$C$4:$C$1915,$B348,MCDHHProj_v2013!O$4:O$1915)</f>
        <v>465</v>
      </c>
      <c r="N348" s="49">
        <f>SUMIF(MCDHHProj_v2013!$C$4:$C$1915,$B348,MCDHHProj_v2013!P$4:P$1915)</f>
        <v>485</v>
      </c>
      <c r="O348" s="49">
        <f>SUMIF(MCDHHProj_v2013!$C$4:$C$1915,$B348,MCDHHProj_v2013!Q$4:Q$1915)</f>
        <v>505</v>
      </c>
      <c r="P348" s="49">
        <f>SUMIF(MCDHHProj_v2013!$C$4:$C$1915,$B348,MCDHHProj_v2013!R$4:R$1915)</f>
        <v>525</v>
      </c>
      <c r="Q348" s="49">
        <f>SUMIF(MCDHHProj_v2013!$C$4:$C$1915,$B348,MCDHHProj_v2013!S$4:S$1915)</f>
        <v>530</v>
      </c>
      <c r="R348" s="49">
        <f>SUMIF(MCDHHProj_v2013!$C$4:$C$1915,$B348,MCDHHProj_v2013!T$4:T$1915)</f>
        <v>520</v>
      </c>
      <c r="S348" s="56">
        <f t="shared" si="37"/>
        <v>2.3015075376884422</v>
      </c>
      <c r="T348" s="55">
        <f t="shared" si="38"/>
        <v>2.2572815533980584</v>
      </c>
      <c r="U348" s="55">
        <f t="shared" si="39"/>
        <v>2.2350230414746544</v>
      </c>
      <c r="V348" s="55">
        <f t="shared" si="40"/>
        <v>2.2052401746724892</v>
      </c>
      <c r="W348" s="55">
        <f t="shared" si="41"/>
        <v>2.169421487603306</v>
      </c>
      <c r="X348" s="55">
        <f t="shared" si="42"/>
        <v>2.1370967741935485</v>
      </c>
      <c r="Y348" s="55">
        <f t="shared" si="43"/>
        <v>2.1138211382113821</v>
      </c>
    </row>
    <row r="349" spans="1:25" ht="18" customHeight="1" x14ac:dyDescent="0.25">
      <c r="A349" s="70" t="s">
        <v>1333</v>
      </c>
      <c r="B349" s="70" t="s">
        <v>4202</v>
      </c>
      <c r="C349" s="48" t="s">
        <v>4665</v>
      </c>
      <c r="D349" s="48" t="s">
        <v>219</v>
      </c>
      <c r="E349" s="49">
        <f>SUMIF(MCDHHProj_v2013!$C$4:$C$1915,$B349,MCDHHProj_v2013!G$4:G$1915)</f>
        <v>205</v>
      </c>
      <c r="F349" s="49">
        <f>SUMIF(MCDHHProj_v2013!$C$4:$C$1915,$B349,MCDHHProj_v2013!H$4:H$1915)</f>
        <v>207</v>
      </c>
      <c r="G349" s="49">
        <f>SUMIF(MCDHHProj_v2013!$C$4:$C$1915,$B349,MCDHHProj_v2013!I$4:I$1915)</f>
        <v>208</v>
      </c>
      <c r="H349" s="49">
        <f>SUMIF(MCDHHProj_v2013!$C$4:$C$1915,$B349,MCDHHProj_v2013!J$4:J$1915)</f>
        <v>211</v>
      </c>
      <c r="I349" s="49">
        <f>SUMIF(MCDHHProj_v2013!$C$4:$C$1915,$B349,MCDHHProj_v2013!K$4:K$1915)</f>
        <v>211</v>
      </c>
      <c r="J349" s="49">
        <f>SUMIF(MCDHHProj_v2013!$C$4:$C$1915,$B349,MCDHHProj_v2013!L$4:L$1915)</f>
        <v>214</v>
      </c>
      <c r="K349" s="49">
        <f>SUMIF(MCDHHProj_v2013!$C$4:$C$1915,$B349,MCDHHProj_v2013!M$4:M$1915)</f>
        <v>209</v>
      </c>
      <c r="L349" s="52">
        <f>SUMIF(MCDHHProj_v2013!$C$4:$C$1915,$B349,MCDHHProj_v2013!N$4:N$1915)</f>
        <v>450</v>
      </c>
      <c r="M349" s="49">
        <f>SUMIF(MCDHHProj_v2013!$C$4:$C$1915,$B349,MCDHHProj_v2013!O$4:O$1915)</f>
        <v>445</v>
      </c>
      <c r="N349" s="49">
        <f>SUMIF(MCDHHProj_v2013!$C$4:$C$1915,$B349,MCDHHProj_v2013!P$4:P$1915)</f>
        <v>440</v>
      </c>
      <c r="O349" s="49">
        <f>SUMIF(MCDHHProj_v2013!$C$4:$C$1915,$B349,MCDHHProj_v2013!Q$4:Q$1915)</f>
        <v>440</v>
      </c>
      <c r="P349" s="49">
        <f>SUMIF(MCDHHProj_v2013!$C$4:$C$1915,$B349,MCDHHProj_v2013!R$4:R$1915)</f>
        <v>435</v>
      </c>
      <c r="Q349" s="49">
        <f>SUMIF(MCDHHProj_v2013!$C$4:$C$1915,$B349,MCDHHProj_v2013!S$4:S$1915)</f>
        <v>435</v>
      </c>
      <c r="R349" s="49">
        <f>SUMIF(MCDHHProj_v2013!$C$4:$C$1915,$B349,MCDHHProj_v2013!T$4:T$1915)</f>
        <v>420</v>
      </c>
      <c r="S349" s="56">
        <f t="shared" si="37"/>
        <v>2.1951219512195124</v>
      </c>
      <c r="T349" s="55">
        <f t="shared" si="38"/>
        <v>2.1497584541062804</v>
      </c>
      <c r="U349" s="55">
        <f t="shared" si="39"/>
        <v>2.1153846153846154</v>
      </c>
      <c r="V349" s="55">
        <f t="shared" si="40"/>
        <v>2.0853080568720381</v>
      </c>
      <c r="W349" s="55">
        <f t="shared" si="41"/>
        <v>2.0616113744075828</v>
      </c>
      <c r="X349" s="55">
        <f t="shared" si="42"/>
        <v>2.0327102803738319</v>
      </c>
      <c r="Y349" s="55">
        <f t="shared" si="43"/>
        <v>2.0095693779904304</v>
      </c>
    </row>
    <row r="350" spans="1:25" ht="18" customHeight="1" x14ac:dyDescent="0.25">
      <c r="A350" s="70" t="s">
        <v>3246</v>
      </c>
      <c r="B350" s="70" t="s">
        <v>4203</v>
      </c>
      <c r="C350" s="48" t="s">
        <v>3247</v>
      </c>
      <c r="D350" s="48" t="s">
        <v>214</v>
      </c>
      <c r="E350" s="49">
        <f>SUMIF(MCDHHProj_v2013!$C$4:$C$1915,$B350,MCDHHProj_v2013!G$4:G$1915)</f>
        <v>109</v>
      </c>
      <c r="F350" s="49">
        <f>SUMIF(MCDHHProj_v2013!$C$4:$C$1915,$B350,MCDHHProj_v2013!H$4:H$1915)</f>
        <v>121</v>
      </c>
      <c r="G350" s="49">
        <f>SUMIF(MCDHHProj_v2013!$C$4:$C$1915,$B350,MCDHHProj_v2013!I$4:I$1915)</f>
        <v>131</v>
      </c>
      <c r="H350" s="49">
        <f>SUMIF(MCDHHProj_v2013!$C$4:$C$1915,$B350,MCDHHProj_v2013!J$4:J$1915)</f>
        <v>147</v>
      </c>
      <c r="I350" s="49">
        <f>SUMIF(MCDHHProj_v2013!$C$4:$C$1915,$B350,MCDHHProj_v2013!K$4:K$1915)</f>
        <v>158</v>
      </c>
      <c r="J350" s="49">
        <f>SUMIF(MCDHHProj_v2013!$C$4:$C$1915,$B350,MCDHHProj_v2013!L$4:L$1915)</f>
        <v>165</v>
      </c>
      <c r="K350" s="49">
        <f>SUMIF(MCDHHProj_v2013!$C$4:$C$1915,$B350,MCDHHProj_v2013!M$4:M$1915)</f>
        <v>168</v>
      </c>
      <c r="L350" s="52">
        <f>SUMIF(MCDHHProj_v2013!$C$4:$C$1915,$B350,MCDHHProj_v2013!N$4:N$1915)</f>
        <v>223</v>
      </c>
      <c r="M350" s="49">
        <f>SUMIF(MCDHHProj_v2013!$C$4:$C$1915,$B350,MCDHHProj_v2013!O$4:O$1915)</f>
        <v>235</v>
      </c>
      <c r="N350" s="49">
        <f>SUMIF(MCDHHProj_v2013!$C$4:$C$1915,$B350,MCDHHProj_v2013!P$4:P$1915)</f>
        <v>250</v>
      </c>
      <c r="O350" s="49">
        <f>SUMIF(MCDHHProj_v2013!$C$4:$C$1915,$B350,MCDHHProj_v2013!Q$4:Q$1915)</f>
        <v>275</v>
      </c>
      <c r="P350" s="49">
        <f>SUMIF(MCDHHProj_v2013!$C$4:$C$1915,$B350,MCDHHProj_v2013!R$4:R$1915)</f>
        <v>290</v>
      </c>
      <c r="Q350" s="49">
        <f>SUMIF(MCDHHProj_v2013!$C$4:$C$1915,$B350,MCDHHProj_v2013!S$4:S$1915)</f>
        <v>300</v>
      </c>
      <c r="R350" s="49">
        <f>SUMIF(MCDHHProj_v2013!$C$4:$C$1915,$B350,MCDHHProj_v2013!T$4:T$1915)</f>
        <v>300</v>
      </c>
      <c r="S350" s="56">
        <f t="shared" si="37"/>
        <v>2.0458715596330275</v>
      </c>
      <c r="T350" s="55">
        <f t="shared" si="38"/>
        <v>1.9421487603305785</v>
      </c>
      <c r="U350" s="55">
        <f t="shared" si="39"/>
        <v>1.9083969465648856</v>
      </c>
      <c r="V350" s="55">
        <f t="shared" si="40"/>
        <v>1.870748299319728</v>
      </c>
      <c r="W350" s="55">
        <f t="shared" si="41"/>
        <v>1.8354430379746836</v>
      </c>
      <c r="X350" s="55">
        <f t="shared" si="42"/>
        <v>1.8181818181818181</v>
      </c>
      <c r="Y350" s="55">
        <f t="shared" si="43"/>
        <v>1.7857142857142858</v>
      </c>
    </row>
    <row r="351" spans="1:25" ht="18" customHeight="1" x14ac:dyDescent="0.25">
      <c r="A351" s="70" t="s">
        <v>1404</v>
      </c>
      <c r="B351" s="70" t="s">
        <v>4204</v>
      </c>
      <c r="C351" s="48" t="s">
        <v>3247</v>
      </c>
      <c r="D351" s="48" t="s">
        <v>222</v>
      </c>
      <c r="E351" s="49">
        <f>SUMIF(MCDHHProj_v2013!$C$4:$C$1915,$B351,MCDHHProj_v2013!G$4:G$1915)</f>
        <v>329</v>
      </c>
      <c r="F351" s="49">
        <f>SUMIF(MCDHHProj_v2013!$C$4:$C$1915,$B351,MCDHHProj_v2013!H$4:H$1915)</f>
        <v>350</v>
      </c>
      <c r="G351" s="49">
        <f>SUMIF(MCDHHProj_v2013!$C$4:$C$1915,$B351,MCDHHProj_v2013!I$4:I$1915)</f>
        <v>371</v>
      </c>
      <c r="H351" s="49">
        <f>SUMIF(MCDHHProj_v2013!$C$4:$C$1915,$B351,MCDHHProj_v2013!J$4:J$1915)</f>
        <v>391</v>
      </c>
      <c r="I351" s="49">
        <f>SUMIF(MCDHHProj_v2013!$C$4:$C$1915,$B351,MCDHHProj_v2013!K$4:K$1915)</f>
        <v>412</v>
      </c>
      <c r="J351" s="49">
        <f>SUMIF(MCDHHProj_v2013!$C$4:$C$1915,$B351,MCDHHProj_v2013!L$4:L$1915)</f>
        <v>429</v>
      </c>
      <c r="K351" s="49">
        <f>SUMIF(MCDHHProj_v2013!$C$4:$C$1915,$B351,MCDHHProj_v2013!M$4:M$1915)</f>
        <v>443</v>
      </c>
      <c r="L351" s="52">
        <f>SUMIF(MCDHHProj_v2013!$C$4:$C$1915,$B351,MCDHHProj_v2013!N$4:N$1915)</f>
        <v>845</v>
      </c>
      <c r="M351" s="49">
        <f>SUMIF(MCDHHProj_v2013!$C$4:$C$1915,$B351,MCDHHProj_v2013!O$4:O$1915)</f>
        <v>884</v>
      </c>
      <c r="N351" s="49">
        <f>SUMIF(MCDHHProj_v2013!$C$4:$C$1915,$B351,MCDHHProj_v2013!P$4:P$1915)</f>
        <v>928</v>
      </c>
      <c r="O351" s="49">
        <f>SUMIF(MCDHHProj_v2013!$C$4:$C$1915,$B351,MCDHHProj_v2013!Q$4:Q$1915)</f>
        <v>968</v>
      </c>
      <c r="P351" s="49">
        <f>SUMIF(MCDHHProj_v2013!$C$4:$C$1915,$B351,MCDHHProj_v2013!R$4:R$1915)</f>
        <v>1007</v>
      </c>
      <c r="Q351" s="49">
        <f>SUMIF(MCDHHProj_v2013!$C$4:$C$1915,$B351,MCDHHProj_v2013!S$4:S$1915)</f>
        <v>1031</v>
      </c>
      <c r="R351" s="49">
        <f>SUMIF(MCDHHProj_v2013!$C$4:$C$1915,$B351,MCDHHProj_v2013!T$4:T$1915)</f>
        <v>1051</v>
      </c>
      <c r="S351" s="56">
        <f t="shared" si="37"/>
        <v>2.56838905775076</v>
      </c>
      <c r="T351" s="55">
        <f t="shared" si="38"/>
        <v>2.5257142857142858</v>
      </c>
      <c r="U351" s="55">
        <f t="shared" si="39"/>
        <v>2.5013477088948788</v>
      </c>
      <c r="V351" s="55">
        <f t="shared" si="40"/>
        <v>2.4757033248081841</v>
      </c>
      <c r="W351" s="55">
        <f t="shared" si="41"/>
        <v>2.4441747572815533</v>
      </c>
      <c r="X351" s="55">
        <f t="shared" si="42"/>
        <v>2.403263403263403</v>
      </c>
      <c r="Y351" s="55">
        <f t="shared" si="43"/>
        <v>2.3724604966139955</v>
      </c>
    </row>
    <row r="352" spans="1:25" ht="18" customHeight="1" x14ac:dyDescent="0.25">
      <c r="A352" s="70" t="s">
        <v>3579</v>
      </c>
      <c r="B352" s="70" t="s">
        <v>4205</v>
      </c>
      <c r="C352" s="48" t="s">
        <v>743</v>
      </c>
      <c r="D352" s="48" t="s">
        <v>5559</v>
      </c>
      <c r="E352" s="49">
        <f>SUMIF(MCDHHProj_v2013!$C$4:$C$1915,$B352,MCDHHProj_v2013!G$4:G$1915)</f>
        <v>714</v>
      </c>
      <c r="F352" s="49">
        <f>SUMIF(MCDHHProj_v2013!$C$4:$C$1915,$B352,MCDHHProj_v2013!H$4:H$1915)</f>
        <v>721</v>
      </c>
      <c r="G352" s="49">
        <f>SUMIF(MCDHHProj_v2013!$C$4:$C$1915,$B352,MCDHHProj_v2013!I$4:I$1915)</f>
        <v>760</v>
      </c>
      <c r="H352" s="49">
        <f>SUMIF(MCDHHProj_v2013!$C$4:$C$1915,$B352,MCDHHProj_v2013!J$4:J$1915)</f>
        <v>795</v>
      </c>
      <c r="I352" s="49">
        <f>SUMIF(MCDHHProj_v2013!$C$4:$C$1915,$B352,MCDHHProj_v2013!K$4:K$1915)</f>
        <v>832</v>
      </c>
      <c r="J352" s="49">
        <f>SUMIF(MCDHHProj_v2013!$C$4:$C$1915,$B352,MCDHHProj_v2013!L$4:L$1915)</f>
        <v>861</v>
      </c>
      <c r="K352" s="49">
        <f>SUMIF(MCDHHProj_v2013!$C$4:$C$1915,$B352,MCDHHProj_v2013!M$4:M$1915)</f>
        <v>883</v>
      </c>
      <c r="L352" s="52">
        <f>SUMIF(MCDHHProj_v2013!$C$4:$C$1915,$B352,MCDHHProj_v2013!N$4:N$1915)</f>
        <v>1758</v>
      </c>
      <c r="M352" s="49">
        <f>SUMIF(MCDHHProj_v2013!$C$4:$C$1915,$B352,MCDHHProj_v2013!O$4:O$1915)</f>
        <v>1776</v>
      </c>
      <c r="N352" s="49">
        <f>SUMIF(MCDHHProj_v2013!$C$4:$C$1915,$B352,MCDHHProj_v2013!P$4:P$1915)</f>
        <v>1874</v>
      </c>
      <c r="O352" s="49">
        <f>SUMIF(MCDHHProj_v2013!$C$4:$C$1915,$B352,MCDHHProj_v2013!Q$4:Q$1915)</f>
        <v>1956</v>
      </c>
      <c r="P352" s="49">
        <f>SUMIF(MCDHHProj_v2013!$C$4:$C$1915,$B352,MCDHHProj_v2013!R$4:R$1915)</f>
        <v>2031</v>
      </c>
      <c r="Q352" s="49">
        <f>SUMIF(MCDHHProj_v2013!$C$4:$C$1915,$B352,MCDHHProj_v2013!S$4:S$1915)</f>
        <v>2083</v>
      </c>
      <c r="R352" s="49">
        <f>SUMIF(MCDHHProj_v2013!$C$4:$C$1915,$B352,MCDHHProj_v2013!T$4:T$1915)</f>
        <v>2111</v>
      </c>
      <c r="S352" s="56">
        <f t="shared" si="37"/>
        <v>2.46218487394958</v>
      </c>
      <c r="T352" s="55">
        <f t="shared" si="38"/>
        <v>2.4632454923717058</v>
      </c>
      <c r="U352" s="55">
        <f t="shared" si="39"/>
        <v>2.4657894736842105</v>
      </c>
      <c r="V352" s="55">
        <f t="shared" si="40"/>
        <v>2.4603773584905659</v>
      </c>
      <c r="W352" s="55">
        <f t="shared" si="41"/>
        <v>2.4411057692307692</v>
      </c>
      <c r="X352" s="55">
        <f t="shared" si="42"/>
        <v>2.419279907084785</v>
      </c>
      <c r="Y352" s="55">
        <f t="shared" si="43"/>
        <v>2.3907134767836919</v>
      </c>
    </row>
    <row r="353" spans="1:25" ht="18" customHeight="1" x14ac:dyDescent="0.25">
      <c r="A353" s="70" t="s">
        <v>1441</v>
      </c>
      <c r="B353" s="70" t="s">
        <v>4206</v>
      </c>
      <c r="C353" s="48" t="s">
        <v>4716</v>
      </c>
      <c r="D353" s="48" t="s">
        <v>223</v>
      </c>
      <c r="E353" s="49">
        <f>SUMIF(MCDHHProj_v2013!$C$4:$C$1915,$B353,MCDHHProj_v2013!G$4:G$1915)</f>
        <v>270</v>
      </c>
      <c r="F353" s="49">
        <f>SUMIF(MCDHHProj_v2013!$C$4:$C$1915,$B353,MCDHHProj_v2013!H$4:H$1915)</f>
        <v>275</v>
      </c>
      <c r="G353" s="49">
        <f>SUMIF(MCDHHProj_v2013!$C$4:$C$1915,$B353,MCDHHProj_v2013!I$4:I$1915)</f>
        <v>284</v>
      </c>
      <c r="H353" s="49">
        <f>SUMIF(MCDHHProj_v2013!$C$4:$C$1915,$B353,MCDHHProj_v2013!J$4:J$1915)</f>
        <v>295</v>
      </c>
      <c r="I353" s="49">
        <f>SUMIF(MCDHHProj_v2013!$C$4:$C$1915,$B353,MCDHHProj_v2013!K$4:K$1915)</f>
        <v>308</v>
      </c>
      <c r="J353" s="49">
        <f>SUMIF(MCDHHProj_v2013!$C$4:$C$1915,$B353,MCDHHProj_v2013!L$4:L$1915)</f>
        <v>319</v>
      </c>
      <c r="K353" s="49">
        <f>SUMIF(MCDHHProj_v2013!$C$4:$C$1915,$B353,MCDHHProj_v2013!M$4:M$1915)</f>
        <v>326</v>
      </c>
      <c r="L353" s="52">
        <f>SUMIF(MCDHHProj_v2013!$C$4:$C$1915,$B353,MCDHHProj_v2013!N$4:N$1915)</f>
        <v>874</v>
      </c>
      <c r="M353" s="49">
        <f>SUMIF(MCDHHProj_v2013!$C$4:$C$1915,$B353,MCDHHProj_v2013!O$4:O$1915)</f>
        <v>895</v>
      </c>
      <c r="N353" s="49">
        <f>SUMIF(MCDHHProj_v2013!$C$4:$C$1915,$B353,MCDHHProj_v2013!P$4:P$1915)</f>
        <v>930</v>
      </c>
      <c r="O353" s="49">
        <f>SUMIF(MCDHHProj_v2013!$C$4:$C$1915,$B353,MCDHHProj_v2013!Q$4:Q$1915)</f>
        <v>965</v>
      </c>
      <c r="P353" s="49">
        <f>SUMIF(MCDHHProj_v2013!$C$4:$C$1915,$B353,MCDHHProj_v2013!R$4:R$1915)</f>
        <v>1000</v>
      </c>
      <c r="Q353" s="49">
        <f>SUMIF(MCDHHProj_v2013!$C$4:$C$1915,$B353,MCDHHProj_v2013!S$4:S$1915)</f>
        <v>1025</v>
      </c>
      <c r="R353" s="49">
        <f>SUMIF(MCDHHProj_v2013!$C$4:$C$1915,$B353,MCDHHProj_v2013!T$4:T$1915)</f>
        <v>1035</v>
      </c>
      <c r="S353" s="56">
        <f t="shared" si="37"/>
        <v>3.2370370370370369</v>
      </c>
      <c r="T353" s="55">
        <f t="shared" si="38"/>
        <v>3.2545454545454544</v>
      </c>
      <c r="U353" s="55">
        <f t="shared" si="39"/>
        <v>3.2746478873239435</v>
      </c>
      <c r="V353" s="55">
        <f t="shared" si="40"/>
        <v>3.2711864406779663</v>
      </c>
      <c r="W353" s="55">
        <f t="shared" si="41"/>
        <v>3.2467532467532467</v>
      </c>
      <c r="X353" s="55">
        <f t="shared" si="42"/>
        <v>3.2131661442006267</v>
      </c>
      <c r="Y353" s="55">
        <f t="shared" si="43"/>
        <v>3.1748466257668713</v>
      </c>
    </row>
    <row r="354" spans="1:25" ht="18" customHeight="1" x14ac:dyDescent="0.25">
      <c r="A354" s="70" t="s">
        <v>2064</v>
      </c>
      <c r="B354" s="70" t="s">
        <v>4207</v>
      </c>
      <c r="C354" s="48" t="s">
        <v>4985</v>
      </c>
      <c r="D354" s="48" t="s">
        <v>240</v>
      </c>
      <c r="E354" s="49">
        <f>SUMIF(MCDHHProj_v2013!$C$4:$C$1915,$B354,MCDHHProj_v2013!G$4:G$1915)</f>
        <v>281</v>
      </c>
      <c r="F354" s="49">
        <f>SUMIF(MCDHHProj_v2013!$C$4:$C$1915,$B354,MCDHHProj_v2013!H$4:H$1915)</f>
        <v>289</v>
      </c>
      <c r="G354" s="49">
        <f>SUMIF(MCDHHProj_v2013!$C$4:$C$1915,$B354,MCDHHProj_v2013!I$4:I$1915)</f>
        <v>299</v>
      </c>
      <c r="H354" s="49">
        <f>SUMIF(MCDHHProj_v2013!$C$4:$C$1915,$B354,MCDHHProj_v2013!J$4:J$1915)</f>
        <v>304</v>
      </c>
      <c r="I354" s="49">
        <f>SUMIF(MCDHHProj_v2013!$C$4:$C$1915,$B354,MCDHHProj_v2013!K$4:K$1915)</f>
        <v>310</v>
      </c>
      <c r="J354" s="49">
        <f>SUMIF(MCDHHProj_v2013!$C$4:$C$1915,$B354,MCDHHProj_v2013!L$4:L$1915)</f>
        <v>311</v>
      </c>
      <c r="K354" s="49">
        <f>SUMIF(MCDHHProj_v2013!$C$4:$C$1915,$B354,MCDHHProj_v2013!M$4:M$1915)</f>
        <v>307</v>
      </c>
      <c r="L354" s="52">
        <f>SUMIF(MCDHHProj_v2013!$C$4:$C$1915,$B354,MCDHHProj_v2013!N$4:N$1915)</f>
        <v>722</v>
      </c>
      <c r="M354" s="49">
        <f>SUMIF(MCDHHProj_v2013!$C$4:$C$1915,$B354,MCDHHProj_v2013!O$4:O$1915)</f>
        <v>725</v>
      </c>
      <c r="N354" s="49">
        <f>SUMIF(MCDHHProj_v2013!$C$4:$C$1915,$B354,MCDHHProj_v2013!P$4:P$1915)</f>
        <v>740</v>
      </c>
      <c r="O354" s="49">
        <f>SUMIF(MCDHHProj_v2013!$C$4:$C$1915,$B354,MCDHHProj_v2013!Q$4:Q$1915)</f>
        <v>745</v>
      </c>
      <c r="P354" s="49">
        <f>SUMIF(MCDHHProj_v2013!$C$4:$C$1915,$B354,MCDHHProj_v2013!R$4:R$1915)</f>
        <v>750</v>
      </c>
      <c r="Q354" s="49">
        <f>SUMIF(MCDHHProj_v2013!$C$4:$C$1915,$B354,MCDHHProj_v2013!S$4:S$1915)</f>
        <v>745</v>
      </c>
      <c r="R354" s="49">
        <f>SUMIF(MCDHHProj_v2013!$C$4:$C$1915,$B354,MCDHHProj_v2013!T$4:T$1915)</f>
        <v>730</v>
      </c>
      <c r="S354" s="56">
        <f t="shared" si="37"/>
        <v>2.5693950177935942</v>
      </c>
      <c r="T354" s="55">
        <f t="shared" si="38"/>
        <v>2.5086505190311419</v>
      </c>
      <c r="U354" s="55">
        <f t="shared" si="39"/>
        <v>2.4749163879598663</v>
      </c>
      <c r="V354" s="55">
        <f t="shared" si="40"/>
        <v>2.450657894736842</v>
      </c>
      <c r="W354" s="55">
        <f t="shared" si="41"/>
        <v>2.4193548387096775</v>
      </c>
      <c r="X354" s="55">
        <f t="shared" si="42"/>
        <v>2.395498392282958</v>
      </c>
      <c r="Y354" s="55">
        <f t="shared" si="43"/>
        <v>2.3778501628664497</v>
      </c>
    </row>
    <row r="355" spans="1:25" ht="18" customHeight="1" x14ac:dyDescent="0.25">
      <c r="A355" s="70" t="s">
        <v>23</v>
      </c>
      <c r="B355" s="70" t="s">
        <v>4208</v>
      </c>
      <c r="C355" s="48" t="s">
        <v>24</v>
      </c>
      <c r="D355" s="48" t="s">
        <v>250</v>
      </c>
      <c r="E355" s="49">
        <f>SUMIF(MCDHHProj_v2013!$C$4:$C$1915,$B355,MCDHHProj_v2013!G$4:G$1915)</f>
        <v>315</v>
      </c>
      <c r="F355" s="49">
        <f>SUMIF(MCDHHProj_v2013!$C$4:$C$1915,$B355,MCDHHProj_v2013!H$4:H$1915)</f>
        <v>320</v>
      </c>
      <c r="G355" s="49">
        <f>SUMIF(MCDHHProj_v2013!$C$4:$C$1915,$B355,MCDHHProj_v2013!I$4:I$1915)</f>
        <v>327</v>
      </c>
      <c r="H355" s="49">
        <f>SUMIF(MCDHHProj_v2013!$C$4:$C$1915,$B355,MCDHHProj_v2013!J$4:J$1915)</f>
        <v>334</v>
      </c>
      <c r="I355" s="49">
        <f>SUMIF(MCDHHProj_v2013!$C$4:$C$1915,$B355,MCDHHProj_v2013!K$4:K$1915)</f>
        <v>337</v>
      </c>
      <c r="J355" s="49">
        <f>SUMIF(MCDHHProj_v2013!$C$4:$C$1915,$B355,MCDHHProj_v2013!L$4:L$1915)</f>
        <v>333</v>
      </c>
      <c r="K355" s="49">
        <f>SUMIF(MCDHHProj_v2013!$C$4:$C$1915,$B355,MCDHHProj_v2013!M$4:M$1915)</f>
        <v>321</v>
      </c>
      <c r="L355" s="52">
        <f>SUMIF(MCDHHProj_v2013!$C$4:$C$1915,$B355,MCDHHProj_v2013!N$4:N$1915)</f>
        <v>724</v>
      </c>
      <c r="M355" s="49">
        <f>SUMIF(MCDHHProj_v2013!$C$4:$C$1915,$B355,MCDHHProj_v2013!O$4:O$1915)</f>
        <v>715</v>
      </c>
      <c r="N355" s="49">
        <f>SUMIF(MCDHHProj_v2013!$C$4:$C$1915,$B355,MCDHHProj_v2013!P$4:P$1915)</f>
        <v>720</v>
      </c>
      <c r="O355" s="49">
        <f>SUMIF(MCDHHProj_v2013!$C$4:$C$1915,$B355,MCDHHProj_v2013!Q$4:Q$1915)</f>
        <v>725</v>
      </c>
      <c r="P355" s="49">
        <f>SUMIF(MCDHHProj_v2013!$C$4:$C$1915,$B355,MCDHHProj_v2013!R$4:R$1915)</f>
        <v>725</v>
      </c>
      <c r="Q355" s="49">
        <f>SUMIF(MCDHHProj_v2013!$C$4:$C$1915,$B355,MCDHHProj_v2013!S$4:S$1915)</f>
        <v>710</v>
      </c>
      <c r="R355" s="49">
        <f>SUMIF(MCDHHProj_v2013!$C$4:$C$1915,$B355,MCDHHProj_v2013!T$4:T$1915)</f>
        <v>680</v>
      </c>
      <c r="S355" s="56">
        <f t="shared" si="37"/>
        <v>2.2984126984126982</v>
      </c>
      <c r="T355" s="55">
        <f t="shared" si="38"/>
        <v>2.234375</v>
      </c>
      <c r="U355" s="55">
        <f t="shared" si="39"/>
        <v>2.2018348623853212</v>
      </c>
      <c r="V355" s="55">
        <f t="shared" si="40"/>
        <v>2.1706586826347305</v>
      </c>
      <c r="W355" s="55">
        <f t="shared" si="41"/>
        <v>2.1513353115727001</v>
      </c>
      <c r="X355" s="55">
        <f t="shared" si="42"/>
        <v>2.1321321321321323</v>
      </c>
      <c r="Y355" s="55">
        <f t="shared" si="43"/>
        <v>2.1183800623052957</v>
      </c>
    </row>
    <row r="356" spans="1:25" ht="18" customHeight="1" x14ac:dyDescent="0.25">
      <c r="A356" s="70" t="s">
        <v>1755</v>
      </c>
      <c r="B356" s="70" t="s">
        <v>4209</v>
      </c>
      <c r="C356" s="48" t="s">
        <v>4854</v>
      </c>
      <c r="D356" s="48" t="s">
        <v>230</v>
      </c>
      <c r="E356" s="49">
        <f>SUMIF(MCDHHProj_v2013!$C$4:$C$1915,$B356,MCDHHProj_v2013!G$4:G$1915)</f>
        <v>478</v>
      </c>
      <c r="F356" s="49">
        <f>SUMIF(MCDHHProj_v2013!$C$4:$C$1915,$B356,MCDHHProj_v2013!H$4:H$1915)</f>
        <v>495</v>
      </c>
      <c r="G356" s="49">
        <f>SUMIF(MCDHHProj_v2013!$C$4:$C$1915,$B356,MCDHHProj_v2013!I$4:I$1915)</f>
        <v>500</v>
      </c>
      <c r="H356" s="49">
        <f>SUMIF(MCDHHProj_v2013!$C$4:$C$1915,$B356,MCDHHProj_v2013!J$4:J$1915)</f>
        <v>504</v>
      </c>
      <c r="I356" s="49">
        <f>SUMIF(MCDHHProj_v2013!$C$4:$C$1915,$B356,MCDHHProj_v2013!K$4:K$1915)</f>
        <v>503</v>
      </c>
      <c r="J356" s="49">
        <f>SUMIF(MCDHHProj_v2013!$C$4:$C$1915,$B356,MCDHHProj_v2013!L$4:L$1915)</f>
        <v>498</v>
      </c>
      <c r="K356" s="49">
        <f>SUMIF(MCDHHProj_v2013!$C$4:$C$1915,$B356,MCDHHProj_v2013!M$4:M$1915)</f>
        <v>495</v>
      </c>
      <c r="L356" s="52">
        <f>SUMIF(MCDHHProj_v2013!$C$4:$C$1915,$B356,MCDHHProj_v2013!N$4:N$1915)</f>
        <v>1096</v>
      </c>
      <c r="M356" s="49">
        <f>SUMIF(MCDHHProj_v2013!$C$4:$C$1915,$B356,MCDHHProj_v2013!O$4:O$1915)</f>
        <v>1106</v>
      </c>
      <c r="N356" s="49">
        <f>SUMIF(MCDHHProj_v2013!$C$4:$C$1915,$B356,MCDHHProj_v2013!P$4:P$1915)</f>
        <v>1096</v>
      </c>
      <c r="O356" s="49">
        <f>SUMIF(MCDHHProj_v2013!$C$4:$C$1915,$B356,MCDHHProj_v2013!Q$4:Q$1915)</f>
        <v>1086</v>
      </c>
      <c r="P356" s="49">
        <f>SUMIF(MCDHHProj_v2013!$C$4:$C$1915,$B356,MCDHHProj_v2013!R$4:R$1915)</f>
        <v>1067</v>
      </c>
      <c r="Q356" s="49">
        <f>SUMIF(MCDHHProj_v2013!$C$4:$C$1915,$B356,MCDHHProj_v2013!S$4:S$1915)</f>
        <v>1039</v>
      </c>
      <c r="R356" s="49">
        <f>SUMIF(MCDHHProj_v2013!$C$4:$C$1915,$B356,MCDHHProj_v2013!T$4:T$1915)</f>
        <v>1019</v>
      </c>
      <c r="S356" s="56">
        <f t="shared" si="37"/>
        <v>2.2928870292887029</v>
      </c>
      <c r="T356" s="55">
        <f t="shared" si="38"/>
        <v>2.2343434343434345</v>
      </c>
      <c r="U356" s="55">
        <f t="shared" si="39"/>
        <v>2.1920000000000002</v>
      </c>
      <c r="V356" s="55">
        <f t="shared" si="40"/>
        <v>2.1547619047619047</v>
      </c>
      <c r="W356" s="55">
        <f t="shared" si="41"/>
        <v>2.1212723658051691</v>
      </c>
      <c r="X356" s="55">
        <f t="shared" si="42"/>
        <v>2.0863453815261046</v>
      </c>
      <c r="Y356" s="55">
        <f t="shared" si="43"/>
        <v>2.0585858585858587</v>
      </c>
    </row>
    <row r="357" spans="1:25" ht="18" customHeight="1" x14ac:dyDescent="0.25">
      <c r="A357" s="70" t="s">
        <v>1725</v>
      </c>
      <c r="B357" s="70" t="s">
        <v>4210</v>
      </c>
      <c r="C357" s="48" t="s">
        <v>4843</v>
      </c>
      <c r="D357" s="48" t="s">
        <v>230</v>
      </c>
      <c r="E357" s="49">
        <f>SUMIF(MCDHHProj_v2013!$C$4:$C$1915,$B357,MCDHHProj_v2013!G$4:G$1915)</f>
        <v>422</v>
      </c>
      <c r="F357" s="49">
        <f>SUMIF(MCDHHProj_v2013!$C$4:$C$1915,$B357,MCDHHProj_v2013!H$4:H$1915)</f>
        <v>471</v>
      </c>
      <c r="G357" s="49">
        <f>SUMIF(MCDHHProj_v2013!$C$4:$C$1915,$B357,MCDHHProj_v2013!I$4:I$1915)</f>
        <v>508</v>
      </c>
      <c r="H357" s="49">
        <f>SUMIF(MCDHHProj_v2013!$C$4:$C$1915,$B357,MCDHHProj_v2013!J$4:J$1915)</f>
        <v>546</v>
      </c>
      <c r="I357" s="49">
        <f>SUMIF(MCDHHProj_v2013!$C$4:$C$1915,$B357,MCDHHProj_v2013!K$4:K$1915)</f>
        <v>577</v>
      </c>
      <c r="J357" s="49">
        <f>SUMIF(MCDHHProj_v2013!$C$4:$C$1915,$B357,MCDHHProj_v2013!L$4:L$1915)</f>
        <v>608</v>
      </c>
      <c r="K357" s="49">
        <f>SUMIF(MCDHHProj_v2013!$C$4:$C$1915,$B357,MCDHHProj_v2013!M$4:M$1915)</f>
        <v>635</v>
      </c>
      <c r="L357" s="52">
        <f>SUMIF(MCDHHProj_v2013!$C$4:$C$1915,$B357,MCDHHProj_v2013!N$4:N$1915)</f>
        <v>1186</v>
      </c>
      <c r="M357" s="49">
        <f>SUMIF(MCDHHProj_v2013!$C$4:$C$1915,$B357,MCDHHProj_v2013!O$4:O$1915)</f>
        <v>1290</v>
      </c>
      <c r="N357" s="49">
        <f>SUMIF(MCDHHProj_v2013!$C$4:$C$1915,$B357,MCDHHProj_v2013!P$4:P$1915)</f>
        <v>1365</v>
      </c>
      <c r="O357" s="49">
        <f>SUMIF(MCDHHProj_v2013!$C$4:$C$1915,$B357,MCDHHProj_v2013!Q$4:Q$1915)</f>
        <v>1440</v>
      </c>
      <c r="P357" s="49">
        <f>SUMIF(MCDHHProj_v2013!$C$4:$C$1915,$B357,MCDHHProj_v2013!R$4:R$1915)</f>
        <v>1500</v>
      </c>
      <c r="Q357" s="49">
        <f>SUMIF(MCDHHProj_v2013!$C$4:$C$1915,$B357,MCDHHProj_v2013!S$4:S$1915)</f>
        <v>1555</v>
      </c>
      <c r="R357" s="49">
        <f>SUMIF(MCDHHProj_v2013!$C$4:$C$1915,$B357,MCDHHProj_v2013!T$4:T$1915)</f>
        <v>1605</v>
      </c>
      <c r="S357" s="56">
        <f t="shared" si="37"/>
        <v>2.81042654028436</v>
      </c>
      <c r="T357" s="55">
        <f t="shared" si="38"/>
        <v>2.7388535031847132</v>
      </c>
      <c r="U357" s="55">
        <f t="shared" si="39"/>
        <v>2.6870078740157481</v>
      </c>
      <c r="V357" s="55">
        <f t="shared" si="40"/>
        <v>2.6373626373626373</v>
      </c>
      <c r="W357" s="55">
        <f t="shared" si="41"/>
        <v>2.5996533795493932</v>
      </c>
      <c r="X357" s="55">
        <f t="shared" si="42"/>
        <v>2.5575657894736841</v>
      </c>
      <c r="Y357" s="55">
        <f t="shared" si="43"/>
        <v>2.5275590551181102</v>
      </c>
    </row>
    <row r="358" spans="1:25" ht="18" customHeight="1" x14ac:dyDescent="0.25">
      <c r="A358" s="70" t="s">
        <v>835</v>
      </c>
      <c r="B358" s="70" t="s">
        <v>4211</v>
      </c>
      <c r="C358" s="48" t="s">
        <v>5529</v>
      </c>
      <c r="D358" s="48" t="s">
        <v>282</v>
      </c>
      <c r="E358" s="49">
        <f>SUMIF(MCDHHProj_v2013!$C$4:$C$1915,$B358,MCDHHProj_v2013!G$4:G$1915)</f>
        <v>184</v>
      </c>
      <c r="F358" s="49">
        <f>SUMIF(MCDHHProj_v2013!$C$4:$C$1915,$B358,MCDHHProj_v2013!H$4:H$1915)</f>
        <v>193</v>
      </c>
      <c r="G358" s="49">
        <f>SUMIF(MCDHHProj_v2013!$C$4:$C$1915,$B358,MCDHHProj_v2013!I$4:I$1915)</f>
        <v>205</v>
      </c>
      <c r="H358" s="49">
        <f>SUMIF(MCDHHProj_v2013!$C$4:$C$1915,$B358,MCDHHProj_v2013!J$4:J$1915)</f>
        <v>220</v>
      </c>
      <c r="I358" s="49">
        <f>SUMIF(MCDHHProj_v2013!$C$4:$C$1915,$B358,MCDHHProj_v2013!K$4:K$1915)</f>
        <v>230</v>
      </c>
      <c r="J358" s="49">
        <f>SUMIF(MCDHHProj_v2013!$C$4:$C$1915,$B358,MCDHHProj_v2013!L$4:L$1915)</f>
        <v>235</v>
      </c>
      <c r="K358" s="49">
        <f>SUMIF(MCDHHProj_v2013!$C$4:$C$1915,$B358,MCDHHProj_v2013!M$4:M$1915)</f>
        <v>235</v>
      </c>
      <c r="L358" s="52">
        <f>SUMIF(MCDHHProj_v2013!$C$4:$C$1915,$B358,MCDHHProj_v2013!N$4:N$1915)</f>
        <v>450</v>
      </c>
      <c r="M358" s="49">
        <f>SUMIF(MCDHHProj_v2013!$C$4:$C$1915,$B358,MCDHHProj_v2013!O$4:O$1915)</f>
        <v>460</v>
      </c>
      <c r="N358" s="49">
        <f>SUMIF(MCDHHProj_v2013!$C$4:$C$1915,$B358,MCDHHProj_v2013!P$4:P$1915)</f>
        <v>485</v>
      </c>
      <c r="O358" s="49">
        <f>SUMIF(MCDHHProj_v2013!$C$4:$C$1915,$B358,MCDHHProj_v2013!Q$4:Q$1915)</f>
        <v>515</v>
      </c>
      <c r="P358" s="49">
        <f>SUMIF(MCDHHProj_v2013!$C$4:$C$1915,$B358,MCDHHProj_v2013!R$4:R$1915)</f>
        <v>535</v>
      </c>
      <c r="Q358" s="49">
        <f>SUMIF(MCDHHProj_v2013!$C$4:$C$1915,$B358,MCDHHProj_v2013!S$4:S$1915)</f>
        <v>540</v>
      </c>
      <c r="R358" s="49">
        <f>SUMIF(MCDHHProj_v2013!$C$4:$C$1915,$B358,MCDHHProj_v2013!T$4:T$1915)</f>
        <v>535</v>
      </c>
      <c r="S358" s="56">
        <f t="shared" si="37"/>
        <v>2.4456521739130435</v>
      </c>
      <c r="T358" s="55">
        <f t="shared" si="38"/>
        <v>2.383419689119171</v>
      </c>
      <c r="U358" s="55">
        <f t="shared" si="39"/>
        <v>2.3658536585365852</v>
      </c>
      <c r="V358" s="55">
        <f t="shared" si="40"/>
        <v>2.3409090909090908</v>
      </c>
      <c r="W358" s="55">
        <f t="shared" si="41"/>
        <v>2.3260869565217392</v>
      </c>
      <c r="X358" s="55">
        <f t="shared" si="42"/>
        <v>2.2978723404255321</v>
      </c>
      <c r="Y358" s="55">
        <f t="shared" si="43"/>
        <v>2.2765957446808511</v>
      </c>
    </row>
    <row r="359" spans="1:25" ht="18" customHeight="1" x14ac:dyDescent="0.25">
      <c r="A359" s="70" t="s">
        <v>815</v>
      </c>
      <c r="B359" s="70" t="s">
        <v>4212</v>
      </c>
      <c r="C359" s="48" t="s">
        <v>5521</v>
      </c>
      <c r="D359" s="48" t="s">
        <v>282</v>
      </c>
      <c r="E359" s="49">
        <f>SUMIF(MCDHHProj_v2013!$C$4:$C$1915,$B359,MCDHHProj_v2013!G$4:G$1915)</f>
        <v>321</v>
      </c>
      <c r="F359" s="49">
        <f>SUMIF(MCDHHProj_v2013!$C$4:$C$1915,$B359,MCDHHProj_v2013!H$4:H$1915)</f>
        <v>335</v>
      </c>
      <c r="G359" s="49">
        <f>SUMIF(MCDHHProj_v2013!$C$4:$C$1915,$B359,MCDHHProj_v2013!I$4:I$1915)</f>
        <v>364</v>
      </c>
      <c r="H359" s="49">
        <f>SUMIF(MCDHHProj_v2013!$C$4:$C$1915,$B359,MCDHHProj_v2013!J$4:J$1915)</f>
        <v>394</v>
      </c>
      <c r="I359" s="49">
        <f>SUMIF(MCDHHProj_v2013!$C$4:$C$1915,$B359,MCDHHProj_v2013!K$4:K$1915)</f>
        <v>422</v>
      </c>
      <c r="J359" s="49">
        <f>SUMIF(MCDHHProj_v2013!$C$4:$C$1915,$B359,MCDHHProj_v2013!L$4:L$1915)</f>
        <v>439</v>
      </c>
      <c r="K359" s="49">
        <f>SUMIF(MCDHHProj_v2013!$C$4:$C$1915,$B359,MCDHHProj_v2013!M$4:M$1915)</f>
        <v>447</v>
      </c>
      <c r="L359" s="52">
        <f>SUMIF(MCDHHProj_v2013!$C$4:$C$1915,$B359,MCDHHProj_v2013!N$4:N$1915)</f>
        <v>753</v>
      </c>
      <c r="M359" s="49">
        <f>SUMIF(MCDHHProj_v2013!$C$4:$C$1915,$B359,MCDHHProj_v2013!O$4:O$1915)</f>
        <v>765</v>
      </c>
      <c r="N359" s="49">
        <f>SUMIF(MCDHHProj_v2013!$C$4:$C$1915,$B359,MCDHHProj_v2013!P$4:P$1915)</f>
        <v>825</v>
      </c>
      <c r="O359" s="49">
        <f>SUMIF(MCDHHProj_v2013!$C$4:$C$1915,$B359,MCDHHProj_v2013!Q$4:Q$1915)</f>
        <v>885</v>
      </c>
      <c r="P359" s="49">
        <f>SUMIF(MCDHHProj_v2013!$C$4:$C$1915,$B359,MCDHHProj_v2013!R$4:R$1915)</f>
        <v>940</v>
      </c>
      <c r="Q359" s="49">
        <f>SUMIF(MCDHHProj_v2013!$C$4:$C$1915,$B359,MCDHHProj_v2013!S$4:S$1915)</f>
        <v>970</v>
      </c>
      <c r="R359" s="49">
        <f>SUMIF(MCDHHProj_v2013!$C$4:$C$1915,$B359,MCDHHProj_v2013!T$4:T$1915)</f>
        <v>975</v>
      </c>
      <c r="S359" s="56">
        <f t="shared" si="37"/>
        <v>2.3457943925233646</v>
      </c>
      <c r="T359" s="55">
        <f t="shared" si="38"/>
        <v>2.283582089552239</v>
      </c>
      <c r="U359" s="55">
        <f t="shared" si="39"/>
        <v>2.2664835164835164</v>
      </c>
      <c r="V359" s="55">
        <f t="shared" si="40"/>
        <v>2.2461928934010151</v>
      </c>
      <c r="W359" s="55">
        <f t="shared" si="41"/>
        <v>2.2274881516587679</v>
      </c>
      <c r="X359" s="55">
        <f t="shared" si="42"/>
        <v>2.2095671981776763</v>
      </c>
      <c r="Y359" s="55">
        <f t="shared" si="43"/>
        <v>2.1812080536912752</v>
      </c>
    </row>
    <row r="360" spans="1:25" ht="18" customHeight="1" x14ac:dyDescent="0.25">
      <c r="A360" s="70" t="s">
        <v>3631</v>
      </c>
      <c r="B360" s="70" t="s">
        <v>4213</v>
      </c>
      <c r="C360" s="48" t="s">
        <v>744</v>
      </c>
      <c r="D360" s="48" t="s">
        <v>5559</v>
      </c>
      <c r="E360" s="49">
        <f>SUMIF(MCDHHProj_v2013!$C$4:$C$1915,$B360,MCDHHProj_v2013!G$4:G$1915)</f>
        <v>2123</v>
      </c>
      <c r="F360" s="49">
        <f>SUMIF(MCDHHProj_v2013!$C$4:$C$1915,$B360,MCDHHProj_v2013!H$4:H$1915)</f>
        <v>2225</v>
      </c>
      <c r="G360" s="49">
        <f>SUMIF(MCDHHProj_v2013!$C$4:$C$1915,$B360,MCDHHProj_v2013!I$4:I$1915)</f>
        <v>2417</v>
      </c>
      <c r="H360" s="49">
        <f>SUMIF(MCDHHProj_v2013!$C$4:$C$1915,$B360,MCDHHProj_v2013!J$4:J$1915)</f>
        <v>2597</v>
      </c>
      <c r="I360" s="49">
        <f>SUMIF(MCDHHProj_v2013!$C$4:$C$1915,$B360,MCDHHProj_v2013!K$4:K$1915)</f>
        <v>2753</v>
      </c>
      <c r="J360" s="49">
        <f>SUMIF(MCDHHProj_v2013!$C$4:$C$1915,$B360,MCDHHProj_v2013!L$4:L$1915)</f>
        <v>2844</v>
      </c>
      <c r="K360" s="49">
        <f>SUMIF(MCDHHProj_v2013!$C$4:$C$1915,$B360,MCDHHProj_v2013!M$4:M$1915)</f>
        <v>2888</v>
      </c>
      <c r="L360" s="52">
        <f>SUMIF(MCDHHProj_v2013!$C$4:$C$1915,$B360,MCDHHProj_v2013!N$4:N$1915)</f>
        <v>4946</v>
      </c>
      <c r="M360" s="49">
        <f>SUMIF(MCDHHProj_v2013!$C$4:$C$1915,$B360,MCDHHProj_v2013!O$4:O$1915)</f>
        <v>5064</v>
      </c>
      <c r="N360" s="49">
        <f>SUMIF(MCDHHProj_v2013!$C$4:$C$1915,$B360,MCDHHProj_v2013!P$4:P$1915)</f>
        <v>5445</v>
      </c>
      <c r="O360" s="49">
        <f>SUMIF(MCDHHProj_v2013!$C$4:$C$1915,$B360,MCDHHProj_v2013!Q$4:Q$1915)</f>
        <v>5780</v>
      </c>
      <c r="P360" s="49">
        <f>SUMIF(MCDHHProj_v2013!$C$4:$C$1915,$B360,MCDHHProj_v2013!R$4:R$1915)</f>
        <v>6060</v>
      </c>
      <c r="Q360" s="49">
        <f>SUMIF(MCDHHProj_v2013!$C$4:$C$1915,$B360,MCDHHProj_v2013!S$4:S$1915)</f>
        <v>6185</v>
      </c>
      <c r="R360" s="49">
        <f>SUMIF(MCDHHProj_v2013!$C$4:$C$1915,$B360,MCDHHProj_v2013!T$4:T$1915)</f>
        <v>6221</v>
      </c>
      <c r="S360" s="56">
        <f t="shared" si="37"/>
        <v>2.3297220913801224</v>
      </c>
      <c r="T360" s="55">
        <f t="shared" si="38"/>
        <v>2.2759550561797752</v>
      </c>
      <c r="U360" s="55">
        <f t="shared" si="39"/>
        <v>2.2527927182457592</v>
      </c>
      <c r="V360" s="55">
        <f t="shared" si="40"/>
        <v>2.2256449749711207</v>
      </c>
      <c r="W360" s="55">
        <f t="shared" si="41"/>
        <v>2.2012350163458048</v>
      </c>
      <c r="X360" s="55">
        <f t="shared" si="42"/>
        <v>2.1747538677918423</v>
      </c>
      <c r="Y360" s="55">
        <f t="shared" si="43"/>
        <v>2.1540858725761773</v>
      </c>
    </row>
    <row r="361" spans="1:25" ht="18" customHeight="1" x14ac:dyDescent="0.25">
      <c r="A361" s="70" t="s">
        <v>3589</v>
      </c>
      <c r="B361" s="70" t="s">
        <v>4214</v>
      </c>
      <c r="C361" s="48" t="s">
        <v>4742</v>
      </c>
      <c r="D361" s="48" t="s">
        <v>224</v>
      </c>
      <c r="E361" s="49">
        <f>SUMIF(MCDHHProj_v2013!$C$4:$C$1915,$B361,MCDHHProj_v2013!G$4:G$1915)</f>
        <v>237</v>
      </c>
      <c r="F361" s="49">
        <f>SUMIF(MCDHHProj_v2013!$C$4:$C$1915,$B361,MCDHHProj_v2013!H$4:H$1915)</f>
        <v>240</v>
      </c>
      <c r="G361" s="49">
        <f>SUMIF(MCDHHProj_v2013!$C$4:$C$1915,$B361,MCDHHProj_v2013!I$4:I$1915)</f>
        <v>246</v>
      </c>
      <c r="H361" s="49">
        <f>SUMIF(MCDHHProj_v2013!$C$4:$C$1915,$B361,MCDHHProj_v2013!J$4:J$1915)</f>
        <v>249</v>
      </c>
      <c r="I361" s="49">
        <f>SUMIF(MCDHHProj_v2013!$C$4:$C$1915,$B361,MCDHHProj_v2013!K$4:K$1915)</f>
        <v>248</v>
      </c>
      <c r="J361" s="49">
        <f>SUMIF(MCDHHProj_v2013!$C$4:$C$1915,$B361,MCDHHProj_v2013!L$4:L$1915)</f>
        <v>242</v>
      </c>
      <c r="K361" s="49">
        <f>SUMIF(MCDHHProj_v2013!$C$4:$C$1915,$B361,MCDHHProj_v2013!M$4:M$1915)</f>
        <v>231</v>
      </c>
      <c r="L361" s="52">
        <f>SUMIF(MCDHHProj_v2013!$C$4:$C$1915,$B361,MCDHHProj_v2013!N$4:N$1915)</f>
        <v>586</v>
      </c>
      <c r="M361" s="49">
        <f>SUMIF(MCDHHProj_v2013!$C$4:$C$1915,$B361,MCDHHProj_v2013!O$4:O$1915)</f>
        <v>580</v>
      </c>
      <c r="N361" s="49">
        <f>SUMIF(MCDHHProj_v2013!$C$4:$C$1915,$B361,MCDHHProj_v2013!P$4:P$1915)</f>
        <v>589</v>
      </c>
      <c r="O361" s="49">
        <f>SUMIF(MCDHHProj_v2013!$C$4:$C$1915,$B361,MCDHHProj_v2013!Q$4:Q$1915)</f>
        <v>587</v>
      </c>
      <c r="P361" s="49">
        <f>SUMIF(MCDHHProj_v2013!$C$4:$C$1915,$B361,MCDHHProj_v2013!R$4:R$1915)</f>
        <v>580</v>
      </c>
      <c r="Q361" s="49">
        <f>SUMIF(MCDHHProj_v2013!$C$4:$C$1915,$B361,MCDHHProj_v2013!S$4:S$1915)</f>
        <v>558</v>
      </c>
      <c r="R361" s="49">
        <f>SUMIF(MCDHHProj_v2013!$C$4:$C$1915,$B361,MCDHHProj_v2013!T$4:T$1915)</f>
        <v>527</v>
      </c>
      <c r="S361" s="56">
        <f t="shared" si="37"/>
        <v>2.4725738396624473</v>
      </c>
      <c r="T361" s="55">
        <f t="shared" si="38"/>
        <v>2.4166666666666665</v>
      </c>
      <c r="U361" s="55">
        <f t="shared" si="39"/>
        <v>2.3943089430894311</v>
      </c>
      <c r="V361" s="55">
        <f t="shared" si="40"/>
        <v>2.357429718875502</v>
      </c>
      <c r="W361" s="55">
        <f t="shared" si="41"/>
        <v>2.338709677419355</v>
      </c>
      <c r="X361" s="55">
        <f t="shared" si="42"/>
        <v>2.3057851239669422</v>
      </c>
      <c r="Y361" s="55">
        <f t="shared" si="43"/>
        <v>2.2813852813852815</v>
      </c>
    </row>
    <row r="362" spans="1:25" ht="18" customHeight="1" x14ac:dyDescent="0.25">
      <c r="A362" s="70" t="s">
        <v>2820</v>
      </c>
      <c r="B362" s="70" t="s">
        <v>4215</v>
      </c>
      <c r="C362" s="48" t="s">
        <v>5193</v>
      </c>
      <c r="D362" s="48" t="s">
        <v>257</v>
      </c>
      <c r="E362" s="49">
        <f>SUMIF(MCDHHProj_v2013!$C$4:$C$1915,$B362,MCDHHProj_v2013!G$4:G$1915)</f>
        <v>1232</v>
      </c>
      <c r="F362" s="49">
        <f>SUMIF(MCDHHProj_v2013!$C$4:$C$1915,$B362,MCDHHProj_v2013!H$4:H$1915)</f>
        <v>1330</v>
      </c>
      <c r="G362" s="49">
        <f>SUMIF(MCDHHProj_v2013!$C$4:$C$1915,$B362,MCDHHProj_v2013!I$4:I$1915)</f>
        <v>1487</v>
      </c>
      <c r="H362" s="49">
        <f>SUMIF(MCDHHProj_v2013!$C$4:$C$1915,$B362,MCDHHProj_v2013!J$4:J$1915)</f>
        <v>1629</v>
      </c>
      <c r="I362" s="49">
        <f>SUMIF(MCDHHProj_v2013!$C$4:$C$1915,$B362,MCDHHProj_v2013!K$4:K$1915)</f>
        <v>1771</v>
      </c>
      <c r="J362" s="49">
        <f>SUMIF(MCDHHProj_v2013!$C$4:$C$1915,$B362,MCDHHProj_v2013!L$4:L$1915)</f>
        <v>1887</v>
      </c>
      <c r="K362" s="49">
        <f>SUMIF(MCDHHProj_v2013!$C$4:$C$1915,$B362,MCDHHProj_v2013!M$4:M$1915)</f>
        <v>1978</v>
      </c>
      <c r="L362" s="52">
        <f>SUMIF(MCDHHProj_v2013!$C$4:$C$1915,$B362,MCDHHProj_v2013!N$4:N$1915)</f>
        <v>3327</v>
      </c>
      <c r="M362" s="49">
        <f>SUMIF(MCDHHProj_v2013!$C$4:$C$1915,$B362,MCDHHProj_v2013!O$4:O$1915)</f>
        <v>3504</v>
      </c>
      <c r="N362" s="49">
        <f>SUMIF(MCDHHProj_v2013!$C$4:$C$1915,$B362,MCDHHProj_v2013!P$4:P$1915)</f>
        <v>3854</v>
      </c>
      <c r="O362" s="49">
        <f>SUMIF(MCDHHProj_v2013!$C$4:$C$1915,$B362,MCDHHProj_v2013!Q$4:Q$1915)</f>
        <v>4169</v>
      </c>
      <c r="P362" s="49">
        <f>SUMIF(MCDHHProj_v2013!$C$4:$C$1915,$B362,MCDHHProj_v2013!R$4:R$1915)</f>
        <v>4474</v>
      </c>
      <c r="Q362" s="49">
        <f>SUMIF(MCDHHProj_v2013!$C$4:$C$1915,$B362,MCDHHProj_v2013!S$4:S$1915)</f>
        <v>4703</v>
      </c>
      <c r="R362" s="49">
        <f>SUMIF(MCDHHProj_v2013!$C$4:$C$1915,$B362,MCDHHProj_v2013!T$4:T$1915)</f>
        <v>4868</v>
      </c>
      <c r="S362" s="56">
        <f t="shared" si="37"/>
        <v>2.7004870129870131</v>
      </c>
      <c r="T362" s="55">
        <f t="shared" si="38"/>
        <v>2.6345864661654135</v>
      </c>
      <c r="U362" s="55">
        <f t="shared" si="39"/>
        <v>2.5917955615332886</v>
      </c>
      <c r="V362" s="55">
        <f t="shared" si="40"/>
        <v>2.5592387968078576</v>
      </c>
      <c r="W362" s="55">
        <f t="shared" si="41"/>
        <v>2.5262563523433088</v>
      </c>
      <c r="X362" s="55">
        <f t="shared" si="42"/>
        <v>2.4923158452570218</v>
      </c>
      <c r="Y362" s="55">
        <f t="shared" si="43"/>
        <v>2.4610717896865522</v>
      </c>
    </row>
    <row r="363" spans="1:25" ht="18" customHeight="1" x14ac:dyDescent="0.25">
      <c r="A363" s="70" t="s">
        <v>1788</v>
      </c>
      <c r="B363" s="70" t="s">
        <v>4216</v>
      </c>
      <c r="C363" s="48" t="s">
        <v>4867</v>
      </c>
      <c r="D363" s="48" t="s">
        <v>232</v>
      </c>
      <c r="E363" s="49">
        <f>SUMIF(MCDHHProj_v2013!$C$4:$C$1915,$B363,MCDHHProj_v2013!G$4:G$1915)</f>
        <v>173</v>
      </c>
      <c r="F363" s="49">
        <f>SUMIF(MCDHHProj_v2013!$C$4:$C$1915,$B363,MCDHHProj_v2013!H$4:H$1915)</f>
        <v>175</v>
      </c>
      <c r="G363" s="49">
        <f>SUMIF(MCDHHProj_v2013!$C$4:$C$1915,$B363,MCDHHProj_v2013!I$4:I$1915)</f>
        <v>185</v>
      </c>
      <c r="H363" s="49">
        <f>SUMIF(MCDHHProj_v2013!$C$4:$C$1915,$B363,MCDHHProj_v2013!J$4:J$1915)</f>
        <v>195</v>
      </c>
      <c r="I363" s="49">
        <f>SUMIF(MCDHHProj_v2013!$C$4:$C$1915,$B363,MCDHHProj_v2013!K$4:K$1915)</f>
        <v>201</v>
      </c>
      <c r="J363" s="49">
        <f>SUMIF(MCDHHProj_v2013!$C$4:$C$1915,$B363,MCDHHProj_v2013!L$4:L$1915)</f>
        <v>205</v>
      </c>
      <c r="K363" s="49">
        <f>SUMIF(MCDHHProj_v2013!$C$4:$C$1915,$B363,MCDHHProj_v2013!M$4:M$1915)</f>
        <v>194</v>
      </c>
      <c r="L363" s="52">
        <f>SUMIF(MCDHHProj_v2013!$C$4:$C$1915,$B363,MCDHHProj_v2013!N$4:N$1915)</f>
        <v>399</v>
      </c>
      <c r="M363" s="49">
        <f>SUMIF(MCDHHProj_v2013!$C$4:$C$1915,$B363,MCDHHProj_v2013!O$4:O$1915)</f>
        <v>390</v>
      </c>
      <c r="N363" s="49">
        <f>SUMIF(MCDHHProj_v2013!$C$4:$C$1915,$B363,MCDHHProj_v2013!P$4:P$1915)</f>
        <v>405</v>
      </c>
      <c r="O363" s="49">
        <f>SUMIF(MCDHHProj_v2013!$C$4:$C$1915,$B363,MCDHHProj_v2013!Q$4:Q$1915)</f>
        <v>425</v>
      </c>
      <c r="P363" s="49">
        <f>SUMIF(MCDHHProj_v2013!$C$4:$C$1915,$B363,MCDHHProj_v2013!R$4:R$1915)</f>
        <v>435</v>
      </c>
      <c r="Q363" s="49">
        <f>SUMIF(MCDHHProj_v2013!$C$4:$C$1915,$B363,MCDHHProj_v2013!S$4:S$1915)</f>
        <v>440</v>
      </c>
      <c r="R363" s="49">
        <f>SUMIF(MCDHHProj_v2013!$C$4:$C$1915,$B363,MCDHHProj_v2013!T$4:T$1915)</f>
        <v>415</v>
      </c>
      <c r="S363" s="56">
        <f t="shared" si="37"/>
        <v>2.3063583815028901</v>
      </c>
      <c r="T363" s="55">
        <f t="shared" si="38"/>
        <v>2.2285714285714286</v>
      </c>
      <c r="U363" s="55">
        <f t="shared" si="39"/>
        <v>2.189189189189189</v>
      </c>
      <c r="V363" s="55">
        <f t="shared" si="40"/>
        <v>2.1794871794871793</v>
      </c>
      <c r="W363" s="55">
        <f t="shared" si="41"/>
        <v>2.1641791044776117</v>
      </c>
      <c r="X363" s="55">
        <f t="shared" si="42"/>
        <v>2.1463414634146343</v>
      </c>
      <c r="Y363" s="55">
        <f t="shared" si="43"/>
        <v>2.1391752577319587</v>
      </c>
    </row>
    <row r="364" spans="1:25" ht="18" customHeight="1" x14ac:dyDescent="0.25">
      <c r="A364" s="70" t="s">
        <v>2065</v>
      </c>
      <c r="B364" s="70" t="s">
        <v>4217</v>
      </c>
      <c r="C364" s="48" t="s">
        <v>2066</v>
      </c>
      <c r="D364" s="48" t="s">
        <v>240</v>
      </c>
      <c r="E364" s="49">
        <f>SUMIF(MCDHHProj_v2013!$C$4:$C$1915,$B364,MCDHHProj_v2013!G$4:G$1915)</f>
        <v>810</v>
      </c>
      <c r="F364" s="49">
        <f>SUMIF(MCDHHProj_v2013!$C$4:$C$1915,$B364,MCDHHProj_v2013!H$4:H$1915)</f>
        <v>840</v>
      </c>
      <c r="G364" s="49">
        <f>SUMIF(MCDHHProj_v2013!$C$4:$C$1915,$B364,MCDHHProj_v2013!I$4:I$1915)</f>
        <v>885</v>
      </c>
      <c r="H364" s="49">
        <f>SUMIF(MCDHHProj_v2013!$C$4:$C$1915,$B364,MCDHHProj_v2013!J$4:J$1915)</f>
        <v>917</v>
      </c>
      <c r="I364" s="49">
        <f>SUMIF(MCDHHProj_v2013!$C$4:$C$1915,$B364,MCDHHProj_v2013!K$4:K$1915)</f>
        <v>945</v>
      </c>
      <c r="J364" s="49">
        <f>SUMIF(MCDHHProj_v2013!$C$4:$C$1915,$B364,MCDHHProj_v2013!L$4:L$1915)</f>
        <v>961</v>
      </c>
      <c r="K364" s="49">
        <f>SUMIF(MCDHHProj_v2013!$C$4:$C$1915,$B364,MCDHHProj_v2013!M$4:M$1915)</f>
        <v>964</v>
      </c>
      <c r="L364" s="52">
        <f>SUMIF(MCDHHProj_v2013!$C$4:$C$1915,$B364,MCDHHProj_v2013!N$4:N$1915)</f>
        <v>2072</v>
      </c>
      <c r="M364" s="49">
        <f>SUMIF(MCDHHProj_v2013!$C$4:$C$1915,$B364,MCDHHProj_v2013!O$4:O$1915)</f>
        <v>2100</v>
      </c>
      <c r="N364" s="49">
        <f>SUMIF(MCDHHProj_v2013!$C$4:$C$1915,$B364,MCDHHProj_v2013!P$4:P$1915)</f>
        <v>2180</v>
      </c>
      <c r="O364" s="49">
        <f>SUMIF(MCDHHProj_v2013!$C$4:$C$1915,$B364,MCDHHProj_v2013!Q$4:Q$1915)</f>
        <v>2235</v>
      </c>
      <c r="P364" s="49">
        <f>SUMIF(MCDHHProj_v2013!$C$4:$C$1915,$B364,MCDHHProj_v2013!R$4:R$1915)</f>
        <v>2280</v>
      </c>
      <c r="Q364" s="49">
        <f>SUMIF(MCDHHProj_v2013!$C$4:$C$1915,$B364,MCDHHProj_v2013!S$4:S$1915)</f>
        <v>2295</v>
      </c>
      <c r="R364" s="49">
        <f>SUMIF(MCDHHProj_v2013!$C$4:$C$1915,$B364,MCDHHProj_v2013!T$4:T$1915)</f>
        <v>2285</v>
      </c>
      <c r="S364" s="56">
        <f t="shared" si="37"/>
        <v>2.5580246913580247</v>
      </c>
      <c r="T364" s="55">
        <f t="shared" si="38"/>
        <v>2.5</v>
      </c>
      <c r="U364" s="55">
        <f t="shared" si="39"/>
        <v>2.463276836158192</v>
      </c>
      <c r="V364" s="55">
        <f t="shared" si="40"/>
        <v>2.4372955288985825</v>
      </c>
      <c r="W364" s="55">
        <f t="shared" si="41"/>
        <v>2.4126984126984126</v>
      </c>
      <c r="X364" s="55">
        <f t="shared" si="42"/>
        <v>2.3881373569198749</v>
      </c>
      <c r="Y364" s="55">
        <f t="shared" si="43"/>
        <v>2.3703319502074689</v>
      </c>
    </row>
    <row r="365" spans="1:25" ht="18" customHeight="1" x14ac:dyDescent="0.25">
      <c r="A365" s="70" t="s">
        <v>3398</v>
      </c>
      <c r="B365" s="70" t="s">
        <v>4218</v>
      </c>
      <c r="C365" s="48" t="s">
        <v>3399</v>
      </c>
      <c r="D365" s="48" t="s">
        <v>276</v>
      </c>
      <c r="E365" s="49">
        <f>SUMIF(MCDHHProj_v2013!$C$4:$C$1915,$B365,MCDHHProj_v2013!G$4:G$1915)</f>
        <v>574</v>
      </c>
      <c r="F365" s="49">
        <f>SUMIF(MCDHHProj_v2013!$C$4:$C$1915,$B365,MCDHHProj_v2013!H$4:H$1915)</f>
        <v>601</v>
      </c>
      <c r="G365" s="49">
        <f>SUMIF(MCDHHProj_v2013!$C$4:$C$1915,$B365,MCDHHProj_v2013!I$4:I$1915)</f>
        <v>634</v>
      </c>
      <c r="H365" s="49">
        <f>SUMIF(MCDHHProj_v2013!$C$4:$C$1915,$B365,MCDHHProj_v2013!J$4:J$1915)</f>
        <v>681</v>
      </c>
      <c r="I365" s="49">
        <f>SUMIF(MCDHHProj_v2013!$C$4:$C$1915,$B365,MCDHHProj_v2013!K$4:K$1915)</f>
        <v>717</v>
      </c>
      <c r="J365" s="49">
        <f>SUMIF(MCDHHProj_v2013!$C$4:$C$1915,$B365,MCDHHProj_v2013!L$4:L$1915)</f>
        <v>729</v>
      </c>
      <c r="K365" s="49">
        <f>SUMIF(MCDHHProj_v2013!$C$4:$C$1915,$B365,MCDHHProj_v2013!M$4:M$1915)</f>
        <v>734</v>
      </c>
      <c r="L365" s="52">
        <f>SUMIF(MCDHHProj_v2013!$C$4:$C$1915,$B365,MCDHHProj_v2013!N$4:N$1915)</f>
        <v>1233</v>
      </c>
      <c r="M365" s="49">
        <f>SUMIF(MCDHHProj_v2013!$C$4:$C$1915,$B365,MCDHHProj_v2013!O$4:O$1915)</f>
        <v>1263</v>
      </c>
      <c r="N365" s="49">
        <f>SUMIF(MCDHHProj_v2013!$C$4:$C$1915,$B365,MCDHHProj_v2013!P$4:P$1915)</f>
        <v>1318</v>
      </c>
      <c r="O365" s="49">
        <f>SUMIF(MCDHHProj_v2013!$C$4:$C$1915,$B365,MCDHHProj_v2013!Q$4:Q$1915)</f>
        <v>1402</v>
      </c>
      <c r="P365" s="49">
        <f>SUMIF(MCDHHProj_v2013!$C$4:$C$1915,$B365,MCDHHProj_v2013!R$4:R$1915)</f>
        <v>1462</v>
      </c>
      <c r="Q365" s="49">
        <f>SUMIF(MCDHHProj_v2013!$C$4:$C$1915,$B365,MCDHHProj_v2013!S$4:S$1915)</f>
        <v>1472</v>
      </c>
      <c r="R365" s="49">
        <f>SUMIF(MCDHHProj_v2013!$C$4:$C$1915,$B365,MCDHHProj_v2013!T$4:T$1915)</f>
        <v>1462</v>
      </c>
      <c r="S365" s="56">
        <f t="shared" si="37"/>
        <v>2.1480836236933798</v>
      </c>
      <c r="T365" s="55">
        <f t="shared" si="38"/>
        <v>2.1014975041597337</v>
      </c>
      <c r="U365" s="55">
        <f t="shared" si="39"/>
        <v>2.0788643533123028</v>
      </c>
      <c r="V365" s="55">
        <f t="shared" si="40"/>
        <v>2.0587371512481645</v>
      </c>
      <c r="W365" s="55">
        <f t="shared" si="41"/>
        <v>2.0390516039051603</v>
      </c>
      <c r="X365" s="55">
        <f t="shared" si="42"/>
        <v>2.0192043895747598</v>
      </c>
      <c r="Y365" s="55">
        <f t="shared" si="43"/>
        <v>1.9918256130790191</v>
      </c>
    </row>
    <row r="366" spans="1:25" ht="18" customHeight="1" x14ac:dyDescent="0.25">
      <c r="A366" s="70" t="s">
        <v>3115</v>
      </c>
      <c r="B366" s="70" t="s">
        <v>4219</v>
      </c>
      <c r="C366" s="48" t="s">
        <v>3116</v>
      </c>
      <c r="D366" s="48" t="s">
        <v>267</v>
      </c>
      <c r="E366" s="49">
        <f>SUMIF(MCDHHProj_v2013!$C$4:$C$1915,$B366,MCDHHProj_v2013!G$4:G$1915)</f>
        <v>42</v>
      </c>
      <c r="F366" s="49">
        <f>SUMIF(MCDHHProj_v2013!$C$4:$C$1915,$B366,MCDHHProj_v2013!H$4:H$1915)</f>
        <v>43</v>
      </c>
      <c r="G366" s="49">
        <f>SUMIF(MCDHHProj_v2013!$C$4:$C$1915,$B366,MCDHHProj_v2013!I$4:I$1915)</f>
        <v>42</v>
      </c>
      <c r="H366" s="49">
        <f>SUMIF(MCDHHProj_v2013!$C$4:$C$1915,$B366,MCDHHProj_v2013!J$4:J$1915)</f>
        <v>43</v>
      </c>
      <c r="I366" s="49">
        <f>SUMIF(MCDHHProj_v2013!$C$4:$C$1915,$B366,MCDHHProj_v2013!K$4:K$1915)</f>
        <v>41</v>
      </c>
      <c r="J366" s="49">
        <f>SUMIF(MCDHHProj_v2013!$C$4:$C$1915,$B366,MCDHHProj_v2013!L$4:L$1915)</f>
        <v>42</v>
      </c>
      <c r="K366" s="49">
        <f>SUMIF(MCDHHProj_v2013!$C$4:$C$1915,$B366,MCDHHProj_v2013!M$4:M$1915)</f>
        <v>40</v>
      </c>
      <c r="L366" s="52">
        <f>SUMIF(MCDHHProj_v2013!$C$4:$C$1915,$B366,MCDHHProj_v2013!N$4:N$1915)</f>
        <v>95</v>
      </c>
      <c r="M366" s="49">
        <f>SUMIF(MCDHHProj_v2013!$C$4:$C$1915,$B366,MCDHHProj_v2013!O$4:O$1915)</f>
        <v>95</v>
      </c>
      <c r="N366" s="49">
        <f>SUMIF(MCDHHProj_v2013!$C$4:$C$1915,$B366,MCDHHProj_v2013!P$4:P$1915)</f>
        <v>90</v>
      </c>
      <c r="O366" s="49">
        <f>SUMIF(MCDHHProj_v2013!$C$4:$C$1915,$B366,MCDHHProj_v2013!Q$4:Q$1915)</f>
        <v>90</v>
      </c>
      <c r="P366" s="49">
        <f>SUMIF(MCDHHProj_v2013!$C$4:$C$1915,$B366,MCDHHProj_v2013!R$4:R$1915)</f>
        <v>85</v>
      </c>
      <c r="Q366" s="49">
        <f>SUMIF(MCDHHProj_v2013!$C$4:$C$1915,$B366,MCDHHProj_v2013!S$4:S$1915)</f>
        <v>85</v>
      </c>
      <c r="R366" s="49">
        <f>SUMIF(MCDHHProj_v2013!$C$4:$C$1915,$B366,MCDHHProj_v2013!T$4:T$1915)</f>
        <v>80</v>
      </c>
      <c r="S366" s="56">
        <f t="shared" si="37"/>
        <v>2.2619047619047619</v>
      </c>
      <c r="T366" s="55">
        <f t="shared" si="38"/>
        <v>2.2093023255813953</v>
      </c>
      <c r="U366" s="55">
        <f t="shared" si="39"/>
        <v>2.1428571428571428</v>
      </c>
      <c r="V366" s="55">
        <f t="shared" si="40"/>
        <v>2.0930232558139537</v>
      </c>
      <c r="W366" s="55">
        <f t="shared" si="41"/>
        <v>2.0731707317073171</v>
      </c>
      <c r="X366" s="55">
        <f t="shared" si="42"/>
        <v>2.0238095238095237</v>
      </c>
      <c r="Y366" s="55">
        <f t="shared" si="43"/>
        <v>2</v>
      </c>
    </row>
    <row r="367" spans="1:25" ht="18" customHeight="1" x14ac:dyDescent="0.25">
      <c r="A367" s="70" t="s">
        <v>1405</v>
      </c>
      <c r="B367" s="70" t="s">
        <v>4220</v>
      </c>
      <c r="C367" s="48" t="s">
        <v>4702</v>
      </c>
      <c r="D367" s="48" t="s">
        <v>222</v>
      </c>
      <c r="E367" s="49">
        <f>SUMIF(MCDHHProj_v2013!$C$4:$C$1915,$B367,MCDHHProj_v2013!G$4:G$1915)</f>
        <v>273</v>
      </c>
      <c r="F367" s="49">
        <f>SUMIF(MCDHHProj_v2013!$C$4:$C$1915,$B367,MCDHHProj_v2013!H$4:H$1915)</f>
        <v>293</v>
      </c>
      <c r="G367" s="49">
        <f>SUMIF(MCDHHProj_v2013!$C$4:$C$1915,$B367,MCDHHProj_v2013!I$4:I$1915)</f>
        <v>317</v>
      </c>
      <c r="H367" s="49">
        <f>SUMIF(MCDHHProj_v2013!$C$4:$C$1915,$B367,MCDHHProj_v2013!J$4:J$1915)</f>
        <v>339</v>
      </c>
      <c r="I367" s="49">
        <f>SUMIF(MCDHHProj_v2013!$C$4:$C$1915,$B367,MCDHHProj_v2013!K$4:K$1915)</f>
        <v>360</v>
      </c>
      <c r="J367" s="49">
        <f>SUMIF(MCDHHProj_v2013!$C$4:$C$1915,$B367,MCDHHProj_v2013!L$4:L$1915)</f>
        <v>380</v>
      </c>
      <c r="K367" s="49">
        <f>SUMIF(MCDHHProj_v2013!$C$4:$C$1915,$B367,MCDHHProj_v2013!M$4:M$1915)</f>
        <v>398</v>
      </c>
      <c r="L367" s="52">
        <f>SUMIF(MCDHHProj_v2013!$C$4:$C$1915,$B367,MCDHHProj_v2013!N$4:N$1915)</f>
        <v>805</v>
      </c>
      <c r="M367" s="49">
        <f>SUMIF(MCDHHProj_v2013!$C$4:$C$1915,$B367,MCDHHProj_v2013!O$4:O$1915)</f>
        <v>850</v>
      </c>
      <c r="N367" s="49">
        <f>SUMIF(MCDHHProj_v2013!$C$4:$C$1915,$B367,MCDHHProj_v2013!P$4:P$1915)</f>
        <v>910</v>
      </c>
      <c r="O367" s="49">
        <f>SUMIF(MCDHHProj_v2013!$C$4:$C$1915,$B367,MCDHHProj_v2013!Q$4:Q$1915)</f>
        <v>965</v>
      </c>
      <c r="P367" s="49">
        <f>SUMIF(MCDHHProj_v2013!$C$4:$C$1915,$B367,MCDHHProj_v2013!R$4:R$1915)</f>
        <v>1010</v>
      </c>
      <c r="Q367" s="49">
        <f>SUMIF(MCDHHProj_v2013!$C$4:$C$1915,$B367,MCDHHProj_v2013!S$4:S$1915)</f>
        <v>1050</v>
      </c>
      <c r="R367" s="49">
        <f>SUMIF(MCDHHProj_v2013!$C$4:$C$1915,$B367,MCDHHProj_v2013!T$4:T$1915)</f>
        <v>1085</v>
      </c>
      <c r="S367" s="56">
        <f t="shared" si="37"/>
        <v>2.9487179487179489</v>
      </c>
      <c r="T367" s="55">
        <f t="shared" si="38"/>
        <v>2.901023890784983</v>
      </c>
      <c r="U367" s="55">
        <f t="shared" si="39"/>
        <v>2.8706624605678233</v>
      </c>
      <c r="V367" s="55">
        <f t="shared" si="40"/>
        <v>2.8466076696165192</v>
      </c>
      <c r="W367" s="55">
        <f t="shared" si="41"/>
        <v>2.8055555555555554</v>
      </c>
      <c r="X367" s="55">
        <f t="shared" si="42"/>
        <v>2.763157894736842</v>
      </c>
      <c r="Y367" s="55">
        <f t="shared" si="43"/>
        <v>2.7261306532663316</v>
      </c>
    </row>
    <row r="368" spans="1:25" ht="18" customHeight="1" x14ac:dyDescent="0.25">
      <c r="A368" s="70" t="s">
        <v>1640</v>
      </c>
      <c r="B368" s="70" t="s">
        <v>4221</v>
      </c>
      <c r="C368" s="48" t="s">
        <v>1641</v>
      </c>
      <c r="D368" s="48" t="s">
        <v>275</v>
      </c>
      <c r="E368" s="49">
        <f>SUMIF(MCDHHProj_v2013!$C$4:$C$1915,$B368,MCDHHProj_v2013!G$4:G$1915)</f>
        <v>285</v>
      </c>
      <c r="F368" s="49">
        <f>SUMIF(MCDHHProj_v2013!$C$4:$C$1915,$B368,MCDHHProj_v2013!H$4:H$1915)</f>
        <v>298</v>
      </c>
      <c r="G368" s="49">
        <f>SUMIF(MCDHHProj_v2013!$C$4:$C$1915,$B368,MCDHHProj_v2013!I$4:I$1915)</f>
        <v>315</v>
      </c>
      <c r="H368" s="49">
        <f>SUMIF(MCDHHProj_v2013!$C$4:$C$1915,$B368,MCDHHProj_v2013!J$4:J$1915)</f>
        <v>333</v>
      </c>
      <c r="I368" s="49">
        <f>SUMIF(MCDHHProj_v2013!$C$4:$C$1915,$B368,MCDHHProj_v2013!K$4:K$1915)</f>
        <v>352</v>
      </c>
      <c r="J368" s="49">
        <f>SUMIF(MCDHHProj_v2013!$C$4:$C$1915,$B368,MCDHHProj_v2013!L$4:L$1915)</f>
        <v>363</v>
      </c>
      <c r="K368" s="49">
        <f>SUMIF(MCDHHProj_v2013!$C$4:$C$1915,$B368,MCDHHProj_v2013!M$4:M$1915)</f>
        <v>370</v>
      </c>
      <c r="L368" s="52">
        <f>SUMIF(MCDHHProj_v2013!$C$4:$C$1915,$B368,MCDHHProj_v2013!N$4:N$1915)</f>
        <v>728</v>
      </c>
      <c r="M368" s="49">
        <f>SUMIF(MCDHHProj_v2013!$C$4:$C$1915,$B368,MCDHHProj_v2013!O$4:O$1915)</f>
        <v>750</v>
      </c>
      <c r="N368" s="49">
        <f>SUMIF(MCDHHProj_v2013!$C$4:$C$1915,$B368,MCDHHProj_v2013!P$4:P$1915)</f>
        <v>790</v>
      </c>
      <c r="O368" s="49">
        <f>SUMIF(MCDHHProj_v2013!$C$4:$C$1915,$B368,MCDHHProj_v2013!Q$4:Q$1915)</f>
        <v>830</v>
      </c>
      <c r="P368" s="49">
        <f>SUMIF(MCDHHProj_v2013!$C$4:$C$1915,$B368,MCDHHProj_v2013!R$4:R$1915)</f>
        <v>870</v>
      </c>
      <c r="Q368" s="49">
        <f>SUMIF(MCDHHProj_v2013!$C$4:$C$1915,$B368,MCDHHProj_v2013!S$4:S$1915)</f>
        <v>890</v>
      </c>
      <c r="R368" s="49">
        <f>SUMIF(MCDHHProj_v2013!$C$4:$C$1915,$B368,MCDHHProj_v2013!T$4:T$1915)</f>
        <v>900</v>
      </c>
      <c r="S368" s="56">
        <f t="shared" si="37"/>
        <v>2.5543859649122806</v>
      </c>
      <c r="T368" s="55">
        <f t="shared" si="38"/>
        <v>2.5167785234899327</v>
      </c>
      <c r="U368" s="55">
        <f t="shared" si="39"/>
        <v>2.5079365079365079</v>
      </c>
      <c r="V368" s="55">
        <f t="shared" si="40"/>
        <v>2.4924924924924925</v>
      </c>
      <c r="W368" s="55">
        <f t="shared" si="41"/>
        <v>2.4715909090909092</v>
      </c>
      <c r="X368" s="55">
        <f t="shared" si="42"/>
        <v>2.4517906336088156</v>
      </c>
      <c r="Y368" s="55">
        <f t="shared" si="43"/>
        <v>2.4324324324324325</v>
      </c>
    </row>
    <row r="369" spans="1:25" ht="18" customHeight="1" x14ac:dyDescent="0.25">
      <c r="A369" s="70" t="s">
        <v>1663</v>
      </c>
      <c r="B369" s="70" t="s">
        <v>4222</v>
      </c>
      <c r="C369" s="48" t="s">
        <v>5428</v>
      </c>
      <c r="D369" s="48" t="s">
        <v>275</v>
      </c>
      <c r="E369" s="49">
        <f>SUMIF(MCDHHProj_v2013!$C$4:$C$1915,$B369,MCDHHProj_v2013!G$4:G$1915)</f>
        <v>324</v>
      </c>
      <c r="F369" s="49">
        <f>SUMIF(MCDHHProj_v2013!$C$4:$C$1915,$B369,MCDHHProj_v2013!H$4:H$1915)</f>
        <v>328</v>
      </c>
      <c r="G369" s="49">
        <f>SUMIF(MCDHHProj_v2013!$C$4:$C$1915,$B369,MCDHHProj_v2013!I$4:I$1915)</f>
        <v>341</v>
      </c>
      <c r="H369" s="49">
        <f>SUMIF(MCDHHProj_v2013!$C$4:$C$1915,$B369,MCDHHProj_v2013!J$4:J$1915)</f>
        <v>353</v>
      </c>
      <c r="I369" s="49">
        <f>SUMIF(MCDHHProj_v2013!$C$4:$C$1915,$B369,MCDHHProj_v2013!K$4:K$1915)</f>
        <v>364</v>
      </c>
      <c r="J369" s="49">
        <f>SUMIF(MCDHHProj_v2013!$C$4:$C$1915,$B369,MCDHHProj_v2013!L$4:L$1915)</f>
        <v>367</v>
      </c>
      <c r="K369" s="49">
        <f>SUMIF(MCDHHProj_v2013!$C$4:$C$1915,$B369,MCDHHProj_v2013!M$4:M$1915)</f>
        <v>366</v>
      </c>
      <c r="L369" s="52">
        <f>SUMIF(MCDHHProj_v2013!$C$4:$C$1915,$B369,MCDHHProj_v2013!N$4:N$1915)</f>
        <v>752</v>
      </c>
      <c r="M369" s="49">
        <f>SUMIF(MCDHHProj_v2013!$C$4:$C$1915,$B369,MCDHHProj_v2013!O$4:O$1915)</f>
        <v>752</v>
      </c>
      <c r="N369" s="49">
        <f>SUMIF(MCDHHProj_v2013!$C$4:$C$1915,$B369,MCDHHProj_v2013!P$4:P$1915)</f>
        <v>776</v>
      </c>
      <c r="O369" s="49">
        <f>SUMIF(MCDHHProj_v2013!$C$4:$C$1915,$B369,MCDHHProj_v2013!Q$4:Q$1915)</f>
        <v>800</v>
      </c>
      <c r="P369" s="49">
        <f>SUMIF(MCDHHProj_v2013!$C$4:$C$1915,$B369,MCDHHProj_v2013!R$4:R$1915)</f>
        <v>818</v>
      </c>
      <c r="Q369" s="49">
        <f>SUMIF(MCDHHProj_v2013!$C$4:$C$1915,$B369,MCDHHProj_v2013!S$4:S$1915)</f>
        <v>816</v>
      </c>
      <c r="R369" s="49">
        <f>SUMIF(MCDHHProj_v2013!$C$4:$C$1915,$B369,MCDHHProj_v2013!T$4:T$1915)</f>
        <v>809</v>
      </c>
      <c r="S369" s="56">
        <f t="shared" si="37"/>
        <v>2.3209876543209877</v>
      </c>
      <c r="T369" s="55">
        <f t="shared" si="38"/>
        <v>2.2926829268292681</v>
      </c>
      <c r="U369" s="55">
        <f t="shared" si="39"/>
        <v>2.275659824046921</v>
      </c>
      <c r="V369" s="55">
        <f t="shared" si="40"/>
        <v>2.2662889518413598</v>
      </c>
      <c r="W369" s="55">
        <f t="shared" si="41"/>
        <v>2.2472527472527473</v>
      </c>
      <c r="X369" s="55">
        <f t="shared" si="42"/>
        <v>2.223433242506812</v>
      </c>
      <c r="Y369" s="55">
        <f t="shared" si="43"/>
        <v>2.2103825136612021</v>
      </c>
    </row>
    <row r="370" spans="1:25" ht="18" customHeight="1" x14ac:dyDescent="0.25">
      <c r="A370" s="70" t="s">
        <v>2291</v>
      </c>
      <c r="B370" s="70" t="s">
        <v>4223</v>
      </c>
      <c r="C370" s="48" t="s">
        <v>5057</v>
      </c>
      <c r="D370" s="48" t="s">
        <v>248</v>
      </c>
      <c r="E370" s="49">
        <f>SUMIF(MCDHHProj_v2013!$C$4:$C$1915,$B370,MCDHHProj_v2013!G$4:G$1915)</f>
        <v>498</v>
      </c>
      <c r="F370" s="49">
        <f>SUMIF(MCDHHProj_v2013!$C$4:$C$1915,$B370,MCDHHProj_v2013!H$4:H$1915)</f>
        <v>503</v>
      </c>
      <c r="G370" s="49">
        <f>SUMIF(MCDHHProj_v2013!$C$4:$C$1915,$B370,MCDHHProj_v2013!I$4:I$1915)</f>
        <v>513</v>
      </c>
      <c r="H370" s="49">
        <f>SUMIF(MCDHHProj_v2013!$C$4:$C$1915,$B370,MCDHHProj_v2013!J$4:J$1915)</f>
        <v>520</v>
      </c>
      <c r="I370" s="49">
        <f>SUMIF(MCDHHProj_v2013!$C$4:$C$1915,$B370,MCDHHProj_v2013!K$4:K$1915)</f>
        <v>524</v>
      </c>
      <c r="J370" s="49">
        <f>SUMIF(MCDHHProj_v2013!$C$4:$C$1915,$B370,MCDHHProj_v2013!L$4:L$1915)</f>
        <v>522</v>
      </c>
      <c r="K370" s="49">
        <f>SUMIF(MCDHHProj_v2013!$C$4:$C$1915,$B370,MCDHHProj_v2013!M$4:M$1915)</f>
        <v>509</v>
      </c>
      <c r="L370" s="52">
        <f>SUMIF(MCDHHProj_v2013!$C$4:$C$1915,$B370,MCDHHProj_v2013!N$4:N$1915)</f>
        <v>1292</v>
      </c>
      <c r="M370" s="49">
        <f>SUMIF(MCDHHProj_v2013!$C$4:$C$1915,$B370,MCDHHProj_v2013!O$4:O$1915)</f>
        <v>1280</v>
      </c>
      <c r="N370" s="49">
        <f>SUMIF(MCDHHProj_v2013!$C$4:$C$1915,$B370,MCDHHProj_v2013!P$4:P$1915)</f>
        <v>1285</v>
      </c>
      <c r="O370" s="49">
        <f>SUMIF(MCDHHProj_v2013!$C$4:$C$1915,$B370,MCDHHProj_v2013!Q$4:Q$1915)</f>
        <v>1285</v>
      </c>
      <c r="P370" s="49">
        <f>SUMIF(MCDHHProj_v2013!$C$4:$C$1915,$B370,MCDHHProj_v2013!R$4:R$1915)</f>
        <v>1280</v>
      </c>
      <c r="Q370" s="49">
        <f>SUMIF(MCDHHProj_v2013!$C$4:$C$1915,$B370,MCDHHProj_v2013!S$4:S$1915)</f>
        <v>1260</v>
      </c>
      <c r="R370" s="49">
        <f>SUMIF(MCDHHProj_v2013!$C$4:$C$1915,$B370,MCDHHProj_v2013!T$4:T$1915)</f>
        <v>1215</v>
      </c>
      <c r="S370" s="56">
        <f t="shared" si="37"/>
        <v>2.5943775100401605</v>
      </c>
      <c r="T370" s="55">
        <f t="shared" si="38"/>
        <v>2.5447316103379722</v>
      </c>
      <c r="U370" s="55">
        <f t="shared" si="39"/>
        <v>2.5048732943469787</v>
      </c>
      <c r="V370" s="55">
        <f t="shared" si="40"/>
        <v>2.4711538461538463</v>
      </c>
      <c r="W370" s="55">
        <f t="shared" si="41"/>
        <v>2.4427480916030535</v>
      </c>
      <c r="X370" s="55">
        <f t="shared" si="42"/>
        <v>2.4137931034482758</v>
      </c>
      <c r="Y370" s="55">
        <f t="shared" si="43"/>
        <v>2.387033398821218</v>
      </c>
    </row>
    <row r="371" spans="1:25" ht="18" customHeight="1" x14ac:dyDescent="0.25">
      <c r="A371" s="70" t="s">
        <v>1435</v>
      </c>
      <c r="B371" s="70" t="s">
        <v>4224</v>
      </c>
      <c r="C371" s="48" t="s">
        <v>1436</v>
      </c>
      <c r="D371" s="48" t="s">
        <v>222</v>
      </c>
      <c r="E371" s="49">
        <f>SUMIF(MCDHHProj_v2013!$C$4:$C$1915,$B371,MCDHHProj_v2013!G$4:G$1915)</f>
        <v>607</v>
      </c>
      <c r="F371" s="49">
        <f>SUMIF(MCDHHProj_v2013!$C$4:$C$1915,$B371,MCDHHProj_v2013!H$4:H$1915)</f>
        <v>621</v>
      </c>
      <c r="G371" s="49">
        <f>SUMIF(MCDHHProj_v2013!$C$4:$C$1915,$B371,MCDHHProj_v2013!I$4:I$1915)</f>
        <v>631</v>
      </c>
      <c r="H371" s="49">
        <f>SUMIF(MCDHHProj_v2013!$C$4:$C$1915,$B371,MCDHHProj_v2013!J$4:J$1915)</f>
        <v>638</v>
      </c>
      <c r="I371" s="49">
        <f>SUMIF(MCDHHProj_v2013!$C$4:$C$1915,$B371,MCDHHProj_v2013!K$4:K$1915)</f>
        <v>644</v>
      </c>
      <c r="J371" s="49">
        <f>SUMIF(MCDHHProj_v2013!$C$4:$C$1915,$B371,MCDHHProj_v2013!L$4:L$1915)</f>
        <v>645</v>
      </c>
      <c r="K371" s="49">
        <f>SUMIF(MCDHHProj_v2013!$C$4:$C$1915,$B371,MCDHHProj_v2013!M$4:M$1915)</f>
        <v>639</v>
      </c>
      <c r="L371" s="52">
        <f>SUMIF(MCDHHProj_v2013!$C$4:$C$1915,$B371,MCDHHProj_v2013!N$4:N$1915)</f>
        <v>1419</v>
      </c>
      <c r="M371" s="49">
        <f>SUMIF(MCDHHProj_v2013!$C$4:$C$1915,$B371,MCDHHProj_v2013!O$4:O$1915)</f>
        <v>1427</v>
      </c>
      <c r="N371" s="49">
        <f>SUMIF(MCDHHProj_v2013!$C$4:$C$1915,$B371,MCDHHProj_v2013!P$4:P$1915)</f>
        <v>1438</v>
      </c>
      <c r="O371" s="49">
        <f>SUMIF(MCDHHProj_v2013!$C$4:$C$1915,$B371,MCDHHProj_v2013!Q$4:Q$1915)</f>
        <v>1438</v>
      </c>
      <c r="P371" s="49">
        <f>SUMIF(MCDHHProj_v2013!$C$4:$C$1915,$B371,MCDHHProj_v2013!R$4:R$1915)</f>
        <v>1432</v>
      </c>
      <c r="Q371" s="49">
        <f>SUMIF(MCDHHProj_v2013!$C$4:$C$1915,$B371,MCDHHProj_v2013!S$4:S$1915)</f>
        <v>1411</v>
      </c>
      <c r="R371" s="49">
        <f>SUMIF(MCDHHProj_v2013!$C$4:$C$1915,$B371,MCDHHProj_v2013!T$4:T$1915)</f>
        <v>1381</v>
      </c>
      <c r="S371" s="56">
        <f t="shared" si="37"/>
        <v>2.3377265238879739</v>
      </c>
      <c r="T371" s="55">
        <f t="shared" si="38"/>
        <v>2.2979066022544283</v>
      </c>
      <c r="U371" s="55">
        <f t="shared" si="39"/>
        <v>2.2789223454833598</v>
      </c>
      <c r="V371" s="55">
        <f t="shared" si="40"/>
        <v>2.2539184952978055</v>
      </c>
      <c r="W371" s="55">
        <f t="shared" si="41"/>
        <v>2.2236024844720497</v>
      </c>
      <c r="X371" s="55">
        <f t="shared" si="42"/>
        <v>2.1875968992248063</v>
      </c>
      <c r="Y371" s="55">
        <f t="shared" si="43"/>
        <v>2.1611893583724568</v>
      </c>
    </row>
    <row r="372" spans="1:25" ht="18" customHeight="1" x14ac:dyDescent="0.25">
      <c r="A372" s="70" t="s">
        <v>2264</v>
      </c>
      <c r="B372" s="70" t="s">
        <v>4225</v>
      </c>
      <c r="C372" s="48" t="s">
        <v>2265</v>
      </c>
      <c r="D372" s="48" t="s">
        <v>247</v>
      </c>
      <c r="E372" s="49">
        <f>SUMIF(MCDHHProj_v2013!$C$4:$C$1915,$B372,MCDHHProj_v2013!G$4:G$1915)</f>
        <v>330</v>
      </c>
      <c r="F372" s="49">
        <f>SUMIF(MCDHHProj_v2013!$C$4:$C$1915,$B372,MCDHHProj_v2013!H$4:H$1915)</f>
        <v>334</v>
      </c>
      <c r="G372" s="49">
        <f>SUMIF(MCDHHProj_v2013!$C$4:$C$1915,$B372,MCDHHProj_v2013!I$4:I$1915)</f>
        <v>353</v>
      </c>
      <c r="H372" s="49">
        <f>SUMIF(MCDHHProj_v2013!$C$4:$C$1915,$B372,MCDHHProj_v2013!J$4:J$1915)</f>
        <v>375</v>
      </c>
      <c r="I372" s="49">
        <f>SUMIF(MCDHHProj_v2013!$C$4:$C$1915,$B372,MCDHHProj_v2013!K$4:K$1915)</f>
        <v>394</v>
      </c>
      <c r="J372" s="49">
        <f>SUMIF(MCDHHProj_v2013!$C$4:$C$1915,$B372,MCDHHProj_v2013!L$4:L$1915)</f>
        <v>402</v>
      </c>
      <c r="K372" s="49">
        <f>SUMIF(MCDHHProj_v2013!$C$4:$C$1915,$B372,MCDHHProj_v2013!M$4:M$1915)</f>
        <v>395</v>
      </c>
      <c r="L372" s="52">
        <f>SUMIF(MCDHHProj_v2013!$C$4:$C$1915,$B372,MCDHHProj_v2013!N$4:N$1915)</f>
        <v>883</v>
      </c>
      <c r="M372" s="49">
        <f>SUMIF(MCDHHProj_v2013!$C$4:$C$1915,$B372,MCDHHProj_v2013!O$4:O$1915)</f>
        <v>865</v>
      </c>
      <c r="N372" s="49">
        <f>SUMIF(MCDHHProj_v2013!$C$4:$C$1915,$B372,MCDHHProj_v2013!P$4:P$1915)</f>
        <v>895</v>
      </c>
      <c r="O372" s="49">
        <f>SUMIF(MCDHHProj_v2013!$C$4:$C$1915,$B372,MCDHHProj_v2013!Q$4:Q$1915)</f>
        <v>935</v>
      </c>
      <c r="P372" s="49">
        <f>SUMIF(MCDHHProj_v2013!$C$4:$C$1915,$B372,MCDHHProj_v2013!R$4:R$1915)</f>
        <v>965</v>
      </c>
      <c r="Q372" s="49">
        <f>SUMIF(MCDHHProj_v2013!$C$4:$C$1915,$B372,MCDHHProj_v2013!S$4:S$1915)</f>
        <v>970</v>
      </c>
      <c r="R372" s="49">
        <f>SUMIF(MCDHHProj_v2013!$C$4:$C$1915,$B372,MCDHHProj_v2013!T$4:T$1915)</f>
        <v>940</v>
      </c>
      <c r="S372" s="56">
        <f t="shared" si="37"/>
        <v>2.6757575757575758</v>
      </c>
      <c r="T372" s="55">
        <f t="shared" si="38"/>
        <v>2.5898203592814371</v>
      </c>
      <c r="U372" s="55">
        <f t="shared" si="39"/>
        <v>2.535410764872521</v>
      </c>
      <c r="V372" s="55">
        <f t="shared" si="40"/>
        <v>2.4933333333333332</v>
      </c>
      <c r="W372" s="55">
        <f t="shared" si="41"/>
        <v>2.4492385786802031</v>
      </c>
      <c r="X372" s="55">
        <f t="shared" si="42"/>
        <v>2.4129353233830844</v>
      </c>
      <c r="Y372" s="55">
        <f t="shared" si="43"/>
        <v>2.3797468354430378</v>
      </c>
    </row>
    <row r="373" spans="1:25" ht="18" customHeight="1" x14ac:dyDescent="0.25">
      <c r="A373" s="70" t="s">
        <v>3723</v>
      </c>
      <c r="B373" s="70" t="s">
        <v>4226</v>
      </c>
      <c r="C373" s="48" t="s">
        <v>3724</v>
      </c>
      <c r="D373" s="48" t="s">
        <v>226</v>
      </c>
      <c r="E373" s="49">
        <f>SUMIF(MCDHHProj_v2013!$C$4:$C$1915,$B373,MCDHHProj_v2013!G$4:G$1915)</f>
        <v>2210</v>
      </c>
      <c r="F373" s="49">
        <f>SUMIF(MCDHHProj_v2013!$C$4:$C$1915,$B373,MCDHHProj_v2013!H$4:H$1915)</f>
        <v>2373</v>
      </c>
      <c r="G373" s="49">
        <f>SUMIF(MCDHHProj_v2013!$C$4:$C$1915,$B373,MCDHHProj_v2013!I$4:I$1915)</f>
        <v>2645</v>
      </c>
      <c r="H373" s="49">
        <f>SUMIF(MCDHHProj_v2013!$C$4:$C$1915,$B373,MCDHHProj_v2013!J$4:J$1915)</f>
        <v>2913</v>
      </c>
      <c r="I373" s="49">
        <f>SUMIF(MCDHHProj_v2013!$C$4:$C$1915,$B373,MCDHHProj_v2013!K$4:K$1915)</f>
        <v>3173</v>
      </c>
      <c r="J373" s="49">
        <f>SUMIF(MCDHHProj_v2013!$C$4:$C$1915,$B373,MCDHHProj_v2013!L$4:L$1915)</f>
        <v>3401</v>
      </c>
      <c r="K373" s="49">
        <f>SUMIF(MCDHHProj_v2013!$C$4:$C$1915,$B373,MCDHHProj_v2013!M$4:M$1915)</f>
        <v>3605</v>
      </c>
      <c r="L373" s="52">
        <f>SUMIF(MCDHHProj_v2013!$C$4:$C$1915,$B373,MCDHHProj_v2013!N$4:N$1915)</f>
        <v>6192</v>
      </c>
      <c r="M373" s="49">
        <f>SUMIF(MCDHHProj_v2013!$C$4:$C$1915,$B373,MCDHHProj_v2013!O$4:O$1915)</f>
        <v>6530</v>
      </c>
      <c r="N373" s="49">
        <f>SUMIF(MCDHHProj_v2013!$C$4:$C$1915,$B373,MCDHHProj_v2013!P$4:P$1915)</f>
        <v>7190</v>
      </c>
      <c r="O373" s="49">
        <f>SUMIF(MCDHHProj_v2013!$C$4:$C$1915,$B373,MCDHHProj_v2013!Q$4:Q$1915)</f>
        <v>7845</v>
      </c>
      <c r="P373" s="49">
        <f>SUMIF(MCDHHProj_v2013!$C$4:$C$1915,$B373,MCDHHProj_v2013!R$4:R$1915)</f>
        <v>8465</v>
      </c>
      <c r="Q373" s="49">
        <f>SUMIF(MCDHHProj_v2013!$C$4:$C$1915,$B373,MCDHHProj_v2013!S$4:S$1915)</f>
        <v>8990</v>
      </c>
      <c r="R373" s="49">
        <f>SUMIF(MCDHHProj_v2013!$C$4:$C$1915,$B373,MCDHHProj_v2013!T$4:T$1915)</f>
        <v>9470</v>
      </c>
      <c r="S373" s="56">
        <f t="shared" si="37"/>
        <v>2.801809954751131</v>
      </c>
      <c r="T373" s="55">
        <f t="shared" si="38"/>
        <v>2.7517909818794775</v>
      </c>
      <c r="U373" s="55">
        <f t="shared" si="39"/>
        <v>2.7183364839319473</v>
      </c>
      <c r="V373" s="55">
        <f t="shared" si="40"/>
        <v>2.6930998970133881</v>
      </c>
      <c r="W373" s="55">
        <f t="shared" si="41"/>
        <v>2.6678222502363695</v>
      </c>
      <c r="X373" s="55">
        <f t="shared" si="42"/>
        <v>2.6433401940605705</v>
      </c>
      <c r="Y373" s="55">
        <f t="shared" si="43"/>
        <v>2.6269070735090154</v>
      </c>
    </row>
    <row r="374" spans="1:25" ht="18" customHeight="1" x14ac:dyDescent="0.25">
      <c r="A374" s="70" t="s">
        <v>3681</v>
      </c>
      <c r="B374" s="70" t="s">
        <v>4227</v>
      </c>
      <c r="C374" s="48" t="s">
        <v>3682</v>
      </c>
      <c r="D374" s="48" t="s">
        <v>226</v>
      </c>
      <c r="E374" s="49">
        <f>SUMIF(MCDHHProj_v2013!$C$4:$C$1915,$B374,MCDHHProj_v2013!G$4:G$1915)</f>
        <v>1463</v>
      </c>
      <c r="F374" s="49">
        <f>SUMIF(MCDHHProj_v2013!$C$4:$C$1915,$B374,MCDHHProj_v2013!H$4:H$1915)</f>
        <v>1492</v>
      </c>
      <c r="G374" s="49">
        <f>SUMIF(MCDHHProj_v2013!$C$4:$C$1915,$B374,MCDHHProj_v2013!I$4:I$1915)</f>
        <v>1531</v>
      </c>
      <c r="H374" s="49">
        <f>SUMIF(MCDHHProj_v2013!$C$4:$C$1915,$B374,MCDHHProj_v2013!J$4:J$1915)</f>
        <v>1564</v>
      </c>
      <c r="I374" s="49">
        <f>SUMIF(MCDHHProj_v2013!$C$4:$C$1915,$B374,MCDHHProj_v2013!K$4:K$1915)</f>
        <v>1590</v>
      </c>
      <c r="J374" s="49">
        <f>SUMIF(MCDHHProj_v2013!$C$4:$C$1915,$B374,MCDHHProj_v2013!L$4:L$1915)</f>
        <v>1601</v>
      </c>
      <c r="K374" s="49">
        <f>SUMIF(MCDHHProj_v2013!$C$4:$C$1915,$B374,MCDHHProj_v2013!M$4:M$1915)</f>
        <v>1600</v>
      </c>
      <c r="L374" s="52">
        <f>SUMIF(MCDHHProj_v2013!$C$4:$C$1915,$B374,MCDHHProj_v2013!N$4:N$1915)</f>
        <v>3875</v>
      </c>
      <c r="M374" s="49">
        <f>SUMIF(MCDHHProj_v2013!$C$4:$C$1915,$B374,MCDHHProj_v2013!O$4:O$1915)</f>
        <v>3880</v>
      </c>
      <c r="N374" s="49">
        <f>SUMIF(MCDHHProj_v2013!$C$4:$C$1915,$B374,MCDHHProj_v2013!P$4:P$1915)</f>
        <v>3935</v>
      </c>
      <c r="O374" s="49">
        <f>SUMIF(MCDHHProj_v2013!$C$4:$C$1915,$B374,MCDHHProj_v2013!Q$4:Q$1915)</f>
        <v>3980</v>
      </c>
      <c r="P374" s="49">
        <f>SUMIF(MCDHHProj_v2013!$C$4:$C$1915,$B374,MCDHHProj_v2013!R$4:R$1915)</f>
        <v>4010</v>
      </c>
      <c r="Q374" s="49">
        <f>SUMIF(MCDHHProj_v2013!$C$4:$C$1915,$B374,MCDHHProj_v2013!S$4:S$1915)</f>
        <v>4000</v>
      </c>
      <c r="R374" s="49">
        <f>SUMIF(MCDHHProj_v2013!$C$4:$C$1915,$B374,MCDHHProj_v2013!T$4:T$1915)</f>
        <v>3975</v>
      </c>
      <c r="S374" s="56">
        <f t="shared" si="37"/>
        <v>2.6486671223513327</v>
      </c>
      <c r="T374" s="55">
        <f t="shared" si="38"/>
        <v>2.6005361930294906</v>
      </c>
      <c r="U374" s="55">
        <f t="shared" si="39"/>
        <v>2.5702155453951665</v>
      </c>
      <c r="V374" s="55">
        <f t="shared" si="40"/>
        <v>2.5447570332480818</v>
      </c>
      <c r="W374" s="55">
        <f t="shared" si="41"/>
        <v>2.5220125786163523</v>
      </c>
      <c r="X374" s="55">
        <f t="shared" si="42"/>
        <v>2.4984384759525295</v>
      </c>
      <c r="Y374" s="55">
        <f t="shared" si="43"/>
        <v>2.484375</v>
      </c>
    </row>
    <row r="375" spans="1:25" ht="18" customHeight="1" x14ac:dyDescent="0.25">
      <c r="A375" s="70" t="s">
        <v>1485</v>
      </c>
      <c r="B375" s="70" t="s">
        <v>4228</v>
      </c>
      <c r="C375" s="48" t="s">
        <v>5359</v>
      </c>
      <c r="D375" s="48" t="s">
        <v>270</v>
      </c>
      <c r="E375" s="49">
        <f>SUMIF(MCDHHProj_v2013!$C$4:$C$1915,$B375,MCDHHProj_v2013!G$4:G$1915)</f>
        <v>35</v>
      </c>
      <c r="F375" s="49">
        <f>SUMIF(MCDHHProj_v2013!$C$4:$C$1915,$B375,MCDHHProj_v2013!H$4:H$1915)</f>
        <v>37</v>
      </c>
      <c r="G375" s="49">
        <f>SUMIF(MCDHHProj_v2013!$C$4:$C$1915,$B375,MCDHHProj_v2013!I$4:I$1915)</f>
        <v>38</v>
      </c>
      <c r="H375" s="49">
        <f>SUMIF(MCDHHProj_v2013!$C$4:$C$1915,$B375,MCDHHProj_v2013!J$4:J$1915)</f>
        <v>38</v>
      </c>
      <c r="I375" s="49">
        <f>SUMIF(MCDHHProj_v2013!$C$4:$C$1915,$B375,MCDHHProj_v2013!K$4:K$1915)</f>
        <v>38</v>
      </c>
      <c r="J375" s="49">
        <f>SUMIF(MCDHHProj_v2013!$C$4:$C$1915,$B375,MCDHHProj_v2013!L$4:L$1915)</f>
        <v>36</v>
      </c>
      <c r="K375" s="49">
        <f>SUMIF(MCDHHProj_v2013!$C$4:$C$1915,$B375,MCDHHProj_v2013!M$4:M$1915)</f>
        <v>34</v>
      </c>
      <c r="L375" s="52">
        <f>SUMIF(MCDHHProj_v2013!$C$4:$C$1915,$B375,MCDHHProj_v2013!N$4:N$1915)</f>
        <v>80</v>
      </c>
      <c r="M375" s="49">
        <f>SUMIF(MCDHHProj_v2013!$C$4:$C$1915,$B375,MCDHHProj_v2013!O$4:O$1915)</f>
        <v>82</v>
      </c>
      <c r="N375" s="49">
        <f>SUMIF(MCDHHProj_v2013!$C$4:$C$1915,$B375,MCDHHProj_v2013!P$4:P$1915)</f>
        <v>82</v>
      </c>
      <c r="O375" s="49">
        <f>SUMIF(MCDHHProj_v2013!$C$4:$C$1915,$B375,MCDHHProj_v2013!Q$4:Q$1915)</f>
        <v>81</v>
      </c>
      <c r="P375" s="49">
        <f>SUMIF(MCDHHProj_v2013!$C$4:$C$1915,$B375,MCDHHProj_v2013!R$4:R$1915)</f>
        <v>80</v>
      </c>
      <c r="Q375" s="49">
        <f>SUMIF(MCDHHProj_v2013!$C$4:$C$1915,$B375,MCDHHProj_v2013!S$4:S$1915)</f>
        <v>75</v>
      </c>
      <c r="R375" s="49">
        <f>SUMIF(MCDHHProj_v2013!$C$4:$C$1915,$B375,MCDHHProj_v2013!T$4:T$1915)</f>
        <v>70</v>
      </c>
      <c r="S375" s="56">
        <f t="shared" si="37"/>
        <v>2.2857142857142856</v>
      </c>
      <c r="T375" s="55">
        <f t="shared" si="38"/>
        <v>2.2162162162162162</v>
      </c>
      <c r="U375" s="55">
        <f t="shared" si="39"/>
        <v>2.1578947368421053</v>
      </c>
      <c r="V375" s="55">
        <f t="shared" si="40"/>
        <v>2.1315789473684212</v>
      </c>
      <c r="W375" s="55">
        <f t="shared" si="41"/>
        <v>2.1052631578947367</v>
      </c>
      <c r="X375" s="55">
        <f t="shared" si="42"/>
        <v>2.0833333333333335</v>
      </c>
      <c r="Y375" s="55">
        <f t="shared" si="43"/>
        <v>2.0588235294117645</v>
      </c>
    </row>
    <row r="376" spans="1:25" ht="18" customHeight="1" x14ac:dyDescent="0.25">
      <c r="A376" s="70" t="s">
        <v>3224</v>
      </c>
      <c r="B376" s="70" t="s">
        <v>4229</v>
      </c>
      <c r="C376" s="48" t="s">
        <v>5349</v>
      </c>
      <c r="D376" s="48" t="s">
        <v>270</v>
      </c>
      <c r="E376" s="49">
        <f>SUMIF(MCDHHProj_v2013!$C$4:$C$1915,$B376,MCDHHProj_v2013!G$4:G$1915)</f>
        <v>161</v>
      </c>
      <c r="F376" s="49">
        <f>SUMIF(MCDHHProj_v2013!$C$4:$C$1915,$B376,MCDHHProj_v2013!H$4:H$1915)</f>
        <v>166</v>
      </c>
      <c r="G376" s="49">
        <f>SUMIF(MCDHHProj_v2013!$C$4:$C$1915,$B376,MCDHHProj_v2013!I$4:I$1915)</f>
        <v>169</v>
      </c>
      <c r="H376" s="49">
        <f>SUMIF(MCDHHProj_v2013!$C$4:$C$1915,$B376,MCDHHProj_v2013!J$4:J$1915)</f>
        <v>174</v>
      </c>
      <c r="I376" s="49">
        <f>SUMIF(MCDHHProj_v2013!$C$4:$C$1915,$B376,MCDHHProj_v2013!K$4:K$1915)</f>
        <v>176</v>
      </c>
      <c r="J376" s="49">
        <f>SUMIF(MCDHHProj_v2013!$C$4:$C$1915,$B376,MCDHHProj_v2013!L$4:L$1915)</f>
        <v>171</v>
      </c>
      <c r="K376" s="49">
        <f>SUMIF(MCDHHProj_v2013!$C$4:$C$1915,$B376,MCDHHProj_v2013!M$4:M$1915)</f>
        <v>165</v>
      </c>
      <c r="L376" s="52">
        <f>SUMIF(MCDHHProj_v2013!$C$4:$C$1915,$B376,MCDHHProj_v2013!N$4:N$1915)</f>
        <v>401</v>
      </c>
      <c r="M376" s="49">
        <f>SUMIF(MCDHHProj_v2013!$C$4:$C$1915,$B376,MCDHHProj_v2013!O$4:O$1915)</f>
        <v>400</v>
      </c>
      <c r="N376" s="49">
        <f>SUMIF(MCDHHProj_v2013!$C$4:$C$1915,$B376,MCDHHProj_v2013!P$4:P$1915)</f>
        <v>400</v>
      </c>
      <c r="O376" s="49">
        <f>SUMIF(MCDHHProj_v2013!$C$4:$C$1915,$B376,MCDHHProj_v2013!Q$4:Q$1915)</f>
        <v>405</v>
      </c>
      <c r="P376" s="49">
        <f>SUMIF(MCDHHProj_v2013!$C$4:$C$1915,$B376,MCDHHProj_v2013!R$4:R$1915)</f>
        <v>405</v>
      </c>
      <c r="Q376" s="49">
        <f>SUMIF(MCDHHProj_v2013!$C$4:$C$1915,$B376,MCDHHProj_v2013!S$4:S$1915)</f>
        <v>390</v>
      </c>
      <c r="R376" s="49">
        <f>SUMIF(MCDHHProj_v2013!$C$4:$C$1915,$B376,MCDHHProj_v2013!T$4:T$1915)</f>
        <v>370</v>
      </c>
      <c r="S376" s="56">
        <f t="shared" si="37"/>
        <v>2.4906832298136647</v>
      </c>
      <c r="T376" s="55">
        <f t="shared" si="38"/>
        <v>2.4096385542168677</v>
      </c>
      <c r="U376" s="55">
        <f t="shared" si="39"/>
        <v>2.3668639053254439</v>
      </c>
      <c r="V376" s="55">
        <f t="shared" si="40"/>
        <v>2.3275862068965516</v>
      </c>
      <c r="W376" s="55">
        <f t="shared" si="41"/>
        <v>2.3011363636363638</v>
      </c>
      <c r="X376" s="55">
        <f t="shared" si="42"/>
        <v>2.2807017543859649</v>
      </c>
      <c r="Y376" s="55">
        <f t="shared" si="43"/>
        <v>2.2424242424242422</v>
      </c>
    </row>
    <row r="377" spans="1:25" ht="18" customHeight="1" x14ac:dyDescent="0.25">
      <c r="A377" s="70" t="s">
        <v>3590</v>
      </c>
      <c r="B377" s="70" t="s">
        <v>4230</v>
      </c>
      <c r="C377" s="48" t="s">
        <v>4743</v>
      </c>
      <c r="D377" s="48" t="s">
        <v>224</v>
      </c>
      <c r="E377" s="49">
        <f>SUMIF(MCDHHProj_v2013!$C$4:$C$1915,$B377,MCDHHProj_v2013!G$4:G$1915)</f>
        <v>193</v>
      </c>
      <c r="F377" s="49">
        <f>SUMIF(MCDHHProj_v2013!$C$4:$C$1915,$B377,MCDHHProj_v2013!H$4:H$1915)</f>
        <v>201</v>
      </c>
      <c r="G377" s="49">
        <f>SUMIF(MCDHHProj_v2013!$C$4:$C$1915,$B377,MCDHHProj_v2013!I$4:I$1915)</f>
        <v>217</v>
      </c>
      <c r="H377" s="49">
        <f>SUMIF(MCDHHProj_v2013!$C$4:$C$1915,$B377,MCDHHProj_v2013!J$4:J$1915)</f>
        <v>231</v>
      </c>
      <c r="I377" s="49">
        <f>SUMIF(MCDHHProj_v2013!$C$4:$C$1915,$B377,MCDHHProj_v2013!K$4:K$1915)</f>
        <v>243</v>
      </c>
      <c r="J377" s="49">
        <f>SUMIF(MCDHHProj_v2013!$C$4:$C$1915,$B377,MCDHHProj_v2013!L$4:L$1915)</f>
        <v>248</v>
      </c>
      <c r="K377" s="49">
        <f>SUMIF(MCDHHProj_v2013!$C$4:$C$1915,$B377,MCDHHProj_v2013!M$4:M$1915)</f>
        <v>251</v>
      </c>
      <c r="L377" s="52">
        <f>SUMIF(MCDHHProj_v2013!$C$4:$C$1915,$B377,MCDHHProj_v2013!N$4:N$1915)</f>
        <v>525</v>
      </c>
      <c r="M377" s="49">
        <f>SUMIF(MCDHHProj_v2013!$C$4:$C$1915,$B377,MCDHHProj_v2013!O$4:O$1915)</f>
        <v>535</v>
      </c>
      <c r="N377" s="49">
        <f>SUMIF(MCDHHProj_v2013!$C$4:$C$1915,$B377,MCDHHProj_v2013!P$4:P$1915)</f>
        <v>570</v>
      </c>
      <c r="O377" s="49">
        <f>SUMIF(MCDHHProj_v2013!$C$4:$C$1915,$B377,MCDHHProj_v2013!Q$4:Q$1915)</f>
        <v>600</v>
      </c>
      <c r="P377" s="49">
        <f>SUMIF(MCDHHProj_v2013!$C$4:$C$1915,$B377,MCDHHProj_v2013!R$4:R$1915)</f>
        <v>625</v>
      </c>
      <c r="Q377" s="49">
        <f>SUMIF(MCDHHProj_v2013!$C$4:$C$1915,$B377,MCDHHProj_v2013!S$4:S$1915)</f>
        <v>630</v>
      </c>
      <c r="R377" s="49">
        <f>SUMIF(MCDHHProj_v2013!$C$4:$C$1915,$B377,MCDHHProj_v2013!T$4:T$1915)</f>
        <v>630</v>
      </c>
      <c r="S377" s="56">
        <f t="shared" si="37"/>
        <v>2.7202072538860103</v>
      </c>
      <c r="T377" s="55">
        <f t="shared" si="38"/>
        <v>2.6616915422885574</v>
      </c>
      <c r="U377" s="55">
        <f t="shared" si="39"/>
        <v>2.6267281105990783</v>
      </c>
      <c r="V377" s="55">
        <f t="shared" si="40"/>
        <v>2.5974025974025974</v>
      </c>
      <c r="W377" s="55">
        <f t="shared" si="41"/>
        <v>2.57201646090535</v>
      </c>
      <c r="X377" s="55">
        <f t="shared" si="42"/>
        <v>2.5403225806451615</v>
      </c>
      <c r="Y377" s="55">
        <f t="shared" si="43"/>
        <v>2.5099601593625498</v>
      </c>
    </row>
    <row r="378" spans="1:25" ht="18" customHeight="1" x14ac:dyDescent="0.25">
      <c r="A378" s="70" t="s">
        <v>1862</v>
      </c>
      <c r="B378" s="70" t="s">
        <v>4231</v>
      </c>
      <c r="C378" s="48" t="s">
        <v>1863</v>
      </c>
      <c r="D378" s="48" t="s">
        <v>233</v>
      </c>
      <c r="E378" s="49">
        <f>SUMIF(MCDHHProj_v2013!$C$4:$C$1915,$B378,MCDHHProj_v2013!G$4:G$1915)</f>
        <v>771</v>
      </c>
      <c r="F378" s="49">
        <f>SUMIF(MCDHHProj_v2013!$C$4:$C$1915,$B378,MCDHHProj_v2013!H$4:H$1915)</f>
        <v>786</v>
      </c>
      <c r="G378" s="49">
        <f>SUMIF(MCDHHProj_v2013!$C$4:$C$1915,$B378,MCDHHProj_v2013!I$4:I$1915)</f>
        <v>822</v>
      </c>
      <c r="H378" s="49">
        <f>SUMIF(MCDHHProj_v2013!$C$4:$C$1915,$B378,MCDHHProj_v2013!J$4:J$1915)</f>
        <v>861</v>
      </c>
      <c r="I378" s="49">
        <f>SUMIF(MCDHHProj_v2013!$C$4:$C$1915,$B378,MCDHHProj_v2013!K$4:K$1915)</f>
        <v>889</v>
      </c>
      <c r="J378" s="49">
        <f>SUMIF(MCDHHProj_v2013!$C$4:$C$1915,$B378,MCDHHProj_v2013!L$4:L$1915)</f>
        <v>880</v>
      </c>
      <c r="K378" s="49">
        <f>SUMIF(MCDHHProj_v2013!$C$4:$C$1915,$B378,MCDHHProj_v2013!M$4:M$1915)</f>
        <v>850</v>
      </c>
      <c r="L378" s="52">
        <f>SUMIF(MCDHHProj_v2013!$C$4:$C$1915,$B378,MCDHHProj_v2013!N$4:N$1915)</f>
        <v>1796</v>
      </c>
      <c r="M378" s="49">
        <f>SUMIF(MCDHHProj_v2013!$C$4:$C$1915,$B378,MCDHHProj_v2013!O$4:O$1915)</f>
        <v>1766</v>
      </c>
      <c r="N378" s="49">
        <f>SUMIF(MCDHHProj_v2013!$C$4:$C$1915,$B378,MCDHHProj_v2013!P$4:P$1915)</f>
        <v>1833</v>
      </c>
      <c r="O378" s="49">
        <f>SUMIF(MCDHHProj_v2013!$C$4:$C$1915,$B378,MCDHHProj_v2013!Q$4:Q$1915)</f>
        <v>1912</v>
      </c>
      <c r="P378" s="49">
        <f>SUMIF(MCDHHProj_v2013!$C$4:$C$1915,$B378,MCDHHProj_v2013!R$4:R$1915)</f>
        <v>1965</v>
      </c>
      <c r="Q378" s="49">
        <f>SUMIF(MCDHHProj_v2013!$C$4:$C$1915,$B378,MCDHHProj_v2013!S$4:S$1915)</f>
        <v>1935</v>
      </c>
      <c r="R378" s="49">
        <f>SUMIF(MCDHHProj_v2013!$C$4:$C$1915,$B378,MCDHHProj_v2013!T$4:T$1915)</f>
        <v>1845</v>
      </c>
      <c r="S378" s="56">
        <f t="shared" si="37"/>
        <v>2.3294422827496759</v>
      </c>
      <c r="T378" s="55">
        <f t="shared" si="38"/>
        <v>2.2468193384223918</v>
      </c>
      <c r="U378" s="55">
        <f t="shared" si="39"/>
        <v>2.2299270072992701</v>
      </c>
      <c r="V378" s="55">
        <f t="shared" si="40"/>
        <v>2.2206736353077816</v>
      </c>
      <c r="W378" s="55">
        <f t="shared" si="41"/>
        <v>2.2103487064116987</v>
      </c>
      <c r="X378" s="55">
        <f t="shared" si="42"/>
        <v>2.1988636363636362</v>
      </c>
      <c r="Y378" s="55">
        <f t="shared" si="43"/>
        <v>2.1705882352941175</v>
      </c>
    </row>
    <row r="379" spans="1:25" ht="18" customHeight="1" x14ac:dyDescent="0.25">
      <c r="A379" s="70" t="s">
        <v>1850</v>
      </c>
      <c r="B379" s="70" t="s">
        <v>4232</v>
      </c>
      <c r="C379" s="48" t="s">
        <v>1851</v>
      </c>
      <c r="D379" s="48" t="s">
        <v>233</v>
      </c>
      <c r="E379" s="49">
        <f>SUMIF(MCDHHProj_v2013!$C$4:$C$1915,$B379,MCDHHProj_v2013!G$4:G$1915)</f>
        <v>268</v>
      </c>
      <c r="F379" s="49">
        <f>SUMIF(MCDHHProj_v2013!$C$4:$C$1915,$B379,MCDHHProj_v2013!H$4:H$1915)</f>
        <v>282</v>
      </c>
      <c r="G379" s="49">
        <f>SUMIF(MCDHHProj_v2013!$C$4:$C$1915,$B379,MCDHHProj_v2013!I$4:I$1915)</f>
        <v>306</v>
      </c>
      <c r="H379" s="49">
        <f>SUMIF(MCDHHProj_v2013!$C$4:$C$1915,$B379,MCDHHProj_v2013!J$4:J$1915)</f>
        <v>335</v>
      </c>
      <c r="I379" s="49">
        <f>SUMIF(MCDHHProj_v2013!$C$4:$C$1915,$B379,MCDHHProj_v2013!K$4:K$1915)</f>
        <v>362</v>
      </c>
      <c r="J379" s="49">
        <f>SUMIF(MCDHHProj_v2013!$C$4:$C$1915,$B379,MCDHHProj_v2013!L$4:L$1915)</f>
        <v>379</v>
      </c>
      <c r="K379" s="49">
        <f>SUMIF(MCDHHProj_v2013!$C$4:$C$1915,$B379,MCDHHProj_v2013!M$4:M$1915)</f>
        <v>390</v>
      </c>
      <c r="L379" s="52">
        <f>SUMIF(MCDHHProj_v2013!$C$4:$C$1915,$B379,MCDHHProj_v2013!N$4:N$1915)</f>
        <v>648</v>
      </c>
      <c r="M379" s="49">
        <f>SUMIF(MCDHHProj_v2013!$C$4:$C$1915,$B379,MCDHHProj_v2013!O$4:O$1915)</f>
        <v>658</v>
      </c>
      <c r="N379" s="49">
        <f>SUMIF(MCDHHProj_v2013!$C$4:$C$1915,$B379,MCDHHProj_v2013!P$4:P$1915)</f>
        <v>708</v>
      </c>
      <c r="O379" s="49">
        <f>SUMIF(MCDHHProj_v2013!$C$4:$C$1915,$B379,MCDHHProj_v2013!Q$4:Q$1915)</f>
        <v>772</v>
      </c>
      <c r="P379" s="49">
        <f>SUMIF(MCDHHProj_v2013!$C$4:$C$1915,$B379,MCDHHProj_v2013!R$4:R$1915)</f>
        <v>831</v>
      </c>
      <c r="Q379" s="49">
        <f>SUMIF(MCDHHProj_v2013!$C$4:$C$1915,$B379,MCDHHProj_v2013!S$4:S$1915)</f>
        <v>865</v>
      </c>
      <c r="R379" s="49">
        <f>SUMIF(MCDHHProj_v2013!$C$4:$C$1915,$B379,MCDHHProj_v2013!T$4:T$1915)</f>
        <v>880</v>
      </c>
      <c r="S379" s="56">
        <f t="shared" si="37"/>
        <v>2.4179104477611939</v>
      </c>
      <c r="T379" s="55">
        <f t="shared" si="38"/>
        <v>2.3333333333333335</v>
      </c>
      <c r="U379" s="55">
        <f t="shared" si="39"/>
        <v>2.3137254901960786</v>
      </c>
      <c r="V379" s="55">
        <f t="shared" si="40"/>
        <v>2.3044776119402983</v>
      </c>
      <c r="W379" s="55">
        <f t="shared" si="41"/>
        <v>2.2955801104972378</v>
      </c>
      <c r="X379" s="55">
        <f t="shared" si="42"/>
        <v>2.2823218997361479</v>
      </c>
      <c r="Y379" s="55">
        <f t="shared" si="43"/>
        <v>2.2564102564102564</v>
      </c>
    </row>
    <row r="380" spans="1:25" ht="18" customHeight="1" x14ac:dyDescent="0.25">
      <c r="A380" s="70" t="s">
        <v>885</v>
      </c>
      <c r="B380" s="70" t="s">
        <v>4233</v>
      </c>
      <c r="C380" s="48" t="s">
        <v>5540</v>
      </c>
      <c r="D380" s="48" t="s">
        <v>284</v>
      </c>
      <c r="E380" s="49">
        <f>SUMIF(MCDHHProj_v2013!$C$4:$C$1915,$B380,MCDHHProj_v2013!G$4:G$1915)</f>
        <v>69</v>
      </c>
      <c r="F380" s="49">
        <f>SUMIF(MCDHHProj_v2013!$C$4:$C$1915,$B380,MCDHHProj_v2013!H$4:H$1915)</f>
        <v>67</v>
      </c>
      <c r="G380" s="49">
        <f>SUMIF(MCDHHProj_v2013!$C$4:$C$1915,$B380,MCDHHProj_v2013!I$4:I$1915)</f>
        <v>66</v>
      </c>
      <c r="H380" s="49">
        <f>SUMIF(MCDHHProj_v2013!$C$4:$C$1915,$B380,MCDHHProj_v2013!J$4:J$1915)</f>
        <v>65</v>
      </c>
      <c r="I380" s="49">
        <f>SUMIF(MCDHHProj_v2013!$C$4:$C$1915,$B380,MCDHHProj_v2013!K$4:K$1915)</f>
        <v>63</v>
      </c>
      <c r="J380" s="49">
        <f>SUMIF(MCDHHProj_v2013!$C$4:$C$1915,$B380,MCDHHProj_v2013!L$4:L$1915)</f>
        <v>62</v>
      </c>
      <c r="K380" s="49">
        <f>SUMIF(MCDHHProj_v2013!$C$4:$C$1915,$B380,MCDHHProj_v2013!M$4:M$1915)</f>
        <v>58</v>
      </c>
      <c r="L380" s="52">
        <f>SUMIF(MCDHHProj_v2013!$C$4:$C$1915,$B380,MCDHHProj_v2013!N$4:N$1915)</f>
        <v>168</v>
      </c>
      <c r="M380" s="49">
        <f>SUMIF(MCDHHProj_v2013!$C$4:$C$1915,$B380,MCDHHProj_v2013!O$4:O$1915)</f>
        <v>160</v>
      </c>
      <c r="N380" s="49">
        <f>SUMIF(MCDHHProj_v2013!$C$4:$C$1915,$B380,MCDHHProj_v2013!P$4:P$1915)</f>
        <v>155</v>
      </c>
      <c r="O380" s="49">
        <f>SUMIF(MCDHHProj_v2013!$C$4:$C$1915,$B380,MCDHHProj_v2013!Q$4:Q$1915)</f>
        <v>150</v>
      </c>
      <c r="P380" s="49">
        <f>SUMIF(MCDHHProj_v2013!$C$4:$C$1915,$B380,MCDHHProj_v2013!R$4:R$1915)</f>
        <v>145</v>
      </c>
      <c r="Q380" s="49">
        <f>SUMIF(MCDHHProj_v2013!$C$4:$C$1915,$B380,MCDHHProj_v2013!S$4:S$1915)</f>
        <v>140</v>
      </c>
      <c r="R380" s="49">
        <f>SUMIF(MCDHHProj_v2013!$C$4:$C$1915,$B380,MCDHHProj_v2013!T$4:T$1915)</f>
        <v>130</v>
      </c>
      <c r="S380" s="56">
        <f t="shared" si="37"/>
        <v>2.4347826086956523</v>
      </c>
      <c r="T380" s="55">
        <f t="shared" si="38"/>
        <v>2.3880597014925371</v>
      </c>
      <c r="U380" s="55">
        <f t="shared" si="39"/>
        <v>2.3484848484848486</v>
      </c>
      <c r="V380" s="55">
        <f t="shared" si="40"/>
        <v>2.3076923076923075</v>
      </c>
      <c r="W380" s="55">
        <f t="shared" si="41"/>
        <v>2.3015873015873014</v>
      </c>
      <c r="X380" s="55">
        <f t="shared" si="42"/>
        <v>2.2580645161290325</v>
      </c>
      <c r="Y380" s="55">
        <f t="shared" si="43"/>
        <v>2.2413793103448274</v>
      </c>
    </row>
    <row r="381" spans="1:25" ht="18" customHeight="1" x14ac:dyDescent="0.25">
      <c r="A381" s="70" t="s">
        <v>163</v>
      </c>
      <c r="B381" s="70" t="s">
        <v>4234</v>
      </c>
      <c r="C381" s="48" t="s">
        <v>5166</v>
      </c>
      <c r="D381" s="48" t="s">
        <v>256</v>
      </c>
      <c r="E381" s="49">
        <f>SUMIF(MCDHHProj_v2013!$C$4:$C$1915,$B381,MCDHHProj_v2013!G$4:G$1915)</f>
        <v>857</v>
      </c>
      <c r="F381" s="49">
        <f>SUMIF(MCDHHProj_v2013!$C$4:$C$1915,$B381,MCDHHProj_v2013!H$4:H$1915)</f>
        <v>873</v>
      </c>
      <c r="G381" s="49">
        <f>SUMIF(MCDHHProj_v2013!$C$4:$C$1915,$B381,MCDHHProj_v2013!I$4:I$1915)</f>
        <v>918</v>
      </c>
      <c r="H381" s="49">
        <f>SUMIF(MCDHHProj_v2013!$C$4:$C$1915,$B381,MCDHHProj_v2013!J$4:J$1915)</f>
        <v>966</v>
      </c>
      <c r="I381" s="49">
        <f>SUMIF(MCDHHProj_v2013!$C$4:$C$1915,$B381,MCDHHProj_v2013!K$4:K$1915)</f>
        <v>999</v>
      </c>
      <c r="J381" s="49">
        <f>SUMIF(MCDHHProj_v2013!$C$4:$C$1915,$B381,MCDHHProj_v2013!L$4:L$1915)</f>
        <v>1005</v>
      </c>
      <c r="K381" s="49">
        <f>SUMIF(MCDHHProj_v2013!$C$4:$C$1915,$B381,MCDHHProj_v2013!M$4:M$1915)</f>
        <v>986</v>
      </c>
      <c r="L381" s="52">
        <f>SUMIF(MCDHHProj_v2013!$C$4:$C$1915,$B381,MCDHHProj_v2013!N$4:N$1915)</f>
        <v>2031</v>
      </c>
      <c r="M381" s="49">
        <f>SUMIF(MCDHHProj_v2013!$C$4:$C$1915,$B381,MCDHHProj_v2013!O$4:O$1915)</f>
        <v>2028</v>
      </c>
      <c r="N381" s="49">
        <f>SUMIF(MCDHHProj_v2013!$C$4:$C$1915,$B381,MCDHHProj_v2013!P$4:P$1915)</f>
        <v>2118</v>
      </c>
      <c r="O381" s="49">
        <f>SUMIF(MCDHHProj_v2013!$C$4:$C$1915,$B381,MCDHHProj_v2013!Q$4:Q$1915)</f>
        <v>2218</v>
      </c>
      <c r="P381" s="49">
        <f>SUMIF(MCDHHProj_v2013!$C$4:$C$1915,$B381,MCDHHProj_v2013!R$4:R$1915)</f>
        <v>2282</v>
      </c>
      <c r="Q381" s="49">
        <f>SUMIF(MCDHHProj_v2013!$C$4:$C$1915,$B381,MCDHHProj_v2013!S$4:S$1915)</f>
        <v>2277</v>
      </c>
      <c r="R381" s="49">
        <f>SUMIF(MCDHHProj_v2013!$C$4:$C$1915,$B381,MCDHHProj_v2013!T$4:T$1915)</f>
        <v>2212</v>
      </c>
      <c r="S381" s="56">
        <f t="shared" si="37"/>
        <v>2.3698949824970827</v>
      </c>
      <c r="T381" s="55">
        <f t="shared" si="38"/>
        <v>2.3230240549828181</v>
      </c>
      <c r="U381" s="55">
        <f t="shared" si="39"/>
        <v>2.3071895424836599</v>
      </c>
      <c r="V381" s="55">
        <f t="shared" si="40"/>
        <v>2.2960662525879916</v>
      </c>
      <c r="W381" s="55">
        <f t="shared" si="41"/>
        <v>2.2842842842842841</v>
      </c>
      <c r="X381" s="55">
        <f t="shared" si="42"/>
        <v>2.265671641791045</v>
      </c>
      <c r="Y381" s="55">
        <f t="shared" si="43"/>
        <v>2.2434077079107504</v>
      </c>
    </row>
    <row r="382" spans="1:25" ht="18" customHeight="1" x14ac:dyDescent="0.25">
      <c r="A382" s="70" t="s">
        <v>25</v>
      </c>
      <c r="B382" s="70" t="s">
        <v>4235</v>
      </c>
      <c r="C382" s="48" t="s">
        <v>26</v>
      </c>
      <c r="D382" s="48" t="s">
        <v>250</v>
      </c>
      <c r="E382" s="49">
        <f>SUMIF(MCDHHProj_v2013!$C$4:$C$1915,$B382,MCDHHProj_v2013!G$4:G$1915)</f>
        <v>452</v>
      </c>
      <c r="F382" s="49">
        <f>SUMIF(MCDHHProj_v2013!$C$4:$C$1915,$B382,MCDHHProj_v2013!H$4:H$1915)</f>
        <v>448</v>
      </c>
      <c r="G382" s="49">
        <f>SUMIF(MCDHHProj_v2013!$C$4:$C$1915,$B382,MCDHHProj_v2013!I$4:I$1915)</f>
        <v>457</v>
      </c>
      <c r="H382" s="49">
        <f>SUMIF(MCDHHProj_v2013!$C$4:$C$1915,$B382,MCDHHProj_v2013!J$4:J$1915)</f>
        <v>465</v>
      </c>
      <c r="I382" s="49">
        <f>SUMIF(MCDHHProj_v2013!$C$4:$C$1915,$B382,MCDHHProj_v2013!K$4:K$1915)</f>
        <v>467</v>
      </c>
      <c r="J382" s="49">
        <f>SUMIF(MCDHHProj_v2013!$C$4:$C$1915,$B382,MCDHHProj_v2013!L$4:L$1915)</f>
        <v>454</v>
      </c>
      <c r="K382" s="49">
        <f>SUMIF(MCDHHProj_v2013!$C$4:$C$1915,$B382,MCDHHProj_v2013!M$4:M$1915)</f>
        <v>431</v>
      </c>
      <c r="L382" s="52">
        <f>SUMIF(MCDHHProj_v2013!$C$4:$C$1915,$B382,MCDHHProj_v2013!N$4:N$1915)</f>
        <v>908</v>
      </c>
      <c r="M382" s="49">
        <f>SUMIF(MCDHHProj_v2013!$C$4:$C$1915,$B382,MCDHHProj_v2013!O$4:O$1915)</f>
        <v>875</v>
      </c>
      <c r="N382" s="49">
        <f>SUMIF(MCDHHProj_v2013!$C$4:$C$1915,$B382,MCDHHProj_v2013!P$4:P$1915)</f>
        <v>878</v>
      </c>
      <c r="O382" s="49">
        <f>SUMIF(MCDHHProj_v2013!$C$4:$C$1915,$B382,MCDHHProj_v2013!Q$4:Q$1915)</f>
        <v>883</v>
      </c>
      <c r="P382" s="49">
        <f>SUMIF(MCDHHProj_v2013!$C$4:$C$1915,$B382,MCDHHProj_v2013!R$4:R$1915)</f>
        <v>878</v>
      </c>
      <c r="Q382" s="49">
        <f>SUMIF(MCDHHProj_v2013!$C$4:$C$1915,$B382,MCDHHProj_v2013!S$4:S$1915)</f>
        <v>847</v>
      </c>
      <c r="R382" s="49">
        <f>SUMIF(MCDHHProj_v2013!$C$4:$C$1915,$B382,MCDHHProj_v2013!T$4:T$1915)</f>
        <v>797</v>
      </c>
      <c r="S382" s="56">
        <f t="shared" si="37"/>
        <v>2.0088495575221237</v>
      </c>
      <c r="T382" s="55">
        <f t="shared" si="38"/>
        <v>1.953125</v>
      </c>
      <c r="U382" s="55">
        <f t="shared" si="39"/>
        <v>1.9212253829321664</v>
      </c>
      <c r="V382" s="55">
        <f t="shared" si="40"/>
        <v>1.8989247311827957</v>
      </c>
      <c r="W382" s="55">
        <f t="shared" si="41"/>
        <v>1.880085653104925</v>
      </c>
      <c r="X382" s="55">
        <f t="shared" si="42"/>
        <v>1.8656387665198237</v>
      </c>
      <c r="Y382" s="55">
        <f t="shared" si="43"/>
        <v>1.8491879350348028</v>
      </c>
    </row>
    <row r="383" spans="1:25" ht="18" customHeight="1" x14ac:dyDescent="0.25">
      <c r="A383" s="70" t="s">
        <v>1317</v>
      </c>
      <c r="B383" s="70" t="s">
        <v>4236</v>
      </c>
      <c r="C383" s="48" t="s">
        <v>4656</v>
      </c>
      <c r="D383" s="48" t="s">
        <v>219</v>
      </c>
      <c r="E383" s="49">
        <f>SUMIF(MCDHHProj_v2013!$C$4:$C$1915,$B383,MCDHHProj_v2013!G$4:G$1915)</f>
        <v>142</v>
      </c>
      <c r="F383" s="49">
        <f>SUMIF(MCDHHProj_v2013!$C$4:$C$1915,$B383,MCDHHProj_v2013!H$4:H$1915)</f>
        <v>146</v>
      </c>
      <c r="G383" s="49">
        <f>SUMIF(MCDHHProj_v2013!$C$4:$C$1915,$B383,MCDHHProj_v2013!I$4:I$1915)</f>
        <v>152</v>
      </c>
      <c r="H383" s="49">
        <f>SUMIF(MCDHHProj_v2013!$C$4:$C$1915,$B383,MCDHHProj_v2013!J$4:J$1915)</f>
        <v>159</v>
      </c>
      <c r="I383" s="49">
        <f>SUMIF(MCDHHProj_v2013!$C$4:$C$1915,$B383,MCDHHProj_v2013!K$4:K$1915)</f>
        <v>165</v>
      </c>
      <c r="J383" s="49">
        <f>SUMIF(MCDHHProj_v2013!$C$4:$C$1915,$B383,MCDHHProj_v2013!L$4:L$1915)</f>
        <v>169</v>
      </c>
      <c r="K383" s="49">
        <f>SUMIF(MCDHHProj_v2013!$C$4:$C$1915,$B383,MCDHHProj_v2013!M$4:M$1915)</f>
        <v>171</v>
      </c>
      <c r="L383" s="52">
        <f>SUMIF(MCDHHProj_v2013!$C$4:$C$1915,$B383,MCDHHProj_v2013!N$4:N$1915)</f>
        <v>377</v>
      </c>
      <c r="M383" s="49">
        <f>SUMIF(MCDHHProj_v2013!$C$4:$C$1915,$B383,MCDHHProj_v2013!O$4:O$1915)</f>
        <v>380</v>
      </c>
      <c r="N383" s="49">
        <f>SUMIF(MCDHHProj_v2013!$C$4:$C$1915,$B383,MCDHHProj_v2013!P$4:P$1915)</f>
        <v>390</v>
      </c>
      <c r="O383" s="49">
        <f>SUMIF(MCDHHProj_v2013!$C$4:$C$1915,$B383,MCDHHProj_v2013!Q$4:Q$1915)</f>
        <v>400</v>
      </c>
      <c r="P383" s="49">
        <f>SUMIF(MCDHHProj_v2013!$C$4:$C$1915,$B383,MCDHHProj_v2013!R$4:R$1915)</f>
        <v>410</v>
      </c>
      <c r="Q383" s="49">
        <f>SUMIF(MCDHHProj_v2013!$C$4:$C$1915,$B383,MCDHHProj_v2013!S$4:S$1915)</f>
        <v>415</v>
      </c>
      <c r="R383" s="49">
        <f>SUMIF(MCDHHProj_v2013!$C$4:$C$1915,$B383,MCDHHProj_v2013!T$4:T$1915)</f>
        <v>415</v>
      </c>
      <c r="S383" s="56">
        <f t="shared" si="37"/>
        <v>2.6549295774647885</v>
      </c>
      <c r="T383" s="55">
        <f t="shared" si="38"/>
        <v>2.6027397260273974</v>
      </c>
      <c r="U383" s="55">
        <f t="shared" si="39"/>
        <v>2.5657894736842106</v>
      </c>
      <c r="V383" s="55">
        <f t="shared" si="40"/>
        <v>2.5157232704402515</v>
      </c>
      <c r="W383" s="55">
        <f t="shared" si="41"/>
        <v>2.4848484848484849</v>
      </c>
      <c r="X383" s="55">
        <f t="shared" si="42"/>
        <v>2.4556213017751478</v>
      </c>
      <c r="Y383" s="55">
        <f t="shared" si="43"/>
        <v>2.4269005847953218</v>
      </c>
    </row>
    <row r="384" spans="1:25" ht="18" customHeight="1" x14ac:dyDescent="0.25">
      <c r="A384" s="70" t="s">
        <v>3725</v>
      </c>
      <c r="B384" s="70" t="s">
        <v>4237</v>
      </c>
      <c r="C384" s="48" t="s">
        <v>4785</v>
      </c>
      <c r="D384" s="48" t="s">
        <v>226</v>
      </c>
      <c r="E384" s="49">
        <f>SUMIF(MCDHHProj_v2013!$C$4:$C$1915,$B384,MCDHHProj_v2013!G$4:G$1915)</f>
        <v>1386</v>
      </c>
      <c r="F384" s="49">
        <f>SUMIF(MCDHHProj_v2013!$C$4:$C$1915,$B384,MCDHHProj_v2013!H$4:H$1915)</f>
        <v>1442</v>
      </c>
      <c r="G384" s="49">
        <f>SUMIF(MCDHHProj_v2013!$C$4:$C$1915,$B384,MCDHHProj_v2013!I$4:I$1915)</f>
        <v>1532</v>
      </c>
      <c r="H384" s="49">
        <f>SUMIF(MCDHHProj_v2013!$C$4:$C$1915,$B384,MCDHHProj_v2013!J$4:J$1915)</f>
        <v>1616</v>
      </c>
      <c r="I384" s="49">
        <f>SUMIF(MCDHHProj_v2013!$C$4:$C$1915,$B384,MCDHHProj_v2013!K$4:K$1915)</f>
        <v>1697</v>
      </c>
      <c r="J384" s="49">
        <f>SUMIF(MCDHHProj_v2013!$C$4:$C$1915,$B384,MCDHHProj_v2013!L$4:L$1915)</f>
        <v>1756</v>
      </c>
      <c r="K384" s="49">
        <f>SUMIF(MCDHHProj_v2013!$C$4:$C$1915,$B384,MCDHHProj_v2013!M$4:M$1915)</f>
        <v>1805</v>
      </c>
      <c r="L384" s="52">
        <f>SUMIF(MCDHHProj_v2013!$C$4:$C$1915,$B384,MCDHHProj_v2013!N$4:N$1915)</f>
        <v>3538</v>
      </c>
      <c r="M384" s="49">
        <f>SUMIF(MCDHHProj_v2013!$C$4:$C$1915,$B384,MCDHHProj_v2013!O$4:O$1915)</f>
        <v>3615</v>
      </c>
      <c r="N384" s="49">
        <f>SUMIF(MCDHHProj_v2013!$C$4:$C$1915,$B384,MCDHHProj_v2013!P$4:P$1915)</f>
        <v>3795</v>
      </c>
      <c r="O384" s="49">
        <f>SUMIF(MCDHHProj_v2013!$C$4:$C$1915,$B384,MCDHHProj_v2013!Q$4:Q$1915)</f>
        <v>3965</v>
      </c>
      <c r="P384" s="49">
        <f>SUMIF(MCDHHProj_v2013!$C$4:$C$1915,$B384,MCDHHProj_v2013!R$4:R$1915)</f>
        <v>4125</v>
      </c>
      <c r="Q384" s="49">
        <f>SUMIF(MCDHHProj_v2013!$C$4:$C$1915,$B384,MCDHHProj_v2013!S$4:S$1915)</f>
        <v>4230</v>
      </c>
      <c r="R384" s="49">
        <f>SUMIF(MCDHHProj_v2013!$C$4:$C$1915,$B384,MCDHHProj_v2013!T$4:T$1915)</f>
        <v>4320</v>
      </c>
      <c r="S384" s="56">
        <f t="shared" si="37"/>
        <v>2.5526695526695526</v>
      </c>
      <c r="T384" s="55">
        <f t="shared" si="38"/>
        <v>2.5069348127600555</v>
      </c>
      <c r="U384" s="55">
        <f t="shared" si="39"/>
        <v>2.4771540469973892</v>
      </c>
      <c r="V384" s="55">
        <f t="shared" si="40"/>
        <v>2.453589108910891</v>
      </c>
      <c r="W384" s="55">
        <f t="shared" si="41"/>
        <v>2.4307601649970536</v>
      </c>
      <c r="X384" s="55">
        <f t="shared" si="42"/>
        <v>2.4088838268792712</v>
      </c>
      <c r="Y384" s="55">
        <f t="shared" si="43"/>
        <v>2.3933518005540164</v>
      </c>
    </row>
    <row r="385" spans="1:25" ht="18" customHeight="1" x14ac:dyDescent="0.25">
      <c r="A385" s="70" t="s">
        <v>3683</v>
      </c>
      <c r="B385" s="70" t="s">
        <v>4238</v>
      </c>
      <c r="C385" s="48" t="s">
        <v>4770</v>
      </c>
      <c r="D385" s="48" t="s">
        <v>226</v>
      </c>
      <c r="E385" s="49">
        <f>SUMIF(MCDHHProj_v2013!$C$4:$C$1915,$B385,MCDHHProj_v2013!G$4:G$1915)</f>
        <v>581</v>
      </c>
      <c r="F385" s="49">
        <f>SUMIF(MCDHHProj_v2013!$C$4:$C$1915,$B385,MCDHHProj_v2013!H$4:H$1915)</f>
        <v>601</v>
      </c>
      <c r="G385" s="49">
        <f>SUMIF(MCDHHProj_v2013!$C$4:$C$1915,$B385,MCDHHProj_v2013!I$4:I$1915)</f>
        <v>628</v>
      </c>
      <c r="H385" s="49">
        <f>SUMIF(MCDHHProj_v2013!$C$4:$C$1915,$B385,MCDHHProj_v2013!J$4:J$1915)</f>
        <v>654</v>
      </c>
      <c r="I385" s="49">
        <f>SUMIF(MCDHHProj_v2013!$C$4:$C$1915,$B385,MCDHHProj_v2013!K$4:K$1915)</f>
        <v>676</v>
      </c>
      <c r="J385" s="49">
        <f>SUMIF(MCDHHProj_v2013!$C$4:$C$1915,$B385,MCDHHProj_v2013!L$4:L$1915)</f>
        <v>693</v>
      </c>
      <c r="K385" s="49">
        <f>SUMIF(MCDHHProj_v2013!$C$4:$C$1915,$B385,MCDHHProj_v2013!M$4:M$1915)</f>
        <v>703</v>
      </c>
      <c r="L385" s="52">
        <f>SUMIF(MCDHHProj_v2013!$C$4:$C$1915,$B385,MCDHHProj_v2013!N$4:N$1915)</f>
        <v>1507</v>
      </c>
      <c r="M385" s="49">
        <f>SUMIF(MCDHHProj_v2013!$C$4:$C$1915,$B385,MCDHHProj_v2013!O$4:O$1915)</f>
        <v>1530</v>
      </c>
      <c r="N385" s="49">
        <f>SUMIF(MCDHHProj_v2013!$C$4:$C$1915,$B385,MCDHHProj_v2013!P$4:P$1915)</f>
        <v>1580</v>
      </c>
      <c r="O385" s="49">
        <f>SUMIF(MCDHHProj_v2013!$C$4:$C$1915,$B385,MCDHHProj_v2013!Q$4:Q$1915)</f>
        <v>1630</v>
      </c>
      <c r="P385" s="49">
        <f>SUMIF(MCDHHProj_v2013!$C$4:$C$1915,$B385,MCDHHProj_v2013!R$4:R$1915)</f>
        <v>1670</v>
      </c>
      <c r="Q385" s="49">
        <f>SUMIF(MCDHHProj_v2013!$C$4:$C$1915,$B385,MCDHHProj_v2013!S$4:S$1915)</f>
        <v>1695</v>
      </c>
      <c r="R385" s="49">
        <f>SUMIF(MCDHHProj_v2013!$C$4:$C$1915,$B385,MCDHHProj_v2013!T$4:T$1915)</f>
        <v>1710</v>
      </c>
      <c r="S385" s="56">
        <f t="shared" si="37"/>
        <v>2.5938037865748709</v>
      </c>
      <c r="T385" s="55">
        <f t="shared" si="38"/>
        <v>2.5457570715474209</v>
      </c>
      <c r="U385" s="55">
        <f t="shared" si="39"/>
        <v>2.515923566878981</v>
      </c>
      <c r="V385" s="55">
        <f t="shared" si="40"/>
        <v>2.4923547400611619</v>
      </c>
      <c r="W385" s="55">
        <f t="shared" si="41"/>
        <v>2.470414201183432</v>
      </c>
      <c r="X385" s="55">
        <f t="shared" si="42"/>
        <v>2.445887445887446</v>
      </c>
      <c r="Y385" s="55">
        <f t="shared" si="43"/>
        <v>2.4324324324324325</v>
      </c>
    </row>
    <row r="386" spans="1:25" ht="18" customHeight="1" x14ac:dyDescent="0.25">
      <c r="A386" s="70" t="s">
        <v>3455</v>
      </c>
      <c r="B386" s="70" t="s">
        <v>4239</v>
      </c>
      <c r="C386" s="48" t="s">
        <v>3456</v>
      </c>
      <c r="D386" s="48" t="s">
        <v>278</v>
      </c>
      <c r="E386" s="49">
        <f>SUMIF(MCDHHProj_v2013!$C$4:$C$1915,$B386,MCDHHProj_v2013!G$4:G$1915)</f>
        <v>111</v>
      </c>
      <c r="F386" s="49">
        <f>SUMIF(MCDHHProj_v2013!$C$4:$C$1915,$B386,MCDHHProj_v2013!H$4:H$1915)</f>
        <v>109</v>
      </c>
      <c r="G386" s="49">
        <f>SUMIF(MCDHHProj_v2013!$C$4:$C$1915,$B386,MCDHHProj_v2013!I$4:I$1915)</f>
        <v>110</v>
      </c>
      <c r="H386" s="49">
        <f>SUMIF(MCDHHProj_v2013!$C$4:$C$1915,$B386,MCDHHProj_v2013!J$4:J$1915)</f>
        <v>113</v>
      </c>
      <c r="I386" s="49">
        <f>SUMIF(MCDHHProj_v2013!$C$4:$C$1915,$B386,MCDHHProj_v2013!K$4:K$1915)</f>
        <v>112</v>
      </c>
      <c r="J386" s="49">
        <f>SUMIF(MCDHHProj_v2013!$C$4:$C$1915,$B386,MCDHHProj_v2013!L$4:L$1915)</f>
        <v>107</v>
      </c>
      <c r="K386" s="49">
        <f>SUMIF(MCDHHProj_v2013!$C$4:$C$1915,$B386,MCDHHProj_v2013!M$4:M$1915)</f>
        <v>100</v>
      </c>
      <c r="L386" s="52">
        <f>SUMIF(MCDHHProj_v2013!$C$4:$C$1915,$B386,MCDHHProj_v2013!N$4:N$1915)</f>
        <v>267</v>
      </c>
      <c r="M386" s="49">
        <f>SUMIF(MCDHHProj_v2013!$C$4:$C$1915,$B386,MCDHHProj_v2013!O$4:O$1915)</f>
        <v>255</v>
      </c>
      <c r="N386" s="49">
        <f>SUMIF(MCDHHProj_v2013!$C$4:$C$1915,$B386,MCDHHProj_v2013!P$4:P$1915)</f>
        <v>255</v>
      </c>
      <c r="O386" s="49">
        <f>SUMIF(MCDHHProj_v2013!$C$4:$C$1915,$B386,MCDHHProj_v2013!Q$4:Q$1915)</f>
        <v>260</v>
      </c>
      <c r="P386" s="49">
        <f>SUMIF(MCDHHProj_v2013!$C$4:$C$1915,$B386,MCDHHProj_v2013!R$4:R$1915)</f>
        <v>255</v>
      </c>
      <c r="Q386" s="49">
        <f>SUMIF(MCDHHProj_v2013!$C$4:$C$1915,$B386,MCDHHProj_v2013!S$4:S$1915)</f>
        <v>240</v>
      </c>
      <c r="R386" s="49">
        <f>SUMIF(MCDHHProj_v2013!$C$4:$C$1915,$B386,MCDHHProj_v2013!T$4:T$1915)</f>
        <v>220</v>
      </c>
      <c r="S386" s="56">
        <f t="shared" si="37"/>
        <v>2.4054054054054053</v>
      </c>
      <c r="T386" s="55">
        <f t="shared" si="38"/>
        <v>2.3394495412844036</v>
      </c>
      <c r="U386" s="55">
        <f t="shared" si="39"/>
        <v>2.3181818181818183</v>
      </c>
      <c r="V386" s="55">
        <f t="shared" si="40"/>
        <v>2.3008849557522124</v>
      </c>
      <c r="W386" s="55">
        <f t="shared" si="41"/>
        <v>2.2767857142857144</v>
      </c>
      <c r="X386" s="55">
        <f t="shared" si="42"/>
        <v>2.2429906542056073</v>
      </c>
      <c r="Y386" s="55">
        <f t="shared" si="43"/>
        <v>2.2000000000000002</v>
      </c>
    </row>
    <row r="387" spans="1:25" ht="18" customHeight="1" x14ac:dyDescent="0.25">
      <c r="A387" s="70" t="s">
        <v>3300</v>
      </c>
      <c r="B387" s="70" t="s">
        <v>4240</v>
      </c>
      <c r="C387" s="48" t="s">
        <v>4600</v>
      </c>
      <c r="D387" s="48" t="s">
        <v>216</v>
      </c>
      <c r="E387" s="49">
        <f>SUMIF(MCDHHProj_v2013!$C$4:$C$1915,$B387,MCDHHProj_v2013!G$4:G$1915)</f>
        <v>315</v>
      </c>
      <c r="F387" s="49">
        <f>SUMIF(MCDHHProj_v2013!$C$4:$C$1915,$B387,MCDHHProj_v2013!H$4:H$1915)</f>
        <v>326</v>
      </c>
      <c r="G387" s="49">
        <f>SUMIF(MCDHHProj_v2013!$C$4:$C$1915,$B387,MCDHHProj_v2013!I$4:I$1915)</f>
        <v>338</v>
      </c>
      <c r="H387" s="49">
        <f>SUMIF(MCDHHProj_v2013!$C$4:$C$1915,$B387,MCDHHProj_v2013!J$4:J$1915)</f>
        <v>350</v>
      </c>
      <c r="I387" s="49">
        <f>SUMIF(MCDHHProj_v2013!$C$4:$C$1915,$B387,MCDHHProj_v2013!K$4:K$1915)</f>
        <v>358</v>
      </c>
      <c r="J387" s="49">
        <f>SUMIF(MCDHHProj_v2013!$C$4:$C$1915,$B387,MCDHHProj_v2013!L$4:L$1915)</f>
        <v>359</v>
      </c>
      <c r="K387" s="49">
        <f>SUMIF(MCDHHProj_v2013!$C$4:$C$1915,$B387,MCDHHProj_v2013!M$4:M$1915)</f>
        <v>355</v>
      </c>
      <c r="L387" s="52">
        <f>SUMIF(MCDHHProj_v2013!$C$4:$C$1915,$B387,MCDHHProj_v2013!N$4:N$1915)</f>
        <v>749</v>
      </c>
      <c r="M387" s="49">
        <f>SUMIF(MCDHHProj_v2013!$C$4:$C$1915,$B387,MCDHHProj_v2013!O$4:O$1915)</f>
        <v>757</v>
      </c>
      <c r="N387" s="49">
        <f>SUMIF(MCDHHProj_v2013!$C$4:$C$1915,$B387,MCDHHProj_v2013!P$4:P$1915)</f>
        <v>776</v>
      </c>
      <c r="O387" s="49">
        <f>SUMIF(MCDHHProj_v2013!$C$4:$C$1915,$B387,MCDHHProj_v2013!Q$4:Q$1915)</f>
        <v>795</v>
      </c>
      <c r="P387" s="49">
        <f>SUMIF(MCDHHProj_v2013!$C$4:$C$1915,$B387,MCDHHProj_v2013!R$4:R$1915)</f>
        <v>803</v>
      </c>
      <c r="Q387" s="49">
        <f>SUMIF(MCDHHProj_v2013!$C$4:$C$1915,$B387,MCDHHProj_v2013!S$4:S$1915)</f>
        <v>792</v>
      </c>
      <c r="R387" s="49">
        <f>SUMIF(MCDHHProj_v2013!$C$4:$C$1915,$B387,MCDHHProj_v2013!T$4:T$1915)</f>
        <v>770</v>
      </c>
      <c r="S387" s="56">
        <f t="shared" si="37"/>
        <v>2.3777777777777778</v>
      </c>
      <c r="T387" s="55">
        <f t="shared" si="38"/>
        <v>2.3220858895705523</v>
      </c>
      <c r="U387" s="55">
        <f t="shared" si="39"/>
        <v>2.2958579881656807</v>
      </c>
      <c r="V387" s="55">
        <f t="shared" si="40"/>
        <v>2.2714285714285714</v>
      </c>
      <c r="W387" s="55">
        <f t="shared" si="41"/>
        <v>2.2430167597765363</v>
      </c>
      <c r="X387" s="55">
        <f t="shared" si="42"/>
        <v>2.2061281337047354</v>
      </c>
      <c r="Y387" s="55">
        <f t="shared" si="43"/>
        <v>2.1690140845070425</v>
      </c>
    </row>
    <row r="388" spans="1:25" ht="18" customHeight="1" x14ac:dyDescent="0.25">
      <c r="A388" s="70" t="s">
        <v>34</v>
      </c>
      <c r="B388" s="70" t="s">
        <v>4241</v>
      </c>
      <c r="C388" s="48" t="s">
        <v>4600</v>
      </c>
      <c r="D388" s="48" t="s">
        <v>251</v>
      </c>
      <c r="E388" s="49">
        <f>SUMIF(MCDHHProj_v2013!$C$4:$C$1915,$B388,MCDHHProj_v2013!G$4:G$1915)</f>
        <v>244</v>
      </c>
      <c r="F388" s="49">
        <f>SUMIF(MCDHHProj_v2013!$C$4:$C$1915,$B388,MCDHHProj_v2013!H$4:H$1915)</f>
        <v>264</v>
      </c>
      <c r="G388" s="49">
        <f>SUMIF(MCDHHProj_v2013!$C$4:$C$1915,$B388,MCDHHProj_v2013!I$4:I$1915)</f>
        <v>268</v>
      </c>
      <c r="H388" s="49">
        <f>SUMIF(MCDHHProj_v2013!$C$4:$C$1915,$B388,MCDHHProj_v2013!J$4:J$1915)</f>
        <v>282</v>
      </c>
      <c r="I388" s="49">
        <f>SUMIF(MCDHHProj_v2013!$C$4:$C$1915,$B388,MCDHHProj_v2013!K$4:K$1915)</f>
        <v>292</v>
      </c>
      <c r="J388" s="49">
        <f>SUMIF(MCDHHProj_v2013!$C$4:$C$1915,$B388,MCDHHProj_v2013!L$4:L$1915)</f>
        <v>293</v>
      </c>
      <c r="K388" s="49">
        <f>SUMIF(MCDHHProj_v2013!$C$4:$C$1915,$B388,MCDHHProj_v2013!M$4:M$1915)</f>
        <v>293</v>
      </c>
      <c r="L388" s="52">
        <f>SUMIF(MCDHHProj_v2013!$C$4:$C$1915,$B388,MCDHHProj_v2013!N$4:N$1915)</f>
        <v>484</v>
      </c>
      <c r="M388" s="49">
        <f>SUMIF(MCDHHProj_v2013!$C$4:$C$1915,$B388,MCDHHProj_v2013!O$4:O$1915)</f>
        <v>505</v>
      </c>
      <c r="N388" s="49">
        <f>SUMIF(MCDHHProj_v2013!$C$4:$C$1915,$B388,MCDHHProj_v2013!P$4:P$1915)</f>
        <v>505</v>
      </c>
      <c r="O388" s="49">
        <f>SUMIF(MCDHHProj_v2013!$C$4:$C$1915,$B388,MCDHHProj_v2013!Q$4:Q$1915)</f>
        <v>520</v>
      </c>
      <c r="P388" s="49">
        <f>SUMIF(MCDHHProj_v2013!$C$4:$C$1915,$B388,MCDHHProj_v2013!R$4:R$1915)</f>
        <v>530</v>
      </c>
      <c r="Q388" s="49">
        <f>SUMIF(MCDHHProj_v2013!$C$4:$C$1915,$B388,MCDHHProj_v2013!S$4:S$1915)</f>
        <v>520</v>
      </c>
      <c r="R388" s="49">
        <f>SUMIF(MCDHHProj_v2013!$C$4:$C$1915,$B388,MCDHHProj_v2013!T$4:T$1915)</f>
        <v>510</v>
      </c>
      <c r="S388" s="56">
        <f t="shared" si="37"/>
        <v>1.9836065573770492</v>
      </c>
      <c r="T388" s="55">
        <f t="shared" si="38"/>
        <v>1.9128787878787878</v>
      </c>
      <c r="U388" s="55">
        <f t="shared" si="39"/>
        <v>1.8843283582089552</v>
      </c>
      <c r="V388" s="55">
        <f t="shared" si="40"/>
        <v>1.8439716312056738</v>
      </c>
      <c r="W388" s="55">
        <f t="shared" si="41"/>
        <v>1.8150684931506849</v>
      </c>
      <c r="X388" s="55">
        <f t="shared" si="42"/>
        <v>1.7747440273037542</v>
      </c>
      <c r="Y388" s="55">
        <f t="shared" si="43"/>
        <v>1.7406143344709897</v>
      </c>
    </row>
    <row r="389" spans="1:25" ht="18" customHeight="1" x14ac:dyDescent="0.25">
      <c r="A389" s="70" t="s">
        <v>1925</v>
      </c>
      <c r="B389" s="70" t="s">
        <v>4242</v>
      </c>
      <c r="C389" s="48" t="s">
        <v>745</v>
      </c>
      <c r="D389" s="48" t="s">
        <v>5559</v>
      </c>
      <c r="E389" s="49">
        <f>SUMIF(MCDHHProj_v2013!$C$4:$C$1915,$B389,MCDHHProj_v2013!G$4:G$1915)</f>
        <v>847</v>
      </c>
      <c r="F389" s="49">
        <f>SUMIF(MCDHHProj_v2013!$C$4:$C$1915,$B389,MCDHHProj_v2013!H$4:H$1915)</f>
        <v>851</v>
      </c>
      <c r="G389" s="49">
        <f>SUMIF(MCDHHProj_v2013!$C$4:$C$1915,$B389,MCDHHProj_v2013!I$4:I$1915)</f>
        <v>859</v>
      </c>
      <c r="H389" s="49">
        <f>SUMIF(MCDHHProj_v2013!$C$4:$C$1915,$B389,MCDHHProj_v2013!J$4:J$1915)</f>
        <v>860</v>
      </c>
      <c r="I389" s="49">
        <f>SUMIF(MCDHHProj_v2013!$C$4:$C$1915,$B389,MCDHHProj_v2013!K$4:K$1915)</f>
        <v>856</v>
      </c>
      <c r="J389" s="49">
        <f>SUMIF(MCDHHProj_v2013!$C$4:$C$1915,$B389,MCDHHProj_v2013!L$4:L$1915)</f>
        <v>855</v>
      </c>
      <c r="K389" s="49">
        <f>SUMIF(MCDHHProj_v2013!$C$4:$C$1915,$B389,MCDHHProj_v2013!M$4:M$1915)</f>
        <v>849</v>
      </c>
      <c r="L389" s="52">
        <f>SUMIF(MCDHHProj_v2013!$C$4:$C$1915,$B389,MCDHHProj_v2013!N$4:N$1915)</f>
        <v>2003</v>
      </c>
      <c r="M389" s="49">
        <f>SUMIF(MCDHHProj_v2013!$C$4:$C$1915,$B389,MCDHHProj_v2013!O$4:O$1915)</f>
        <v>2007</v>
      </c>
      <c r="N389" s="49">
        <f>SUMIF(MCDHHProj_v2013!$C$4:$C$1915,$B389,MCDHHProj_v2013!P$4:P$1915)</f>
        <v>2013</v>
      </c>
      <c r="O389" s="49">
        <f>SUMIF(MCDHHProj_v2013!$C$4:$C$1915,$B389,MCDHHProj_v2013!Q$4:Q$1915)</f>
        <v>2002</v>
      </c>
      <c r="P389" s="49">
        <f>SUMIF(MCDHHProj_v2013!$C$4:$C$1915,$B389,MCDHHProj_v2013!R$4:R$1915)</f>
        <v>1984</v>
      </c>
      <c r="Q389" s="49">
        <f>SUMIF(MCDHHProj_v2013!$C$4:$C$1915,$B389,MCDHHProj_v2013!S$4:S$1915)</f>
        <v>1960</v>
      </c>
      <c r="R389" s="49">
        <f>SUMIF(MCDHHProj_v2013!$C$4:$C$1915,$B389,MCDHHProj_v2013!T$4:T$1915)</f>
        <v>1935</v>
      </c>
      <c r="S389" s="56">
        <f t="shared" si="37"/>
        <v>2.3648170011806378</v>
      </c>
      <c r="T389" s="55">
        <f t="shared" si="38"/>
        <v>2.3584018801410105</v>
      </c>
      <c r="U389" s="55">
        <f t="shared" si="39"/>
        <v>2.3434225844004657</v>
      </c>
      <c r="V389" s="55">
        <f t="shared" si="40"/>
        <v>2.327906976744186</v>
      </c>
      <c r="W389" s="55">
        <f t="shared" si="41"/>
        <v>2.3177570093457942</v>
      </c>
      <c r="X389" s="55">
        <f t="shared" si="42"/>
        <v>2.2923976608187133</v>
      </c>
      <c r="Y389" s="55">
        <f t="shared" si="43"/>
        <v>2.2791519434628977</v>
      </c>
    </row>
    <row r="390" spans="1:25" ht="18" customHeight="1" x14ac:dyDescent="0.25">
      <c r="A390" s="70" t="s">
        <v>68</v>
      </c>
      <c r="B390" s="70" t="s">
        <v>4243</v>
      </c>
      <c r="C390" s="48" t="s">
        <v>5123</v>
      </c>
      <c r="D390" s="48" t="s">
        <v>253</v>
      </c>
      <c r="E390" s="49">
        <f>SUMIF(MCDHHProj_v2013!$C$4:$C$1915,$B390,MCDHHProj_v2013!G$4:G$1915)</f>
        <v>8059</v>
      </c>
      <c r="F390" s="49">
        <f>SUMIF(MCDHHProj_v2013!$C$4:$C$1915,$B390,MCDHHProj_v2013!H$4:H$1915)</f>
        <v>8297</v>
      </c>
      <c r="G390" s="49">
        <f>SUMIF(MCDHHProj_v2013!$C$4:$C$1915,$B390,MCDHHProj_v2013!I$4:I$1915)</f>
        <v>8411</v>
      </c>
      <c r="H390" s="49">
        <f>SUMIF(MCDHHProj_v2013!$C$4:$C$1915,$B390,MCDHHProj_v2013!J$4:J$1915)</f>
        <v>8449</v>
      </c>
      <c r="I390" s="49">
        <f>SUMIF(MCDHHProj_v2013!$C$4:$C$1915,$B390,MCDHHProj_v2013!K$4:K$1915)</f>
        <v>8542</v>
      </c>
      <c r="J390" s="49">
        <f>SUMIF(MCDHHProj_v2013!$C$4:$C$1915,$B390,MCDHHProj_v2013!L$4:L$1915)</f>
        <v>8775</v>
      </c>
      <c r="K390" s="49">
        <f>SUMIF(MCDHHProj_v2013!$C$4:$C$1915,$B390,MCDHHProj_v2013!M$4:M$1915)</f>
        <v>8903</v>
      </c>
      <c r="L390" s="52">
        <f>SUMIF(MCDHHProj_v2013!$C$4:$C$1915,$B390,MCDHHProj_v2013!N$4:N$1915)</f>
        <v>18201</v>
      </c>
      <c r="M390" s="49">
        <f>SUMIF(MCDHHProj_v2013!$C$4:$C$1915,$B390,MCDHHProj_v2013!O$4:O$1915)</f>
        <v>18375</v>
      </c>
      <c r="N390" s="49">
        <f>SUMIF(MCDHHProj_v2013!$C$4:$C$1915,$B390,MCDHHProj_v2013!P$4:P$1915)</f>
        <v>18445</v>
      </c>
      <c r="O390" s="49">
        <f>SUMIF(MCDHHProj_v2013!$C$4:$C$1915,$B390,MCDHHProj_v2013!Q$4:Q$1915)</f>
        <v>18386</v>
      </c>
      <c r="P390" s="49">
        <f>SUMIF(MCDHHProj_v2013!$C$4:$C$1915,$B390,MCDHHProj_v2013!R$4:R$1915)</f>
        <v>18395</v>
      </c>
      <c r="Q390" s="49">
        <f>SUMIF(MCDHHProj_v2013!$C$4:$C$1915,$B390,MCDHHProj_v2013!S$4:S$1915)</f>
        <v>18752</v>
      </c>
      <c r="R390" s="49">
        <f>SUMIF(MCDHHProj_v2013!$C$4:$C$1915,$B390,MCDHHProj_v2013!T$4:T$1915)</f>
        <v>18869</v>
      </c>
      <c r="S390" s="56">
        <f t="shared" si="37"/>
        <v>2.2584687926541753</v>
      </c>
      <c r="T390" s="55">
        <f t="shared" si="38"/>
        <v>2.2146558997227914</v>
      </c>
      <c r="U390" s="55">
        <f t="shared" si="39"/>
        <v>2.1929615979075021</v>
      </c>
      <c r="V390" s="55">
        <f t="shared" si="40"/>
        <v>2.1761155166291868</v>
      </c>
      <c r="W390" s="55">
        <f t="shared" si="41"/>
        <v>2.1534769374853666</v>
      </c>
      <c r="X390" s="55">
        <f t="shared" si="42"/>
        <v>2.136980056980057</v>
      </c>
      <c r="Y390" s="55">
        <f t="shared" si="43"/>
        <v>2.1193979557452542</v>
      </c>
    </row>
    <row r="391" spans="1:25" ht="18" customHeight="1" x14ac:dyDescent="0.25">
      <c r="A391" s="70" t="s">
        <v>3330</v>
      </c>
      <c r="B391" s="70" t="s">
        <v>4244</v>
      </c>
      <c r="C391" s="48" t="s">
        <v>3331</v>
      </c>
      <c r="D391" s="48" t="s">
        <v>216</v>
      </c>
      <c r="E391" s="49">
        <f>SUMIF(MCDHHProj_v2013!$C$4:$C$1915,$B391,MCDHHProj_v2013!G$4:G$1915)</f>
        <v>994</v>
      </c>
      <c r="F391" s="49">
        <f>SUMIF(MCDHHProj_v2013!$C$4:$C$1915,$B391,MCDHHProj_v2013!H$4:H$1915)</f>
        <v>1022</v>
      </c>
      <c r="G391" s="49">
        <f>SUMIF(MCDHHProj_v2013!$C$4:$C$1915,$B391,MCDHHProj_v2013!I$4:I$1915)</f>
        <v>1034</v>
      </c>
      <c r="H391" s="49">
        <f>SUMIF(MCDHHProj_v2013!$C$4:$C$1915,$B391,MCDHHProj_v2013!J$4:J$1915)</f>
        <v>1053</v>
      </c>
      <c r="I391" s="49">
        <f>SUMIF(MCDHHProj_v2013!$C$4:$C$1915,$B391,MCDHHProj_v2013!K$4:K$1915)</f>
        <v>1058</v>
      </c>
      <c r="J391" s="49">
        <f>SUMIF(MCDHHProj_v2013!$C$4:$C$1915,$B391,MCDHHProj_v2013!L$4:L$1915)</f>
        <v>1044</v>
      </c>
      <c r="K391" s="49">
        <f>SUMIF(MCDHHProj_v2013!$C$4:$C$1915,$B391,MCDHHProj_v2013!M$4:M$1915)</f>
        <v>1014</v>
      </c>
      <c r="L391" s="52">
        <f>SUMIF(MCDHHProj_v2013!$C$4:$C$1915,$B391,MCDHHProj_v2013!N$4:N$1915)</f>
        <v>2125</v>
      </c>
      <c r="M391" s="49">
        <f>SUMIF(MCDHHProj_v2013!$C$4:$C$1915,$B391,MCDHHProj_v2013!O$4:O$1915)</f>
        <v>2134</v>
      </c>
      <c r="N391" s="49">
        <f>SUMIF(MCDHHProj_v2013!$C$4:$C$1915,$B391,MCDHHProj_v2013!P$4:P$1915)</f>
        <v>2136</v>
      </c>
      <c r="O391" s="49">
        <f>SUMIF(MCDHHProj_v2013!$C$4:$C$1915,$B391,MCDHHProj_v2013!Q$4:Q$1915)</f>
        <v>2151</v>
      </c>
      <c r="P391" s="49">
        <f>SUMIF(MCDHHProj_v2013!$C$4:$C$1915,$B391,MCDHHProj_v2013!R$4:R$1915)</f>
        <v>2133</v>
      </c>
      <c r="Q391" s="49">
        <f>SUMIF(MCDHHProj_v2013!$C$4:$C$1915,$B391,MCDHHProj_v2013!S$4:S$1915)</f>
        <v>2070</v>
      </c>
      <c r="R391" s="49">
        <f>SUMIF(MCDHHProj_v2013!$C$4:$C$1915,$B391,MCDHHProj_v2013!T$4:T$1915)</f>
        <v>1980</v>
      </c>
      <c r="S391" s="56">
        <f t="shared" ref="S391:S454" si="44">L391/E391</f>
        <v>2.1378269617706236</v>
      </c>
      <c r="T391" s="55">
        <f t="shared" ref="T391:T454" si="45">M391/F391</f>
        <v>2.0880626223091978</v>
      </c>
      <c r="U391" s="55">
        <f t="shared" ref="U391:U454" si="46">N391/G391</f>
        <v>2.0657640232108316</v>
      </c>
      <c r="V391" s="55">
        <f t="shared" ref="V391:V454" si="47">O391/H391</f>
        <v>2.0427350427350426</v>
      </c>
      <c r="W391" s="55">
        <f t="shared" ref="W391:W454" si="48">P391/I391</f>
        <v>2.0160680529300565</v>
      </c>
      <c r="X391" s="55">
        <f t="shared" ref="X391:X454" si="49">Q391/J391</f>
        <v>1.9827586206896552</v>
      </c>
      <c r="Y391" s="55">
        <f t="shared" ref="Y391:Y454" si="50">R391/K391</f>
        <v>1.9526627218934911</v>
      </c>
    </row>
    <row r="392" spans="1:25" ht="18" customHeight="1" x14ac:dyDescent="0.25">
      <c r="A392" s="70" t="s">
        <v>3301</v>
      </c>
      <c r="B392" s="70" t="s">
        <v>4245</v>
      </c>
      <c r="C392" s="48" t="s">
        <v>3302</v>
      </c>
      <c r="D392" s="48" t="s">
        <v>216</v>
      </c>
      <c r="E392" s="49">
        <f>SUMIF(MCDHHProj_v2013!$C$4:$C$1915,$B392,MCDHHProj_v2013!G$4:G$1915)</f>
        <v>354</v>
      </c>
      <c r="F392" s="49">
        <f>SUMIF(MCDHHProj_v2013!$C$4:$C$1915,$B392,MCDHHProj_v2013!H$4:H$1915)</f>
        <v>362</v>
      </c>
      <c r="G392" s="49">
        <f>SUMIF(MCDHHProj_v2013!$C$4:$C$1915,$B392,MCDHHProj_v2013!I$4:I$1915)</f>
        <v>370</v>
      </c>
      <c r="H392" s="49">
        <f>SUMIF(MCDHHProj_v2013!$C$4:$C$1915,$B392,MCDHHProj_v2013!J$4:J$1915)</f>
        <v>381</v>
      </c>
      <c r="I392" s="49">
        <f>SUMIF(MCDHHProj_v2013!$C$4:$C$1915,$B392,MCDHHProj_v2013!K$4:K$1915)</f>
        <v>386</v>
      </c>
      <c r="J392" s="49">
        <f>SUMIF(MCDHHProj_v2013!$C$4:$C$1915,$B392,MCDHHProj_v2013!L$4:L$1915)</f>
        <v>385</v>
      </c>
      <c r="K392" s="49">
        <f>SUMIF(MCDHHProj_v2013!$C$4:$C$1915,$B392,MCDHHProj_v2013!M$4:M$1915)</f>
        <v>376</v>
      </c>
      <c r="L392" s="52">
        <f>SUMIF(MCDHHProj_v2013!$C$4:$C$1915,$B392,MCDHHProj_v2013!N$4:N$1915)</f>
        <v>876</v>
      </c>
      <c r="M392" s="49">
        <f>SUMIF(MCDHHProj_v2013!$C$4:$C$1915,$B392,MCDHHProj_v2013!O$4:O$1915)</f>
        <v>875</v>
      </c>
      <c r="N392" s="49">
        <f>SUMIF(MCDHHProj_v2013!$C$4:$C$1915,$B392,MCDHHProj_v2013!P$4:P$1915)</f>
        <v>885</v>
      </c>
      <c r="O392" s="49">
        <f>SUMIF(MCDHHProj_v2013!$C$4:$C$1915,$B392,MCDHHProj_v2013!Q$4:Q$1915)</f>
        <v>900</v>
      </c>
      <c r="P392" s="49">
        <f>SUMIF(MCDHHProj_v2013!$C$4:$C$1915,$B392,MCDHHProj_v2013!R$4:R$1915)</f>
        <v>900</v>
      </c>
      <c r="Q392" s="49">
        <f>SUMIF(MCDHHProj_v2013!$C$4:$C$1915,$B392,MCDHHProj_v2013!S$4:S$1915)</f>
        <v>885</v>
      </c>
      <c r="R392" s="49">
        <f>SUMIF(MCDHHProj_v2013!$C$4:$C$1915,$B392,MCDHHProj_v2013!T$4:T$1915)</f>
        <v>850</v>
      </c>
      <c r="S392" s="56">
        <f t="shared" si="44"/>
        <v>2.4745762711864407</v>
      </c>
      <c r="T392" s="55">
        <f t="shared" si="45"/>
        <v>2.4171270718232045</v>
      </c>
      <c r="U392" s="55">
        <f t="shared" si="46"/>
        <v>2.3918918918918921</v>
      </c>
      <c r="V392" s="55">
        <f t="shared" si="47"/>
        <v>2.3622047244094486</v>
      </c>
      <c r="W392" s="55">
        <f t="shared" si="48"/>
        <v>2.3316062176165802</v>
      </c>
      <c r="X392" s="55">
        <f t="shared" si="49"/>
        <v>2.2987012987012987</v>
      </c>
      <c r="Y392" s="55">
        <f t="shared" si="50"/>
        <v>2.2606382978723403</v>
      </c>
    </row>
    <row r="393" spans="1:25" ht="18" customHeight="1" x14ac:dyDescent="0.25">
      <c r="A393" s="70" t="s">
        <v>2037</v>
      </c>
      <c r="B393" s="70" t="s">
        <v>4246</v>
      </c>
      <c r="C393" s="48" t="s">
        <v>4973</v>
      </c>
      <c r="D393" s="48" t="s">
        <v>239</v>
      </c>
      <c r="E393" s="49">
        <f>SUMIF(MCDHHProj_v2013!$C$4:$C$1915,$B393,MCDHHProj_v2013!G$4:G$1915)</f>
        <v>136</v>
      </c>
      <c r="F393" s="49">
        <f>SUMIF(MCDHHProj_v2013!$C$4:$C$1915,$B393,MCDHHProj_v2013!H$4:H$1915)</f>
        <v>139</v>
      </c>
      <c r="G393" s="49">
        <f>SUMIF(MCDHHProj_v2013!$C$4:$C$1915,$B393,MCDHHProj_v2013!I$4:I$1915)</f>
        <v>140</v>
      </c>
      <c r="H393" s="49">
        <f>SUMIF(MCDHHProj_v2013!$C$4:$C$1915,$B393,MCDHHProj_v2013!J$4:J$1915)</f>
        <v>139</v>
      </c>
      <c r="I393" s="49">
        <f>SUMIF(MCDHHProj_v2013!$C$4:$C$1915,$B393,MCDHHProj_v2013!K$4:K$1915)</f>
        <v>142</v>
      </c>
      <c r="J393" s="49">
        <f>SUMIF(MCDHHProj_v2013!$C$4:$C$1915,$B393,MCDHHProj_v2013!L$4:L$1915)</f>
        <v>137</v>
      </c>
      <c r="K393" s="49">
        <f>SUMIF(MCDHHProj_v2013!$C$4:$C$1915,$B393,MCDHHProj_v2013!M$4:M$1915)</f>
        <v>135</v>
      </c>
      <c r="L393" s="52">
        <f>SUMIF(MCDHHProj_v2013!$C$4:$C$1915,$B393,MCDHHProj_v2013!N$4:N$1915)</f>
        <v>343</v>
      </c>
      <c r="M393" s="49">
        <f>SUMIF(MCDHHProj_v2013!$C$4:$C$1915,$B393,MCDHHProj_v2013!O$4:O$1915)</f>
        <v>340</v>
      </c>
      <c r="N393" s="49">
        <f>SUMIF(MCDHHProj_v2013!$C$4:$C$1915,$B393,MCDHHProj_v2013!P$4:P$1915)</f>
        <v>335</v>
      </c>
      <c r="O393" s="49">
        <f>SUMIF(MCDHHProj_v2013!$C$4:$C$1915,$B393,MCDHHProj_v2013!Q$4:Q$1915)</f>
        <v>330</v>
      </c>
      <c r="P393" s="49">
        <f>SUMIF(MCDHHProj_v2013!$C$4:$C$1915,$B393,MCDHHProj_v2013!R$4:R$1915)</f>
        <v>330</v>
      </c>
      <c r="Q393" s="49">
        <f>SUMIF(MCDHHProj_v2013!$C$4:$C$1915,$B393,MCDHHProj_v2013!S$4:S$1915)</f>
        <v>315</v>
      </c>
      <c r="R393" s="49">
        <f>SUMIF(MCDHHProj_v2013!$C$4:$C$1915,$B393,MCDHHProj_v2013!T$4:T$1915)</f>
        <v>305</v>
      </c>
      <c r="S393" s="56">
        <f t="shared" si="44"/>
        <v>2.5220588235294117</v>
      </c>
      <c r="T393" s="55">
        <f t="shared" si="45"/>
        <v>2.4460431654676258</v>
      </c>
      <c r="U393" s="55">
        <f t="shared" si="46"/>
        <v>2.3928571428571428</v>
      </c>
      <c r="V393" s="55">
        <f t="shared" si="47"/>
        <v>2.3741007194244603</v>
      </c>
      <c r="W393" s="55">
        <f t="shared" si="48"/>
        <v>2.323943661971831</v>
      </c>
      <c r="X393" s="55">
        <f t="shared" si="49"/>
        <v>2.2992700729927007</v>
      </c>
      <c r="Y393" s="55">
        <f t="shared" si="50"/>
        <v>2.2592592592592591</v>
      </c>
    </row>
    <row r="394" spans="1:25" ht="18" customHeight="1" x14ac:dyDescent="0.25">
      <c r="A394" s="70" t="s">
        <v>3571</v>
      </c>
      <c r="B394" s="70" t="s">
        <v>4247</v>
      </c>
      <c r="C394" s="48" t="s">
        <v>3572</v>
      </c>
      <c r="D394" s="48" t="s">
        <v>223</v>
      </c>
      <c r="E394" s="49">
        <f>SUMIF(MCDHHProj_v2013!$C$4:$C$1915,$B394,MCDHHProj_v2013!G$4:G$1915)</f>
        <v>76</v>
      </c>
      <c r="F394" s="49">
        <f>SUMIF(MCDHHProj_v2013!$C$4:$C$1915,$B394,MCDHHProj_v2013!H$4:H$1915)</f>
        <v>75</v>
      </c>
      <c r="G394" s="49">
        <f>SUMIF(MCDHHProj_v2013!$C$4:$C$1915,$B394,MCDHHProj_v2013!I$4:I$1915)</f>
        <v>78</v>
      </c>
      <c r="H394" s="49">
        <f>SUMIF(MCDHHProj_v2013!$C$4:$C$1915,$B394,MCDHHProj_v2013!J$4:J$1915)</f>
        <v>82</v>
      </c>
      <c r="I394" s="49">
        <f>SUMIF(MCDHHProj_v2013!$C$4:$C$1915,$B394,MCDHHProj_v2013!K$4:K$1915)</f>
        <v>86</v>
      </c>
      <c r="J394" s="49">
        <f>SUMIF(MCDHHProj_v2013!$C$4:$C$1915,$B394,MCDHHProj_v2013!L$4:L$1915)</f>
        <v>90</v>
      </c>
      <c r="K394" s="49">
        <f>SUMIF(MCDHHProj_v2013!$C$4:$C$1915,$B394,MCDHHProj_v2013!M$4:M$1915)</f>
        <v>93</v>
      </c>
      <c r="L394" s="52">
        <f>SUMIF(MCDHHProj_v2013!$C$4:$C$1915,$B394,MCDHHProj_v2013!N$4:N$1915)</f>
        <v>216</v>
      </c>
      <c r="M394" s="49">
        <f>SUMIF(MCDHHProj_v2013!$C$4:$C$1915,$B394,MCDHHProj_v2013!O$4:O$1915)</f>
        <v>215</v>
      </c>
      <c r="N394" s="49">
        <f>SUMIF(MCDHHProj_v2013!$C$4:$C$1915,$B394,MCDHHProj_v2013!P$4:P$1915)</f>
        <v>225</v>
      </c>
      <c r="O394" s="49">
        <f>SUMIF(MCDHHProj_v2013!$C$4:$C$1915,$B394,MCDHHProj_v2013!Q$4:Q$1915)</f>
        <v>235</v>
      </c>
      <c r="P394" s="49">
        <f>SUMIF(MCDHHProj_v2013!$C$4:$C$1915,$B394,MCDHHProj_v2013!R$4:R$1915)</f>
        <v>245</v>
      </c>
      <c r="Q394" s="49">
        <f>SUMIF(MCDHHProj_v2013!$C$4:$C$1915,$B394,MCDHHProj_v2013!S$4:S$1915)</f>
        <v>255</v>
      </c>
      <c r="R394" s="49">
        <f>SUMIF(MCDHHProj_v2013!$C$4:$C$1915,$B394,MCDHHProj_v2013!T$4:T$1915)</f>
        <v>260</v>
      </c>
      <c r="S394" s="56">
        <f t="shared" si="44"/>
        <v>2.8421052631578947</v>
      </c>
      <c r="T394" s="55">
        <f t="shared" si="45"/>
        <v>2.8666666666666667</v>
      </c>
      <c r="U394" s="55">
        <f t="shared" si="46"/>
        <v>2.8846153846153846</v>
      </c>
      <c r="V394" s="55">
        <f t="shared" si="47"/>
        <v>2.8658536585365852</v>
      </c>
      <c r="W394" s="55">
        <f t="shared" si="48"/>
        <v>2.8488372093023258</v>
      </c>
      <c r="X394" s="55">
        <f t="shared" si="49"/>
        <v>2.8333333333333335</v>
      </c>
      <c r="Y394" s="55">
        <f t="shared" si="50"/>
        <v>2.795698924731183</v>
      </c>
    </row>
    <row r="395" spans="1:25" ht="18" customHeight="1" x14ac:dyDescent="0.25">
      <c r="A395" s="70" t="s">
        <v>2104</v>
      </c>
      <c r="B395" s="70" t="s">
        <v>4248</v>
      </c>
      <c r="C395" s="48" t="s">
        <v>4993</v>
      </c>
      <c r="D395" s="48" t="s">
        <v>241</v>
      </c>
      <c r="E395" s="49">
        <f>SUMIF(MCDHHProj_v2013!$C$4:$C$1915,$B395,MCDHHProj_v2013!G$4:G$1915)</f>
        <v>142</v>
      </c>
      <c r="F395" s="49">
        <f>SUMIF(MCDHHProj_v2013!$C$4:$C$1915,$B395,MCDHHProj_v2013!H$4:H$1915)</f>
        <v>151</v>
      </c>
      <c r="G395" s="49">
        <f>SUMIF(MCDHHProj_v2013!$C$4:$C$1915,$B395,MCDHHProj_v2013!I$4:I$1915)</f>
        <v>159</v>
      </c>
      <c r="H395" s="49">
        <f>SUMIF(MCDHHProj_v2013!$C$4:$C$1915,$B395,MCDHHProj_v2013!J$4:J$1915)</f>
        <v>169</v>
      </c>
      <c r="I395" s="49">
        <f>SUMIF(MCDHHProj_v2013!$C$4:$C$1915,$B395,MCDHHProj_v2013!K$4:K$1915)</f>
        <v>176</v>
      </c>
      <c r="J395" s="49">
        <f>SUMIF(MCDHHProj_v2013!$C$4:$C$1915,$B395,MCDHHProj_v2013!L$4:L$1915)</f>
        <v>181</v>
      </c>
      <c r="K395" s="49">
        <f>SUMIF(MCDHHProj_v2013!$C$4:$C$1915,$B395,MCDHHProj_v2013!M$4:M$1915)</f>
        <v>184</v>
      </c>
      <c r="L395" s="52">
        <f>SUMIF(MCDHHProj_v2013!$C$4:$C$1915,$B395,MCDHHProj_v2013!N$4:N$1915)</f>
        <v>326</v>
      </c>
      <c r="M395" s="49">
        <f>SUMIF(MCDHHProj_v2013!$C$4:$C$1915,$B395,MCDHHProj_v2013!O$4:O$1915)</f>
        <v>335</v>
      </c>
      <c r="N395" s="49">
        <f>SUMIF(MCDHHProj_v2013!$C$4:$C$1915,$B395,MCDHHProj_v2013!P$4:P$1915)</f>
        <v>345</v>
      </c>
      <c r="O395" s="49">
        <f>SUMIF(MCDHHProj_v2013!$C$4:$C$1915,$B395,MCDHHProj_v2013!Q$4:Q$1915)</f>
        <v>360</v>
      </c>
      <c r="P395" s="49">
        <f>SUMIF(MCDHHProj_v2013!$C$4:$C$1915,$B395,MCDHHProj_v2013!R$4:R$1915)</f>
        <v>370</v>
      </c>
      <c r="Q395" s="49">
        <f>SUMIF(MCDHHProj_v2013!$C$4:$C$1915,$B395,MCDHHProj_v2013!S$4:S$1915)</f>
        <v>375</v>
      </c>
      <c r="R395" s="49">
        <f>SUMIF(MCDHHProj_v2013!$C$4:$C$1915,$B395,MCDHHProj_v2013!T$4:T$1915)</f>
        <v>375</v>
      </c>
      <c r="S395" s="56">
        <f t="shared" si="44"/>
        <v>2.295774647887324</v>
      </c>
      <c r="T395" s="55">
        <f t="shared" si="45"/>
        <v>2.2185430463576159</v>
      </c>
      <c r="U395" s="55">
        <f t="shared" si="46"/>
        <v>2.1698113207547172</v>
      </c>
      <c r="V395" s="55">
        <f t="shared" si="47"/>
        <v>2.1301775147928996</v>
      </c>
      <c r="W395" s="55">
        <f t="shared" si="48"/>
        <v>2.1022727272727271</v>
      </c>
      <c r="X395" s="55">
        <f t="shared" si="49"/>
        <v>2.0718232044198897</v>
      </c>
      <c r="Y395" s="55">
        <f t="shared" si="50"/>
        <v>2.0380434782608696</v>
      </c>
    </row>
    <row r="396" spans="1:25" ht="18" customHeight="1" x14ac:dyDescent="0.25">
      <c r="A396" s="70" t="s">
        <v>3132</v>
      </c>
      <c r="B396" s="70" t="s">
        <v>4249</v>
      </c>
      <c r="C396" s="48" t="s">
        <v>5311</v>
      </c>
      <c r="D396" s="48" t="s">
        <v>5560</v>
      </c>
      <c r="E396" s="49">
        <f>SUMIF(MCDHHProj_v2013!$C$4:$C$1915,$B396,MCDHHProj_v2013!G$4:G$1915)</f>
        <v>255</v>
      </c>
      <c r="F396" s="49">
        <f>SUMIF(MCDHHProj_v2013!$C$4:$C$1915,$B396,MCDHHProj_v2013!H$4:H$1915)</f>
        <v>264</v>
      </c>
      <c r="G396" s="49">
        <f>SUMIF(MCDHHProj_v2013!$C$4:$C$1915,$B396,MCDHHProj_v2013!I$4:I$1915)</f>
        <v>279</v>
      </c>
      <c r="H396" s="49">
        <f>SUMIF(MCDHHProj_v2013!$C$4:$C$1915,$B396,MCDHHProj_v2013!J$4:J$1915)</f>
        <v>291</v>
      </c>
      <c r="I396" s="49">
        <f>SUMIF(MCDHHProj_v2013!$C$4:$C$1915,$B396,MCDHHProj_v2013!K$4:K$1915)</f>
        <v>302</v>
      </c>
      <c r="J396" s="49">
        <f>SUMIF(MCDHHProj_v2013!$C$4:$C$1915,$B396,MCDHHProj_v2013!L$4:L$1915)</f>
        <v>306</v>
      </c>
      <c r="K396" s="49">
        <f>SUMIF(MCDHHProj_v2013!$C$4:$C$1915,$B396,MCDHHProj_v2013!M$4:M$1915)</f>
        <v>308</v>
      </c>
      <c r="L396" s="52">
        <f>SUMIF(MCDHHProj_v2013!$C$4:$C$1915,$B396,MCDHHProj_v2013!N$4:N$1915)</f>
        <v>683</v>
      </c>
      <c r="M396" s="49">
        <f>SUMIF(MCDHHProj_v2013!$C$4:$C$1915,$B396,MCDHHProj_v2013!O$4:O$1915)</f>
        <v>690</v>
      </c>
      <c r="N396" s="49">
        <f>SUMIF(MCDHHProj_v2013!$C$4:$C$1915,$B396,MCDHHProj_v2013!P$4:P$1915)</f>
        <v>720</v>
      </c>
      <c r="O396" s="49">
        <f>SUMIF(MCDHHProj_v2013!$C$4:$C$1915,$B396,MCDHHProj_v2013!Q$4:Q$1915)</f>
        <v>740</v>
      </c>
      <c r="P396" s="49">
        <f>SUMIF(MCDHHProj_v2013!$C$4:$C$1915,$B396,MCDHHProj_v2013!R$4:R$1915)</f>
        <v>755</v>
      </c>
      <c r="Q396" s="49">
        <f>SUMIF(MCDHHProj_v2013!$C$4:$C$1915,$B396,MCDHHProj_v2013!S$4:S$1915)</f>
        <v>755</v>
      </c>
      <c r="R396" s="49">
        <f>SUMIF(MCDHHProj_v2013!$C$4:$C$1915,$B396,MCDHHProj_v2013!T$4:T$1915)</f>
        <v>750</v>
      </c>
      <c r="S396" s="56">
        <f t="shared" si="44"/>
        <v>2.6784313725490194</v>
      </c>
      <c r="T396" s="55">
        <f t="shared" si="45"/>
        <v>2.6136363636363638</v>
      </c>
      <c r="U396" s="55">
        <f t="shared" si="46"/>
        <v>2.5806451612903225</v>
      </c>
      <c r="V396" s="55">
        <f t="shared" si="47"/>
        <v>2.5429553264604809</v>
      </c>
      <c r="W396" s="55">
        <f t="shared" si="48"/>
        <v>2.5</v>
      </c>
      <c r="X396" s="55">
        <f t="shared" si="49"/>
        <v>2.4673202614379086</v>
      </c>
      <c r="Y396" s="55">
        <f t="shared" si="50"/>
        <v>2.4350649350649349</v>
      </c>
    </row>
    <row r="397" spans="1:25" ht="18" customHeight="1" x14ac:dyDescent="0.25">
      <c r="A397" s="70" t="s">
        <v>1704</v>
      </c>
      <c r="B397" s="70" t="s">
        <v>4250</v>
      </c>
      <c r="C397" s="48" t="s">
        <v>4831</v>
      </c>
      <c r="D397" s="48" t="s">
        <v>229</v>
      </c>
      <c r="E397" s="49">
        <f>SUMIF(MCDHHProj_v2013!$C$4:$C$1915,$B397,MCDHHProj_v2013!G$4:G$1915)</f>
        <v>83</v>
      </c>
      <c r="F397" s="49">
        <f>SUMIF(MCDHHProj_v2013!$C$4:$C$1915,$B397,MCDHHProj_v2013!H$4:H$1915)</f>
        <v>86</v>
      </c>
      <c r="G397" s="49">
        <f>SUMIF(MCDHHProj_v2013!$C$4:$C$1915,$B397,MCDHHProj_v2013!I$4:I$1915)</f>
        <v>87</v>
      </c>
      <c r="H397" s="49">
        <f>SUMIF(MCDHHProj_v2013!$C$4:$C$1915,$B397,MCDHHProj_v2013!J$4:J$1915)</f>
        <v>87</v>
      </c>
      <c r="I397" s="49">
        <f>SUMIF(MCDHHProj_v2013!$C$4:$C$1915,$B397,MCDHHProj_v2013!K$4:K$1915)</f>
        <v>88</v>
      </c>
      <c r="J397" s="49">
        <f>SUMIF(MCDHHProj_v2013!$C$4:$C$1915,$B397,MCDHHProj_v2013!L$4:L$1915)</f>
        <v>86</v>
      </c>
      <c r="K397" s="49">
        <f>SUMIF(MCDHHProj_v2013!$C$4:$C$1915,$B397,MCDHHProj_v2013!M$4:M$1915)</f>
        <v>84</v>
      </c>
      <c r="L397" s="52">
        <f>SUMIF(MCDHHProj_v2013!$C$4:$C$1915,$B397,MCDHHProj_v2013!N$4:N$1915)</f>
        <v>184</v>
      </c>
      <c r="M397" s="49">
        <f>SUMIF(MCDHHProj_v2013!$C$4:$C$1915,$B397,MCDHHProj_v2013!O$4:O$1915)</f>
        <v>185</v>
      </c>
      <c r="N397" s="49">
        <f>SUMIF(MCDHHProj_v2013!$C$4:$C$1915,$B397,MCDHHProj_v2013!P$4:P$1915)</f>
        <v>185</v>
      </c>
      <c r="O397" s="49">
        <f>SUMIF(MCDHHProj_v2013!$C$4:$C$1915,$B397,MCDHHProj_v2013!Q$4:Q$1915)</f>
        <v>185</v>
      </c>
      <c r="P397" s="49">
        <f>SUMIF(MCDHHProj_v2013!$C$4:$C$1915,$B397,MCDHHProj_v2013!R$4:R$1915)</f>
        <v>185</v>
      </c>
      <c r="Q397" s="49">
        <f>SUMIF(MCDHHProj_v2013!$C$4:$C$1915,$B397,MCDHHProj_v2013!S$4:S$1915)</f>
        <v>180</v>
      </c>
      <c r="R397" s="49">
        <f>SUMIF(MCDHHProj_v2013!$C$4:$C$1915,$B397,MCDHHProj_v2013!T$4:T$1915)</f>
        <v>175</v>
      </c>
      <c r="S397" s="56">
        <f t="shared" si="44"/>
        <v>2.2168674698795181</v>
      </c>
      <c r="T397" s="55">
        <f t="shared" si="45"/>
        <v>2.1511627906976742</v>
      </c>
      <c r="U397" s="55">
        <f t="shared" si="46"/>
        <v>2.1264367816091956</v>
      </c>
      <c r="V397" s="55">
        <f t="shared" si="47"/>
        <v>2.1264367816091956</v>
      </c>
      <c r="W397" s="55">
        <f t="shared" si="48"/>
        <v>2.1022727272727271</v>
      </c>
      <c r="X397" s="55">
        <f t="shared" si="49"/>
        <v>2.0930232558139537</v>
      </c>
      <c r="Y397" s="55">
        <f t="shared" si="50"/>
        <v>2.0833333333333335</v>
      </c>
    </row>
    <row r="398" spans="1:25" ht="18" customHeight="1" x14ac:dyDescent="0.25">
      <c r="A398" s="70" t="s">
        <v>816</v>
      </c>
      <c r="B398" s="70" t="s">
        <v>4251</v>
      </c>
      <c r="C398" s="48" t="s">
        <v>5522</v>
      </c>
      <c r="D398" s="48" t="s">
        <v>282</v>
      </c>
      <c r="E398" s="49">
        <f>SUMIF(MCDHHProj_v2013!$C$4:$C$1915,$B398,MCDHHProj_v2013!G$4:G$1915)</f>
        <v>496</v>
      </c>
      <c r="F398" s="49">
        <f>SUMIF(MCDHHProj_v2013!$C$4:$C$1915,$B398,MCDHHProj_v2013!H$4:H$1915)</f>
        <v>515</v>
      </c>
      <c r="G398" s="49">
        <f>SUMIF(MCDHHProj_v2013!$C$4:$C$1915,$B398,MCDHHProj_v2013!I$4:I$1915)</f>
        <v>540</v>
      </c>
      <c r="H398" s="49">
        <f>SUMIF(MCDHHProj_v2013!$C$4:$C$1915,$B398,MCDHHProj_v2013!J$4:J$1915)</f>
        <v>570</v>
      </c>
      <c r="I398" s="49">
        <f>SUMIF(MCDHHProj_v2013!$C$4:$C$1915,$B398,MCDHHProj_v2013!K$4:K$1915)</f>
        <v>594</v>
      </c>
      <c r="J398" s="49">
        <f>SUMIF(MCDHHProj_v2013!$C$4:$C$1915,$B398,MCDHHProj_v2013!L$4:L$1915)</f>
        <v>599</v>
      </c>
      <c r="K398" s="49">
        <f>SUMIF(MCDHHProj_v2013!$C$4:$C$1915,$B398,MCDHHProj_v2013!M$4:M$1915)</f>
        <v>596</v>
      </c>
      <c r="L398" s="52">
        <f>SUMIF(MCDHHProj_v2013!$C$4:$C$1915,$B398,MCDHHProj_v2013!N$4:N$1915)</f>
        <v>1227</v>
      </c>
      <c r="M398" s="49">
        <f>SUMIF(MCDHHProj_v2013!$C$4:$C$1915,$B398,MCDHHProj_v2013!O$4:O$1915)</f>
        <v>1240</v>
      </c>
      <c r="N398" s="49">
        <f>SUMIF(MCDHHProj_v2013!$C$4:$C$1915,$B398,MCDHHProj_v2013!P$4:P$1915)</f>
        <v>1290</v>
      </c>
      <c r="O398" s="49">
        <f>SUMIF(MCDHHProj_v2013!$C$4:$C$1915,$B398,MCDHHProj_v2013!Q$4:Q$1915)</f>
        <v>1350</v>
      </c>
      <c r="P398" s="49">
        <f>SUMIF(MCDHHProj_v2013!$C$4:$C$1915,$B398,MCDHHProj_v2013!R$4:R$1915)</f>
        <v>1395</v>
      </c>
      <c r="Q398" s="49">
        <f>SUMIF(MCDHHProj_v2013!$C$4:$C$1915,$B398,MCDHHProj_v2013!S$4:S$1915)</f>
        <v>1395</v>
      </c>
      <c r="R398" s="49">
        <f>SUMIF(MCDHHProj_v2013!$C$4:$C$1915,$B398,MCDHHProj_v2013!T$4:T$1915)</f>
        <v>1370</v>
      </c>
      <c r="S398" s="56">
        <f t="shared" si="44"/>
        <v>2.473790322580645</v>
      </c>
      <c r="T398" s="55">
        <f t="shared" si="45"/>
        <v>2.407766990291262</v>
      </c>
      <c r="U398" s="55">
        <f t="shared" si="46"/>
        <v>2.3888888888888888</v>
      </c>
      <c r="V398" s="55">
        <f t="shared" si="47"/>
        <v>2.3684210526315788</v>
      </c>
      <c r="W398" s="55">
        <f t="shared" si="48"/>
        <v>2.3484848484848486</v>
      </c>
      <c r="X398" s="55">
        <f t="shared" si="49"/>
        <v>2.328881469115192</v>
      </c>
      <c r="Y398" s="55">
        <f t="shared" si="50"/>
        <v>2.2986577181208054</v>
      </c>
    </row>
    <row r="399" spans="1:25" ht="18" customHeight="1" x14ac:dyDescent="0.25">
      <c r="A399" s="70" t="s">
        <v>195</v>
      </c>
      <c r="B399" s="70" t="s">
        <v>4252</v>
      </c>
      <c r="C399" s="48" t="s">
        <v>196</v>
      </c>
      <c r="D399" s="48" t="s">
        <v>257</v>
      </c>
      <c r="E399" s="49">
        <f>SUMIF(MCDHHProj_v2013!$C$4:$C$1915,$B399,MCDHHProj_v2013!G$4:G$1915)</f>
        <v>982</v>
      </c>
      <c r="F399" s="49">
        <f>SUMIF(MCDHHProj_v2013!$C$4:$C$1915,$B399,MCDHHProj_v2013!H$4:H$1915)</f>
        <v>1032</v>
      </c>
      <c r="G399" s="49">
        <f>SUMIF(MCDHHProj_v2013!$C$4:$C$1915,$B399,MCDHHProj_v2013!I$4:I$1915)</f>
        <v>1128</v>
      </c>
      <c r="H399" s="49">
        <f>SUMIF(MCDHHProj_v2013!$C$4:$C$1915,$B399,MCDHHProj_v2013!J$4:J$1915)</f>
        <v>1212</v>
      </c>
      <c r="I399" s="49">
        <f>SUMIF(MCDHHProj_v2013!$C$4:$C$1915,$B399,MCDHHProj_v2013!K$4:K$1915)</f>
        <v>1296</v>
      </c>
      <c r="J399" s="49">
        <f>SUMIF(MCDHHProj_v2013!$C$4:$C$1915,$B399,MCDHHProj_v2013!L$4:L$1915)</f>
        <v>1360</v>
      </c>
      <c r="K399" s="49">
        <f>SUMIF(MCDHHProj_v2013!$C$4:$C$1915,$B399,MCDHHProj_v2013!M$4:M$1915)</f>
        <v>1403</v>
      </c>
      <c r="L399" s="52">
        <f>SUMIF(MCDHHProj_v2013!$C$4:$C$1915,$B399,MCDHHProj_v2013!N$4:N$1915)</f>
        <v>2731</v>
      </c>
      <c r="M399" s="49">
        <f>SUMIF(MCDHHProj_v2013!$C$4:$C$1915,$B399,MCDHHProj_v2013!O$4:O$1915)</f>
        <v>2800</v>
      </c>
      <c r="N399" s="49">
        <f>SUMIF(MCDHHProj_v2013!$C$4:$C$1915,$B399,MCDHHProj_v2013!P$4:P$1915)</f>
        <v>3010</v>
      </c>
      <c r="O399" s="49">
        <f>SUMIF(MCDHHProj_v2013!$C$4:$C$1915,$B399,MCDHHProj_v2013!Q$4:Q$1915)</f>
        <v>3195</v>
      </c>
      <c r="P399" s="49">
        <f>SUMIF(MCDHHProj_v2013!$C$4:$C$1915,$B399,MCDHHProj_v2013!R$4:R$1915)</f>
        <v>3370</v>
      </c>
      <c r="Q399" s="49">
        <f>SUMIF(MCDHHProj_v2013!$C$4:$C$1915,$B399,MCDHHProj_v2013!S$4:S$1915)</f>
        <v>3490</v>
      </c>
      <c r="R399" s="49">
        <f>SUMIF(MCDHHProj_v2013!$C$4:$C$1915,$B399,MCDHHProj_v2013!T$4:T$1915)</f>
        <v>3555</v>
      </c>
      <c r="S399" s="56">
        <f t="shared" si="44"/>
        <v>2.781059063136456</v>
      </c>
      <c r="T399" s="55">
        <f t="shared" si="45"/>
        <v>2.7131782945736433</v>
      </c>
      <c r="U399" s="55">
        <f t="shared" si="46"/>
        <v>2.6684397163120566</v>
      </c>
      <c r="V399" s="55">
        <f t="shared" si="47"/>
        <v>2.636138613861386</v>
      </c>
      <c r="W399" s="55">
        <f t="shared" si="48"/>
        <v>2.6003086419753085</v>
      </c>
      <c r="X399" s="55">
        <f t="shared" si="49"/>
        <v>2.5661764705882355</v>
      </c>
      <c r="Y399" s="55">
        <f t="shared" si="50"/>
        <v>2.5338560228082678</v>
      </c>
    </row>
    <row r="400" spans="1:25" ht="18" customHeight="1" x14ac:dyDescent="0.25">
      <c r="A400" s="70" t="s">
        <v>3323</v>
      </c>
      <c r="B400" s="70" t="s">
        <v>4253</v>
      </c>
      <c r="C400" s="48" t="s">
        <v>4617</v>
      </c>
      <c r="D400" s="48" t="s">
        <v>216</v>
      </c>
      <c r="E400" s="49">
        <f>SUMIF(MCDHHProj_v2013!$C$4:$C$1915,$B400,MCDHHProj_v2013!G$4:G$1915)</f>
        <v>156</v>
      </c>
      <c r="F400" s="49">
        <f>SUMIF(MCDHHProj_v2013!$C$4:$C$1915,$B400,MCDHHProj_v2013!H$4:H$1915)</f>
        <v>158</v>
      </c>
      <c r="G400" s="49">
        <f>SUMIF(MCDHHProj_v2013!$C$4:$C$1915,$B400,MCDHHProj_v2013!I$4:I$1915)</f>
        <v>160</v>
      </c>
      <c r="H400" s="49">
        <f>SUMIF(MCDHHProj_v2013!$C$4:$C$1915,$B400,MCDHHProj_v2013!J$4:J$1915)</f>
        <v>162</v>
      </c>
      <c r="I400" s="49">
        <f>SUMIF(MCDHHProj_v2013!$C$4:$C$1915,$B400,MCDHHProj_v2013!K$4:K$1915)</f>
        <v>160</v>
      </c>
      <c r="J400" s="49">
        <f>SUMIF(MCDHHProj_v2013!$C$4:$C$1915,$B400,MCDHHProj_v2013!L$4:L$1915)</f>
        <v>155</v>
      </c>
      <c r="K400" s="49">
        <f>SUMIF(MCDHHProj_v2013!$C$4:$C$1915,$B400,MCDHHProj_v2013!M$4:M$1915)</f>
        <v>148</v>
      </c>
      <c r="L400" s="52">
        <f>SUMIF(MCDHHProj_v2013!$C$4:$C$1915,$B400,MCDHHProj_v2013!N$4:N$1915)</f>
        <v>364</v>
      </c>
      <c r="M400" s="49">
        <f>SUMIF(MCDHHProj_v2013!$C$4:$C$1915,$B400,MCDHHProj_v2013!O$4:O$1915)</f>
        <v>359</v>
      </c>
      <c r="N400" s="49">
        <f>SUMIF(MCDHHProj_v2013!$C$4:$C$1915,$B400,MCDHHProj_v2013!P$4:P$1915)</f>
        <v>361</v>
      </c>
      <c r="O400" s="49">
        <f>SUMIF(MCDHHProj_v2013!$C$4:$C$1915,$B400,MCDHHProj_v2013!Q$4:Q$1915)</f>
        <v>361</v>
      </c>
      <c r="P400" s="49">
        <f>SUMIF(MCDHHProj_v2013!$C$4:$C$1915,$B400,MCDHHProj_v2013!R$4:R$1915)</f>
        <v>352</v>
      </c>
      <c r="Q400" s="49">
        <f>SUMIF(MCDHHProj_v2013!$C$4:$C$1915,$B400,MCDHHProj_v2013!S$4:S$1915)</f>
        <v>335</v>
      </c>
      <c r="R400" s="49">
        <f>SUMIF(MCDHHProj_v2013!$C$4:$C$1915,$B400,MCDHHProj_v2013!T$4:T$1915)</f>
        <v>315</v>
      </c>
      <c r="S400" s="56">
        <f t="shared" si="44"/>
        <v>2.3333333333333335</v>
      </c>
      <c r="T400" s="55">
        <f t="shared" si="45"/>
        <v>2.2721518987341773</v>
      </c>
      <c r="U400" s="55">
        <f t="shared" si="46"/>
        <v>2.2562500000000001</v>
      </c>
      <c r="V400" s="55">
        <f t="shared" si="47"/>
        <v>2.2283950617283952</v>
      </c>
      <c r="W400" s="55">
        <f t="shared" si="48"/>
        <v>2.2000000000000002</v>
      </c>
      <c r="X400" s="55">
        <f t="shared" si="49"/>
        <v>2.161290322580645</v>
      </c>
      <c r="Y400" s="55">
        <f t="shared" si="50"/>
        <v>2.1283783783783785</v>
      </c>
    </row>
    <row r="401" spans="1:25" ht="18" customHeight="1" x14ac:dyDescent="0.25">
      <c r="A401" s="70" t="s">
        <v>3303</v>
      </c>
      <c r="B401" s="70" t="s">
        <v>4254</v>
      </c>
      <c r="C401" s="48" t="s">
        <v>4601</v>
      </c>
      <c r="D401" s="48" t="s">
        <v>216</v>
      </c>
      <c r="E401" s="49">
        <f>SUMIF(MCDHHProj_v2013!$C$4:$C$1915,$B401,MCDHHProj_v2013!G$4:G$1915)</f>
        <v>217</v>
      </c>
      <c r="F401" s="49">
        <f>SUMIF(MCDHHProj_v2013!$C$4:$C$1915,$B401,MCDHHProj_v2013!H$4:H$1915)</f>
        <v>224</v>
      </c>
      <c r="G401" s="49">
        <f>SUMIF(MCDHHProj_v2013!$C$4:$C$1915,$B401,MCDHHProj_v2013!I$4:I$1915)</f>
        <v>229</v>
      </c>
      <c r="H401" s="49">
        <f>SUMIF(MCDHHProj_v2013!$C$4:$C$1915,$B401,MCDHHProj_v2013!J$4:J$1915)</f>
        <v>235</v>
      </c>
      <c r="I401" s="49">
        <f>SUMIF(MCDHHProj_v2013!$C$4:$C$1915,$B401,MCDHHProj_v2013!K$4:K$1915)</f>
        <v>240</v>
      </c>
      <c r="J401" s="49">
        <f>SUMIF(MCDHHProj_v2013!$C$4:$C$1915,$B401,MCDHHProj_v2013!L$4:L$1915)</f>
        <v>238</v>
      </c>
      <c r="K401" s="49">
        <f>SUMIF(MCDHHProj_v2013!$C$4:$C$1915,$B401,MCDHHProj_v2013!M$4:M$1915)</f>
        <v>233</v>
      </c>
      <c r="L401" s="52">
        <f>SUMIF(MCDHHProj_v2013!$C$4:$C$1915,$B401,MCDHHProj_v2013!N$4:N$1915)</f>
        <v>565</v>
      </c>
      <c r="M401" s="49">
        <f>SUMIF(MCDHHProj_v2013!$C$4:$C$1915,$B401,MCDHHProj_v2013!O$4:O$1915)</f>
        <v>570</v>
      </c>
      <c r="N401" s="49">
        <f>SUMIF(MCDHHProj_v2013!$C$4:$C$1915,$B401,MCDHHProj_v2013!P$4:P$1915)</f>
        <v>575</v>
      </c>
      <c r="O401" s="49">
        <f>SUMIF(MCDHHProj_v2013!$C$4:$C$1915,$B401,MCDHHProj_v2013!Q$4:Q$1915)</f>
        <v>585</v>
      </c>
      <c r="P401" s="49">
        <f>SUMIF(MCDHHProj_v2013!$C$4:$C$1915,$B401,MCDHHProj_v2013!R$4:R$1915)</f>
        <v>590</v>
      </c>
      <c r="Q401" s="49">
        <f>SUMIF(MCDHHProj_v2013!$C$4:$C$1915,$B401,MCDHHProj_v2013!S$4:S$1915)</f>
        <v>575</v>
      </c>
      <c r="R401" s="49">
        <f>SUMIF(MCDHHProj_v2013!$C$4:$C$1915,$B401,MCDHHProj_v2013!T$4:T$1915)</f>
        <v>555</v>
      </c>
      <c r="S401" s="56">
        <f t="shared" si="44"/>
        <v>2.6036866359447006</v>
      </c>
      <c r="T401" s="55">
        <f t="shared" si="45"/>
        <v>2.5446428571428572</v>
      </c>
      <c r="U401" s="55">
        <f t="shared" si="46"/>
        <v>2.5109170305676858</v>
      </c>
      <c r="V401" s="55">
        <f t="shared" si="47"/>
        <v>2.4893617021276597</v>
      </c>
      <c r="W401" s="55">
        <f t="shared" si="48"/>
        <v>2.4583333333333335</v>
      </c>
      <c r="X401" s="55">
        <f t="shared" si="49"/>
        <v>2.4159663865546217</v>
      </c>
      <c r="Y401" s="55">
        <f t="shared" si="50"/>
        <v>2.3819742489270386</v>
      </c>
    </row>
    <row r="402" spans="1:25" ht="18" customHeight="1" x14ac:dyDescent="0.25">
      <c r="A402" s="70" t="s">
        <v>3726</v>
      </c>
      <c r="B402" s="70" t="s">
        <v>4255</v>
      </c>
      <c r="C402" s="48" t="s">
        <v>3727</v>
      </c>
      <c r="D402" s="48" t="s">
        <v>226</v>
      </c>
      <c r="E402" s="49">
        <f>SUMIF(MCDHHProj_v2013!$C$4:$C$1915,$B402,MCDHHProj_v2013!G$4:G$1915)</f>
        <v>363</v>
      </c>
      <c r="F402" s="49">
        <f>SUMIF(MCDHHProj_v2013!$C$4:$C$1915,$B402,MCDHHProj_v2013!H$4:H$1915)</f>
        <v>392</v>
      </c>
      <c r="G402" s="49">
        <f>SUMIF(MCDHHProj_v2013!$C$4:$C$1915,$B402,MCDHHProj_v2013!I$4:I$1915)</f>
        <v>427</v>
      </c>
      <c r="H402" s="49">
        <f>SUMIF(MCDHHProj_v2013!$C$4:$C$1915,$B402,MCDHHProj_v2013!J$4:J$1915)</f>
        <v>461</v>
      </c>
      <c r="I402" s="49">
        <f>SUMIF(MCDHHProj_v2013!$C$4:$C$1915,$B402,MCDHHProj_v2013!K$4:K$1915)</f>
        <v>492</v>
      </c>
      <c r="J402" s="49">
        <f>SUMIF(MCDHHProj_v2013!$C$4:$C$1915,$B402,MCDHHProj_v2013!L$4:L$1915)</f>
        <v>522</v>
      </c>
      <c r="K402" s="49">
        <f>SUMIF(MCDHHProj_v2013!$C$4:$C$1915,$B402,MCDHHProj_v2013!M$4:M$1915)</f>
        <v>545</v>
      </c>
      <c r="L402" s="52">
        <f>SUMIF(MCDHHProj_v2013!$C$4:$C$1915,$B402,MCDHHProj_v2013!N$4:N$1915)</f>
        <v>995</v>
      </c>
      <c r="M402" s="49">
        <f>SUMIF(MCDHHProj_v2013!$C$4:$C$1915,$B402,MCDHHProj_v2013!O$4:O$1915)</f>
        <v>1055</v>
      </c>
      <c r="N402" s="49">
        <f>SUMIF(MCDHHProj_v2013!$C$4:$C$1915,$B402,MCDHHProj_v2013!P$4:P$1915)</f>
        <v>1135</v>
      </c>
      <c r="O402" s="49">
        <f>SUMIF(MCDHHProj_v2013!$C$4:$C$1915,$B402,MCDHHProj_v2013!Q$4:Q$1915)</f>
        <v>1215</v>
      </c>
      <c r="P402" s="49">
        <f>SUMIF(MCDHHProj_v2013!$C$4:$C$1915,$B402,MCDHHProj_v2013!R$4:R$1915)</f>
        <v>1285</v>
      </c>
      <c r="Q402" s="49">
        <f>SUMIF(MCDHHProj_v2013!$C$4:$C$1915,$B402,MCDHHProj_v2013!S$4:S$1915)</f>
        <v>1350</v>
      </c>
      <c r="R402" s="49">
        <f>SUMIF(MCDHHProj_v2013!$C$4:$C$1915,$B402,MCDHHProj_v2013!T$4:T$1915)</f>
        <v>1400</v>
      </c>
      <c r="S402" s="56">
        <f t="shared" si="44"/>
        <v>2.7410468319559227</v>
      </c>
      <c r="T402" s="55">
        <f t="shared" si="45"/>
        <v>2.6913265306122449</v>
      </c>
      <c r="U402" s="55">
        <f t="shared" si="46"/>
        <v>2.6580796252927401</v>
      </c>
      <c r="V402" s="55">
        <f t="shared" si="47"/>
        <v>2.635574837310195</v>
      </c>
      <c r="W402" s="55">
        <f t="shared" si="48"/>
        <v>2.6117886178861789</v>
      </c>
      <c r="X402" s="55">
        <f t="shared" si="49"/>
        <v>2.5862068965517242</v>
      </c>
      <c r="Y402" s="55">
        <f t="shared" si="50"/>
        <v>2.5688073394495414</v>
      </c>
    </row>
    <row r="403" spans="1:25" ht="18" customHeight="1" x14ac:dyDescent="0.25">
      <c r="A403" s="70" t="s">
        <v>3684</v>
      </c>
      <c r="B403" s="70" t="s">
        <v>4256</v>
      </c>
      <c r="C403" s="48" t="s">
        <v>3685</v>
      </c>
      <c r="D403" s="48" t="s">
        <v>226</v>
      </c>
      <c r="E403" s="49">
        <f>SUMIF(MCDHHProj_v2013!$C$4:$C$1915,$B403,MCDHHProj_v2013!G$4:G$1915)</f>
        <v>363</v>
      </c>
      <c r="F403" s="49">
        <f>SUMIF(MCDHHProj_v2013!$C$4:$C$1915,$B403,MCDHHProj_v2013!H$4:H$1915)</f>
        <v>370</v>
      </c>
      <c r="G403" s="49">
        <f>SUMIF(MCDHHProj_v2013!$C$4:$C$1915,$B403,MCDHHProj_v2013!I$4:I$1915)</f>
        <v>378</v>
      </c>
      <c r="H403" s="49">
        <f>SUMIF(MCDHHProj_v2013!$C$4:$C$1915,$B403,MCDHHProj_v2013!J$4:J$1915)</f>
        <v>385</v>
      </c>
      <c r="I403" s="49">
        <f>SUMIF(MCDHHProj_v2013!$C$4:$C$1915,$B403,MCDHHProj_v2013!K$4:K$1915)</f>
        <v>391</v>
      </c>
      <c r="J403" s="49">
        <f>SUMIF(MCDHHProj_v2013!$C$4:$C$1915,$B403,MCDHHProj_v2013!L$4:L$1915)</f>
        <v>394</v>
      </c>
      <c r="K403" s="49">
        <f>SUMIF(MCDHHProj_v2013!$C$4:$C$1915,$B403,MCDHHProj_v2013!M$4:M$1915)</f>
        <v>393</v>
      </c>
      <c r="L403" s="52">
        <f>SUMIF(MCDHHProj_v2013!$C$4:$C$1915,$B403,MCDHHProj_v2013!N$4:N$1915)</f>
        <v>990</v>
      </c>
      <c r="M403" s="49">
        <f>SUMIF(MCDHHProj_v2013!$C$4:$C$1915,$B403,MCDHHProj_v2013!O$4:O$1915)</f>
        <v>990</v>
      </c>
      <c r="N403" s="49">
        <f>SUMIF(MCDHHProj_v2013!$C$4:$C$1915,$B403,MCDHHProj_v2013!P$4:P$1915)</f>
        <v>1000</v>
      </c>
      <c r="O403" s="49">
        <f>SUMIF(MCDHHProj_v2013!$C$4:$C$1915,$B403,MCDHHProj_v2013!Q$4:Q$1915)</f>
        <v>1010</v>
      </c>
      <c r="P403" s="49">
        <f>SUMIF(MCDHHProj_v2013!$C$4:$C$1915,$B403,MCDHHProj_v2013!R$4:R$1915)</f>
        <v>1015</v>
      </c>
      <c r="Q403" s="49">
        <f>SUMIF(MCDHHProj_v2013!$C$4:$C$1915,$B403,MCDHHProj_v2013!S$4:S$1915)</f>
        <v>1015</v>
      </c>
      <c r="R403" s="49">
        <f>SUMIF(MCDHHProj_v2013!$C$4:$C$1915,$B403,MCDHHProj_v2013!T$4:T$1915)</f>
        <v>1005</v>
      </c>
      <c r="S403" s="56">
        <f t="shared" si="44"/>
        <v>2.7272727272727271</v>
      </c>
      <c r="T403" s="55">
        <f t="shared" si="45"/>
        <v>2.6756756756756759</v>
      </c>
      <c r="U403" s="55">
        <f t="shared" si="46"/>
        <v>2.6455026455026456</v>
      </c>
      <c r="V403" s="55">
        <f t="shared" si="47"/>
        <v>2.6233766233766236</v>
      </c>
      <c r="W403" s="55">
        <f t="shared" si="48"/>
        <v>2.5959079283887467</v>
      </c>
      <c r="X403" s="55">
        <f t="shared" si="49"/>
        <v>2.5761421319796955</v>
      </c>
      <c r="Y403" s="55">
        <f t="shared" si="50"/>
        <v>2.5572519083969465</v>
      </c>
    </row>
    <row r="404" spans="1:25" ht="18" customHeight="1" x14ac:dyDescent="0.25">
      <c r="A404" s="70" t="s">
        <v>1344</v>
      </c>
      <c r="B404" s="70" t="s">
        <v>4257</v>
      </c>
      <c r="C404" s="48" t="s">
        <v>1345</v>
      </c>
      <c r="D404" s="48" t="s">
        <v>220</v>
      </c>
      <c r="E404" s="49">
        <f>SUMIF(MCDHHProj_v2013!$C$4:$C$1915,$B404,MCDHHProj_v2013!G$4:G$1915)</f>
        <v>287</v>
      </c>
      <c r="F404" s="49">
        <f>SUMIF(MCDHHProj_v2013!$C$4:$C$1915,$B404,MCDHHProj_v2013!H$4:H$1915)</f>
        <v>292</v>
      </c>
      <c r="G404" s="49">
        <f>SUMIF(MCDHHProj_v2013!$C$4:$C$1915,$B404,MCDHHProj_v2013!I$4:I$1915)</f>
        <v>303</v>
      </c>
      <c r="H404" s="49">
        <f>SUMIF(MCDHHProj_v2013!$C$4:$C$1915,$B404,MCDHHProj_v2013!J$4:J$1915)</f>
        <v>321</v>
      </c>
      <c r="I404" s="49">
        <f>SUMIF(MCDHHProj_v2013!$C$4:$C$1915,$B404,MCDHHProj_v2013!K$4:K$1915)</f>
        <v>331</v>
      </c>
      <c r="J404" s="49">
        <f>SUMIF(MCDHHProj_v2013!$C$4:$C$1915,$B404,MCDHHProj_v2013!L$4:L$1915)</f>
        <v>334</v>
      </c>
      <c r="K404" s="49">
        <f>SUMIF(MCDHHProj_v2013!$C$4:$C$1915,$B404,MCDHHProj_v2013!M$4:M$1915)</f>
        <v>323</v>
      </c>
      <c r="L404" s="52">
        <f>SUMIF(MCDHHProj_v2013!$C$4:$C$1915,$B404,MCDHHProj_v2013!N$4:N$1915)</f>
        <v>649</v>
      </c>
      <c r="M404" s="49">
        <f>SUMIF(MCDHHProj_v2013!$C$4:$C$1915,$B404,MCDHHProj_v2013!O$4:O$1915)</f>
        <v>645</v>
      </c>
      <c r="N404" s="49">
        <f>SUMIF(MCDHHProj_v2013!$C$4:$C$1915,$B404,MCDHHProj_v2013!P$4:P$1915)</f>
        <v>665</v>
      </c>
      <c r="O404" s="49">
        <f>SUMIF(MCDHHProj_v2013!$C$4:$C$1915,$B404,MCDHHProj_v2013!Q$4:Q$1915)</f>
        <v>700</v>
      </c>
      <c r="P404" s="49">
        <f>SUMIF(MCDHHProj_v2013!$C$4:$C$1915,$B404,MCDHHProj_v2013!R$4:R$1915)</f>
        <v>720</v>
      </c>
      <c r="Q404" s="49">
        <f>SUMIF(MCDHHProj_v2013!$C$4:$C$1915,$B404,MCDHHProj_v2013!S$4:S$1915)</f>
        <v>720</v>
      </c>
      <c r="R404" s="49">
        <f>SUMIF(MCDHHProj_v2013!$C$4:$C$1915,$B404,MCDHHProj_v2013!T$4:T$1915)</f>
        <v>690</v>
      </c>
      <c r="S404" s="56">
        <f t="shared" si="44"/>
        <v>2.2613240418118465</v>
      </c>
      <c r="T404" s="55">
        <f t="shared" si="45"/>
        <v>2.2089041095890409</v>
      </c>
      <c r="U404" s="55">
        <f t="shared" si="46"/>
        <v>2.1947194719471947</v>
      </c>
      <c r="V404" s="55">
        <f t="shared" si="47"/>
        <v>2.1806853582554515</v>
      </c>
      <c r="W404" s="55">
        <f t="shared" si="48"/>
        <v>2.1752265861027191</v>
      </c>
      <c r="X404" s="55">
        <f t="shared" si="49"/>
        <v>2.1556886227544911</v>
      </c>
      <c r="Y404" s="55">
        <f t="shared" si="50"/>
        <v>2.1362229102167181</v>
      </c>
    </row>
    <row r="405" spans="1:25" ht="18" customHeight="1" x14ac:dyDescent="0.25">
      <c r="A405" s="70" t="s">
        <v>3432</v>
      </c>
      <c r="B405" s="70" t="s">
        <v>4258</v>
      </c>
      <c r="C405" s="48" t="s">
        <v>5454</v>
      </c>
      <c r="D405" s="48" t="s">
        <v>277</v>
      </c>
      <c r="E405" s="49">
        <f>SUMIF(MCDHHProj_v2013!$C$4:$C$1915,$B405,MCDHHProj_v2013!G$4:G$1915)</f>
        <v>549</v>
      </c>
      <c r="F405" s="49">
        <f>SUMIF(MCDHHProj_v2013!$C$4:$C$1915,$B405,MCDHHProj_v2013!H$4:H$1915)</f>
        <v>568</v>
      </c>
      <c r="G405" s="49">
        <f>SUMIF(MCDHHProj_v2013!$C$4:$C$1915,$B405,MCDHHProj_v2013!I$4:I$1915)</f>
        <v>605</v>
      </c>
      <c r="H405" s="49">
        <f>SUMIF(MCDHHProj_v2013!$C$4:$C$1915,$B405,MCDHHProj_v2013!J$4:J$1915)</f>
        <v>646</v>
      </c>
      <c r="I405" s="49">
        <f>SUMIF(MCDHHProj_v2013!$C$4:$C$1915,$B405,MCDHHProj_v2013!K$4:K$1915)</f>
        <v>680</v>
      </c>
      <c r="J405" s="49">
        <f>SUMIF(MCDHHProj_v2013!$C$4:$C$1915,$B405,MCDHHProj_v2013!L$4:L$1915)</f>
        <v>695</v>
      </c>
      <c r="K405" s="49">
        <f>SUMIF(MCDHHProj_v2013!$C$4:$C$1915,$B405,MCDHHProj_v2013!M$4:M$1915)</f>
        <v>697</v>
      </c>
      <c r="L405" s="52">
        <f>SUMIF(MCDHHProj_v2013!$C$4:$C$1915,$B405,MCDHHProj_v2013!N$4:N$1915)</f>
        <v>1580</v>
      </c>
      <c r="M405" s="49">
        <f>SUMIF(MCDHHProj_v2013!$C$4:$C$1915,$B405,MCDHHProj_v2013!O$4:O$1915)</f>
        <v>1590</v>
      </c>
      <c r="N405" s="49">
        <f>SUMIF(MCDHHProj_v2013!$C$4:$C$1915,$B405,MCDHHProj_v2013!P$4:P$1915)</f>
        <v>1665</v>
      </c>
      <c r="O405" s="49">
        <f>SUMIF(MCDHHProj_v2013!$C$4:$C$1915,$B405,MCDHHProj_v2013!Q$4:Q$1915)</f>
        <v>1750</v>
      </c>
      <c r="P405" s="49">
        <f>SUMIF(MCDHHProj_v2013!$C$4:$C$1915,$B405,MCDHHProj_v2013!R$4:R$1915)</f>
        <v>1820</v>
      </c>
      <c r="Q405" s="49">
        <f>SUMIF(MCDHHProj_v2013!$C$4:$C$1915,$B405,MCDHHProj_v2013!S$4:S$1915)</f>
        <v>1830</v>
      </c>
      <c r="R405" s="49">
        <f>SUMIF(MCDHHProj_v2013!$C$4:$C$1915,$B405,MCDHHProj_v2013!T$4:T$1915)</f>
        <v>1815</v>
      </c>
      <c r="S405" s="56">
        <f t="shared" si="44"/>
        <v>2.8779599271402549</v>
      </c>
      <c r="T405" s="55">
        <f t="shared" si="45"/>
        <v>2.7992957746478875</v>
      </c>
      <c r="U405" s="55">
        <f t="shared" si="46"/>
        <v>2.7520661157024793</v>
      </c>
      <c r="V405" s="55">
        <f t="shared" si="47"/>
        <v>2.7089783281733748</v>
      </c>
      <c r="W405" s="55">
        <f t="shared" si="48"/>
        <v>2.6764705882352939</v>
      </c>
      <c r="X405" s="55">
        <f t="shared" si="49"/>
        <v>2.6330935251798562</v>
      </c>
      <c r="Y405" s="55">
        <f t="shared" si="50"/>
        <v>2.6040172166427547</v>
      </c>
    </row>
    <row r="406" spans="1:25" ht="18" customHeight="1" x14ac:dyDescent="0.25">
      <c r="A406" s="70" t="s">
        <v>3414</v>
      </c>
      <c r="B406" s="70" t="s">
        <v>4259</v>
      </c>
      <c r="C406" s="48" t="s">
        <v>5444</v>
      </c>
      <c r="D406" s="48" t="s">
        <v>277</v>
      </c>
      <c r="E406" s="49">
        <f>SUMIF(MCDHHProj_v2013!$C$4:$C$1915,$B406,MCDHHProj_v2013!G$4:G$1915)</f>
        <v>629</v>
      </c>
      <c r="F406" s="49">
        <f>SUMIF(MCDHHProj_v2013!$C$4:$C$1915,$B406,MCDHHProj_v2013!H$4:H$1915)</f>
        <v>642</v>
      </c>
      <c r="G406" s="49">
        <f>SUMIF(MCDHHProj_v2013!$C$4:$C$1915,$B406,MCDHHProj_v2013!I$4:I$1915)</f>
        <v>671</v>
      </c>
      <c r="H406" s="49">
        <f>SUMIF(MCDHHProj_v2013!$C$4:$C$1915,$B406,MCDHHProj_v2013!J$4:J$1915)</f>
        <v>703</v>
      </c>
      <c r="I406" s="49">
        <f>SUMIF(MCDHHProj_v2013!$C$4:$C$1915,$B406,MCDHHProj_v2013!K$4:K$1915)</f>
        <v>725</v>
      </c>
      <c r="J406" s="49">
        <f>SUMIF(MCDHHProj_v2013!$C$4:$C$1915,$B406,MCDHHProj_v2013!L$4:L$1915)</f>
        <v>725</v>
      </c>
      <c r="K406" s="49">
        <f>SUMIF(MCDHHProj_v2013!$C$4:$C$1915,$B406,MCDHHProj_v2013!M$4:M$1915)</f>
        <v>713</v>
      </c>
      <c r="L406" s="52">
        <f>SUMIF(MCDHHProj_v2013!$C$4:$C$1915,$B406,MCDHHProj_v2013!N$4:N$1915)</f>
        <v>1622</v>
      </c>
      <c r="M406" s="49">
        <f>SUMIF(MCDHHProj_v2013!$C$4:$C$1915,$B406,MCDHHProj_v2013!O$4:O$1915)</f>
        <v>1608</v>
      </c>
      <c r="N406" s="49">
        <f>SUMIF(MCDHHProj_v2013!$C$4:$C$1915,$B406,MCDHHProj_v2013!P$4:P$1915)</f>
        <v>1653</v>
      </c>
      <c r="O406" s="49">
        <f>SUMIF(MCDHHProj_v2013!$C$4:$C$1915,$B406,MCDHHProj_v2013!Q$4:Q$1915)</f>
        <v>1705</v>
      </c>
      <c r="P406" s="49">
        <f>SUMIF(MCDHHProj_v2013!$C$4:$C$1915,$B406,MCDHHProj_v2013!R$4:R$1915)</f>
        <v>1739</v>
      </c>
      <c r="Q406" s="49">
        <f>SUMIF(MCDHHProj_v2013!$C$4:$C$1915,$B406,MCDHHProj_v2013!S$4:S$1915)</f>
        <v>1711</v>
      </c>
      <c r="R406" s="49">
        <f>SUMIF(MCDHHProj_v2013!$C$4:$C$1915,$B406,MCDHHProj_v2013!T$4:T$1915)</f>
        <v>1664</v>
      </c>
      <c r="S406" s="56">
        <f t="shared" si="44"/>
        <v>2.5786963434022256</v>
      </c>
      <c r="T406" s="55">
        <f t="shared" si="45"/>
        <v>2.5046728971962615</v>
      </c>
      <c r="U406" s="55">
        <f t="shared" si="46"/>
        <v>2.4634873323397914</v>
      </c>
      <c r="V406" s="55">
        <f t="shared" si="47"/>
        <v>2.4253200568990043</v>
      </c>
      <c r="W406" s="55">
        <f t="shared" si="48"/>
        <v>2.3986206896551723</v>
      </c>
      <c r="X406" s="55">
        <f t="shared" si="49"/>
        <v>2.36</v>
      </c>
      <c r="Y406" s="55">
        <f t="shared" si="50"/>
        <v>2.3338008415147264</v>
      </c>
    </row>
    <row r="407" spans="1:25" ht="18" customHeight="1" x14ac:dyDescent="0.25">
      <c r="A407" s="70" t="s">
        <v>2231</v>
      </c>
      <c r="B407" s="70" t="s">
        <v>4260</v>
      </c>
      <c r="C407" s="48" t="s">
        <v>2232</v>
      </c>
      <c r="D407" s="48" t="s">
        <v>245</v>
      </c>
      <c r="E407" s="49">
        <f>SUMIF(MCDHHProj_v2013!$C$4:$C$1915,$B407,MCDHHProj_v2013!G$4:G$1915)</f>
        <v>994</v>
      </c>
      <c r="F407" s="49">
        <f>SUMIF(MCDHHProj_v2013!$C$4:$C$1915,$B407,MCDHHProj_v2013!H$4:H$1915)</f>
        <v>992</v>
      </c>
      <c r="G407" s="49">
        <f>SUMIF(MCDHHProj_v2013!$C$4:$C$1915,$B407,MCDHHProj_v2013!I$4:I$1915)</f>
        <v>995</v>
      </c>
      <c r="H407" s="49">
        <f>SUMIF(MCDHHProj_v2013!$C$4:$C$1915,$B407,MCDHHProj_v2013!J$4:J$1915)</f>
        <v>992</v>
      </c>
      <c r="I407" s="49">
        <f>SUMIF(MCDHHProj_v2013!$C$4:$C$1915,$B407,MCDHHProj_v2013!K$4:K$1915)</f>
        <v>991</v>
      </c>
      <c r="J407" s="49">
        <f>SUMIF(MCDHHProj_v2013!$C$4:$C$1915,$B407,MCDHHProj_v2013!L$4:L$1915)</f>
        <v>996</v>
      </c>
      <c r="K407" s="49">
        <f>SUMIF(MCDHHProj_v2013!$C$4:$C$1915,$B407,MCDHHProj_v2013!M$4:M$1915)</f>
        <v>992</v>
      </c>
      <c r="L407" s="52">
        <f>SUMIF(MCDHHProj_v2013!$C$4:$C$1915,$B407,MCDHHProj_v2013!N$4:N$1915)</f>
        <v>2353</v>
      </c>
      <c r="M407" s="49">
        <f>SUMIF(MCDHHProj_v2013!$C$4:$C$1915,$B407,MCDHHProj_v2013!O$4:O$1915)</f>
        <v>2342</v>
      </c>
      <c r="N407" s="49">
        <f>SUMIF(MCDHHProj_v2013!$C$4:$C$1915,$B407,MCDHHProj_v2013!P$4:P$1915)</f>
        <v>2357</v>
      </c>
      <c r="O407" s="49">
        <f>SUMIF(MCDHHProj_v2013!$C$4:$C$1915,$B407,MCDHHProj_v2013!Q$4:Q$1915)</f>
        <v>2350</v>
      </c>
      <c r="P407" s="49">
        <f>SUMIF(MCDHHProj_v2013!$C$4:$C$1915,$B407,MCDHHProj_v2013!R$4:R$1915)</f>
        <v>2338</v>
      </c>
      <c r="Q407" s="49">
        <f>SUMIF(MCDHHProj_v2013!$C$4:$C$1915,$B407,MCDHHProj_v2013!S$4:S$1915)</f>
        <v>2317</v>
      </c>
      <c r="R407" s="49">
        <f>SUMIF(MCDHHProj_v2013!$C$4:$C$1915,$B407,MCDHHProj_v2013!T$4:T$1915)</f>
        <v>2293</v>
      </c>
      <c r="S407" s="56">
        <f t="shared" si="44"/>
        <v>2.3672032193158952</v>
      </c>
      <c r="T407" s="55">
        <f t="shared" si="45"/>
        <v>2.3608870967741935</v>
      </c>
      <c r="U407" s="55">
        <f t="shared" si="46"/>
        <v>2.3688442211055278</v>
      </c>
      <c r="V407" s="55">
        <f t="shared" si="47"/>
        <v>2.368951612903226</v>
      </c>
      <c r="W407" s="55">
        <f t="shared" si="48"/>
        <v>2.3592330978809284</v>
      </c>
      <c r="X407" s="55">
        <f t="shared" si="49"/>
        <v>2.3263052208835342</v>
      </c>
      <c r="Y407" s="55">
        <f t="shared" si="50"/>
        <v>2.311491935483871</v>
      </c>
    </row>
    <row r="408" spans="1:25" ht="18" customHeight="1" x14ac:dyDescent="0.25">
      <c r="A408" s="70" t="s">
        <v>2201</v>
      </c>
      <c r="B408" s="70" t="s">
        <v>4261</v>
      </c>
      <c r="C408" s="48" t="s">
        <v>2202</v>
      </c>
      <c r="D408" s="48" t="s">
        <v>245</v>
      </c>
      <c r="E408" s="49">
        <f>SUMIF(MCDHHProj_v2013!$C$4:$C$1915,$B408,MCDHHProj_v2013!G$4:G$1915)</f>
        <v>329</v>
      </c>
      <c r="F408" s="49">
        <f>SUMIF(MCDHHProj_v2013!$C$4:$C$1915,$B408,MCDHHProj_v2013!H$4:H$1915)</f>
        <v>341</v>
      </c>
      <c r="G408" s="49">
        <f>SUMIF(MCDHHProj_v2013!$C$4:$C$1915,$B408,MCDHHProj_v2013!I$4:I$1915)</f>
        <v>353</v>
      </c>
      <c r="H408" s="49">
        <f>SUMIF(MCDHHProj_v2013!$C$4:$C$1915,$B408,MCDHHProj_v2013!J$4:J$1915)</f>
        <v>364</v>
      </c>
      <c r="I408" s="49">
        <f>SUMIF(MCDHHProj_v2013!$C$4:$C$1915,$B408,MCDHHProj_v2013!K$4:K$1915)</f>
        <v>377</v>
      </c>
      <c r="J408" s="49">
        <f>SUMIF(MCDHHProj_v2013!$C$4:$C$1915,$B408,MCDHHProj_v2013!L$4:L$1915)</f>
        <v>394</v>
      </c>
      <c r="K408" s="49">
        <f>SUMIF(MCDHHProj_v2013!$C$4:$C$1915,$B408,MCDHHProj_v2013!M$4:M$1915)</f>
        <v>406</v>
      </c>
      <c r="L408" s="52">
        <f>SUMIF(MCDHHProj_v2013!$C$4:$C$1915,$B408,MCDHHProj_v2013!N$4:N$1915)</f>
        <v>875</v>
      </c>
      <c r="M408" s="49">
        <f>SUMIF(MCDHHProj_v2013!$C$4:$C$1915,$B408,MCDHHProj_v2013!O$4:O$1915)</f>
        <v>905</v>
      </c>
      <c r="N408" s="49">
        <f>SUMIF(MCDHHProj_v2013!$C$4:$C$1915,$B408,MCDHHProj_v2013!P$4:P$1915)</f>
        <v>940</v>
      </c>
      <c r="O408" s="49">
        <f>SUMIF(MCDHHProj_v2013!$C$4:$C$1915,$B408,MCDHHProj_v2013!Q$4:Q$1915)</f>
        <v>970</v>
      </c>
      <c r="P408" s="49">
        <f>SUMIF(MCDHHProj_v2013!$C$4:$C$1915,$B408,MCDHHProj_v2013!R$4:R$1915)</f>
        <v>1000</v>
      </c>
      <c r="Q408" s="49">
        <f>SUMIF(MCDHHProj_v2013!$C$4:$C$1915,$B408,MCDHHProj_v2013!S$4:S$1915)</f>
        <v>1030</v>
      </c>
      <c r="R408" s="49">
        <f>SUMIF(MCDHHProj_v2013!$C$4:$C$1915,$B408,MCDHHProj_v2013!T$4:T$1915)</f>
        <v>1055</v>
      </c>
      <c r="S408" s="56">
        <f t="shared" si="44"/>
        <v>2.6595744680851063</v>
      </c>
      <c r="T408" s="55">
        <f t="shared" si="45"/>
        <v>2.6539589442815248</v>
      </c>
      <c r="U408" s="55">
        <f t="shared" si="46"/>
        <v>2.6628895184135977</v>
      </c>
      <c r="V408" s="55">
        <f t="shared" si="47"/>
        <v>2.6648351648351647</v>
      </c>
      <c r="W408" s="55">
        <f t="shared" si="48"/>
        <v>2.6525198938992043</v>
      </c>
      <c r="X408" s="55">
        <f t="shared" si="49"/>
        <v>2.6142131979695433</v>
      </c>
      <c r="Y408" s="55">
        <f t="shared" si="50"/>
        <v>2.5985221674876846</v>
      </c>
    </row>
    <row r="409" spans="1:25" ht="18" customHeight="1" x14ac:dyDescent="0.25">
      <c r="A409" s="70" t="s">
        <v>2337</v>
      </c>
      <c r="B409" s="70" t="s">
        <v>4262</v>
      </c>
      <c r="C409" s="48" t="s">
        <v>5070</v>
      </c>
      <c r="D409" s="48" t="s">
        <v>249</v>
      </c>
      <c r="E409" s="49">
        <f>SUMIF(MCDHHProj_v2013!$C$4:$C$1915,$B409,MCDHHProj_v2013!G$4:G$1915)</f>
        <v>410</v>
      </c>
      <c r="F409" s="49">
        <f>SUMIF(MCDHHProj_v2013!$C$4:$C$1915,$B409,MCDHHProj_v2013!H$4:H$1915)</f>
        <v>424</v>
      </c>
      <c r="G409" s="49">
        <f>SUMIF(MCDHHProj_v2013!$C$4:$C$1915,$B409,MCDHHProj_v2013!I$4:I$1915)</f>
        <v>445</v>
      </c>
      <c r="H409" s="49">
        <f>SUMIF(MCDHHProj_v2013!$C$4:$C$1915,$B409,MCDHHProj_v2013!J$4:J$1915)</f>
        <v>460</v>
      </c>
      <c r="I409" s="49">
        <f>SUMIF(MCDHHProj_v2013!$C$4:$C$1915,$B409,MCDHHProj_v2013!K$4:K$1915)</f>
        <v>477</v>
      </c>
      <c r="J409" s="49">
        <f>SUMIF(MCDHHProj_v2013!$C$4:$C$1915,$B409,MCDHHProj_v2013!L$4:L$1915)</f>
        <v>488</v>
      </c>
      <c r="K409" s="49">
        <f>SUMIF(MCDHHProj_v2013!$C$4:$C$1915,$B409,MCDHHProj_v2013!M$4:M$1915)</f>
        <v>493</v>
      </c>
      <c r="L409" s="52">
        <f>SUMIF(MCDHHProj_v2013!$C$4:$C$1915,$B409,MCDHHProj_v2013!N$4:N$1915)</f>
        <v>1085</v>
      </c>
      <c r="M409" s="49">
        <f>SUMIF(MCDHHProj_v2013!$C$4:$C$1915,$B409,MCDHHProj_v2013!O$4:O$1915)</f>
        <v>1110</v>
      </c>
      <c r="N409" s="49">
        <f>SUMIF(MCDHHProj_v2013!$C$4:$C$1915,$B409,MCDHHProj_v2013!P$4:P$1915)</f>
        <v>1155</v>
      </c>
      <c r="O409" s="49">
        <f>SUMIF(MCDHHProj_v2013!$C$4:$C$1915,$B409,MCDHHProj_v2013!Q$4:Q$1915)</f>
        <v>1185</v>
      </c>
      <c r="P409" s="49">
        <f>SUMIF(MCDHHProj_v2013!$C$4:$C$1915,$B409,MCDHHProj_v2013!R$4:R$1915)</f>
        <v>1215</v>
      </c>
      <c r="Q409" s="49">
        <f>SUMIF(MCDHHProj_v2013!$C$4:$C$1915,$B409,MCDHHProj_v2013!S$4:S$1915)</f>
        <v>1230</v>
      </c>
      <c r="R409" s="49">
        <f>SUMIF(MCDHHProj_v2013!$C$4:$C$1915,$B409,MCDHHProj_v2013!T$4:T$1915)</f>
        <v>1230</v>
      </c>
      <c r="S409" s="56">
        <f t="shared" si="44"/>
        <v>2.6463414634146343</v>
      </c>
      <c r="T409" s="55">
        <f t="shared" si="45"/>
        <v>2.6179245283018866</v>
      </c>
      <c r="U409" s="55">
        <f t="shared" si="46"/>
        <v>2.595505617977528</v>
      </c>
      <c r="V409" s="55">
        <f t="shared" si="47"/>
        <v>2.5760869565217392</v>
      </c>
      <c r="W409" s="55">
        <f t="shared" si="48"/>
        <v>2.5471698113207548</v>
      </c>
      <c r="X409" s="55">
        <f t="shared" si="49"/>
        <v>2.5204918032786887</v>
      </c>
      <c r="Y409" s="55">
        <f t="shared" si="50"/>
        <v>2.4949290060851927</v>
      </c>
    </row>
    <row r="410" spans="1:25" ht="18" customHeight="1" x14ac:dyDescent="0.25">
      <c r="A410" s="70" t="s">
        <v>1285</v>
      </c>
      <c r="B410" s="70" t="s">
        <v>4263</v>
      </c>
      <c r="C410" s="48" t="s">
        <v>5280</v>
      </c>
      <c r="D410" s="48" t="s">
        <v>265</v>
      </c>
      <c r="E410" s="49">
        <f>SUMIF(MCDHHProj_v2013!$C$4:$C$1915,$B410,MCDHHProj_v2013!G$4:G$1915)</f>
        <v>278</v>
      </c>
      <c r="F410" s="49">
        <f>SUMIF(MCDHHProj_v2013!$C$4:$C$1915,$B410,MCDHHProj_v2013!H$4:H$1915)</f>
        <v>286</v>
      </c>
      <c r="G410" s="49">
        <f>SUMIF(MCDHHProj_v2013!$C$4:$C$1915,$B410,MCDHHProj_v2013!I$4:I$1915)</f>
        <v>288</v>
      </c>
      <c r="H410" s="49">
        <f>SUMIF(MCDHHProj_v2013!$C$4:$C$1915,$B410,MCDHHProj_v2013!J$4:J$1915)</f>
        <v>292</v>
      </c>
      <c r="I410" s="49">
        <f>SUMIF(MCDHHProj_v2013!$C$4:$C$1915,$B410,MCDHHProj_v2013!K$4:K$1915)</f>
        <v>298</v>
      </c>
      <c r="J410" s="49">
        <f>SUMIF(MCDHHProj_v2013!$C$4:$C$1915,$B410,MCDHHProj_v2013!L$4:L$1915)</f>
        <v>299</v>
      </c>
      <c r="K410" s="49">
        <f>SUMIF(MCDHHProj_v2013!$C$4:$C$1915,$B410,MCDHHProj_v2013!M$4:M$1915)</f>
        <v>297</v>
      </c>
      <c r="L410" s="52">
        <f>SUMIF(MCDHHProj_v2013!$C$4:$C$1915,$B410,MCDHHProj_v2013!N$4:N$1915)</f>
        <v>682</v>
      </c>
      <c r="M410" s="49">
        <f>SUMIF(MCDHHProj_v2013!$C$4:$C$1915,$B410,MCDHHProj_v2013!O$4:O$1915)</f>
        <v>689</v>
      </c>
      <c r="N410" s="49">
        <f>SUMIF(MCDHHProj_v2013!$C$4:$C$1915,$B410,MCDHHProj_v2013!P$4:P$1915)</f>
        <v>689</v>
      </c>
      <c r="O410" s="49">
        <f>SUMIF(MCDHHProj_v2013!$C$4:$C$1915,$B410,MCDHHProj_v2013!Q$4:Q$1915)</f>
        <v>694</v>
      </c>
      <c r="P410" s="49">
        <f>SUMIF(MCDHHProj_v2013!$C$4:$C$1915,$B410,MCDHHProj_v2013!R$4:R$1915)</f>
        <v>698</v>
      </c>
      <c r="Q410" s="49">
        <f>SUMIF(MCDHHProj_v2013!$C$4:$C$1915,$B410,MCDHHProj_v2013!S$4:S$1915)</f>
        <v>692</v>
      </c>
      <c r="R410" s="49">
        <f>SUMIF(MCDHHProj_v2013!$C$4:$C$1915,$B410,MCDHHProj_v2013!T$4:T$1915)</f>
        <v>681</v>
      </c>
      <c r="S410" s="56">
        <f t="shared" si="44"/>
        <v>2.4532374100719423</v>
      </c>
      <c r="T410" s="55">
        <f t="shared" si="45"/>
        <v>2.4090909090909092</v>
      </c>
      <c r="U410" s="55">
        <f t="shared" si="46"/>
        <v>2.3923611111111112</v>
      </c>
      <c r="V410" s="55">
        <f t="shared" si="47"/>
        <v>2.3767123287671232</v>
      </c>
      <c r="W410" s="55">
        <f t="shared" si="48"/>
        <v>2.3422818791946307</v>
      </c>
      <c r="X410" s="55">
        <f t="shared" si="49"/>
        <v>2.3143812709030098</v>
      </c>
      <c r="Y410" s="55">
        <f t="shared" si="50"/>
        <v>2.2929292929292928</v>
      </c>
    </row>
    <row r="411" spans="1:25" ht="18" customHeight="1" x14ac:dyDescent="0.25">
      <c r="A411" s="70" t="s">
        <v>3554</v>
      </c>
      <c r="B411" s="70" t="s">
        <v>4264</v>
      </c>
      <c r="C411" s="48" t="s">
        <v>5280</v>
      </c>
      <c r="D411" s="48" t="s">
        <v>281</v>
      </c>
      <c r="E411" s="49">
        <f>SUMIF(MCDHHProj_v2013!$C$4:$C$1915,$B411,MCDHHProj_v2013!G$4:G$1915)</f>
        <v>1137</v>
      </c>
      <c r="F411" s="49">
        <f>SUMIF(MCDHHProj_v2013!$C$4:$C$1915,$B411,MCDHHProj_v2013!H$4:H$1915)</f>
        <v>1212</v>
      </c>
      <c r="G411" s="49">
        <f>SUMIF(MCDHHProj_v2013!$C$4:$C$1915,$B411,MCDHHProj_v2013!I$4:I$1915)</f>
        <v>1273</v>
      </c>
      <c r="H411" s="49">
        <f>SUMIF(MCDHHProj_v2013!$C$4:$C$1915,$B411,MCDHHProj_v2013!J$4:J$1915)</f>
        <v>1352</v>
      </c>
      <c r="I411" s="49">
        <f>SUMIF(MCDHHProj_v2013!$C$4:$C$1915,$B411,MCDHHProj_v2013!K$4:K$1915)</f>
        <v>1422</v>
      </c>
      <c r="J411" s="49">
        <f>SUMIF(MCDHHProj_v2013!$C$4:$C$1915,$B411,MCDHHProj_v2013!L$4:L$1915)</f>
        <v>1463</v>
      </c>
      <c r="K411" s="49">
        <f>SUMIF(MCDHHProj_v2013!$C$4:$C$1915,$B411,MCDHHProj_v2013!M$4:M$1915)</f>
        <v>1471</v>
      </c>
      <c r="L411" s="52">
        <f>SUMIF(MCDHHProj_v2013!$C$4:$C$1915,$B411,MCDHHProj_v2013!N$4:N$1915)</f>
        <v>2741</v>
      </c>
      <c r="M411" s="49">
        <f>SUMIF(MCDHHProj_v2013!$C$4:$C$1915,$B411,MCDHHProj_v2013!O$4:O$1915)</f>
        <v>2812</v>
      </c>
      <c r="N411" s="49">
        <f>SUMIF(MCDHHProj_v2013!$C$4:$C$1915,$B411,MCDHHProj_v2013!P$4:P$1915)</f>
        <v>2901</v>
      </c>
      <c r="O411" s="49">
        <f>SUMIF(MCDHHProj_v2013!$C$4:$C$1915,$B411,MCDHHProj_v2013!Q$4:Q$1915)</f>
        <v>3030</v>
      </c>
      <c r="P411" s="49">
        <f>SUMIF(MCDHHProj_v2013!$C$4:$C$1915,$B411,MCDHHProj_v2013!R$4:R$1915)</f>
        <v>3128</v>
      </c>
      <c r="Q411" s="49">
        <f>SUMIF(MCDHHProj_v2013!$C$4:$C$1915,$B411,MCDHHProj_v2013!S$4:S$1915)</f>
        <v>3151</v>
      </c>
      <c r="R411" s="49">
        <f>SUMIF(MCDHHProj_v2013!$C$4:$C$1915,$B411,MCDHHProj_v2013!T$4:T$1915)</f>
        <v>3094</v>
      </c>
      <c r="S411" s="56">
        <f t="shared" si="44"/>
        <v>2.4107299912049251</v>
      </c>
      <c r="T411" s="55">
        <f t="shared" si="45"/>
        <v>2.3201320132013201</v>
      </c>
      <c r="U411" s="55">
        <f t="shared" si="46"/>
        <v>2.2788688138256088</v>
      </c>
      <c r="V411" s="55">
        <f t="shared" si="47"/>
        <v>2.2411242603550297</v>
      </c>
      <c r="W411" s="55">
        <f t="shared" si="48"/>
        <v>2.19971870604782</v>
      </c>
      <c r="X411" s="55">
        <f t="shared" si="49"/>
        <v>2.1537935748462065</v>
      </c>
      <c r="Y411" s="55">
        <f t="shared" si="50"/>
        <v>2.1033310673011556</v>
      </c>
    </row>
    <row r="412" spans="1:25" ht="18" customHeight="1" x14ac:dyDescent="0.25">
      <c r="A412" s="70" t="s">
        <v>1934</v>
      </c>
      <c r="B412" s="70" t="s">
        <v>4265</v>
      </c>
      <c r="C412" s="48" t="s">
        <v>1935</v>
      </c>
      <c r="D412" s="48" t="s">
        <v>235</v>
      </c>
      <c r="E412" s="49">
        <f>SUMIF(MCDHHProj_v2013!$C$4:$C$1915,$B412,MCDHHProj_v2013!G$4:G$1915)</f>
        <v>661</v>
      </c>
      <c r="F412" s="49">
        <f>SUMIF(MCDHHProj_v2013!$C$4:$C$1915,$B412,MCDHHProj_v2013!H$4:H$1915)</f>
        <v>686</v>
      </c>
      <c r="G412" s="49">
        <f>SUMIF(MCDHHProj_v2013!$C$4:$C$1915,$B412,MCDHHProj_v2013!I$4:I$1915)</f>
        <v>735</v>
      </c>
      <c r="H412" s="49">
        <f>SUMIF(MCDHHProj_v2013!$C$4:$C$1915,$B412,MCDHHProj_v2013!J$4:J$1915)</f>
        <v>780</v>
      </c>
      <c r="I412" s="49">
        <f>SUMIF(MCDHHProj_v2013!$C$4:$C$1915,$B412,MCDHHProj_v2013!K$4:K$1915)</f>
        <v>822</v>
      </c>
      <c r="J412" s="49">
        <f>SUMIF(MCDHHProj_v2013!$C$4:$C$1915,$B412,MCDHHProj_v2013!L$4:L$1915)</f>
        <v>847</v>
      </c>
      <c r="K412" s="49">
        <f>SUMIF(MCDHHProj_v2013!$C$4:$C$1915,$B412,MCDHHProj_v2013!M$4:M$1915)</f>
        <v>859</v>
      </c>
      <c r="L412" s="52">
        <f>SUMIF(MCDHHProj_v2013!$C$4:$C$1915,$B412,MCDHHProj_v2013!N$4:N$1915)</f>
        <v>1751</v>
      </c>
      <c r="M412" s="49">
        <f>SUMIF(MCDHHProj_v2013!$C$4:$C$1915,$B412,MCDHHProj_v2013!O$4:O$1915)</f>
        <v>1783</v>
      </c>
      <c r="N412" s="49">
        <f>SUMIF(MCDHHProj_v2013!$C$4:$C$1915,$B412,MCDHHProj_v2013!P$4:P$1915)</f>
        <v>1891</v>
      </c>
      <c r="O412" s="49">
        <f>SUMIF(MCDHHProj_v2013!$C$4:$C$1915,$B412,MCDHHProj_v2013!Q$4:Q$1915)</f>
        <v>1984</v>
      </c>
      <c r="P412" s="49">
        <f>SUMIF(MCDHHProj_v2013!$C$4:$C$1915,$B412,MCDHHProj_v2013!R$4:R$1915)</f>
        <v>2065</v>
      </c>
      <c r="Q412" s="49">
        <f>SUMIF(MCDHHProj_v2013!$C$4:$C$1915,$B412,MCDHHProj_v2013!S$4:S$1915)</f>
        <v>2101</v>
      </c>
      <c r="R412" s="49">
        <f>SUMIF(MCDHHProj_v2013!$C$4:$C$1915,$B412,MCDHHProj_v2013!T$4:T$1915)</f>
        <v>2112</v>
      </c>
      <c r="S412" s="56">
        <f t="shared" si="44"/>
        <v>2.6490166414523451</v>
      </c>
      <c r="T412" s="55">
        <f t="shared" si="45"/>
        <v>2.5991253644314867</v>
      </c>
      <c r="U412" s="55">
        <f t="shared" si="46"/>
        <v>2.5727891156462586</v>
      </c>
      <c r="V412" s="55">
        <f t="shared" si="47"/>
        <v>2.5435897435897434</v>
      </c>
      <c r="W412" s="55">
        <f t="shared" si="48"/>
        <v>2.5121654501216546</v>
      </c>
      <c r="X412" s="55">
        <f t="shared" si="49"/>
        <v>2.4805194805194803</v>
      </c>
      <c r="Y412" s="55">
        <f t="shared" si="50"/>
        <v>2.4586728754365543</v>
      </c>
    </row>
    <row r="413" spans="1:25" ht="18" customHeight="1" x14ac:dyDescent="0.25">
      <c r="A413" s="70" t="s">
        <v>197</v>
      </c>
      <c r="B413" s="70" t="s">
        <v>4266</v>
      </c>
      <c r="C413" s="48" t="s">
        <v>198</v>
      </c>
      <c r="D413" s="48" t="s">
        <v>257</v>
      </c>
      <c r="E413" s="49">
        <f>SUMIF(MCDHHProj_v2013!$C$4:$C$1915,$B413,MCDHHProj_v2013!G$4:G$1915)</f>
        <v>242</v>
      </c>
      <c r="F413" s="49">
        <f>SUMIF(MCDHHProj_v2013!$C$4:$C$1915,$B413,MCDHHProj_v2013!H$4:H$1915)</f>
        <v>247</v>
      </c>
      <c r="G413" s="49">
        <f>SUMIF(MCDHHProj_v2013!$C$4:$C$1915,$B413,MCDHHProj_v2013!I$4:I$1915)</f>
        <v>255</v>
      </c>
      <c r="H413" s="49">
        <f>SUMIF(MCDHHProj_v2013!$C$4:$C$1915,$B413,MCDHHProj_v2013!J$4:J$1915)</f>
        <v>258</v>
      </c>
      <c r="I413" s="49">
        <f>SUMIF(MCDHHProj_v2013!$C$4:$C$1915,$B413,MCDHHProj_v2013!K$4:K$1915)</f>
        <v>260</v>
      </c>
      <c r="J413" s="49">
        <f>SUMIF(MCDHHProj_v2013!$C$4:$C$1915,$B413,MCDHHProj_v2013!L$4:L$1915)</f>
        <v>259</v>
      </c>
      <c r="K413" s="49">
        <f>SUMIF(MCDHHProj_v2013!$C$4:$C$1915,$B413,MCDHHProj_v2013!M$4:M$1915)</f>
        <v>251</v>
      </c>
      <c r="L413" s="52">
        <f>SUMIF(MCDHHProj_v2013!$C$4:$C$1915,$B413,MCDHHProj_v2013!N$4:N$1915)</f>
        <v>629</v>
      </c>
      <c r="M413" s="49">
        <f>SUMIF(MCDHHProj_v2013!$C$4:$C$1915,$B413,MCDHHProj_v2013!O$4:O$1915)</f>
        <v>627</v>
      </c>
      <c r="N413" s="49">
        <f>SUMIF(MCDHHProj_v2013!$C$4:$C$1915,$B413,MCDHHProj_v2013!P$4:P$1915)</f>
        <v>637</v>
      </c>
      <c r="O413" s="49">
        <f>SUMIF(MCDHHProj_v2013!$C$4:$C$1915,$B413,MCDHHProj_v2013!Q$4:Q$1915)</f>
        <v>637</v>
      </c>
      <c r="P413" s="49">
        <f>SUMIF(MCDHHProj_v2013!$C$4:$C$1915,$B413,MCDHHProj_v2013!R$4:R$1915)</f>
        <v>631</v>
      </c>
      <c r="Q413" s="49">
        <f>SUMIF(MCDHHProj_v2013!$C$4:$C$1915,$B413,MCDHHProj_v2013!S$4:S$1915)</f>
        <v>621</v>
      </c>
      <c r="R413" s="49">
        <f>SUMIF(MCDHHProj_v2013!$C$4:$C$1915,$B413,MCDHHProj_v2013!T$4:T$1915)</f>
        <v>595</v>
      </c>
      <c r="S413" s="56">
        <f t="shared" si="44"/>
        <v>2.5991735537190084</v>
      </c>
      <c r="T413" s="55">
        <f t="shared" si="45"/>
        <v>2.5384615384615383</v>
      </c>
      <c r="U413" s="55">
        <f t="shared" si="46"/>
        <v>2.4980392156862745</v>
      </c>
      <c r="V413" s="55">
        <f t="shared" si="47"/>
        <v>2.4689922480620154</v>
      </c>
      <c r="W413" s="55">
        <f t="shared" si="48"/>
        <v>2.4269230769230767</v>
      </c>
      <c r="X413" s="55">
        <f t="shared" si="49"/>
        <v>2.3976833976833976</v>
      </c>
      <c r="Y413" s="55">
        <f t="shared" si="50"/>
        <v>2.3705179282868527</v>
      </c>
    </row>
    <row r="414" spans="1:25" ht="18" customHeight="1" x14ac:dyDescent="0.25">
      <c r="A414" s="70" t="s">
        <v>1574</v>
      </c>
      <c r="B414" s="70" t="s">
        <v>4267</v>
      </c>
      <c r="C414" s="48" t="s">
        <v>198</v>
      </c>
      <c r="D414" s="48" t="s">
        <v>273</v>
      </c>
      <c r="E414" s="49">
        <f>SUMIF(MCDHHProj_v2013!$C$4:$C$1915,$B414,MCDHHProj_v2013!G$4:G$1915)</f>
        <v>267</v>
      </c>
      <c r="F414" s="49">
        <f>SUMIF(MCDHHProj_v2013!$C$4:$C$1915,$B414,MCDHHProj_v2013!H$4:H$1915)</f>
        <v>274</v>
      </c>
      <c r="G414" s="49">
        <f>SUMIF(MCDHHProj_v2013!$C$4:$C$1915,$B414,MCDHHProj_v2013!I$4:I$1915)</f>
        <v>279</v>
      </c>
      <c r="H414" s="49">
        <f>SUMIF(MCDHHProj_v2013!$C$4:$C$1915,$B414,MCDHHProj_v2013!J$4:J$1915)</f>
        <v>285</v>
      </c>
      <c r="I414" s="49">
        <f>SUMIF(MCDHHProj_v2013!$C$4:$C$1915,$B414,MCDHHProj_v2013!K$4:K$1915)</f>
        <v>291</v>
      </c>
      <c r="J414" s="49">
        <f>SUMIF(MCDHHProj_v2013!$C$4:$C$1915,$B414,MCDHHProj_v2013!L$4:L$1915)</f>
        <v>295</v>
      </c>
      <c r="K414" s="49">
        <f>SUMIF(MCDHHProj_v2013!$C$4:$C$1915,$B414,MCDHHProj_v2013!M$4:M$1915)</f>
        <v>296</v>
      </c>
      <c r="L414" s="52">
        <f>SUMIF(MCDHHProj_v2013!$C$4:$C$1915,$B414,MCDHHProj_v2013!N$4:N$1915)</f>
        <v>768</v>
      </c>
      <c r="M414" s="49">
        <f>SUMIF(MCDHHProj_v2013!$C$4:$C$1915,$B414,MCDHHProj_v2013!O$4:O$1915)</f>
        <v>780</v>
      </c>
      <c r="N414" s="49">
        <f>SUMIF(MCDHHProj_v2013!$C$4:$C$1915,$B414,MCDHHProj_v2013!P$4:P$1915)</f>
        <v>790</v>
      </c>
      <c r="O414" s="49">
        <f>SUMIF(MCDHHProj_v2013!$C$4:$C$1915,$B414,MCDHHProj_v2013!Q$4:Q$1915)</f>
        <v>795</v>
      </c>
      <c r="P414" s="49">
        <f>SUMIF(MCDHHProj_v2013!$C$4:$C$1915,$B414,MCDHHProj_v2013!R$4:R$1915)</f>
        <v>800</v>
      </c>
      <c r="Q414" s="49">
        <f>SUMIF(MCDHHProj_v2013!$C$4:$C$1915,$B414,MCDHHProj_v2013!S$4:S$1915)</f>
        <v>795</v>
      </c>
      <c r="R414" s="49">
        <f>SUMIF(MCDHHProj_v2013!$C$4:$C$1915,$B414,MCDHHProj_v2013!T$4:T$1915)</f>
        <v>785</v>
      </c>
      <c r="S414" s="56">
        <f t="shared" si="44"/>
        <v>2.8764044943820224</v>
      </c>
      <c r="T414" s="55">
        <f t="shared" si="45"/>
        <v>2.8467153284671531</v>
      </c>
      <c r="U414" s="55">
        <f t="shared" si="46"/>
        <v>2.8315412186379927</v>
      </c>
      <c r="V414" s="55">
        <f t="shared" si="47"/>
        <v>2.7894736842105261</v>
      </c>
      <c r="W414" s="55">
        <f t="shared" si="48"/>
        <v>2.7491408934707904</v>
      </c>
      <c r="X414" s="55">
        <f t="shared" si="49"/>
        <v>2.6949152542372881</v>
      </c>
      <c r="Y414" s="55">
        <f t="shared" si="50"/>
        <v>2.6520270270270272</v>
      </c>
    </row>
    <row r="415" spans="1:25" ht="18" customHeight="1" x14ac:dyDescent="0.25">
      <c r="A415" s="70" t="s">
        <v>3728</v>
      </c>
      <c r="B415" s="70" t="s">
        <v>4268</v>
      </c>
      <c r="C415" s="48" t="s">
        <v>4786</v>
      </c>
      <c r="D415" s="48" t="s">
        <v>226</v>
      </c>
      <c r="E415" s="49">
        <f>SUMIF(MCDHHProj_v2013!$C$4:$C$1915,$B415,MCDHHProj_v2013!G$4:G$1915)</f>
        <v>884</v>
      </c>
      <c r="F415" s="49">
        <f>SUMIF(MCDHHProj_v2013!$C$4:$C$1915,$B415,MCDHHProj_v2013!H$4:H$1915)</f>
        <v>937</v>
      </c>
      <c r="G415" s="49">
        <f>SUMIF(MCDHHProj_v2013!$C$4:$C$1915,$B415,MCDHHProj_v2013!I$4:I$1915)</f>
        <v>1006</v>
      </c>
      <c r="H415" s="49">
        <f>SUMIF(MCDHHProj_v2013!$C$4:$C$1915,$B415,MCDHHProj_v2013!J$4:J$1915)</f>
        <v>1071</v>
      </c>
      <c r="I415" s="49">
        <f>SUMIF(MCDHHProj_v2013!$C$4:$C$1915,$B415,MCDHHProj_v2013!K$4:K$1915)</f>
        <v>1133</v>
      </c>
      <c r="J415" s="49">
        <f>SUMIF(MCDHHProj_v2013!$C$4:$C$1915,$B415,MCDHHProj_v2013!L$4:L$1915)</f>
        <v>1184</v>
      </c>
      <c r="K415" s="49">
        <f>SUMIF(MCDHHProj_v2013!$C$4:$C$1915,$B415,MCDHHProj_v2013!M$4:M$1915)</f>
        <v>1226</v>
      </c>
      <c r="L415" s="52">
        <f>SUMIF(MCDHHProj_v2013!$C$4:$C$1915,$B415,MCDHHProj_v2013!N$4:N$1915)</f>
        <v>2319</v>
      </c>
      <c r="M415" s="49">
        <f>SUMIF(MCDHHProj_v2013!$C$4:$C$1915,$B415,MCDHHProj_v2013!O$4:O$1915)</f>
        <v>2415</v>
      </c>
      <c r="N415" s="49">
        <f>SUMIF(MCDHHProj_v2013!$C$4:$C$1915,$B415,MCDHHProj_v2013!P$4:P$1915)</f>
        <v>2560</v>
      </c>
      <c r="O415" s="49">
        <f>SUMIF(MCDHHProj_v2013!$C$4:$C$1915,$B415,MCDHHProj_v2013!Q$4:Q$1915)</f>
        <v>2700</v>
      </c>
      <c r="P415" s="49">
        <f>SUMIF(MCDHHProj_v2013!$C$4:$C$1915,$B415,MCDHHProj_v2013!R$4:R$1915)</f>
        <v>2830</v>
      </c>
      <c r="Q415" s="49">
        <f>SUMIF(MCDHHProj_v2013!$C$4:$C$1915,$B415,MCDHHProj_v2013!S$4:S$1915)</f>
        <v>2930</v>
      </c>
      <c r="R415" s="49">
        <f>SUMIF(MCDHHProj_v2013!$C$4:$C$1915,$B415,MCDHHProj_v2013!T$4:T$1915)</f>
        <v>3015</v>
      </c>
      <c r="S415" s="56">
        <f t="shared" si="44"/>
        <v>2.6233031674208145</v>
      </c>
      <c r="T415" s="55">
        <f t="shared" si="45"/>
        <v>2.5773745997865527</v>
      </c>
      <c r="U415" s="55">
        <f t="shared" si="46"/>
        <v>2.5447316103379722</v>
      </c>
      <c r="V415" s="55">
        <f t="shared" si="47"/>
        <v>2.5210084033613445</v>
      </c>
      <c r="W415" s="55">
        <f t="shared" si="48"/>
        <v>2.4977934686672549</v>
      </c>
      <c r="X415" s="55">
        <f t="shared" si="49"/>
        <v>2.4746621621621623</v>
      </c>
      <c r="Y415" s="55">
        <f t="shared" si="50"/>
        <v>2.4592169657422511</v>
      </c>
    </row>
    <row r="416" spans="1:25" ht="18" customHeight="1" x14ac:dyDescent="0.25">
      <c r="A416" s="70" t="s">
        <v>3686</v>
      </c>
      <c r="B416" s="70" t="s">
        <v>4269</v>
      </c>
      <c r="C416" s="48" t="s">
        <v>4771</v>
      </c>
      <c r="D416" s="48" t="s">
        <v>226</v>
      </c>
      <c r="E416" s="49">
        <f>SUMIF(MCDHHProj_v2013!$C$4:$C$1915,$B416,MCDHHProj_v2013!G$4:G$1915)</f>
        <v>544</v>
      </c>
      <c r="F416" s="49">
        <f>SUMIF(MCDHHProj_v2013!$C$4:$C$1915,$B416,MCDHHProj_v2013!H$4:H$1915)</f>
        <v>561</v>
      </c>
      <c r="G416" s="49">
        <f>SUMIF(MCDHHProj_v2013!$C$4:$C$1915,$B416,MCDHHProj_v2013!I$4:I$1915)</f>
        <v>588</v>
      </c>
      <c r="H416" s="49">
        <f>SUMIF(MCDHHProj_v2013!$C$4:$C$1915,$B416,MCDHHProj_v2013!J$4:J$1915)</f>
        <v>613</v>
      </c>
      <c r="I416" s="49">
        <f>SUMIF(MCDHHProj_v2013!$C$4:$C$1915,$B416,MCDHHProj_v2013!K$4:K$1915)</f>
        <v>633</v>
      </c>
      <c r="J416" s="49">
        <f>SUMIF(MCDHHProj_v2013!$C$4:$C$1915,$B416,MCDHHProj_v2013!L$4:L$1915)</f>
        <v>645</v>
      </c>
      <c r="K416" s="49">
        <f>SUMIF(MCDHHProj_v2013!$C$4:$C$1915,$B416,MCDHHProj_v2013!M$4:M$1915)</f>
        <v>652</v>
      </c>
      <c r="L416" s="52">
        <f>SUMIF(MCDHHProj_v2013!$C$4:$C$1915,$B416,MCDHHProj_v2013!N$4:N$1915)</f>
        <v>1467</v>
      </c>
      <c r="M416" s="49">
        <f>SUMIF(MCDHHProj_v2013!$C$4:$C$1915,$B416,MCDHHProj_v2013!O$4:O$1915)</f>
        <v>1486</v>
      </c>
      <c r="N416" s="49">
        <f>SUMIF(MCDHHProj_v2013!$C$4:$C$1915,$B416,MCDHHProj_v2013!P$4:P$1915)</f>
        <v>1538</v>
      </c>
      <c r="O416" s="49">
        <f>SUMIF(MCDHHProj_v2013!$C$4:$C$1915,$B416,MCDHHProj_v2013!Q$4:Q$1915)</f>
        <v>1587</v>
      </c>
      <c r="P416" s="49">
        <f>SUMIF(MCDHHProj_v2013!$C$4:$C$1915,$B416,MCDHHProj_v2013!R$4:R$1915)</f>
        <v>1625</v>
      </c>
      <c r="Q416" s="49">
        <f>SUMIF(MCDHHProj_v2013!$C$4:$C$1915,$B416,MCDHHProj_v2013!S$4:S$1915)</f>
        <v>1641</v>
      </c>
      <c r="R416" s="49">
        <f>SUMIF(MCDHHProj_v2013!$C$4:$C$1915,$B416,MCDHHProj_v2013!T$4:T$1915)</f>
        <v>1649</v>
      </c>
      <c r="S416" s="56">
        <f t="shared" si="44"/>
        <v>2.6966911764705883</v>
      </c>
      <c r="T416" s="55">
        <f t="shared" si="45"/>
        <v>2.6488413547237077</v>
      </c>
      <c r="U416" s="55">
        <f t="shared" si="46"/>
        <v>2.6156462585034013</v>
      </c>
      <c r="V416" s="55">
        <f t="shared" si="47"/>
        <v>2.5889070146818924</v>
      </c>
      <c r="W416" s="55">
        <f t="shared" si="48"/>
        <v>2.5671406003159558</v>
      </c>
      <c r="X416" s="55">
        <f t="shared" si="49"/>
        <v>2.5441860465116277</v>
      </c>
      <c r="Y416" s="55">
        <f t="shared" si="50"/>
        <v>2.5291411042944785</v>
      </c>
    </row>
    <row r="417" spans="1:25" ht="18" customHeight="1" x14ac:dyDescent="0.25">
      <c r="A417" s="70" t="s">
        <v>817</v>
      </c>
      <c r="B417" s="70" t="s">
        <v>4270</v>
      </c>
      <c r="C417" s="48" t="s">
        <v>4771</v>
      </c>
      <c r="D417" s="48" t="s">
        <v>282</v>
      </c>
      <c r="E417" s="49">
        <f>SUMIF(MCDHHProj_v2013!$C$4:$C$1915,$B417,MCDHHProj_v2013!G$4:G$1915)</f>
        <v>307</v>
      </c>
      <c r="F417" s="49">
        <f>SUMIF(MCDHHProj_v2013!$C$4:$C$1915,$B417,MCDHHProj_v2013!H$4:H$1915)</f>
        <v>325</v>
      </c>
      <c r="G417" s="49">
        <f>SUMIF(MCDHHProj_v2013!$C$4:$C$1915,$B417,MCDHHProj_v2013!I$4:I$1915)</f>
        <v>354</v>
      </c>
      <c r="H417" s="49">
        <f>SUMIF(MCDHHProj_v2013!$C$4:$C$1915,$B417,MCDHHProj_v2013!J$4:J$1915)</f>
        <v>385</v>
      </c>
      <c r="I417" s="49">
        <f>SUMIF(MCDHHProj_v2013!$C$4:$C$1915,$B417,MCDHHProj_v2013!K$4:K$1915)</f>
        <v>412</v>
      </c>
      <c r="J417" s="49">
        <f>SUMIF(MCDHHProj_v2013!$C$4:$C$1915,$B417,MCDHHProj_v2013!L$4:L$1915)</f>
        <v>429</v>
      </c>
      <c r="K417" s="49">
        <f>SUMIF(MCDHHProj_v2013!$C$4:$C$1915,$B417,MCDHHProj_v2013!M$4:M$1915)</f>
        <v>439</v>
      </c>
      <c r="L417" s="52">
        <f>SUMIF(MCDHHProj_v2013!$C$4:$C$1915,$B417,MCDHHProj_v2013!N$4:N$1915)</f>
        <v>737</v>
      </c>
      <c r="M417" s="49">
        <f>SUMIF(MCDHHProj_v2013!$C$4:$C$1915,$B417,MCDHHProj_v2013!O$4:O$1915)</f>
        <v>760</v>
      </c>
      <c r="N417" s="49">
        <f>SUMIF(MCDHHProj_v2013!$C$4:$C$1915,$B417,MCDHHProj_v2013!P$4:P$1915)</f>
        <v>820</v>
      </c>
      <c r="O417" s="49">
        <f>SUMIF(MCDHHProj_v2013!$C$4:$C$1915,$B417,MCDHHProj_v2013!Q$4:Q$1915)</f>
        <v>885</v>
      </c>
      <c r="P417" s="49">
        <f>SUMIF(MCDHHProj_v2013!$C$4:$C$1915,$B417,MCDHHProj_v2013!R$4:R$1915)</f>
        <v>940</v>
      </c>
      <c r="Q417" s="49">
        <f>SUMIF(MCDHHProj_v2013!$C$4:$C$1915,$B417,MCDHHProj_v2013!S$4:S$1915)</f>
        <v>970</v>
      </c>
      <c r="R417" s="49">
        <f>SUMIF(MCDHHProj_v2013!$C$4:$C$1915,$B417,MCDHHProj_v2013!T$4:T$1915)</f>
        <v>980</v>
      </c>
      <c r="S417" s="56">
        <f t="shared" si="44"/>
        <v>2.4006514657980458</v>
      </c>
      <c r="T417" s="55">
        <f t="shared" si="45"/>
        <v>2.3384615384615386</v>
      </c>
      <c r="U417" s="55">
        <f t="shared" si="46"/>
        <v>2.3163841807909606</v>
      </c>
      <c r="V417" s="55">
        <f t="shared" si="47"/>
        <v>2.2987012987012987</v>
      </c>
      <c r="W417" s="55">
        <f t="shared" si="48"/>
        <v>2.2815533980582523</v>
      </c>
      <c r="X417" s="55">
        <f t="shared" si="49"/>
        <v>2.2610722610722611</v>
      </c>
      <c r="Y417" s="55">
        <f t="shared" si="50"/>
        <v>2.2323462414578588</v>
      </c>
    </row>
    <row r="418" spans="1:25" ht="18" customHeight="1" x14ac:dyDescent="0.25">
      <c r="A418" s="70" t="s">
        <v>3158</v>
      </c>
      <c r="B418" s="70" t="s">
        <v>4271</v>
      </c>
      <c r="C418" s="48" t="s">
        <v>5319</v>
      </c>
      <c r="D418" s="48" t="s">
        <v>5560</v>
      </c>
      <c r="E418" s="49">
        <f>SUMIF(MCDHHProj_v2013!$C$4:$C$1915,$B418,MCDHHProj_v2013!G$4:G$1915)</f>
        <v>100</v>
      </c>
      <c r="F418" s="49">
        <f>SUMIF(MCDHHProj_v2013!$C$4:$C$1915,$B418,MCDHHProj_v2013!H$4:H$1915)</f>
        <v>100</v>
      </c>
      <c r="G418" s="49">
        <f>SUMIF(MCDHHProj_v2013!$C$4:$C$1915,$B418,MCDHHProj_v2013!I$4:I$1915)</f>
        <v>103</v>
      </c>
      <c r="H418" s="49">
        <f>SUMIF(MCDHHProj_v2013!$C$4:$C$1915,$B418,MCDHHProj_v2013!J$4:J$1915)</f>
        <v>105</v>
      </c>
      <c r="I418" s="49">
        <f>SUMIF(MCDHHProj_v2013!$C$4:$C$1915,$B418,MCDHHProj_v2013!K$4:K$1915)</f>
        <v>106</v>
      </c>
      <c r="J418" s="49">
        <f>SUMIF(MCDHHProj_v2013!$C$4:$C$1915,$B418,MCDHHProj_v2013!L$4:L$1915)</f>
        <v>103</v>
      </c>
      <c r="K418" s="49">
        <f>SUMIF(MCDHHProj_v2013!$C$4:$C$1915,$B418,MCDHHProj_v2013!M$4:M$1915)</f>
        <v>102</v>
      </c>
      <c r="L418" s="52">
        <f>SUMIF(MCDHHProj_v2013!$C$4:$C$1915,$B418,MCDHHProj_v2013!N$4:N$1915)</f>
        <v>216</v>
      </c>
      <c r="M418" s="49">
        <f>SUMIF(MCDHHProj_v2013!$C$4:$C$1915,$B418,MCDHHProj_v2013!O$4:O$1915)</f>
        <v>210</v>
      </c>
      <c r="N418" s="49">
        <f>SUMIF(MCDHHProj_v2013!$C$4:$C$1915,$B418,MCDHHProj_v2013!P$4:P$1915)</f>
        <v>215</v>
      </c>
      <c r="O418" s="49">
        <f>SUMIF(MCDHHProj_v2013!$C$4:$C$1915,$B418,MCDHHProj_v2013!Q$4:Q$1915)</f>
        <v>215</v>
      </c>
      <c r="P418" s="49">
        <f>SUMIF(MCDHHProj_v2013!$C$4:$C$1915,$B418,MCDHHProj_v2013!R$4:R$1915)</f>
        <v>215</v>
      </c>
      <c r="Q418" s="49">
        <f>SUMIF(MCDHHProj_v2013!$C$4:$C$1915,$B418,MCDHHProj_v2013!S$4:S$1915)</f>
        <v>205</v>
      </c>
      <c r="R418" s="49">
        <f>SUMIF(MCDHHProj_v2013!$C$4:$C$1915,$B418,MCDHHProj_v2013!T$4:T$1915)</f>
        <v>200</v>
      </c>
      <c r="S418" s="56">
        <f t="shared" si="44"/>
        <v>2.16</v>
      </c>
      <c r="T418" s="55">
        <f t="shared" si="45"/>
        <v>2.1</v>
      </c>
      <c r="U418" s="55">
        <f t="shared" si="46"/>
        <v>2.087378640776699</v>
      </c>
      <c r="V418" s="55">
        <f t="shared" si="47"/>
        <v>2.0476190476190474</v>
      </c>
      <c r="W418" s="55">
        <f t="shared" si="48"/>
        <v>2.0283018867924527</v>
      </c>
      <c r="X418" s="55">
        <f t="shared" si="49"/>
        <v>1.9902912621359223</v>
      </c>
      <c r="Y418" s="55">
        <f t="shared" si="50"/>
        <v>1.9607843137254901</v>
      </c>
    </row>
    <row r="419" spans="1:25" ht="18" customHeight="1" x14ac:dyDescent="0.25">
      <c r="A419" s="70" t="s">
        <v>3729</v>
      </c>
      <c r="B419" s="70" t="s">
        <v>4272</v>
      </c>
      <c r="C419" s="48" t="s">
        <v>3822</v>
      </c>
      <c r="D419" s="48" t="s">
        <v>226</v>
      </c>
      <c r="E419" s="49">
        <f>SUMIF(MCDHHProj_v2013!$C$4:$C$1915,$B419,MCDHHProj_v2013!G$4:G$1915)</f>
        <v>3400</v>
      </c>
      <c r="F419" s="49">
        <f>SUMIF(MCDHHProj_v2013!$C$4:$C$1915,$B419,MCDHHProj_v2013!H$4:H$1915)</f>
        <v>3607</v>
      </c>
      <c r="G419" s="49">
        <f>SUMIF(MCDHHProj_v2013!$C$4:$C$1915,$B419,MCDHHProj_v2013!I$4:I$1915)</f>
        <v>3900</v>
      </c>
      <c r="H419" s="49">
        <f>SUMIF(MCDHHProj_v2013!$C$4:$C$1915,$B419,MCDHHProj_v2013!J$4:J$1915)</f>
        <v>4181</v>
      </c>
      <c r="I419" s="49">
        <f>SUMIF(MCDHHProj_v2013!$C$4:$C$1915,$B419,MCDHHProj_v2013!K$4:K$1915)</f>
        <v>4455</v>
      </c>
      <c r="J419" s="49">
        <f>SUMIF(MCDHHProj_v2013!$C$4:$C$1915,$B419,MCDHHProj_v2013!L$4:L$1915)</f>
        <v>4682</v>
      </c>
      <c r="K419" s="49">
        <f>SUMIF(MCDHHProj_v2013!$C$4:$C$1915,$B419,MCDHHProj_v2013!M$4:M$1915)</f>
        <v>4873</v>
      </c>
      <c r="L419" s="52">
        <f>SUMIF(MCDHHProj_v2013!$C$4:$C$1915,$B419,MCDHHProj_v2013!N$4:N$1915)</f>
        <v>8936</v>
      </c>
      <c r="M419" s="49">
        <f>SUMIF(MCDHHProj_v2013!$C$4:$C$1915,$B419,MCDHHProj_v2013!O$4:O$1915)</f>
        <v>9310</v>
      </c>
      <c r="N419" s="49">
        <f>SUMIF(MCDHHProj_v2013!$C$4:$C$1915,$B419,MCDHHProj_v2013!P$4:P$1915)</f>
        <v>9945</v>
      </c>
      <c r="O419" s="49">
        <f>SUMIF(MCDHHProj_v2013!$C$4:$C$1915,$B419,MCDHHProj_v2013!Q$4:Q$1915)</f>
        <v>10560</v>
      </c>
      <c r="P419" s="49">
        <f>SUMIF(MCDHHProj_v2013!$C$4:$C$1915,$B419,MCDHHProj_v2013!R$4:R$1915)</f>
        <v>11150</v>
      </c>
      <c r="Q419" s="49">
        <f>SUMIF(MCDHHProj_v2013!$C$4:$C$1915,$B419,MCDHHProj_v2013!S$4:S$1915)</f>
        <v>11610</v>
      </c>
      <c r="R419" s="49">
        <f>SUMIF(MCDHHProj_v2013!$C$4:$C$1915,$B419,MCDHHProj_v2013!T$4:T$1915)</f>
        <v>12010</v>
      </c>
      <c r="S419" s="56">
        <f t="shared" si="44"/>
        <v>2.6282352941176472</v>
      </c>
      <c r="T419" s="55">
        <f t="shared" si="45"/>
        <v>2.5810923204879401</v>
      </c>
      <c r="U419" s="55">
        <f t="shared" si="46"/>
        <v>2.5499999999999998</v>
      </c>
      <c r="V419" s="55">
        <f t="shared" si="47"/>
        <v>2.5257115522602249</v>
      </c>
      <c r="W419" s="55">
        <f t="shared" si="48"/>
        <v>2.5028058361391694</v>
      </c>
      <c r="X419" s="55">
        <f t="shared" si="49"/>
        <v>2.4797095258436563</v>
      </c>
      <c r="Y419" s="55">
        <f t="shared" si="50"/>
        <v>2.4646008618920581</v>
      </c>
    </row>
    <row r="420" spans="1:25" ht="18" customHeight="1" x14ac:dyDescent="0.25">
      <c r="A420" s="70" t="s">
        <v>3591</v>
      </c>
      <c r="B420" s="70" t="s">
        <v>4273</v>
      </c>
      <c r="C420" s="48" t="s">
        <v>3592</v>
      </c>
      <c r="D420" s="48" t="s">
        <v>224</v>
      </c>
      <c r="E420" s="49">
        <f>SUMIF(MCDHHProj_v2013!$C$4:$C$1915,$B420,MCDHHProj_v2013!G$4:G$1915)</f>
        <v>974</v>
      </c>
      <c r="F420" s="49">
        <f>SUMIF(MCDHHProj_v2013!$C$4:$C$1915,$B420,MCDHHProj_v2013!H$4:H$1915)</f>
        <v>1007</v>
      </c>
      <c r="G420" s="49">
        <f>SUMIF(MCDHHProj_v2013!$C$4:$C$1915,$B420,MCDHHProj_v2013!I$4:I$1915)</f>
        <v>1075</v>
      </c>
      <c r="H420" s="49">
        <f>SUMIF(MCDHHProj_v2013!$C$4:$C$1915,$B420,MCDHHProj_v2013!J$4:J$1915)</f>
        <v>1136</v>
      </c>
      <c r="I420" s="49">
        <f>SUMIF(MCDHHProj_v2013!$C$4:$C$1915,$B420,MCDHHProj_v2013!K$4:K$1915)</f>
        <v>1186</v>
      </c>
      <c r="J420" s="49">
        <f>SUMIF(MCDHHProj_v2013!$C$4:$C$1915,$B420,MCDHHProj_v2013!L$4:L$1915)</f>
        <v>1208</v>
      </c>
      <c r="K420" s="49">
        <f>SUMIF(MCDHHProj_v2013!$C$4:$C$1915,$B420,MCDHHProj_v2013!M$4:M$1915)</f>
        <v>1208</v>
      </c>
      <c r="L420" s="52">
        <f>SUMIF(MCDHHProj_v2013!$C$4:$C$1915,$B420,MCDHHProj_v2013!N$4:N$1915)</f>
        <v>2311</v>
      </c>
      <c r="M420" s="49">
        <f>SUMIF(MCDHHProj_v2013!$C$4:$C$1915,$B420,MCDHHProj_v2013!O$4:O$1915)</f>
        <v>2335</v>
      </c>
      <c r="N420" s="49">
        <f>SUMIF(MCDHHProj_v2013!$C$4:$C$1915,$B420,MCDHHProj_v2013!P$4:P$1915)</f>
        <v>2465</v>
      </c>
      <c r="O420" s="49">
        <f>SUMIF(MCDHHProj_v2013!$C$4:$C$1915,$B420,MCDHHProj_v2013!Q$4:Q$1915)</f>
        <v>2575</v>
      </c>
      <c r="P420" s="49">
        <f>SUMIF(MCDHHProj_v2013!$C$4:$C$1915,$B420,MCDHHProj_v2013!R$4:R$1915)</f>
        <v>2660</v>
      </c>
      <c r="Q420" s="49">
        <f>SUMIF(MCDHHProj_v2013!$C$4:$C$1915,$B420,MCDHHProj_v2013!S$4:S$1915)</f>
        <v>2675</v>
      </c>
      <c r="R420" s="49">
        <f>SUMIF(MCDHHProj_v2013!$C$4:$C$1915,$B420,MCDHHProj_v2013!T$4:T$1915)</f>
        <v>2650</v>
      </c>
      <c r="S420" s="56">
        <f t="shared" si="44"/>
        <v>2.3726899383983571</v>
      </c>
      <c r="T420" s="55">
        <f t="shared" si="45"/>
        <v>2.3187686196623636</v>
      </c>
      <c r="U420" s="55">
        <f t="shared" si="46"/>
        <v>2.2930232558139534</v>
      </c>
      <c r="V420" s="55">
        <f t="shared" si="47"/>
        <v>2.266725352112676</v>
      </c>
      <c r="W420" s="55">
        <f t="shared" si="48"/>
        <v>2.24283305227656</v>
      </c>
      <c r="X420" s="55">
        <f t="shared" si="49"/>
        <v>2.2144039735099339</v>
      </c>
      <c r="Y420" s="55">
        <f t="shared" si="50"/>
        <v>2.193708609271523</v>
      </c>
    </row>
    <row r="421" spans="1:25" ht="18" customHeight="1" x14ac:dyDescent="0.25">
      <c r="A421" s="70" t="s">
        <v>3541</v>
      </c>
      <c r="B421" s="70" t="s">
        <v>4274</v>
      </c>
      <c r="C421" s="48" t="s">
        <v>5503</v>
      </c>
      <c r="D421" s="48" t="s">
        <v>280</v>
      </c>
      <c r="E421" s="49">
        <f>SUMIF(MCDHHProj_v2013!$C$4:$C$1915,$B421,MCDHHProj_v2013!G$4:G$1915)</f>
        <v>2776</v>
      </c>
      <c r="F421" s="49">
        <f>SUMIF(MCDHHProj_v2013!$C$4:$C$1915,$B421,MCDHHProj_v2013!H$4:H$1915)</f>
        <v>2838</v>
      </c>
      <c r="G421" s="49">
        <f>SUMIF(MCDHHProj_v2013!$C$4:$C$1915,$B421,MCDHHProj_v2013!I$4:I$1915)</f>
        <v>3016</v>
      </c>
      <c r="H421" s="49">
        <f>SUMIF(MCDHHProj_v2013!$C$4:$C$1915,$B421,MCDHHProj_v2013!J$4:J$1915)</f>
        <v>3171</v>
      </c>
      <c r="I421" s="49">
        <f>SUMIF(MCDHHProj_v2013!$C$4:$C$1915,$B421,MCDHHProj_v2013!K$4:K$1915)</f>
        <v>3298</v>
      </c>
      <c r="J421" s="49">
        <f>SUMIF(MCDHHProj_v2013!$C$4:$C$1915,$B421,MCDHHProj_v2013!L$4:L$1915)</f>
        <v>3324</v>
      </c>
      <c r="K421" s="49">
        <f>SUMIF(MCDHHProj_v2013!$C$4:$C$1915,$B421,MCDHHProj_v2013!M$4:M$1915)</f>
        <v>3281</v>
      </c>
      <c r="L421" s="52">
        <f>SUMIF(MCDHHProj_v2013!$C$4:$C$1915,$B421,MCDHHProj_v2013!N$4:N$1915)</f>
        <v>6610</v>
      </c>
      <c r="M421" s="49">
        <f>SUMIF(MCDHHProj_v2013!$C$4:$C$1915,$B421,MCDHHProj_v2013!O$4:O$1915)</f>
        <v>6566</v>
      </c>
      <c r="N421" s="49">
        <f>SUMIF(MCDHHProj_v2013!$C$4:$C$1915,$B421,MCDHHProj_v2013!P$4:P$1915)</f>
        <v>6876</v>
      </c>
      <c r="O421" s="49">
        <f>SUMIF(MCDHHProj_v2013!$C$4:$C$1915,$B421,MCDHHProj_v2013!Q$4:Q$1915)</f>
        <v>7140</v>
      </c>
      <c r="P421" s="49">
        <f>SUMIF(MCDHHProj_v2013!$C$4:$C$1915,$B421,MCDHHProj_v2013!R$4:R$1915)</f>
        <v>7354</v>
      </c>
      <c r="Q421" s="49">
        <f>SUMIF(MCDHHProj_v2013!$C$4:$C$1915,$B421,MCDHHProj_v2013!S$4:S$1915)</f>
        <v>7357</v>
      </c>
      <c r="R421" s="49">
        <f>SUMIF(MCDHHProj_v2013!$C$4:$C$1915,$B421,MCDHHProj_v2013!T$4:T$1915)</f>
        <v>7211</v>
      </c>
      <c r="S421" s="56">
        <f t="shared" si="44"/>
        <v>2.3811239193083575</v>
      </c>
      <c r="T421" s="55">
        <f t="shared" si="45"/>
        <v>2.313601127554616</v>
      </c>
      <c r="U421" s="55">
        <f t="shared" si="46"/>
        <v>2.2798408488063662</v>
      </c>
      <c r="V421" s="55">
        <f t="shared" si="47"/>
        <v>2.2516556291390728</v>
      </c>
      <c r="W421" s="55">
        <f t="shared" si="48"/>
        <v>2.2298362644026684</v>
      </c>
      <c r="X421" s="55">
        <f t="shared" si="49"/>
        <v>2.2132972322503011</v>
      </c>
      <c r="Y421" s="55">
        <f t="shared" si="50"/>
        <v>2.1978055470893021</v>
      </c>
    </row>
    <row r="422" spans="1:25" ht="18" customHeight="1" x14ac:dyDescent="0.25">
      <c r="A422" s="70" t="s">
        <v>3507</v>
      </c>
      <c r="B422" s="70" t="s">
        <v>4275</v>
      </c>
      <c r="C422" s="48" t="s">
        <v>5481</v>
      </c>
      <c r="D422" s="48" t="s">
        <v>280</v>
      </c>
      <c r="E422" s="49">
        <f>SUMIF(MCDHHProj_v2013!$C$4:$C$1915,$B422,MCDHHProj_v2013!G$4:G$1915)</f>
        <v>2822</v>
      </c>
      <c r="F422" s="49">
        <f>SUMIF(MCDHHProj_v2013!$C$4:$C$1915,$B422,MCDHHProj_v2013!H$4:H$1915)</f>
        <v>2814</v>
      </c>
      <c r="G422" s="49">
        <f>SUMIF(MCDHHProj_v2013!$C$4:$C$1915,$B422,MCDHHProj_v2013!I$4:I$1915)</f>
        <v>2975</v>
      </c>
      <c r="H422" s="49">
        <f>SUMIF(MCDHHProj_v2013!$C$4:$C$1915,$B422,MCDHHProj_v2013!J$4:J$1915)</f>
        <v>3108</v>
      </c>
      <c r="I422" s="49">
        <f>SUMIF(MCDHHProj_v2013!$C$4:$C$1915,$B422,MCDHHProj_v2013!K$4:K$1915)</f>
        <v>3213</v>
      </c>
      <c r="J422" s="49">
        <f>SUMIF(MCDHHProj_v2013!$C$4:$C$1915,$B422,MCDHHProj_v2013!L$4:L$1915)</f>
        <v>3230</v>
      </c>
      <c r="K422" s="49">
        <f>SUMIF(MCDHHProj_v2013!$C$4:$C$1915,$B422,MCDHHProj_v2013!M$4:M$1915)</f>
        <v>3184</v>
      </c>
      <c r="L422" s="52">
        <f>SUMIF(MCDHHProj_v2013!$C$4:$C$1915,$B422,MCDHHProj_v2013!N$4:N$1915)</f>
        <v>8107</v>
      </c>
      <c r="M422" s="49">
        <f>SUMIF(MCDHHProj_v2013!$C$4:$C$1915,$B422,MCDHHProj_v2013!O$4:O$1915)</f>
        <v>7854</v>
      </c>
      <c r="N422" s="49">
        <f>SUMIF(MCDHHProj_v2013!$C$4:$C$1915,$B422,MCDHHProj_v2013!P$4:P$1915)</f>
        <v>8183</v>
      </c>
      <c r="O422" s="49">
        <f>SUMIF(MCDHHProj_v2013!$C$4:$C$1915,$B422,MCDHHProj_v2013!Q$4:Q$1915)</f>
        <v>8442</v>
      </c>
      <c r="P422" s="49">
        <f>SUMIF(MCDHHProj_v2013!$C$4:$C$1915,$B422,MCDHHProj_v2013!R$4:R$1915)</f>
        <v>8645</v>
      </c>
      <c r="Q422" s="49">
        <f>SUMIF(MCDHHProj_v2013!$C$4:$C$1915,$B422,MCDHHProj_v2013!S$4:S$1915)</f>
        <v>8626</v>
      </c>
      <c r="R422" s="49">
        <f>SUMIF(MCDHHProj_v2013!$C$4:$C$1915,$B422,MCDHHProj_v2013!T$4:T$1915)</f>
        <v>8443</v>
      </c>
      <c r="S422" s="56">
        <f t="shared" si="44"/>
        <v>2.8727852586817861</v>
      </c>
      <c r="T422" s="55">
        <f t="shared" si="45"/>
        <v>2.7910447761194028</v>
      </c>
      <c r="U422" s="55">
        <f t="shared" si="46"/>
        <v>2.7505882352941176</v>
      </c>
      <c r="V422" s="55">
        <f t="shared" si="47"/>
        <v>2.7162162162162162</v>
      </c>
      <c r="W422" s="55">
        <f t="shared" si="48"/>
        <v>2.6906318082788672</v>
      </c>
      <c r="X422" s="55">
        <f t="shared" si="49"/>
        <v>2.6705882352941175</v>
      </c>
      <c r="Y422" s="55">
        <f t="shared" si="50"/>
        <v>2.6516959798994977</v>
      </c>
    </row>
    <row r="423" spans="1:25" ht="18" customHeight="1" x14ac:dyDescent="0.25">
      <c r="A423" s="70" t="s">
        <v>3441</v>
      </c>
      <c r="B423" s="70" t="s">
        <v>4276</v>
      </c>
      <c r="C423" s="48" t="s">
        <v>3442</v>
      </c>
      <c r="D423" s="48" t="s">
        <v>277</v>
      </c>
      <c r="E423" s="49">
        <f>SUMIF(MCDHHProj_v2013!$C$4:$C$1915,$B423,MCDHHProj_v2013!G$4:G$1915)</f>
        <v>3189</v>
      </c>
      <c r="F423" s="49">
        <f>SUMIF(MCDHHProj_v2013!$C$4:$C$1915,$B423,MCDHHProj_v2013!H$4:H$1915)</f>
        <v>3284</v>
      </c>
      <c r="G423" s="49">
        <f>SUMIF(MCDHHProj_v2013!$C$4:$C$1915,$B423,MCDHHProj_v2013!I$4:I$1915)</f>
        <v>3501</v>
      </c>
      <c r="H423" s="49">
        <f>SUMIF(MCDHHProj_v2013!$C$4:$C$1915,$B423,MCDHHProj_v2013!J$4:J$1915)</f>
        <v>3741</v>
      </c>
      <c r="I423" s="49">
        <f>SUMIF(MCDHHProj_v2013!$C$4:$C$1915,$B423,MCDHHProj_v2013!K$4:K$1915)</f>
        <v>3945</v>
      </c>
      <c r="J423" s="49">
        <f>SUMIF(MCDHHProj_v2013!$C$4:$C$1915,$B423,MCDHHProj_v2013!L$4:L$1915)</f>
        <v>4027</v>
      </c>
      <c r="K423" s="49">
        <f>SUMIF(MCDHHProj_v2013!$C$4:$C$1915,$B423,MCDHHProj_v2013!M$4:M$1915)</f>
        <v>4049</v>
      </c>
      <c r="L423" s="52">
        <f>SUMIF(MCDHHProj_v2013!$C$4:$C$1915,$B423,MCDHHProj_v2013!N$4:N$1915)</f>
        <v>8379</v>
      </c>
      <c r="M423" s="49">
        <f>SUMIF(MCDHHProj_v2013!$C$4:$C$1915,$B423,MCDHHProj_v2013!O$4:O$1915)</f>
        <v>8385</v>
      </c>
      <c r="N423" s="49">
        <f>SUMIF(MCDHHProj_v2013!$C$4:$C$1915,$B423,MCDHHProj_v2013!P$4:P$1915)</f>
        <v>8793</v>
      </c>
      <c r="O423" s="49">
        <f>SUMIF(MCDHHProj_v2013!$C$4:$C$1915,$B423,MCDHHProj_v2013!Q$4:Q$1915)</f>
        <v>9248</v>
      </c>
      <c r="P423" s="49">
        <f>SUMIF(MCDHHProj_v2013!$C$4:$C$1915,$B423,MCDHHProj_v2013!R$4:R$1915)</f>
        <v>9634</v>
      </c>
      <c r="Q423" s="49">
        <f>SUMIF(MCDHHProj_v2013!$C$4:$C$1915,$B423,MCDHHProj_v2013!S$4:S$1915)</f>
        <v>9684</v>
      </c>
      <c r="R423" s="49">
        <f>SUMIF(MCDHHProj_v2013!$C$4:$C$1915,$B423,MCDHHProj_v2013!T$4:T$1915)</f>
        <v>9624</v>
      </c>
      <c r="S423" s="56">
        <f t="shared" si="44"/>
        <v>2.6274694261523988</v>
      </c>
      <c r="T423" s="55">
        <f t="shared" si="45"/>
        <v>2.5532886723507917</v>
      </c>
      <c r="U423" s="55">
        <f t="shared" si="46"/>
        <v>2.511568123393316</v>
      </c>
      <c r="V423" s="55">
        <f t="shared" si="47"/>
        <v>2.4720662924351777</v>
      </c>
      <c r="W423" s="55">
        <f t="shared" si="48"/>
        <v>2.4420785804816223</v>
      </c>
      <c r="X423" s="55">
        <f t="shared" si="49"/>
        <v>2.4047678172336728</v>
      </c>
      <c r="Y423" s="55">
        <f t="shared" si="50"/>
        <v>2.3768831810323539</v>
      </c>
    </row>
    <row r="424" spans="1:25" ht="18" customHeight="1" x14ac:dyDescent="0.25">
      <c r="A424" s="70" t="s">
        <v>3415</v>
      </c>
      <c r="B424" s="70" t="s">
        <v>4277</v>
      </c>
      <c r="C424" s="48" t="s">
        <v>3416</v>
      </c>
      <c r="D424" s="48" t="s">
        <v>277</v>
      </c>
      <c r="E424" s="49">
        <f>SUMIF(MCDHHProj_v2013!$C$4:$C$1915,$B424,MCDHHProj_v2013!G$4:G$1915)</f>
        <v>2156</v>
      </c>
      <c r="F424" s="49">
        <f>SUMIF(MCDHHProj_v2013!$C$4:$C$1915,$B424,MCDHHProj_v2013!H$4:H$1915)</f>
        <v>2229</v>
      </c>
      <c r="G424" s="49">
        <f>SUMIF(MCDHHProj_v2013!$C$4:$C$1915,$B424,MCDHHProj_v2013!I$4:I$1915)</f>
        <v>2390</v>
      </c>
      <c r="H424" s="49">
        <f>SUMIF(MCDHHProj_v2013!$C$4:$C$1915,$B424,MCDHHProj_v2013!J$4:J$1915)</f>
        <v>2567</v>
      </c>
      <c r="I424" s="49">
        <f>SUMIF(MCDHHProj_v2013!$C$4:$C$1915,$B424,MCDHHProj_v2013!K$4:K$1915)</f>
        <v>2719</v>
      </c>
      <c r="J424" s="49">
        <f>SUMIF(MCDHHProj_v2013!$C$4:$C$1915,$B424,MCDHHProj_v2013!L$4:L$1915)</f>
        <v>2793</v>
      </c>
      <c r="K424" s="49">
        <f>SUMIF(MCDHHProj_v2013!$C$4:$C$1915,$B424,MCDHHProj_v2013!M$4:M$1915)</f>
        <v>2820</v>
      </c>
      <c r="L424" s="52">
        <f>SUMIF(MCDHHProj_v2013!$C$4:$C$1915,$B424,MCDHHProj_v2013!N$4:N$1915)</f>
        <v>5267</v>
      </c>
      <c r="M424" s="49">
        <f>SUMIF(MCDHHProj_v2013!$C$4:$C$1915,$B424,MCDHHProj_v2013!O$4:O$1915)</f>
        <v>5293</v>
      </c>
      <c r="N424" s="49">
        <f>SUMIF(MCDHHProj_v2013!$C$4:$C$1915,$B424,MCDHHProj_v2013!P$4:P$1915)</f>
        <v>5582</v>
      </c>
      <c r="O424" s="49">
        <f>SUMIF(MCDHHProj_v2013!$C$4:$C$1915,$B424,MCDHHProj_v2013!Q$4:Q$1915)</f>
        <v>5901</v>
      </c>
      <c r="P424" s="49">
        <f>SUMIF(MCDHHProj_v2013!$C$4:$C$1915,$B424,MCDHHProj_v2013!R$4:R$1915)</f>
        <v>6175</v>
      </c>
      <c r="Q424" s="49">
        <f>SUMIF(MCDHHProj_v2013!$C$4:$C$1915,$B424,MCDHHProj_v2013!S$4:S$1915)</f>
        <v>6244</v>
      </c>
      <c r="R424" s="49">
        <f>SUMIF(MCDHHProj_v2013!$C$4:$C$1915,$B424,MCDHHProj_v2013!T$4:T$1915)</f>
        <v>6233</v>
      </c>
      <c r="S424" s="56">
        <f t="shared" si="44"/>
        <v>2.4429499072356213</v>
      </c>
      <c r="T424" s="55">
        <f t="shared" si="45"/>
        <v>2.3746074472857783</v>
      </c>
      <c r="U424" s="55">
        <f t="shared" si="46"/>
        <v>2.3355648535564852</v>
      </c>
      <c r="V424" s="55">
        <f t="shared" si="47"/>
        <v>2.2987923646279702</v>
      </c>
      <c r="W424" s="55">
        <f t="shared" si="48"/>
        <v>2.2710555351232071</v>
      </c>
      <c r="X424" s="55">
        <f t="shared" si="49"/>
        <v>2.2355889724310778</v>
      </c>
      <c r="Y424" s="55">
        <f t="shared" si="50"/>
        <v>2.2102836879432624</v>
      </c>
    </row>
    <row r="425" spans="1:25" ht="18" customHeight="1" x14ac:dyDescent="0.25">
      <c r="A425" s="70" t="s">
        <v>3178</v>
      </c>
      <c r="B425" s="70" t="s">
        <v>4278</v>
      </c>
      <c r="C425" s="48" t="s">
        <v>3179</v>
      </c>
      <c r="D425" s="48" t="s">
        <v>269</v>
      </c>
      <c r="E425" s="49">
        <f>SUMIF(MCDHHProj_v2013!$C$4:$C$1915,$B425,MCDHHProj_v2013!G$4:G$1915)</f>
        <v>580</v>
      </c>
      <c r="F425" s="49">
        <f>SUMIF(MCDHHProj_v2013!$C$4:$C$1915,$B425,MCDHHProj_v2013!H$4:H$1915)</f>
        <v>625</v>
      </c>
      <c r="G425" s="49">
        <f>SUMIF(MCDHHProj_v2013!$C$4:$C$1915,$B425,MCDHHProj_v2013!I$4:I$1915)</f>
        <v>699</v>
      </c>
      <c r="H425" s="49">
        <f>SUMIF(MCDHHProj_v2013!$C$4:$C$1915,$B425,MCDHHProj_v2013!J$4:J$1915)</f>
        <v>776</v>
      </c>
      <c r="I425" s="49">
        <f>SUMIF(MCDHHProj_v2013!$C$4:$C$1915,$B425,MCDHHProj_v2013!K$4:K$1915)</f>
        <v>845</v>
      </c>
      <c r="J425" s="49">
        <f>SUMIF(MCDHHProj_v2013!$C$4:$C$1915,$B425,MCDHHProj_v2013!L$4:L$1915)</f>
        <v>899</v>
      </c>
      <c r="K425" s="49">
        <f>SUMIF(MCDHHProj_v2013!$C$4:$C$1915,$B425,MCDHHProj_v2013!M$4:M$1915)</f>
        <v>938</v>
      </c>
      <c r="L425" s="52">
        <f>SUMIF(MCDHHProj_v2013!$C$4:$C$1915,$B425,MCDHHProj_v2013!N$4:N$1915)</f>
        <v>1552</v>
      </c>
      <c r="M425" s="49">
        <f>SUMIF(MCDHHProj_v2013!$C$4:$C$1915,$B425,MCDHHProj_v2013!O$4:O$1915)</f>
        <v>1640</v>
      </c>
      <c r="N425" s="49">
        <f>SUMIF(MCDHHProj_v2013!$C$4:$C$1915,$B425,MCDHHProj_v2013!P$4:P$1915)</f>
        <v>1815</v>
      </c>
      <c r="O425" s="49">
        <f>SUMIF(MCDHHProj_v2013!$C$4:$C$1915,$B425,MCDHHProj_v2013!Q$4:Q$1915)</f>
        <v>1995</v>
      </c>
      <c r="P425" s="49">
        <f>SUMIF(MCDHHProj_v2013!$C$4:$C$1915,$B425,MCDHHProj_v2013!R$4:R$1915)</f>
        <v>2150</v>
      </c>
      <c r="Q425" s="49">
        <f>SUMIF(MCDHHProj_v2013!$C$4:$C$1915,$B425,MCDHHProj_v2013!S$4:S$1915)</f>
        <v>2260</v>
      </c>
      <c r="R425" s="49">
        <f>SUMIF(MCDHHProj_v2013!$C$4:$C$1915,$B425,MCDHHProj_v2013!T$4:T$1915)</f>
        <v>2335</v>
      </c>
      <c r="S425" s="56">
        <f t="shared" si="44"/>
        <v>2.6758620689655173</v>
      </c>
      <c r="T425" s="55">
        <f t="shared" si="45"/>
        <v>2.6240000000000001</v>
      </c>
      <c r="U425" s="55">
        <f t="shared" si="46"/>
        <v>2.5965665236051501</v>
      </c>
      <c r="V425" s="55">
        <f t="shared" si="47"/>
        <v>2.570876288659794</v>
      </c>
      <c r="W425" s="55">
        <f t="shared" si="48"/>
        <v>2.5443786982248522</v>
      </c>
      <c r="X425" s="55">
        <f t="shared" si="49"/>
        <v>2.513904338153504</v>
      </c>
      <c r="Y425" s="55">
        <f t="shared" si="50"/>
        <v>2.4893390191897655</v>
      </c>
    </row>
    <row r="426" spans="1:25" ht="18" customHeight="1" x14ac:dyDescent="0.25">
      <c r="A426" s="70" t="s">
        <v>3248</v>
      </c>
      <c r="B426" s="70" t="s">
        <v>4279</v>
      </c>
      <c r="C426" s="48" t="s">
        <v>4574</v>
      </c>
      <c r="D426" s="48" t="s">
        <v>214</v>
      </c>
      <c r="E426" s="49">
        <f>SUMIF(MCDHHProj_v2013!$C$4:$C$1915,$B426,MCDHHProj_v2013!G$4:G$1915)</f>
        <v>649</v>
      </c>
      <c r="F426" s="49">
        <f>SUMIF(MCDHHProj_v2013!$C$4:$C$1915,$B426,MCDHHProj_v2013!H$4:H$1915)</f>
        <v>720</v>
      </c>
      <c r="G426" s="49">
        <f>SUMIF(MCDHHProj_v2013!$C$4:$C$1915,$B426,MCDHHProj_v2013!I$4:I$1915)</f>
        <v>780</v>
      </c>
      <c r="H426" s="49">
        <f>SUMIF(MCDHHProj_v2013!$C$4:$C$1915,$B426,MCDHHProj_v2013!J$4:J$1915)</f>
        <v>856</v>
      </c>
      <c r="I426" s="49">
        <f>SUMIF(MCDHHProj_v2013!$C$4:$C$1915,$B426,MCDHHProj_v2013!K$4:K$1915)</f>
        <v>918</v>
      </c>
      <c r="J426" s="49">
        <f>SUMIF(MCDHHProj_v2013!$C$4:$C$1915,$B426,MCDHHProj_v2013!L$4:L$1915)</f>
        <v>952</v>
      </c>
      <c r="K426" s="49">
        <f>SUMIF(MCDHHProj_v2013!$C$4:$C$1915,$B426,MCDHHProj_v2013!M$4:M$1915)</f>
        <v>969</v>
      </c>
      <c r="L426" s="52">
        <f>SUMIF(MCDHHProj_v2013!$C$4:$C$1915,$B426,MCDHHProj_v2013!N$4:N$1915)</f>
        <v>1590</v>
      </c>
      <c r="M426" s="49">
        <f>SUMIF(MCDHHProj_v2013!$C$4:$C$1915,$B426,MCDHHProj_v2013!O$4:O$1915)</f>
        <v>1680</v>
      </c>
      <c r="N426" s="49">
        <f>SUMIF(MCDHHProj_v2013!$C$4:$C$1915,$B426,MCDHHProj_v2013!P$4:P$1915)</f>
        <v>1780</v>
      </c>
      <c r="O426" s="49">
        <f>SUMIF(MCDHHProj_v2013!$C$4:$C$1915,$B426,MCDHHProj_v2013!Q$4:Q$1915)</f>
        <v>1915</v>
      </c>
      <c r="P426" s="49">
        <f>SUMIF(MCDHHProj_v2013!$C$4:$C$1915,$B426,MCDHHProj_v2013!R$4:R$1915)</f>
        <v>2025</v>
      </c>
      <c r="Q426" s="49">
        <f>SUMIF(MCDHHProj_v2013!$C$4:$C$1915,$B426,MCDHHProj_v2013!S$4:S$1915)</f>
        <v>2070</v>
      </c>
      <c r="R426" s="49">
        <f>SUMIF(MCDHHProj_v2013!$C$4:$C$1915,$B426,MCDHHProj_v2013!T$4:T$1915)</f>
        <v>2075</v>
      </c>
      <c r="S426" s="56">
        <f t="shared" si="44"/>
        <v>2.4499229583975346</v>
      </c>
      <c r="T426" s="55">
        <f t="shared" si="45"/>
        <v>2.3333333333333335</v>
      </c>
      <c r="U426" s="55">
        <f t="shared" si="46"/>
        <v>2.2820512820512819</v>
      </c>
      <c r="V426" s="55">
        <f t="shared" si="47"/>
        <v>2.2371495327102804</v>
      </c>
      <c r="W426" s="55">
        <f t="shared" si="48"/>
        <v>2.2058823529411766</v>
      </c>
      <c r="X426" s="55">
        <f t="shared" si="49"/>
        <v>2.1743697478991595</v>
      </c>
      <c r="Y426" s="55">
        <f t="shared" si="50"/>
        <v>2.1413828689370487</v>
      </c>
    </row>
    <row r="427" spans="1:25" ht="18" customHeight="1" x14ac:dyDescent="0.25">
      <c r="A427" s="70" t="s">
        <v>1406</v>
      </c>
      <c r="B427" s="70" t="s">
        <v>4280</v>
      </c>
      <c r="C427" s="48" t="s">
        <v>4703</v>
      </c>
      <c r="D427" s="48" t="s">
        <v>222</v>
      </c>
      <c r="E427" s="49">
        <f>SUMIF(MCDHHProj_v2013!$C$4:$C$1915,$B427,MCDHHProj_v2013!G$4:G$1915)</f>
        <v>336</v>
      </c>
      <c r="F427" s="49">
        <f>SUMIF(MCDHHProj_v2013!$C$4:$C$1915,$B427,MCDHHProj_v2013!H$4:H$1915)</f>
        <v>347</v>
      </c>
      <c r="G427" s="49">
        <f>SUMIF(MCDHHProj_v2013!$C$4:$C$1915,$B427,MCDHHProj_v2013!I$4:I$1915)</f>
        <v>355</v>
      </c>
      <c r="H427" s="49">
        <f>SUMIF(MCDHHProj_v2013!$C$4:$C$1915,$B427,MCDHHProj_v2013!J$4:J$1915)</f>
        <v>361</v>
      </c>
      <c r="I427" s="49">
        <f>SUMIF(MCDHHProj_v2013!$C$4:$C$1915,$B427,MCDHHProj_v2013!K$4:K$1915)</f>
        <v>368</v>
      </c>
      <c r="J427" s="49">
        <f>SUMIF(MCDHHProj_v2013!$C$4:$C$1915,$B427,MCDHHProj_v2013!L$4:L$1915)</f>
        <v>370</v>
      </c>
      <c r="K427" s="49">
        <f>SUMIF(MCDHHProj_v2013!$C$4:$C$1915,$B427,MCDHHProj_v2013!M$4:M$1915)</f>
        <v>371</v>
      </c>
      <c r="L427" s="52">
        <f>SUMIF(MCDHHProj_v2013!$C$4:$C$1915,$B427,MCDHHProj_v2013!N$4:N$1915)</f>
        <v>930</v>
      </c>
      <c r="M427" s="49">
        <f>SUMIF(MCDHHProj_v2013!$C$4:$C$1915,$B427,MCDHHProj_v2013!O$4:O$1915)</f>
        <v>944</v>
      </c>
      <c r="N427" s="49">
        <f>SUMIF(MCDHHProj_v2013!$C$4:$C$1915,$B427,MCDHHProj_v2013!P$4:P$1915)</f>
        <v>959</v>
      </c>
      <c r="O427" s="49">
        <f>SUMIF(MCDHHProj_v2013!$C$4:$C$1915,$B427,MCDHHProj_v2013!Q$4:Q$1915)</f>
        <v>964</v>
      </c>
      <c r="P427" s="49">
        <f>SUMIF(MCDHHProj_v2013!$C$4:$C$1915,$B427,MCDHHProj_v2013!R$4:R$1915)</f>
        <v>969</v>
      </c>
      <c r="Q427" s="49">
        <f>SUMIF(MCDHHProj_v2013!$C$4:$C$1915,$B427,MCDHHProj_v2013!S$4:S$1915)</f>
        <v>959</v>
      </c>
      <c r="R427" s="49">
        <f>SUMIF(MCDHHProj_v2013!$C$4:$C$1915,$B427,MCDHHProj_v2013!T$4:T$1915)</f>
        <v>949</v>
      </c>
      <c r="S427" s="56">
        <f t="shared" si="44"/>
        <v>2.7678571428571428</v>
      </c>
      <c r="T427" s="55">
        <f t="shared" si="45"/>
        <v>2.7204610951008648</v>
      </c>
      <c r="U427" s="55">
        <f t="shared" si="46"/>
        <v>2.7014084507042253</v>
      </c>
      <c r="V427" s="55">
        <f t="shared" si="47"/>
        <v>2.6703601108033239</v>
      </c>
      <c r="W427" s="55">
        <f t="shared" si="48"/>
        <v>2.6331521739130435</v>
      </c>
      <c r="X427" s="55">
        <f t="shared" si="49"/>
        <v>2.5918918918918918</v>
      </c>
      <c r="Y427" s="55">
        <f t="shared" si="50"/>
        <v>2.5579514824797842</v>
      </c>
    </row>
    <row r="428" spans="1:25" ht="18" customHeight="1" x14ac:dyDescent="0.25">
      <c r="A428" s="70" t="s">
        <v>3342</v>
      </c>
      <c r="B428" s="70" t="s">
        <v>4281</v>
      </c>
      <c r="C428" s="48" t="s">
        <v>4628</v>
      </c>
      <c r="D428" s="48" t="s">
        <v>217</v>
      </c>
      <c r="E428" s="49">
        <f>SUMIF(MCDHHProj_v2013!$C$4:$C$1915,$B428,MCDHHProj_v2013!G$4:G$1915)</f>
        <v>119</v>
      </c>
      <c r="F428" s="49">
        <f>SUMIF(MCDHHProj_v2013!$C$4:$C$1915,$B428,MCDHHProj_v2013!H$4:H$1915)</f>
        <v>127</v>
      </c>
      <c r="G428" s="49">
        <f>SUMIF(MCDHHProj_v2013!$C$4:$C$1915,$B428,MCDHHProj_v2013!I$4:I$1915)</f>
        <v>131</v>
      </c>
      <c r="H428" s="49">
        <f>SUMIF(MCDHHProj_v2013!$C$4:$C$1915,$B428,MCDHHProj_v2013!J$4:J$1915)</f>
        <v>137</v>
      </c>
      <c r="I428" s="49">
        <f>SUMIF(MCDHHProj_v2013!$C$4:$C$1915,$B428,MCDHHProj_v2013!K$4:K$1915)</f>
        <v>139</v>
      </c>
      <c r="J428" s="49">
        <f>SUMIF(MCDHHProj_v2013!$C$4:$C$1915,$B428,MCDHHProj_v2013!L$4:L$1915)</f>
        <v>140</v>
      </c>
      <c r="K428" s="49">
        <f>SUMIF(MCDHHProj_v2013!$C$4:$C$1915,$B428,MCDHHProj_v2013!M$4:M$1915)</f>
        <v>139</v>
      </c>
      <c r="L428" s="52">
        <f>SUMIF(MCDHHProj_v2013!$C$4:$C$1915,$B428,MCDHHProj_v2013!N$4:N$1915)</f>
        <v>273</v>
      </c>
      <c r="M428" s="49">
        <f>SUMIF(MCDHHProj_v2013!$C$4:$C$1915,$B428,MCDHHProj_v2013!O$4:O$1915)</f>
        <v>280</v>
      </c>
      <c r="N428" s="49">
        <f>SUMIF(MCDHHProj_v2013!$C$4:$C$1915,$B428,MCDHHProj_v2013!P$4:P$1915)</f>
        <v>280</v>
      </c>
      <c r="O428" s="49">
        <f>SUMIF(MCDHHProj_v2013!$C$4:$C$1915,$B428,MCDHHProj_v2013!Q$4:Q$1915)</f>
        <v>285</v>
      </c>
      <c r="P428" s="49">
        <f>SUMIF(MCDHHProj_v2013!$C$4:$C$1915,$B428,MCDHHProj_v2013!R$4:R$1915)</f>
        <v>285</v>
      </c>
      <c r="Q428" s="49">
        <f>SUMIF(MCDHHProj_v2013!$C$4:$C$1915,$B428,MCDHHProj_v2013!S$4:S$1915)</f>
        <v>280</v>
      </c>
      <c r="R428" s="49">
        <f>SUMIF(MCDHHProj_v2013!$C$4:$C$1915,$B428,MCDHHProj_v2013!T$4:T$1915)</f>
        <v>275</v>
      </c>
      <c r="S428" s="56">
        <f t="shared" si="44"/>
        <v>2.2941176470588234</v>
      </c>
      <c r="T428" s="55">
        <f t="shared" si="45"/>
        <v>2.204724409448819</v>
      </c>
      <c r="U428" s="55">
        <f t="shared" si="46"/>
        <v>2.1374045801526718</v>
      </c>
      <c r="V428" s="55">
        <f t="shared" si="47"/>
        <v>2.0802919708029197</v>
      </c>
      <c r="W428" s="55">
        <f t="shared" si="48"/>
        <v>2.050359712230216</v>
      </c>
      <c r="X428" s="55">
        <f t="shared" si="49"/>
        <v>2</v>
      </c>
      <c r="Y428" s="55">
        <f t="shared" si="50"/>
        <v>1.9784172661870503</v>
      </c>
    </row>
    <row r="429" spans="1:25" ht="18" customHeight="1" x14ac:dyDescent="0.25">
      <c r="A429" s="70" t="s">
        <v>3180</v>
      </c>
      <c r="B429" s="70" t="s">
        <v>4282</v>
      </c>
      <c r="C429" s="48" t="s">
        <v>5327</v>
      </c>
      <c r="D429" s="48" t="s">
        <v>269</v>
      </c>
      <c r="E429" s="49">
        <f>SUMIF(MCDHHProj_v2013!$C$4:$C$1915,$B429,MCDHHProj_v2013!G$4:G$1915)</f>
        <v>924</v>
      </c>
      <c r="F429" s="49">
        <f>SUMIF(MCDHHProj_v2013!$C$4:$C$1915,$B429,MCDHHProj_v2013!H$4:H$1915)</f>
        <v>984</v>
      </c>
      <c r="G429" s="49">
        <f>SUMIF(MCDHHProj_v2013!$C$4:$C$1915,$B429,MCDHHProj_v2013!I$4:I$1915)</f>
        <v>1085</v>
      </c>
      <c r="H429" s="49">
        <f>SUMIF(MCDHHProj_v2013!$C$4:$C$1915,$B429,MCDHHProj_v2013!J$4:J$1915)</f>
        <v>1183</v>
      </c>
      <c r="I429" s="49">
        <f>SUMIF(MCDHHProj_v2013!$C$4:$C$1915,$B429,MCDHHProj_v2013!K$4:K$1915)</f>
        <v>1271</v>
      </c>
      <c r="J429" s="49">
        <f>SUMIF(MCDHHProj_v2013!$C$4:$C$1915,$B429,MCDHHProj_v2013!L$4:L$1915)</f>
        <v>1335</v>
      </c>
      <c r="K429" s="49">
        <f>SUMIF(MCDHHProj_v2013!$C$4:$C$1915,$B429,MCDHHProj_v2013!M$4:M$1915)</f>
        <v>1377</v>
      </c>
      <c r="L429" s="52">
        <f>SUMIF(MCDHHProj_v2013!$C$4:$C$1915,$B429,MCDHHProj_v2013!N$4:N$1915)</f>
        <v>2380</v>
      </c>
      <c r="M429" s="49">
        <f>SUMIF(MCDHHProj_v2013!$C$4:$C$1915,$B429,MCDHHProj_v2013!O$4:O$1915)</f>
        <v>2484</v>
      </c>
      <c r="N429" s="49">
        <f>SUMIF(MCDHHProj_v2013!$C$4:$C$1915,$B429,MCDHHProj_v2013!P$4:P$1915)</f>
        <v>2713</v>
      </c>
      <c r="O429" s="49">
        <f>SUMIF(MCDHHProj_v2013!$C$4:$C$1915,$B429,MCDHHProj_v2013!Q$4:Q$1915)</f>
        <v>2926</v>
      </c>
      <c r="P429" s="49">
        <f>SUMIF(MCDHHProj_v2013!$C$4:$C$1915,$B429,MCDHHProj_v2013!R$4:R$1915)</f>
        <v>3114</v>
      </c>
      <c r="Q429" s="49">
        <f>SUMIF(MCDHHProj_v2013!$C$4:$C$1915,$B429,MCDHHProj_v2013!S$4:S$1915)</f>
        <v>3232</v>
      </c>
      <c r="R429" s="49">
        <f>SUMIF(MCDHHProj_v2013!$C$4:$C$1915,$B429,MCDHHProj_v2013!T$4:T$1915)</f>
        <v>3300</v>
      </c>
      <c r="S429" s="56">
        <f t="shared" si="44"/>
        <v>2.5757575757575757</v>
      </c>
      <c r="T429" s="55">
        <f t="shared" si="45"/>
        <v>2.524390243902439</v>
      </c>
      <c r="U429" s="55">
        <f t="shared" si="46"/>
        <v>2.5004608294930875</v>
      </c>
      <c r="V429" s="55">
        <f t="shared" si="47"/>
        <v>2.473372781065089</v>
      </c>
      <c r="W429" s="55">
        <f t="shared" si="48"/>
        <v>2.4500393391030686</v>
      </c>
      <c r="X429" s="55">
        <f t="shared" si="49"/>
        <v>2.4209737827715356</v>
      </c>
      <c r="Y429" s="55">
        <f t="shared" si="50"/>
        <v>2.3965141612200438</v>
      </c>
    </row>
    <row r="430" spans="1:25" ht="18" customHeight="1" x14ac:dyDescent="0.25">
      <c r="A430" s="70" t="s">
        <v>1300</v>
      </c>
      <c r="B430" s="70" t="s">
        <v>4283</v>
      </c>
      <c r="C430" s="48" t="s">
        <v>1301</v>
      </c>
      <c r="D430" s="48" t="s">
        <v>218</v>
      </c>
      <c r="E430" s="49">
        <f>SUMIF(MCDHHProj_v2013!$C$4:$C$1915,$B430,MCDHHProj_v2013!G$4:G$1915)</f>
        <v>923</v>
      </c>
      <c r="F430" s="49">
        <f>SUMIF(MCDHHProj_v2013!$C$4:$C$1915,$B430,MCDHHProj_v2013!H$4:H$1915)</f>
        <v>962</v>
      </c>
      <c r="G430" s="49">
        <f>SUMIF(MCDHHProj_v2013!$C$4:$C$1915,$B430,MCDHHProj_v2013!I$4:I$1915)</f>
        <v>1027</v>
      </c>
      <c r="H430" s="49">
        <f>SUMIF(MCDHHProj_v2013!$C$4:$C$1915,$B430,MCDHHProj_v2013!J$4:J$1915)</f>
        <v>1087</v>
      </c>
      <c r="I430" s="49">
        <f>SUMIF(MCDHHProj_v2013!$C$4:$C$1915,$B430,MCDHHProj_v2013!K$4:K$1915)</f>
        <v>1147</v>
      </c>
      <c r="J430" s="49">
        <f>SUMIF(MCDHHProj_v2013!$C$4:$C$1915,$B430,MCDHHProj_v2013!L$4:L$1915)</f>
        <v>1189</v>
      </c>
      <c r="K430" s="49">
        <f>SUMIF(MCDHHProj_v2013!$C$4:$C$1915,$B430,MCDHHProj_v2013!M$4:M$1915)</f>
        <v>1210</v>
      </c>
      <c r="L430" s="52">
        <f>SUMIF(MCDHHProj_v2013!$C$4:$C$1915,$B430,MCDHHProj_v2013!N$4:N$1915)</f>
        <v>2123</v>
      </c>
      <c r="M430" s="49">
        <f>SUMIF(MCDHHProj_v2013!$C$4:$C$1915,$B430,MCDHHProj_v2013!O$4:O$1915)</f>
        <v>2155</v>
      </c>
      <c r="N430" s="49">
        <f>SUMIF(MCDHHProj_v2013!$C$4:$C$1915,$B430,MCDHHProj_v2013!P$4:P$1915)</f>
        <v>2275</v>
      </c>
      <c r="O430" s="49">
        <f>SUMIF(MCDHHProj_v2013!$C$4:$C$1915,$B430,MCDHHProj_v2013!Q$4:Q$1915)</f>
        <v>2385</v>
      </c>
      <c r="P430" s="49">
        <f>SUMIF(MCDHHProj_v2013!$C$4:$C$1915,$B430,MCDHHProj_v2013!R$4:R$1915)</f>
        <v>2490</v>
      </c>
      <c r="Q430" s="49">
        <f>SUMIF(MCDHHProj_v2013!$C$4:$C$1915,$B430,MCDHHProj_v2013!S$4:S$1915)</f>
        <v>2550</v>
      </c>
      <c r="R430" s="49">
        <f>SUMIF(MCDHHProj_v2013!$C$4:$C$1915,$B430,MCDHHProj_v2013!T$4:T$1915)</f>
        <v>2565</v>
      </c>
      <c r="S430" s="56">
        <f t="shared" si="44"/>
        <v>2.3001083423618636</v>
      </c>
      <c r="T430" s="55">
        <f t="shared" si="45"/>
        <v>2.2401247401247399</v>
      </c>
      <c r="U430" s="55">
        <f t="shared" si="46"/>
        <v>2.2151898734177213</v>
      </c>
      <c r="V430" s="55">
        <f t="shared" si="47"/>
        <v>2.1941122355105795</v>
      </c>
      <c r="W430" s="55">
        <f t="shared" si="48"/>
        <v>2.1708805579773323</v>
      </c>
      <c r="X430" s="55">
        <f t="shared" si="49"/>
        <v>2.1446593776282592</v>
      </c>
      <c r="Y430" s="55">
        <f t="shared" si="50"/>
        <v>2.1198347107438016</v>
      </c>
    </row>
    <row r="431" spans="1:25" ht="18" customHeight="1" x14ac:dyDescent="0.25">
      <c r="A431" s="70" t="s">
        <v>1308</v>
      </c>
      <c r="B431" s="70" t="s">
        <v>4284</v>
      </c>
      <c r="C431" s="48" t="s">
        <v>1309</v>
      </c>
      <c r="D431" s="48" t="s">
        <v>218</v>
      </c>
      <c r="E431" s="49">
        <f>SUMIF(MCDHHProj_v2013!$C$4:$C$1915,$B431,MCDHHProj_v2013!G$4:G$1915)</f>
        <v>9254</v>
      </c>
      <c r="F431" s="49">
        <f>SUMIF(MCDHHProj_v2013!$C$4:$C$1915,$B431,MCDHHProj_v2013!H$4:H$1915)</f>
        <v>9778</v>
      </c>
      <c r="G431" s="49">
        <f>SUMIF(MCDHHProj_v2013!$C$4:$C$1915,$B431,MCDHHProj_v2013!I$4:I$1915)</f>
        <v>10615</v>
      </c>
      <c r="H431" s="49">
        <f>SUMIF(MCDHHProj_v2013!$C$4:$C$1915,$B431,MCDHHProj_v2013!J$4:J$1915)</f>
        <v>11383</v>
      </c>
      <c r="I431" s="49">
        <f>SUMIF(MCDHHProj_v2013!$C$4:$C$1915,$B431,MCDHHProj_v2013!K$4:K$1915)</f>
        <v>12115</v>
      </c>
      <c r="J431" s="49">
        <f>SUMIF(MCDHHProj_v2013!$C$4:$C$1915,$B431,MCDHHProj_v2013!L$4:L$1915)</f>
        <v>12675</v>
      </c>
      <c r="K431" s="49">
        <f>SUMIF(MCDHHProj_v2013!$C$4:$C$1915,$B431,MCDHHProj_v2013!M$4:M$1915)</f>
        <v>12993</v>
      </c>
      <c r="L431" s="52">
        <f>SUMIF(MCDHHProj_v2013!$C$4:$C$1915,$B431,MCDHHProj_v2013!N$4:N$1915)</f>
        <v>22084</v>
      </c>
      <c r="M431" s="49">
        <f>SUMIF(MCDHHProj_v2013!$C$4:$C$1915,$B431,MCDHHProj_v2013!O$4:O$1915)</f>
        <v>22719</v>
      </c>
      <c r="N431" s="49">
        <f>SUMIF(MCDHHProj_v2013!$C$4:$C$1915,$B431,MCDHHProj_v2013!P$4:P$1915)</f>
        <v>24394</v>
      </c>
      <c r="O431" s="49">
        <f>SUMIF(MCDHHProj_v2013!$C$4:$C$1915,$B431,MCDHHProj_v2013!Q$4:Q$1915)</f>
        <v>25903</v>
      </c>
      <c r="P431" s="49">
        <f>SUMIF(MCDHHProj_v2013!$C$4:$C$1915,$B431,MCDHHProj_v2013!R$4:R$1915)</f>
        <v>27293</v>
      </c>
      <c r="Q431" s="49">
        <f>SUMIF(MCDHHProj_v2013!$C$4:$C$1915,$B431,MCDHHProj_v2013!S$4:S$1915)</f>
        <v>28203</v>
      </c>
      <c r="R431" s="49">
        <f>SUMIF(MCDHHProj_v2013!$C$4:$C$1915,$B431,MCDHHProj_v2013!T$4:T$1915)</f>
        <v>28573</v>
      </c>
      <c r="S431" s="56">
        <f t="shared" si="44"/>
        <v>2.3864274908147829</v>
      </c>
      <c r="T431" s="55">
        <f t="shared" si="45"/>
        <v>2.3234812845162609</v>
      </c>
      <c r="U431" s="55">
        <f t="shared" si="46"/>
        <v>2.2980687706076308</v>
      </c>
      <c r="V431" s="55">
        <f t="shared" si="47"/>
        <v>2.2755864007730828</v>
      </c>
      <c r="W431" s="55">
        <f t="shared" si="48"/>
        <v>2.2528270738753613</v>
      </c>
      <c r="X431" s="55">
        <f t="shared" si="49"/>
        <v>2.2250887573964495</v>
      </c>
      <c r="Y431" s="55">
        <f t="shared" si="50"/>
        <v>2.1991072115754635</v>
      </c>
    </row>
    <row r="432" spans="1:25" ht="18" customHeight="1" x14ac:dyDescent="0.25">
      <c r="A432" s="70" t="s">
        <v>3655</v>
      </c>
      <c r="B432" s="70" t="s">
        <v>4285</v>
      </c>
      <c r="C432" s="48" t="s">
        <v>775</v>
      </c>
      <c r="D432" s="48" t="s">
        <v>5559</v>
      </c>
      <c r="E432" s="49">
        <f>SUMIF(MCDHHProj_v2013!$C$4:$C$1915,$B432,MCDHHProj_v2013!G$4:G$1915)</f>
        <v>129</v>
      </c>
      <c r="F432" s="49">
        <f>SUMIF(MCDHHProj_v2013!$C$4:$C$1915,$B432,MCDHHProj_v2013!H$4:H$1915)</f>
        <v>133</v>
      </c>
      <c r="G432" s="49">
        <f>SUMIF(MCDHHProj_v2013!$C$4:$C$1915,$B432,MCDHHProj_v2013!I$4:I$1915)</f>
        <v>137</v>
      </c>
      <c r="H432" s="49">
        <f>SUMIF(MCDHHProj_v2013!$C$4:$C$1915,$B432,MCDHHProj_v2013!J$4:J$1915)</f>
        <v>138</v>
      </c>
      <c r="I432" s="49">
        <f>SUMIF(MCDHHProj_v2013!$C$4:$C$1915,$B432,MCDHHProj_v2013!K$4:K$1915)</f>
        <v>140</v>
      </c>
      <c r="J432" s="49">
        <f>SUMIF(MCDHHProj_v2013!$C$4:$C$1915,$B432,MCDHHProj_v2013!L$4:L$1915)</f>
        <v>139</v>
      </c>
      <c r="K432" s="49">
        <f>SUMIF(MCDHHProj_v2013!$C$4:$C$1915,$B432,MCDHHProj_v2013!M$4:M$1915)</f>
        <v>136</v>
      </c>
      <c r="L432" s="52">
        <f>SUMIF(MCDHHProj_v2013!$C$4:$C$1915,$B432,MCDHHProj_v2013!N$4:N$1915)</f>
        <v>287</v>
      </c>
      <c r="M432" s="49">
        <f>SUMIF(MCDHHProj_v2013!$C$4:$C$1915,$B432,MCDHHProj_v2013!O$4:O$1915)</f>
        <v>290</v>
      </c>
      <c r="N432" s="49">
        <f>SUMIF(MCDHHProj_v2013!$C$4:$C$1915,$B432,MCDHHProj_v2013!P$4:P$1915)</f>
        <v>295</v>
      </c>
      <c r="O432" s="49">
        <f>SUMIF(MCDHHProj_v2013!$C$4:$C$1915,$B432,MCDHHProj_v2013!Q$4:Q$1915)</f>
        <v>295</v>
      </c>
      <c r="P432" s="49">
        <f>SUMIF(MCDHHProj_v2013!$C$4:$C$1915,$B432,MCDHHProj_v2013!R$4:R$1915)</f>
        <v>295</v>
      </c>
      <c r="Q432" s="49">
        <f>SUMIF(MCDHHProj_v2013!$C$4:$C$1915,$B432,MCDHHProj_v2013!S$4:S$1915)</f>
        <v>290</v>
      </c>
      <c r="R432" s="49">
        <f>SUMIF(MCDHHProj_v2013!$C$4:$C$1915,$B432,MCDHHProj_v2013!T$4:T$1915)</f>
        <v>280</v>
      </c>
      <c r="S432" s="56">
        <f t="shared" si="44"/>
        <v>2.2248062015503876</v>
      </c>
      <c r="T432" s="55">
        <f t="shared" si="45"/>
        <v>2.1804511278195489</v>
      </c>
      <c r="U432" s="55">
        <f t="shared" si="46"/>
        <v>2.1532846715328469</v>
      </c>
      <c r="V432" s="55">
        <f t="shared" si="47"/>
        <v>2.13768115942029</v>
      </c>
      <c r="W432" s="55">
        <f t="shared" si="48"/>
        <v>2.1071428571428572</v>
      </c>
      <c r="X432" s="55">
        <f t="shared" si="49"/>
        <v>2.0863309352517985</v>
      </c>
      <c r="Y432" s="55">
        <f t="shared" si="50"/>
        <v>2.0588235294117645</v>
      </c>
    </row>
    <row r="433" spans="1:25" ht="18" customHeight="1" x14ac:dyDescent="0.25">
      <c r="A433" s="70" t="s">
        <v>1346</v>
      </c>
      <c r="B433" s="70" t="s">
        <v>4286</v>
      </c>
      <c r="C433" s="48" t="s">
        <v>4670</v>
      </c>
      <c r="D433" s="48" t="s">
        <v>220</v>
      </c>
      <c r="E433" s="49">
        <f>SUMIF(MCDHHProj_v2013!$C$4:$C$1915,$B433,MCDHHProj_v2013!G$4:G$1915)</f>
        <v>201</v>
      </c>
      <c r="F433" s="49">
        <f>SUMIF(MCDHHProj_v2013!$C$4:$C$1915,$B433,MCDHHProj_v2013!H$4:H$1915)</f>
        <v>202</v>
      </c>
      <c r="G433" s="49">
        <f>SUMIF(MCDHHProj_v2013!$C$4:$C$1915,$B433,MCDHHProj_v2013!I$4:I$1915)</f>
        <v>207</v>
      </c>
      <c r="H433" s="49">
        <f>SUMIF(MCDHHProj_v2013!$C$4:$C$1915,$B433,MCDHHProj_v2013!J$4:J$1915)</f>
        <v>216</v>
      </c>
      <c r="I433" s="49">
        <f>SUMIF(MCDHHProj_v2013!$C$4:$C$1915,$B433,MCDHHProj_v2013!K$4:K$1915)</f>
        <v>218</v>
      </c>
      <c r="J433" s="49">
        <f>SUMIF(MCDHHProj_v2013!$C$4:$C$1915,$B433,MCDHHProj_v2013!L$4:L$1915)</f>
        <v>216</v>
      </c>
      <c r="K433" s="49">
        <f>SUMIF(MCDHHProj_v2013!$C$4:$C$1915,$B433,MCDHHProj_v2013!M$4:M$1915)</f>
        <v>208</v>
      </c>
      <c r="L433" s="52">
        <f>SUMIF(MCDHHProj_v2013!$C$4:$C$1915,$B433,MCDHHProj_v2013!N$4:N$1915)</f>
        <v>516</v>
      </c>
      <c r="M433" s="49">
        <f>SUMIF(MCDHHProj_v2013!$C$4:$C$1915,$B433,MCDHHProj_v2013!O$4:O$1915)</f>
        <v>505</v>
      </c>
      <c r="N433" s="49">
        <f>SUMIF(MCDHHProj_v2013!$C$4:$C$1915,$B433,MCDHHProj_v2013!P$4:P$1915)</f>
        <v>515</v>
      </c>
      <c r="O433" s="49">
        <f>SUMIF(MCDHHProj_v2013!$C$4:$C$1915,$B433,MCDHHProj_v2013!Q$4:Q$1915)</f>
        <v>535</v>
      </c>
      <c r="P433" s="49">
        <f>SUMIF(MCDHHProj_v2013!$C$4:$C$1915,$B433,MCDHHProj_v2013!R$4:R$1915)</f>
        <v>540</v>
      </c>
      <c r="Q433" s="49">
        <f>SUMIF(MCDHHProj_v2013!$C$4:$C$1915,$B433,MCDHHProj_v2013!S$4:S$1915)</f>
        <v>530</v>
      </c>
      <c r="R433" s="49">
        <f>SUMIF(MCDHHProj_v2013!$C$4:$C$1915,$B433,MCDHHProj_v2013!T$4:T$1915)</f>
        <v>505</v>
      </c>
      <c r="S433" s="56">
        <f t="shared" si="44"/>
        <v>2.5671641791044775</v>
      </c>
      <c r="T433" s="55">
        <f t="shared" si="45"/>
        <v>2.5</v>
      </c>
      <c r="U433" s="55">
        <f t="shared" si="46"/>
        <v>2.4879227053140096</v>
      </c>
      <c r="V433" s="55">
        <f t="shared" si="47"/>
        <v>2.4768518518518516</v>
      </c>
      <c r="W433" s="55">
        <f t="shared" si="48"/>
        <v>2.477064220183486</v>
      </c>
      <c r="X433" s="55">
        <f t="shared" si="49"/>
        <v>2.4537037037037037</v>
      </c>
      <c r="Y433" s="55">
        <f t="shared" si="50"/>
        <v>2.4278846153846154</v>
      </c>
    </row>
    <row r="434" spans="1:25" ht="18" customHeight="1" x14ac:dyDescent="0.25">
      <c r="A434" s="70" t="s">
        <v>2948</v>
      </c>
      <c r="B434" s="70" t="s">
        <v>4287</v>
      </c>
      <c r="C434" s="48" t="s">
        <v>4670</v>
      </c>
      <c r="D434" s="48" t="s">
        <v>262</v>
      </c>
      <c r="E434" s="49">
        <f>SUMIF(MCDHHProj_v2013!$C$4:$C$1915,$B434,MCDHHProj_v2013!G$4:G$1915)</f>
        <v>368</v>
      </c>
      <c r="F434" s="49">
        <f>SUMIF(MCDHHProj_v2013!$C$4:$C$1915,$B434,MCDHHProj_v2013!H$4:H$1915)</f>
        <v>374</v>
      </c>
      <c r="G434" s="49">
        <f>SUMIF(MCDHHProj_v2013!$C$4:$C$1915,$B434,MCDHHProj_v2013!I$4:I$1915)</f>
        <v>381</v>
      </c>
      <c r="H434" s="49">
        <f>SUMIF(MCDHHProj_v2013!$C$4:$C$1915,$B434,MCDHHProj_v2013!J$4:J$1915)</f>
        <v>383</v>
      </c>
      <c r="I434" s="49">
        <f>SUMIF(MCDHHProj_v2013!$C$4:$C$1915,$B434,MCDHHProj_v2013!K$4:K$1915)</f>
        <v>386</v>
      </c>
      <c r="J434" s="49">
        <f>SUMIF(MCDHHProj_v2013!$C$4:$C$1915,$B434,MCDHHProj_v2013!L$4:L$1915)</f>
        <v>384</v>
      </c>
      <c r="K434" s="49">
        <f>SUMIF(MCDHHProj_v2013!$C$4:$C$1915,$B434,MCDHHProj_v2013!M$4:M$1915)</f>
        <v>381</v>
      </c>
      <c r="L434" s="52">
        <f>SUMIF(MCDHHProj_v2013!$C$4:$C$1915,$B434,MCDHHProj_v2013!N$4:N$1915)</f>
        <v>932</v>
      </c>
      <c r="M434" s="49">
        <f>SUMIF(MCDHHProj_v2013!$C$4:$C$1915,$B434,MCDHHProj_v2013!O$4:O$1915)</f>
        <v>940</v>
      </c>
      <c r="N434" s="49">
        <f>SUMIF(MCDHHProj_v2013!$C$4:$C$1915,$B434,MCDHHProj_v2013!P$4:P$1915)</f>
        <v>950</v>
      </c>
      <c r="O434" s="49">
        <f>SUMIF(MCDHHProj_v2013!$C$4:$C$1915,$B434,MCDHHProj_v2013!Q$4:Q$1915)</f>
        <v>950</v>
      </c>
      <c r="P434" s="49">
        <f>SUMIF(MCDHHProj_v2013!$C$4:$C$1915,$B434,MCDHHProj_v2013!R$4:R$1915)</f>
        <v>950</v>
      </c>
      <c r="Q434" s="49">
        <f>SUMIF(MCDHHProj_v2013!$C$4:$C$1915,$B434,MCDHHProj_v2013!S$4:S$1915)</f>
        <v>940</v>
      </c>
      <c r="R434" s="49">
        <f>SUMIF(MCDHHProj_v2013!$C$4:$C$1915,$B434,MCDHHProj_v2013!T$4:T$1915)</f>
        <v>930</v>
      </c>
      <c r="S434" s="56">
        <f t="shared" si="44"/>
        <v>2.5326086956521738</v>
      </c>
      <c r="T434" s="55">
        <f t="shared" si="45"/>
        <v>2.5133689839572191</v>
      </c>
      <c r="U434" s="55">
        <f t="shared" si="46"/>
        <v>2.4934383202099739</v>
      </c>
      <c r="V434" s="55">
        <f t="shared" si="47"/>
        <v>2.4804177545691908</v>
      </c>
      <c r="W434" s="55">
        <f t="shared" si="48"/>
        <v>2.4611398963730569</v>
      </c>
      <c r="X434" s="55">
        <f t="shared" si="49"/>
        <v>2.4479166666666665</v>
      </c>
      <c r="Y434" s="55">
        <f t="shared" si="50"/>
        <v>2.4409448818897639</v>
      </c>
    </row>
    <row r="435" spans="1:25" ht="18" customHeight="1" x14ac:dyDescent="0.25">
      <c r="A435" s="70" t="s">
        <v>3087</v>
      </c>
      <c r="B435" s="70" t="s">
        <v>4288</v>
      </c>
      <c r="C435" s="48" t="s">
        <v>4670</v>
      </c>
      <c r="D435" s="48" t="s">
        <v>267</v>
      </c>
      <c r="E435" s="49">
        <f>SUMIF(MCDHHProj_v2013!$C$4:$C$1915,$B435,MCDHHProj_v2013!G$4:G$1915)</f>
        <v>225</v>
      </c>
      <c r="F435" s="49">
        <f>SUMIF(MCDHHProj_v2013!$C$4:$C$1915,$B435,MCDHHProj_v2013!H$4:H$1915)</f>
        <v>238</v>
      </c>
      <c r="G435" s="49">
        <f>SUMIF(MCDHHProj_v2013!$C$4:$C$1915,$B435,MCDHHProj_v2013!I$4:I$1915)</f>
        <v>246</v>
      </c>
      <c r="H435" s="49">
        <f>SUMIF(MCDHHProj_v2013!$C$4:$C$1915,$B435,MCDHHProj_v2013!J$4:J$1915)</f>
        <v>255</v>
      </c>
      <c r="I435" s="49">
        <f>SUMIF(MCDHHProj_v2013!$C$4:$C$1915,$B435,MCDHHProj_v2013!K$4:K$1915)</f>
        <v>262</v>
      </c>
      <c r="J435" s="49">
        <f>SUMIF(MCDHHProj_v2013!$C$4:$C$1915,$B435,MCDHHProj_v2013!L$4:L$1915)</f>
        <v>269</v>
      </c>
      <c r="K435" s="49">
        <f>SUMIF(MCDHHProj_v2013!$C$4:$C$1915,$B435,MCDHHProj_v2013!M$4:M$1915)</f>
        <v>269</v>
      </c>
      <c r="L435" s="52">
        <f>SUMIF(MCDHHProj_v2013!$C$4:$C$1915,$B435,MCDHHProj_v2013!N$4:N$1915)</f>
        <v>545</v>
      </c>
      <c r="M435" s="49">
        <f>SUMIF(MCDHHProj_v2013!$C$4:$C$1915,$B435,MCDHHProj_v2013!O$4:O$1915)</f>
        <v>560</v>
      </c>
      <c r="N435" s="49">
        <f>SUMIF(MCDHHProj_v2013!$C$4:$C$1915,$B435,MCDHHProj_v2013!P$4:P$1915)</f>
        <v>565</v>
      </c>
      <c r="O435" s="49">
        <f>SUMIF(MCDHHProj_v2013!$C$4:$C$1915,$B435,MCDHHProj_v2013!Q$4:Q$1915)</f>
        <v>575</v>
      </c>
      <c r="P435" s="49">
        <f>SUMIF(MCDHHProj_v2013!$C$4:$C$1915,$B435,MCDHHProj_v2013!R$4:R$1915)</f>
        <v>580</v>
      </c>
      <c r="Q435" s="49">
        <f>SUMIF(MCDHHProj_v2013!$C$4:$C$1915,$B435,MCDHHProj_v2013!S$4:S$1915)</f>
        <v>585</v>
      </c>
      <c r="R435" s="49">
        <f>SUMIF(MCDHHProj_v2013!$C$4:$C$1915,$B435,MCDHHProj_v2013!T$4:T$1915)</f>
        <v>575</v>
      </c>
      <c r="S435" s="56">
        <f t="shared" si="44"/>
        <v>2.4222222222222221</v>
      </c>
      <c r="T435" s="55">
        <f t="shared" si="45"/>
        <v>2.3529411764705883</v>
      </c>
      <c r="U435" s="55">
        <f t="shared" si="46"/>
        <v>2.2967479674796749</v>
      </c>
      <c r="V435" s="55">
        <f t="shared" si="47"/>
        <v>2.2549019607843137</v>
      </c>
      <c r="W435" s="55">
        <f t="shared" si="48"/>
        <v>2.2137404580152671</v>
      </c>
      <c r="X435" s="55">
        <f t="shared" si="49"/>
        <v>2.1747211895910779</v>
      </c>
      <c r="Y435" s="55">
        <f t="shared" si="50"/>
        <v>2.1375464684014869</v>
      </c>
    </row>
    <row r="436" spans="1:25" ht="18" customHeight="1" x14ac:dyDescent="0.25">
      <c r="A436" s="70" t="s">
        <v>1442</v>
      </c>
      <c r="B436" s="70" t="s">
        <v>4289</v>
      </c>
      <c r="C436" s="48" t="s">
        <v>3818</v>
      </c>
      <c r="D436" s="48" t="s">
        <v>223</v>
      </c>
      <c r="E436" s="49">
        <f>SUMIF(MCDHHProj_v2013!$C$4:$C$1915,$B436,MCDHHProj_v2013!G$4:G$1915)</f>
        <v>154</v>
      </c>
      <c r="F436" s="49">
        <f>SUMIF(MCDHHProj_v2013!$C$4:$C$1915,$B436,MCDHHProj_v2013!H$4:H$1915)</f>
        <v>161</v>
      </c>
      <c r="G436" s="49">
        <f>SUMIF(MCDHHProj_v2013!$C$4:$C$1915,$B436,MCDHHProj_v2013!I$4:I$1915)</f>
        <v>172</v>
      </c>
      <c r="H436" s="49">
        <f>SUMIF(MCDHHProj_v2013!$C$4:$C$1915,$B436,MCDHHProj_v2013!J$4:J$1915)</f>
        <v>184</v>
      </c>
      <c r="I436" s="49">
        <f>SUMIF(MCDHHProj_v2013!$C$4:$C$1915,$B436,MCDHHProj_v2013!K$4:K$1915)</f>
        <v>199</v>
      </c>
      <c r="J436" s="49">
        <f>SUMIF(MCDHHProj_v2013!$C$4:$C$1915,$B436,MCDHHProj_v2013!L$4:L$1915)</f>
        <v>213</v>
      </c>
      <c r="K436" s="49">
        <f>SUMIF(MCDHHProj_v2013!$C$4:$C$1915,$B436,MCDHHProj_v2013!M$4:M$1915)</f>
        <v>223</v>
      </c>
      <c r="L436" s="52">
        <f>SUMIF(MCDHHProj_v2013!$C$4:$C$1915,$B436,MCDHHProj_v2013!N$4:N$1915)</f>
        <v>323</v>
      </c>
      <c r="M436" s="49">
        <f>SUMIF(MCDHHProj_v2013!$C$4:$C$1915,$B436,MCDHHProj_v2013!O$4:O$1915)</f>
        <v>340</v>
      </c>
      <c r="N436" s="49">
        <f>SUMIF(MCDHHProj_v2013!$C$4:$C$1915,$B436,MCDHHProj_v2013!P$4:P$1915)</f>
        <v>365</v>
      </c>
      <c r="O436" s="49">
        <f>SUMIF(MCDHHProj_v2013!$C$4:$C$1915,$B436,MCDHHProj_v2013!Q$4:Q$1915)</f>
        <v>390</v>
      </c>
      <c r="P436" s="49">
        <f>SUMIF(MCDHHProj_v2013!$C$4:$C$1915,$B436,MCDHHProj_v2013!R$4:R$1915)</f>
        <v>420</v>
      </c>
      <c r="Q436" s="49">
        <f>SUMIF(MCDHHProj_v2013!$C$4:$C$1915,$B436,MCDHHProj_v2013!S$4:S$1915)</f>
        <v>445</v>
      </c>
      <c r="R436" s="49">
        <f>SUMIF(MCDHHProj_v2013!$C$4:$C$1915,$B436,MCDHHProj_v2013!T$4:T$1915)</f>
        <v>460</v>
      </c>
      <c r="S436" s="56">
        <f t="shared" si="44"/>
        <v>2.0974025974025974</v>
      </c>
      <c r="T436" s="55">
        <f t="shared" si="45"/>
        <v>2.1118012422360248</v>
      </c>
      <c r="U436" s="55">
        <f t="shared" si="46"/>
        <v>2.1220930232558142</v>
      </c>
      <c r="V436" s="55">
        <f t="shared" si="47"/>
        <v>2.1195652173913042</v>
      </c>
      <c r="W436" s="55">
        <f t="shared" si="48"/>
        <v>2.1105527638190953</v>
      </c>
      <c r="X436" s="55">
        <f t="shared" si="49"/>
        <v>2.0892018779342725</v>
      </c>
      <c r="Y436" s="55">
        <f t="shared" si="50"/>
        <v>2.0627802690582961</v>
      </c>
    </row>
    <row r="437" spans="1:25" ht="18" customHeight="1" x14ac:dyDescent="0.25">
      <c r="A437" s="70" t="s">
        <v>886</v>
      </c>
      <c r="B437" s="70" t="s">
        <v>4290</v>
      </c>
      <c r="C437" s="48" t="s">
        <v>5541</v>
      </c>
      <c r="D437" s="48" t="s">
        <v>284</v>
      </c>
      <c r="E437" s="49">
        <f>SUMIF(MCDHHProj_v2013!$C$4:$C$1915,$B437,MCDHHProj_v2013!G$4:G$1915)</f>
        <v>152</v>
      </c>
      <c r="F437" s="49">
        <f>SUMIF(MCDHHProj_v2013!$C$4:$C$1915,$B437,MCDHHProj_v2013!H$4:H$1915)</f>
        <v>153</v>
      </c>
      <c r="G437" s="49">
        <f>SUMIF(MCDHHProj_v2013!$C$4:$C$1915,$B437,MCDHHProj_v2013!I$4:I$1915)</f>
        <v>153</v>
      </c>
      <c r="H437" s="49">
        <f>SUMIF(MCDHHProj_v2013!$C$4:$C$1915,$B437,MCDHHProj_v2013!J$4:J$1915)</f>
        <v>153</v>
      </c>
      <c r="I437" s="49">
        <f>SUMIF(MCDHHProj_v2013!$C$4:$C$1915,$B437,MCDHHProj_v2013!K$4:K$1915)</f>
        <v>153</v>
      </c>
      <c r="J437" s="49">
        <f>SUMIF(MCDHHProj_v2013!$C$4:$C$1915,$B437,MCDHHProj_v2013!L$4:L$1915)</f>
        <v>151</v>
      </c>
      <c r="K437" s="49">
        <f>SUMIF(MCDHHProj_v2013!$C$4:$C$1915,$B437,MCDHHProj_v2013!M$4:M$1915)</f>
        <v>148</v>
      </c>
      <c r="L437" s="52">
        <f>SUMIF(MCDHHProj_v2013!$C$4:$C$1915,$B437,MCDHHProj_v2013!N$4:N$1915)</f>
        <v>359</v>
      </c>
      <c r="M437" s="49">
        <f>SUMIF(MCDHHProj_v2013!$C$4:$C$1915,$B437,MCDHHProj_v2013!O$4:O$1915)</f>
        <v>355</v>
      </c>
      <c r="N437" s="49">
        <f>SUMIF(MCDHHProj_v2013!$C$4:$C$1915,$B437,MCDHHProj_v2013!P$4:P$1915)</f>
        <v>350</v>
      </c>
      <c r="O437" s="49">
        <f>SUMIF(MCDHHProj_v2013!$C$4:$C$1915,$B437,MCDHHProj_v2013!Q$4:Q$1915)</f>
        <v>345</v>
      </c>
      <c r="P437" s="49">
        <f>SUMIF(MCDHHProj_v2013!$C$4:$C$1915,$B437,MCDHHProj_v2013!R$4:R$1915)</f>
        <v>340</v>
      </c>
      <c r="Q437" s="49">
        <f>SUMIF(MCDHHProj_v2013!$C$4:$C$1915,$B437,MCDHHProj_v2013!S$4:S$1915)</f>
        <v>330</v>
      </c>
      <c r="R437" s="49">
        <f>SUMIF(MCDHHProj_v2013!$C$4:$C$1915,$B437,MCDHHProj_v2013!T$4:T$1915)</f>
        <v>320</v>
      </c>
      <c r="S437" s="56">
        <f t="shared" si="44"/>
        <v>2.361842105263158</v>
      </c>
      <c r="T437" s="55">
        <f t="shared" si="45"/>
        <v>2.3202614379084969</v>
      </c>
      <c r="U437" s="55">
        <f t="shared" si="46"/>
        <v>2.2875816993464051</v>
      </c>
      <c r="V437" s="55">
        <f t="shared" si="47"/>
        <v>2.2549019607843137</v>
      </c>
      <c r="W437" s="55">
        <f t="shared" si="48"/>
        <v>2.2222222222222223</v>
      </c>
      <c r="X437" s="55">
        <f t="shared" si="49"/>
        <v>2.185430463576159</v>
      </c>
      <c r="Y437" s="55">
        <f t="shared" si="50"/>
        <v>2.1621621621621623</v>
      </c>
    </row>
    <row r="438" spans="1:25" ht="18" customHeight="1" x14ac:dyDescent="0.25">
      <c r="A438" s="70" t="s">
        <v>2868</v>
      </c>
      <c r="B438" s="70" t="s">
        <v>4291</v>
      </c>
      <c r="C438" s="48" t="s">
        <v>2869</v>
      </c>
      <c r="D438" s="48" t="s">
        <v>260</v>
      </c>
      <c r="E438" s="49">
        <f>SUMIF(MCDHHProj_v2013!$C$4:$C$1915,$B438,MCDHHProj_v2013!G$4:G$1915)</f>
        <v>194</v>
      </c>
      <c r="F438" s="49">
        <f>SUMIF(MCDHHProj_v2013!$C$4:$C$1915,$B438,MCDHHProj_v2013!H$4:H$1915)</f>
        <v>196</v>
      </c>
      <c r="G438" s="49">
        <f>SUMIF(MCDHHProj_v2013!$C$4:$C$1915,$B438,MCDHHProj_v2013!I$4:I$1915)</f>
        <v>199</v>
      </c>
      <c r="H438" s="49">
        <f>SUMIF(MCDHHProj_v2013!$C$4:$C$1915,$B438,MCDHHProj_v2013!J$4:J$1915)</f>
        <v>200</v>
      </c>
      <c r="I438" s="49">
        <f>SUMIF(MCDHHProj_v2013!$C$4:$C$1915,$B438,MCDHHProj_v2013!K$4:K$1915)</f>
        <v>199</v>
      </c>
      <c r="J438" s="49">
        <f>SUMIF(MCDHHProj_v2013!$C$4:$C$1915,$B438,MCDHHProj_v2013!L$4:L$1915)</f>
        <v>195</v>
      </c>
      <c r="K438" s="49">
        <f>SUMIF(MCDHHProj_v2013!$C$4:$C$1915,$B438,MCDHHProj_v2013!M$4:M$1915)</f>
        <v>190</v>
      </c>
      <c r="L438" s="52">
        <f>SUMIF(MCDHHProj_v2013!$C$4:$C$1915,$B438,MCDHHProj_v2013!N$4:N$1915)</f>
        <v>469</v>
      </c>
      <c r="M438" s="49">
        <f>SUMIF(MCDHHProj_v2013!$C$4:$C$1915,$B438,MCDHHProj_v2013!O$4:O$1915)</f>
        <v>465</v>
      </c>
      <c r="N438" s="49">
        <f>SUMIF(MCDHHProj_v2013!$C$4:$C$1915,$B438,MCDHHProj_v2013!P$4:P$1915)</f>
        <v>465</v>
      </c>
      <c r="O438" s="49">
        <f>SUMIF(MCDHHProj_v2013!$C$4:$C$1915,$B438,MCDHHProj_v2013!Q$4:Q$1915)</f>
        <v>460</v>
      </c>
      <c r="P438" s="49">
        <f>SUMIF(MCDHHProj_v2013!$C$4:$C$1915,$B438,MCDHHProj_v2013!R$4:R$1915)</f>
        <v>455</v>
      </c>
      <c r="Q438" s="49">
        <f>SUMIF(MCDHHProj_v2013!$C$4:$C$1915,$B438,MCDHHProj_v2013!S$4:S$1915)</f>
        <v>440</v>
      </c>
      <c r="R438" s="49">
        <f>SUMIF(MCDHHProj_v2013!$C$4:$C$1915,$B438,MCDHHProj_v2013!T$4:T$1915)</f>
        <v>425</v>
      </c>
      <c r="S438" s="56">
        <f t="shared" si="44"/>
        <v>2.4175257731958761</v>
      </c>
      <c r="T438" s="55">
        <f t="shared" si="45"/>
        <v>2.3724489795918369</v>
      </c>
      <c r="U438" s="55">
        <f t="shared" si="46"/>
        <v>2.3366834170854269</v>
      </c>
      <c r="V438" s="55">
        <f t="shared" si="47"/>
        <v>2.2999999999999998</v>
      </c>
      <c r="W438" s="55">
        <f t="shared" si="48"/>
        <v>2.2864321608040199</v>
      </c>
      <c r="X438" s="55">
        <f t="shared" si="49"/>
        <v>2.2564102564102564</v>
      </c>
      <c r="Y438" s="55">
        <f t="shared" si="50"/>
        <v>2.236842105263158</v>
      </c>
    </row>
    <row r="439" spans="1:25" ht="18" customHeight="1" x14ac:dyDescent="0.25">
      <c r="A439" s="70" t="s">
        <v>1912</v>
      </c>
      <c r="B439" s="70" t="s">
        <v>4292</v>
      </c>
      <c r="C439" s="48" t="s">
        <v>4921</v>
      </c>
      <c r="D439" s="48" t="s">
        <v>234</v>
      </c>
      <c r="E439" s="49">
        <f>SUMIF(MCDHHProj_v2013!$C$4:$C$1915,$B439,MCDHHProj_v2013!G$4:G$1915)</f>
        <v>459</v>
      </c>
      <c r="F439" s="49">
        <f>SUMIF(MCDHHProj_v2013!$C$4:$C$1915,$B439,MCDHHProj_v2013!H$4:H$1915)</f>
        <v>456</v>
      </c>
      <c r="G439" s="49">
        <f>SUMIF(MCDHHProj_v2013!$C$4:$C$1915,$B439,MCDHHProj_v2013!I$4:I$1915)</f>
        <v>464</v>
      </c>
      <c r="H439" s="49">
        <f>SUMIF(MCDHHProj_v2013!$C$4:$C$1915,$B439,MCDHHProj_v2013!J$4:J$1915)</f>
        <v>470</v>
      </c>
      <c r="I439" s="49">
        <f>SUMIF(MCDHHProj_v2013!$C$4:$C$1915,$B439,MCDHHProj_v2013!K$4:K$1915)</f>
        <v>473</v>
      </c>
      <c r="J439" s="49">
        <f>SUMIF(MCDHHProj_v2013!$C$4:$C$1915,$B439,MCDHHProj_v2013!L$4:L$1915)</f>
        <v>473</v>
      </c>
      <c r="K439" s="49">
        <f>SUMIF(MCDHHProj_v2013!$C$4:$C$1915,$B439,MCDHHProj_v2013!M$4:M$1915)</f>
        <v>474</v>
      </c>
      <c r="L439" s="52">
        <f>SUMIF(MCDHHProj_v2013!$C$4:$C$1915,$B439,MCDHHProj_v2013!N$4:N$1915)</f>
        <v>1061</v>
      </c>
      <c r="M439" s="49">
        <f>SUMIF(MCDHHProj_v2013!$C$4:$C$1915,$B439,MCDHHProj_v2013!O$4:O$1915)</f>
        <v>1050</v>
      </c>
      <c r="N439" s="49">
        <f>SUMIF(MCDHHProj_v2013!$C$4:$C$1915,$B439,MCDHHProj_v2013!P$4:P$1915)</f>
        <v>1060</v>
      </c>
      <c r="O439" s="49">
        <f>SUMIF(MCDHHProj_v2013!$C$4:$C$1915,$B439,MCDHHProj_v2013!Q$4:Q$1915)</f>
        <v>1065</v>
      </c>
      <c r="P439" s="49">
        <f>SUMIF(MCDHHProj_v2013!$C$4:$C$1915,$B439,MCDHHProj_v2013!R$4:R$1915)</f>
        <v>1065</v>
      </c>
      <c r="Q439" s="49">
        <f>SUMIF(MCDHHProj_v2013!$C$4:$C$1915,$B439,MCDHHProj_v2013!S$4:S$1915)</f>
        <v>1055</v>
      </c>
      <c r="R439" s="49">
        <f>SUMIF(MCDHHProj_v2013!$C$4:$C$1915,$B439,MCDHHProj_v2013!T$4:T$1915)</f>
        <v>1050</v>
      </c>
      <c r="S439" s="56">
        <f t="shared" si="44"/>
        <v>2.3115468409586057</v>
      </c>
      <c r="T439" s="55">
        <f t="shared" si="45"/>
        <v>2.3026315789473686</v>
      </c>
      <c r="U439" s="55">
        <f t="shared" si="46"/>
        <v>2.2844827586206895</v>
      </c>
      <c r="V439" s="55">
        <f t="shared" si="47"/>
        <v>2.2659574468085109</v>
      </c>
      <c r="W439" s="55">
        <f t="shared" si="48"/>
        <v>2.2515856236786469</v>
      </c>
      <c r="X439" s="55">
        <f t="shared" si="49"/>
        <v>2.2304439746300213</v>
      </c>
      <c r="Y439" s="55">
        <f t="shared" si="50"/>
        <v>2.2151898734177213</v>
      </c>
    </row>
    <row r="440" spans="1:25" ht="18" customHeight="1" x14ac:dyDescent="0.25">
      <c r="A440" s="70" t="s">
        <v>1610</v>
      </c>
      <c r="B440" s="70" t="s">
        <v>4293</v>
      </c>
      <c r="C440" s="48" t="s">
        <v>5412</v>
      </c>
      <c r="D440" s="48" t="s">
        <v>274</v>
      </c>
      <c r="E440" s="49">
        <f>SUMIF(MCDHHProj_v2013!$C$4:$C$1915,$B440,MCDHHProj_v2013!G$4:G$1915)</f>
        <v>175</v>
      </c>
      <c r="F440" s="49">
        <f>SUMIF(MCDHHProj_v2013!$C$4:$C$1915,$B440,MCDHHProj_v2013!H$4:H$1915)</f>
        <v>176</v>
      </c>
      <c r="G440" s="49">
        <f>SUMIF(MCDHHProj_v2013!$C$4:$C$1915,$B440,MCDHHProj_v2013!I$4:I$1915)</f>
        <v>179</v>
      </c>
      <c r="H440" s="49">
        <f>SUMIF(MCDHHProj_v2013!$C$4:$C$1915,$B440,MCDHHProj_v2013!J$4:J$1915)</f>
        <v>180</v>
      </c>
      <c r="I440" s="49">
        <f>SUMIF(MCDHHProj_v2013!$C$4:$C$1915,$B440,MCDHHProj_v2013!K$4:K$1915)</f>
        <v>181</v>
      </c>
      <c r="J440" s="49">
        <f>SUMIF(MCDHHProj_v2013!$C$4:$C$1915,$B440,MCDHHProj_v2013!L$4:L$1915)</f>
        <v>181</v>
      </c>
      <c r="K440" s="49">
        <f>SUMIF(MCDHHProj_v2013!$C$4:$C$1915,$B440,MCDHHProj_v2013!M$4:M$1915)</f>
        <v>178</v>
      </c>
      <c r="L440" s="52">
        <f>SUMIF(MCDHHProj_v2013!$C$4:$C$1915,$B440,MCDHHProj_v2013!N$4:N$1915)</f>
        <v>389</v>
      </c>
      <c r="M440" s="49">
        <f>SUMIF(MCDHHProj_v2013!$C$4:$C$1915,$B440,MCDHHProj_v2013!O$4:O$1915)</f>
        <v>385</v>
      </c>
      <c r="N440" s="49">
        <f>SUMIF(MCDHHProj_v2013!$C$4:$C$1915,$B440,MCDHHProj_v2013!P$4:P$1915)</f>
        <v>390</v>
      </c>
      <c r="O440" s="49">
        <f>SUMIF(MCDHHProj_v2013!$C$4:$C$1915,$B440,MCDHHProj_v2013!Q$4:Q$1915)</f>
        <v>390</v>
      </c>
      <c r="P440" s="49">
        <f>SUMIF(MCDHHProj_v2013!$C$4:$C$1915,$B440,MCDHHProj_v2013!R$4:R$1915)</f>
        <v>390</v>
      </c>
      <c r="Q440" s="49">
        <f>SUMIF(MCDHHProj_v2013!$C$4:$C$1915,$B440,MCDHHProj_v2013!S$4:S$1915)</f>
        <v>385</v>
      </c>
      <c r="R440" s="49">
        <f>SUMIF(MCDHHProj_v2013!$C$4:$C$1915,$B440,MCDHHProj_v2013!T$4:T$1915)</f>
        <v>375</v>
      </c>
      <c r="S440" s="56">
        <f t="shared" si="44"/>
        <v>2.2228571428571429</v>
      </c>
      <c r="T440" s="55">
        <f t="shared" si="45"/>
        <v>2.1875</v>
      </c>
      <c r="U440" s="55">
        <f t="shared" si="46"/>
        <v>2.1787709497206702</v>
      </c>
      <c r="V440" s="55">
        <f t="shared" si="47"/>
        <v>2.1666666666666665</v>
      </c>
      <c r="W440" s="55">
        <f t="shared" si="48"/>
        <v>2.1546961325966851</v>
      </c>
      <c r="X440" s="55">
        <f t="shared" si="49"/>
        <v>2.1270718232044197</v>
      </c>
      <c r="Y440" s="55">
        <f t="shared" si="50"/>
        <v>2.106741573033708</v>
      </c>
    </row>
    <row r="441" spans="1:25" ht="18" customHeight="1" x14ac:dyDescent="0.25">
      <c r="A441" s="70" t="s">
        <v>2011</v>
      </c>
      <c r="B441" s="70" t="s">
        <v>4294</v>
      </c>
      <c r="C441" s="48" t="s">
        <v>2012</v>
      </c>
      <c r="D441" s="48" t="s">
        <v>237</v>
      </c>
      <c r="E441" s="49">
        <f>SUMIF(MCDHHProj_v2013!$C$4:$C$1915,$B441,MCDHHProj_v2013!G$4:G$1915)</f>
        <v>1965</v>
      </c>
      <c r="F441" s="49">
        <f>SUMIF(MCDHHProj_v2013!$C$4:$C$1915,$B441,MCDHHProj_v2013!H$4:H$1915)</f>
        <v>2023</v>
      </c>
      <c r="G441" s="49">
        <f>SUMIF(MCDHHProj_v2013!$C$4:$C$1915,$B441,MCDHHProj_v2013!I$4:I$1915)</f>
        <v>2162</v>
      </c>
      <c r="H441" s="49">
        <f>SUMIF(MCDHHProj_v2013!$C$4:$C$1915,$B441,MCDHHProj_v2013!J$4:J$1915)</f>
        <v>2302</v>
      </c>
      <c r="I441" s="49">
        <f>SUMIF(MCDHHProj_v2013!$C$4:$C$1915,$B441,MCDHHProj_v2013!K$4:K$1915)</f>
        <v>2430</v>
      </c>
      <c r="J441" s="49">
        <f>SUMIF(MCDHHProj_v2013!$C$4:$C$1915,$B441,MCDHHProj_v2013!L$4:L$1915)</f>
        <v>2500</v>
      </c>
      <c r="K441" s="49">
        <f>SUMIF(MCDHHProj_v2013!$C$4:$C$1915,$B441,MCDHHProj_v2013!M$4:M$1915)</f>
        <v>2496</v>
      </c>
      <c r="L441" s="52">
        <f>SUMIF(MCDHHProj_v2013!$C$4:$C$1915,$B441,MCDHHProj_v2013!N$4:N$1915)</f>
        <v>4622</v>
      </c>
      <c r="M441" s="49">
        <f>SUMIF(MCDHHProj_v2013!$C$4:$C$1915,$B441,MCDHHProj_v2013!O$4:O$1915)</f>
        <v>4667</v>
      </c>
      <c r="N441" s="49">
        <f>SUMIF(MCDHHProj_v2013!$C$4:$C$1915,$B441,MCDHHProj_v2013!P$4:P$1915)</f>
        <v>4930</v>
      </c>
      <c r="O441" s="49">
        <f>SUMIF(MCDHHProj_v2013!$C$4:$C$1915,$B441,MCDHHProj_v2013!Q$4:Q$1915)</f>
        <v>5179</v>
      </c>
      <c r="P441" s="49">
        <f>SUMIF(MCDHHProj_v2013!$C$4:$C$1915,$B441,MCDHHProj_v2013!R$4:R$1915)</f>
        <v>5391</v>
      </c>
      <c r="Q441" s="49">
        <f>SUMIF(MCDHHProj_v2013!$C$4:$C$1915,$B441,MCDHHProj_v2013!S$4:S$1915)</f>
        <v>5465</v>
      </c>
      <c r="R441" s="49">
        <f>SUMIF(MCDHHProj_v2013!$C$4:$C$1915,$B441,MCDHHProj_v2013!T$4:T$1915)</f>
        <v>5396</v>
      </c>
      <c r="S441" s="56">
        <f t="shared" si="44"/>
        <v>2.3521628498727734</v>
      </c>
      <c r="T441" s="55">
        <f t="shared" si="45"/>
        <v>2.3069698467622342</v>
      </c>
      <c r="U441" s="55">
        <f t="shared" si="46"/>
        <v>2.2802960222016653</v>
      </c>
      <c r="V441" s="55">
        <f t="shared" si="47"/>
        <v>2.2497827975673328</v>
      </c>
      <c r="W441" s="55">
        <f t="shared" si="48"/>
        <v>2.2185185185185183</v>
      </c>
      <c r="X441" s="55">
        <f t="shared" si="49"/>
        <v>2.1859999999999999</v>
      </c>
      <c r="Y441" s="55">
        <f t="shared" si="50"/>
        <v>2.1618589743589745</v>
      </c>
    </row>
    <row r="442" spans="1:25" ht="18" customHeight="1" x14ac:dyDescent="0.25">
      <c r="A442" s="70" t="s">
        <v>1980</v>
      </c>
      <c r="B442" s="70" t="s">
        <v>4295</v>
      </c>
      <c r="C442" s="48" t="s">
        <v>1981</v>
      </c>
      <c r="D442" s="48" t="s">
        <v>237</v>
      </c>
      <c r="E442" s="49">
        <f>SUMIF(MCDHHProj_v2013!$C$4:$C$1915,$B442,MCDHHProj_v2013!G$4:G$1915)</f>
        <v>645</v>
      </c>
      <c r="F442" s="49">
        <f>SUMIF(MCDHHProj_v2013!$C$4:$C$1915,$B442,MCDHHProj_v2013!H$4:H$1915)</f>
        <v>683</v>
      </c>
      <c r="G442" s="49">
        <f>SUMIF(MCDHHProj_v2013!$C$4:$C$1915,$B442,MCDHHProj_v2013!I$4:I$1915)</f>
        <v>754</v>
      </c>
      <c r="H442" s="49">
        <f>SUMIF(MCDHHProj_v2013!$C$4:$C$1915,$B442,MCDHHProj_v2013!J$4:J$1915)</f>
        <v>825</v>
      </c>
      <c r="I442" s="49">
        <f>SUMIF(MCDHHProj_v2013!$C$4:$C$1915,$B442,MCDHHProj_v2013!K$4:K$1915)</f>
        <v>895</v>
      </c>
      <c r="J442" s="49">
        <f>SUMIF(MCDHHProj_v2013!$C$4:$C$1915,$B442,MCDHHProj_v2013!L$4:L$1915)</f>
        <v>945</v>
      </c>
      <c r="K442" s="49">
        <f>SUMIF(MCDHHProj_v2013!$C$4:$C$1915,$B442,MCDHHProj_v2013!M$4:M$1915)</f>
        <v>968</v>
      </c>
      <c r="L442" s="52">
        <f>SUMIF(MCDHHProj_v2013!$C$4:$C$1915,$B442,MCDHHProj_v2013!N$4:N$1915)</f>
        <v>1708</v>
      </c>
      <c r="M442" s="49">
        <f>SUMIF(MCDHHProj_v2013!$C$4:$C$1915,$B442,MCDHHProj_v2013!O$4:O$1915)</f>
        <v>1775</v>
      </c>
      <c r="N442" s="49">
        <f>SUMIF(MCDHHProj_v2013!$C$4:$C$1915,$B442,MCDHHProj_v2013!P$4:P$1915)</f>
        <v>1935</v>
      </c>
      <c r="O442" s="49">
        <f>SUMIF(MCDHHProj_v2013!$C$4:$C$1915,$B442,MCDHHProj_v2013!Q$4:Q$1915)</f>
        <v>2090</v>
      </c>
      <c r="P442" s="49">
        <f>SUMIF(MCDHHProj_v2013!$C$4:$C$1915,$B442,MCDHHProj_v2013!R$4:R$1915)</f>
        <v>2235</v>
      </c>
      <c r="Q442" s="49">
        <f>SUMIF(MCDHHProj_v2013!$C$4:$C$1915,$B442,MCDHHProj_v2013!S$4:S$1915)</f>
        <v>2325</v>
      </c>
      <c r="R442" s="49">
        <f>SUMIF(MCDHHProj_v2013!$C$4:$C$1915,$B442,MCDHHProj_v2013!T$4:T$1915)</f>
        <v>2355</v>
      </c>
      <c r="S442" s="56">
        <f t="shared" si="44"/>
        <v>2.6480620155038759</v>
      </c>
      <c r="T442" s="55">
        <f t="shared" si="45"/>
        <v>2.5988286969253296</v>
      </c>
      <c r="U442" s="55">
        <f t="shared" si="46"/>
        <v>2.5663129973474801</v>
      </c>
      <c r="V442" s="55">
        <f t="shared" si="47"/>
        <v>2.5333333333333332</v>
      </c>
      <c r="W442" s="55">
        <f t="shared" si="48"/>
        <v>2.4972067039106145</v>
      </c>
      <c r="X442" s="55">
        <f t="shared" si="49"/>
        <v>2.4603174603174605</v>
      </c>
      <c r="Y442" s="55">
        <f t="shared" si="50"/>
        <v>2.4328512396694215</v>
      </c>
    </row>
    <row r="443" spans="1:25" ht="18" customHeight="1" x14ac:dyDescent="0.25">
      <c r="A443" s="70" t="s">
        <v>3573</v>
      </c>
      <c r="B443" s="70" t="s">
        <v>4296</v>
      </c>
      <c r="C443" s="48" t="s">
        <v>768</v>
      </c>
      <c r="D443" s="48" t="s">
        <v>5559</v>
      </c>
      <c r="E443" s="49">
        <f>SUMIF(MCDHHProj_v2013!$C$4:$C$1915,$B443,MCDHHProj_v2013!G$4:G$1915)</f>
        <v>355</v>
      </c>
      <c r="F443" s="49">
        <f>SUMIF(MCDHHProj_v2013!$C$4:$C$1915,$B443,MCDHHProj_v2013!H$4:H$1915)</f>
        <v>363</v>
      </c>
      <c r="G443" s="49">
        <f>SUMIF(MCDHHProj_v2013!$C$4:$C$1915,$B443,MCDHHProj_v2013!I$4:I$1915)</f>
        <v>379</v>
      </c>
      <c r="H443" s="49">
        <f>SUMIF(MCDHHProj_v2013!$C$4:$C$1915,$B443,MCDHHProj_v2013!J$4:J$1915)</f>
        <v>400</v>
      </c>
      <c r="I443" s="49">
        <f>SUMIF(MCDHHProj_v2013!$C$4:$C$1915,$B443,MCDHHProj_v2013!K$4:K$1915)</f>
        <v>422</v>
      </c>
      <c r="J443" s="49">
        <f>SUMIF(MCDHHProj_v2013!$C$4:$C$1915,$B443,MCDHHProj_v2013!L$4:L$1915)</f>
        <v>445</v>
      </c>
      <c r="K443" s="49">
        <f>SUMIF(MCDHHProj_v2013!$C$4:$C$1915,$B443,MCDHHProj_v2013!M$4:M$1915)</f>
        <v>460</v>
      </c>
      <c r="L443" s="52">
        <f>SUMIF(MCDHHProj_v2013!$C$4:$C$1915,$B443,MCDHHProj_v2013!N$4:N$1915)</f>
        <v>876</v>
      </c>
      <c r="M443" s="49">
        <f>SUMIF(MCDHHProj_v2013!$C$4:$C$1915,$B443,MCDHHProj_v2013!O$4:O$1915)</f>
        <v>900</v>
      </c>
      <c r="N443" s="49">
        <f>SUMIF(MCDHHProj_v2013!$C$4:$C$1915,$B443,MCDHHProj_v2013!P$4:P$1915)</f>
        <v>945</v>
      </c>
      <c r="O443" s="49">
        <f>SUMIF(MCDHHProj_v2013!$C$4:$C$1915,$B443,MCDHHProj_v2013!Q$4:Q$1915)</f>
        <v>995</v>
      </c>
      <c r="P443" s="49">
        <f>SUMIF(MCDHHProj_v2013!$C$4:$C$1915,$B443,MCDHHProj_v2013!R$4:R$1915)</f>
        <v>1045</v>
      </c>
      <c r="Q443" s="49">
        <f>SUMIF(MCDHHProj_v2013!$C$4:$C$1915,$B443,MCDHHProj_v2013!S$4:S$1915)</f>
        <v>1090</v>
      </c>
      <c r="R443" s="49">
        <f>SUMIF(MCDHHProj_v2013!$C$4:$C$1915,$B443,MCDHHProj_v2013!T$4:T$1915)</f>
        <v>1115</v>
      </c>
      <c r="S443" s="56">
        <f t="shared" si="44"/>
        <v>2.4676056338028167</v>
      </c>
      <c r="T443" s="55">
        <f t="shared" si="45"/>
        <v>2.4793388429752068</v>
      </c>
      <c r="U443" s="55">
        <f t="shared" si="46"/>
        <v>2.4934036939313984</v>
      </c>
      <c r="V443" s="55">
        <f t="shared" si="47"/>
        <v>2.4874999999999998</v>
      </c>
      <c r="W443" s="55">
        <f t="shared" si="48"/>
        <v>2.4763033175355451</v>
      </c>
      <c r="X443" s="55">
        <f t="shared" si="49"/>
        <v>2.4494382022471912</v>
      </c>
      <c r="Y443" s="55">
        <f t="shared" si="50"/>
        <v>2.4239130434782608</v>
      </c>
    </row>
    <row r="444" spans="1:25" ht="18" customHeight="1" x14ac:dyDescent="0.25">
      <c r="A444" s="70" t="s">
        <v>131</v>
      </c>
      <c r="B444" s="70" t="s">
        <v>4297</v>
      </c>
      <c r="C444" s="48" t="s">
        <v>132</v>
      </c>
      <c r="D444" s="48" t="s">
        <v>255</v>
      </c>
      <c r="E444" s="49">
        <f>SUMIF(MCDHHProj_v2013!$C$4:$C$1915,$B444,MCDHHProj_v2013!G$4:G$1915)</f>
        <v>146</v>
      </c>
      <c r="F444" s="49">
        <f>SUMIF(MCDHHProj_v2013!$C$4:$C$1915,$B444,MCDHHProj_v2013!H$4:H$1915)</f>
        <v>153</v>
      </c>
      <c r="G444" s="49">
        <f>SUMIF(MCDHHProj_v2013!$C$4:$C$1915,$B444,MCDHHProj_v2013!I$4:I$1915)</f>
        <v>170</v>
      </c>
      <c r="H444" s="49">
        <f>SUMIF(MCDHHProj_v2013!$C$4:$C$1915,$B444,MCDHHProj_v2013!J$4:J$1915)</f>
        <v>184</v>
      </c>
      <c r="I444" s="49">
        <f>SUMIF(MCDHHProj_v2013!$C$4:$C$1915,$B444,MCDHHProj_v2013!K$4:K$1915)</f>
        <v>198</v>
      </c>
      <c r="J444" s="49">
        <f>SUMIF(MCDHHProj_v2013!$C$4:$C$1915,$B444,MCDHHProj_v2013!L$4:L$1915)</f>
        <v>207</v>
      </c>
      <c r="K444" s="49">
        <f>SUMIF(MCDHHProj_v2013!$C$4:$C$1915,$B444,MCDHHProj_v2013!M$4:M$1915)</f>
        <v>210</v>
      </c>
      <c r="L444" s="52">
        <f>SUMIF(MCDHHProj_v2013!$C$4:$C$1915,$B444,MCDHHProj_v2013!N$4:N$1915)</f>
        <v>260</v>
      </c>
      <c r="M444" s="49">
        <f>SUMIF(MCDHHProj_v2013!$C$4:$C$1915,$B444,MCDHHProj_v2013!O$4:O$1915)</f>
        <v>265</v>
      </c>
      <c r="N444" s="49">
        <f>SUMIF(MCDHHProj_v2013!$C$4:$C$1915,$B444,MCDHHProj_v2013!P$4:P$1915)</f>
        <v>290</v>
      </c>
      <c r="O444" s="49">
        <f>SUMIF(MCDHHProj_v2013!$C$4:$C$1915,$B444,MCDHHProj_v2013!Q$4:Q$1915)</f>
        <v>310</v>
      </c>
      <c r="P444" s="49">
        <f>SUMIF(MCDHHProj_v2013!$C$4:$C$1915,$B444,MCDHHProj_v2013!R$4:R$1915)</f>
        <v>330</v>
      </c>
      <c r="Q444" s="49">
        <f>SUMIF(MCDHHProj_v2013!$C$4:$C$1915,$B444,MCDHHProj_v2013!S$4:S$1915)</f>
        <v>340</v>
      </c>
      <c r="R444" s="49">
        <f>SUMIF(MCDHHProj_v2013!$C$4:$C$1915,$B444,MCDHHProj_v2013!T$4:T$1915)</f>
        <v>340</v>
      </c>
      <c r="S444" s="56">
        <f t="shared" si="44"/>
        <v>1.7808219178082192</v>
      </c>
      <c r="T444" s="55">
        <f t="shared" si="45"/>
        <v>1.7320261437908497</v>
      </c>
      <c r="U444" s="55">
        <f t="shared" si="46"/>
        <v>1.7058823529411764</v>
      </c>
      <c r="V444" s="55">
        <f t="shared" si="47"/>
        <v>1.6847826086956521</v>
      </c>
      <c r="W444" s="55">
        <f t="shared" si="48"/>
        <v>1.6666666666666667</v>
      </c>
      <c r="X444" s="55">
        <f t="shared" si="49"/>
        <v>1.642512077294686</v>
      </c>
      <c r="Y444" s="55">
        <f t="shared" si="50"/>
        <v>1.6190476190476191</v>
      </c>
    </row>
    <row r="445" spans="1:25" ht="18" customHeight="1" x14ac:dyDescent="0.25">
      <c r="A445" s="70" t="s">
        <v>35</v>
      </c>
      <c r="B445" s="70" t="s">
        <v>4298</v>
      </c>
      <c r="C445" s="48" t="s">
        <v>36</v>
      </c>
      <c r="D445" s="48" t="s">
        <v>251</v>
      </c>
      <c r="E445" s="49">
        <f>SUMIF(MCDHHProj_v2013!$C$4:$C$1915,$B445,MCDHHProj_v2013!G$4:G$1915)</f>
        <v>315</v>
      </c>
      <c r="F445" s="49">
        <f>SUMIF(MCDHHProj_v2013!$C$4:$C$1915,$B445,MCDHHProj_v2013!H$4:H$1915)</f>
        <v>333</v>
      </c>
      <c r="G445" s="49">
        <f>SUMIF(MCDHHProj_v2013!$C$4:$C$1915,$B445,MCDHHProj_v2013!I$4:I$1915)</f>
        <v>337</v>
      </c>
      <c r="H445" s="49">
        <f>SUMIF(MCDHHProj_v2013!$C$4:$C$1915,$B445,MCDHHProj_v2013!J$4:J$1915)</f>
        <v>350</v>
      </c>
      <c r="I445" s="49">
        <f>SUMIF(MCDHHProj_v2013!$C$4:$C$1915,$B445,MCDHHProj_v2013!K$4:K$1915)</f>
        <v>354</v>
      </c>
      <c r="J445" s="49">
        <f>SUMIF(MCDHHProj_v2013!$C$4:$C$1915,$B445,MCDHHProj_v2013!L$4:L$1915)</f>
        <v>352</v>
      </c>
      <c r="K445" s="49">
        <f>SUMIF(MCDHHProj_v2013!$C$4:$C$1915,$B445,MCDHHProj_v2013!M$4:M$1915)</f>
        <v>345</v>
      </c>
      <c r="L445" s="52">
        <f>SUMIF(MCDHHProj_v2013!$C$4:$C$1915,$B445,MCDHHProj_v2013!N$4:N$1915)</f>
        <v>725</v>
      </c>
      <c r="M445" s="49">
        <f>SUMIF(MCDHHProj_v2013!$C$4:$C$1915,$B445,MCDHHProj_v2013!O$4:O$1915)</f>
        <v>740</v>
      </c>
      <c r="N445" s="49">
        <f>SUMIF(MCDHHProj_v2013!$C$4:$C$1915,$B445,MCDHHProj_v2013!P$4:P$1915)</f>
        <v>735</v>
      </c>
      <c r="O445" s="49">
        <f>SUMIF(MCDHHProj_v2013!$C$4:$C$1915,$B445,MCDHHProj_v2013!Q$4:Q$1915)</f>
        <v>750</v>
      </c>
      <c r="P445" s="49">
        <f>SUMIF(MCDHHProj_v2013!$C$4:$C$1915,$B445,MCDHHProj_v2013!R$4:R$1915)</f>
        <v>745</v>
      </c>
      <c r="Q445" s="49">
        <f>SUMIF(MCDHHProj_v2013!$C$4:$C$1915,$B445,MCDHHProj_v2013!S$4:S$1915)</f>
        <v>725</v>
      </c>
      <c r="R445" s="49">
        <f>SUMIF(MCDHHProj_v2013!$C$4:$C$1915,$B445,MCDHHProj_v2013!T$4:T$1915)</f>
        <v>695</v>
      </c>
      <c r="S445" s="56">
        <f t="shared" si="44"/>
        <v>2.3015873015873014</v>
      </c>
      <c r="T445" s="55">
        <f t="shared" si="45"/>
        <v>2.2222222222222223</v>
      </c>
      <c r="U445" s="55">
        <f t="shared" si="46"/>
        <v>2.1810089020771515</v>
      </c>
      <c r="V445" s="55">
        <f t="shared" si="47"/>
        <v>2.1428571428571428</v>
      </c>
      <c r="W445" s="55">
        <f t="shared" si="48"/>
        <v>2.1045197740112993</v>
      </c>
      <c r="X445" s="55">
        <f t="shared" si="49"/>
        <v>2.0596590909090908</v>
      </c>
      <c r="Y445" s="55">
        <f t="shared" si="50"/>
        <v>2.0144927536231885</v>
      </c>
    </row>
    <row r="446" spans="1:25" ht="18" customHeight="1" x14ac:dyDescent="0.25">
      <c r="A446" s="70" t="s">
        <v>3522</v>
      </c>
      <c r="B446" s="70" t="s">
        <v>4299</v>
      </c>
      <c r="C446" s="48" t="s">
        <v>3523</v>
      </c>
      <c r="D446" s="48" t="s">
        <v>280</v>
      </c>
      <c r="E446" s="49">
        <f>SUMIF(MCDHHProj_v2013!$C$4:$C$1915,$B446,MCDHHProj_v2013!G$4:G$1915)</f>
        <v>905</v>
      </c>
      <c r="F446" s="49">
        <f>SUMIF(MCDHHProj_v2013!$C$4:$C$1915,$B446,MCDHHProj_v2013!H$4:H$1915)</f>
        <v>954</v>
      </c>
      <c r="G446" s="49">
        <f>SUMIF(MCDHHProj_v2013!$C$4:$C$1915,$B446,MCDHHProj_v2013!I$4:I$1915)</f>
        <v>1063</v>
      </c>
      <c r="H446" s="49">
        <f>SUMIF(MCDHHProj_v2013!$C$4:$C$1915,$B446,MCDHHProj_v2013!J$4:J$1915)</f>
        <v>1166</v>
      </c>
      <c r="I446" s="49">
        <f>SUMIF(MCDHHProj_v2013!$C$4:$C$1915,$B446,MCDHHProj_v2013!K$4:K$1915)</f>
        <v>1261</v>
      </c>
      <c r="J446" s="49">
        <f>SUMIF(MCDHHProj_v2013!$C$4:$C$1915,$B446,MCDHHProj_v2013!L$4:L$1915)</f>
        <v>1319</v>
      </c>
      <c r="K446" s="49">
        <f>SUMIF(MCDHHProj_v2013!$C$4:$C$1915,$B446,MCDHHProj_v2013!M$4:M$1915)</f>
        <v>1352</v>
      </c>
      <c r="L446" s="52">
        <f>SUMIF(MCDHHProj_v2013!$C$4:$C$1915,$B446,MCDHHProj_v2013!N$4:N$1915)</f>
        <v>2207</v>
      </c>
      <c r="M446" s="49">
        <f>SUMIF(MCDHHProj_v2013!$C$4:$C$1915,$B446,MCDHHProj_v2013!O$4:O$1915)</f>
        <v>2260</v>
      </c>
      <c r="N446" s="49">
        <f>SUMIF(MCDHHProj_v2013!$C$4:$C$1915,$B446,MCDHHProj_v2013!P$4:P$1915)</f>
        <v>2482</v>
      </c>
      <c r="O446" s="49">
        <f>SUMIF(MCDHHProj_v2013!$C$4:$C$1915,$B446,MCDHHProj_v2013!Q$4:Q$1915)</f>
        <v>2690</v>
      </c>
      <c r="P446" s="49">
        <f>SUMIF(MCDHHProj_v2013!$C$4:$C$1915,$B446,MCDHHProj_v2013!R$4:R$1915)</f>
        <v>2880</v>
      </c>
      <c r="Q446" s="49">
        <f>SUMIF(MCDHHProj_v2013!$C$4:$C$1915,$B446,MCDHHProj_v2013!S$4:S$1915)</f>
        <v>2990</v>
      </c>
      <c r="R446" s="49">
        <f>SUMIF(MCDHHProj_v2013!$C$4:$C$1915,$B446,MCDHHProj_v2013!T$4:T$1915)</f>
        <v>3044</v>
      </c>
      <c r="S446" s="56">
        <f t="shared" si="44"/>
        <v>2.4386740331491712</v>
      </c>
      <c r="T446" s="55">
        <f t="shared" si="45"/>
        <v>2.3689727463312371</v>
      </c>
      <c r="U446" s="55">
        <f t="shared" si="46"/>
        <v>2.3349012229539041</v>
      </c>
      <c r="V446" s="55">
        <f t="shared" si="47"/>
        <v>2.3070325900514579</v>
      </c>
      <c r="W446" s="55">
        <f t="shared" si="48"/>
        <v>2.2839016653449642</v>
      </c>
      <c r="X446" s="55">
        <f t="shared" si="49"/>
        <v>2.2668688400303258</v>
      </c>
      <c r="Y446" s="55">
        <f t="shared" si="50"/>
        <v>2.2514792899408285</v>
      </c>
    </row>
    <row r="447" spans="1:25" ht="18" customHeight="1" x14ac:dyDescent="0.25">
      <c r="A447" s="70" t="s">
        <v>1318</v>
      </c>
      <c r="B447" s="70" t="s">
        <v>4300</v>
      </c>
      <c r="C447" s="48" t="s">
        <v>4657</v>
      </c>
      <c r="D447" s="48" t="s">
        <v>219</v>
      </c>
      <c r="E447" s="49">
        <f>SUMIF(MCDHHProj_v2013!$C$4:$C$1915,$B447,MCDHHProj_v2013!G$4:G$1915)</f>
        <v>167</v>
      </c>
      <c r="F447" s="49">
        <f>SUMIF(MCDHHProj_v2013!$C$4:$C$1915,$B447,MCDHHProj_v2013!H$4:H$1915)</f>
        <v>172</v>
      </c>
      <c r="G447" s="49">
        <f>SUMIF(MCDHHProj_v2013!$C$4:$C$1915,$B447,MCDHHProj_v2013!I$4:I$1915)</f>
        <v>176</v>
      </c>
      <c r="H447" s="49">
        <f>SUMIF(MCDHHProj_v2013!$C$4:$C$1915,$B447,MCDHHProj_v2013!J$4:J$1915)</f>
        <v>183</v>
      </c>
      <c r="I447" s="49">
        <f>SUMIF(MCDHHProj_v2013!$C$4:$C$1915,$B447,MCDHHProj_v2013!K$4:K$1915)</f>
        <v>187</v>
      </c>
      <c r="J447" s="49">
        <f>SUMIF(MCDHHProj_v2013!$C$4:$C$1915,$B447,MCDHHProj_v2013!L$4:L$1915)</f>
        <v>189</v>
      </c>
      <c r="K447" s="49">
        <f>SUMIF(MCDHHProj_v2013!$C$4:$C$1915,$B447,MCDHHProj_v2013!M$4:M$1915)</f>
        <v>190</v>
      </c>
      <c r="L447" s="52">
        <f>SUMIF(MCDHHProj_v2013!$C$4:$C$1915,$B447,MCDHHProj_v2013!N$4:N$1915)</f>
        <v>486</v>
      </c>
      <c r="M447" s="49">
        <f>SUMIF(MCDHHProj_v2013!$C$4:$C$1915,$B447,MCDHHProj_v2013!O$4:O$1915)</f>
        <v>490</v>
      </c>
      <c r="N447" s="49">
        <f>SUMIF(MCDHHProj_v2013!$C$4:$C$1915,$B447,MCDHHProj_v2013!P$4:P$1915)</f>
        <v>495</v>
      </c>
      <c r="O447" s="49">
        <f>SUMIF(MCDHHProj_v2013!$C$4:$C$1915,$B447,MCDHHProj_v2013!Q$4:Q$1915)</f>
        <v>505</v>
      </c>
      <c r="P447" s="49">
        <f>SUMIF(MCDHHProj_v2013!$C$4:$C$1915,$B447,MCDHHProj_v2013!R$4:R$1915)</f>
        <v>510</v>
      </c>
      <c r="Q447" s="49">
        <f>SUMIF(MCDHHProj_v2013!$C$4:$C$1915,$B447,MCDHHProj_v2013!S$4:S$1915)</f>
        <v>510</v>
      </c>
      <c r="R447" s="49">
        <f>SUMIF(MCDHHProj_v2013!$C$4:$C$1915,$B447,MCDHHProj_v2013!T$4:T$1915)</f>
        <v>505</v>
      </c>
      <c r="S447" s="56">
        <f t="shared" si="44"/>
        <v>2.9101796407185629</v>
      </c>
      <c r="T447" s="55">
        <f t="shared" si="45"/>
        <v>2.8488372093023258</v>
      </c>
      <c r="U447" s="55">
        <f t="shared" si="46"/>
        <v>2.8125</v>
      </c>
      <c r="V447" s="55">
        <f t="shared" si="47"/>
        <v>2.7595628415300548</v>
      </c>
      <c r="W447" s="55">
        <f t="shared" si="48"/>
        <v>2.7272727272727271</v>
      </c>
      <c r="X447" s="55">
        <f t="shared" si="49"/>
        <v>2.6984126984126986</v>
      </c>
      <c r="Y447" s="55">
        <f t="shared" si="50"/>
        <v>2.6578947368421053</v>
      </c>
    </row>
    <row r="448" spans="1:25" ht="18" customHeight="1" x14ac:dyDescent="0.25">
      <c r="A448" s="70" t="s">
        <v>3012</v>
      </c>
      <c r="B448" s="70" t="s">
        <v>4301</v>
      </c>
      <c r="C448" s="48" t="s">
        <v>4657</v>
      </c>
      <c r="D448" s="48" t="s">
        <v>264</v>
      </c>
      <c r="E448" s="49">
        <f>SUMIF(MCDHHProj_v2013!$C$4:$C$1915,$B448,MCDHHProj_v2013!G$4:G$1915)</f>
        <v>1326</v>
      </c>
      <c r="F448" s="49">
        <f>SUMIF(MCDHHProj_v2013!$C$4:$C$1915,$B448,MCDHHProj_v2013!H$4:H$1915)</f>
        <v>1364</v>
      </c>
      <c r="G448" s="49">
        <f>SUMIF(MCDHHProj_v2013!$C$4:$C$1915,$B448,MCDHHProj_v2013!I$4:I$1915)</f>
        <v>1423</v>
      </c>
      <c r="H448" s="49">
        <f>SUMIF(MCDHHProj_v2013!$C$4:$C$1915,$B448,MCDHHProj_v2013!J$4:J$1915)</f>
        <v>1472</v>
      </c>
      <c r="I448" s="49">
        <f>SUMIF(MCDHHProj_v2013!$C$4:$C$1915,$B448,MCDHHProj_v2013!K$4:K$1915)</f>
        <v>1504</v>
      </c>
      <c r="J448" s="49">
        <f>SUMIF(MCDHHProj_v2013!$C$4:$C$1915,$B448,MCDHHProj_v2013!L$4:L$1915)</f>
        <v>1515</v>
      </c>
      <c r="K448" s="49">
        <f>SUMIF(MCDHHProj_v2013!$C$4:$C$1915,$B448,MCDHHProj_v2013!M$4:M$1915)</f>
        <v>1499</v>
      </c>
      <c r="L448" s="52">
        <f>SUMIF(MCDHHProj_v2013!$C$4:$C$1915,$B448,MCDHHProj_v2013!N$4:N$1915)</f>
        <v>3368</v>
      </c>
      <c r="M448" s="49">
        <f>SUMIF(MCDHHProj_v2013!$C$4:$C$1915,$B448,MCDHHProj_v2013!O$4:O$1915)</f>
        <v>3360</v>
      </c>
      <c r="N448" s="49">
        <f>SUMIF(MCDHHProj_v2013!$C$4:$C$1915,$B448,MCDHHProj_v2013!P$4:P$1915)</f>
        <v>3446</v>
      </c>
      <c r="O448" s="49">
        <f>SUMIF(MCDHHProj_v2013!$C$4:$C$1915,$B448,MCDHHProj_v2013!Q$4:Q$1915)</f>
        <v>3506</v>
      </c>
      <c r="P448" s="49">
        <f>SUMIF(MCDHHProj_v2013!$C$4:$C$1915,$B448,MCDHHProj_v2013!R$4:R$1915)</f>
        <v>3532</v>
      </c>
      <c r="Q448" s="49">
        <f>SUMIF(MCDHHProj_v2013!$C$4:$C$1915,$B448,MCDHHProj_v2013!S$4:S$1915)</f>
        <v>3514</v>
      </c>
      <c r="R448" s="49">
        <f>SUMIF(MCDHHProj_v2013!$C$4:$C$1915,$B448,MCDHHProj_v2013!T$4:T$1915)</f>
        <v>3440</v>
      </c>
      <c r="S448" s="56">
        <f t="shared" si="44"/>
        <v>2.539969834087481</v>
      </c>
      <c r="T448" s="55">
        <f t="shared" si="45"/>
        <v>2.4633431085043989</v>
      </c>
      <c r="U448" s="55">
        <f t="shared" si="46"/>
        <v>2.4216444132115251</v>
      </c>
      <c r="V448" s="55">
        <f t="shared" si="47"/>
        <v>2.3817934782608696</v>
      </c>
      <c r="W448" s="55">
        <f t="shared" si="48"/>
        <v>2.3484042553191489</v>
      </c>
      <c r="X448" s="55">
        <f t="shared" si="49"/>
        <v>2.3194719471947196</v>
      </c>
      <c r="Y448" s="55">
        <f t="shared" si="50"/>
        <v>2.294863242161441</v>
      </c>
    </row>
    <row r="449" spans="1:25" ht="18" customHeight="1" x14ac:dyDescent="0.25">
      <c r="A449" s="70" t="s">
        <v>3304</v>
      </c>
      <c r="B449" s="70" t="s">
        <v>4302</v>
      </c>
      <c r="C449" s="48" t="s">
        <v>4602</v>
      </c>
      <c r="D449" s="48" t="s">
        <v>216</v>
      </c>
      <c r="E449" s="49">
        <f>SUMIF(MCDHHProj_v2013!$C$4:$C$1915,$B449,MCDHHProj_v2013!G$4:G$1915)</f>
        <v>309</v>
      </c>
      <c r="F449" s="49">
        <f>SUMIF(MCDHHProj_v2013!$C$4:$C$1915,$B449,MCDHHProj_v2013!H$4:H$1915)</f>
        <v>326</v>
      </c>
      <c r="G449" s="49">
        <f>SUMIF(MCDHHProj_v2013!$C$4:$C$1915,$B449,MCDHHProj_v2013!I$4:I$1915)</f>
        <v>350</v>
      </c>
      <c r="H449" s="49">
        <f>SUMIF(MCDHHProj_v2013!$C$4:$C$1915,$B449,MCDHHProj_v2013!J$4:J$1915)</f>
        <v>379</v>
      </c>
      <c r="I449" s="49">
        <f>SUMIF(MCDHHProj_v2013!$C$4:$C$1915,$B449,MCDHHProj_v2013!K$4:K$1915)</f>
        <v>403</v>
      </c>
      <c r="J449" s="49">
        <f>SUMIF(MCDHHProj_v2013!$C$4:$C$1915,$B449,MCDHHProj_v2013!L$4:L$1915)</f>
        <v>422</v>
      </c>
      <c r="K449" s="49">
        <f>SUMIF(MCDHHProj_v2013!$C$4:$C$1915,$B449,MCDHHProj_v2013!M$4:M$1915)</f>
        <v>430</v>
      </c>
      <c r="L449" s="52">
        <f>SUMIF(MCDHHProj_v2013!$C$4:$C$1915,$B449,MCDHHProj_v2013!N$4:N$1915)</f>
        <v>849</v>
      </c>
      <c r="M449" s="49">
        <f>SUMIF(MCDHHProj_v2013!$C$4:$C$1915,$B449,MCDHHProj_v2013!O$4:O$1915)</f>
        <v>875</v>
      </c>
      <c r="N449" s="49">
        <f>SUMIF(MCDHHProj_v2013!$C$4:$C$1915,$B449,MCDHHProj_v2013!P$4:P$1915)</f>
        <v>930</v>
      </c>
      <c r="O449" s="49">
        <f>SUMIF(MCDHHProj_v2013!$C$4:$C$1915,$B449,MCDHHProj_v2013!Q$4:Q$1915)</f>
        <v>995</v>
      </c>
      <c r="P449" s="49">
        <f>SUMIF(MCDHHProj_v2013!$C$4:$C$1915,$B449,MCDHHProj_v2013!R$4:R$1915)</f>
        <v>1045</v>
      </c>
      <c r="Q449" s="49">
        <f>SUMIF(MCDHHProj_v2013!$C$4:$C$1915,$B449,MCDHHProj_v2013!S$4:S$1915)</f>
        <v>1075</v>
      </c>
      <c r="R449" s="49">
        <f>SUMIF(MCDHHProj_v2013!$C$4:$C$1915,$B449,MCDHHProj_v2013!T$4:T$1915)</f>
        <v>1080</v>
      </c>
      <c r="S449" s="56">
        <f t="shared" si="44"/>
        <v>2.7475728155339807</v>
      </c>
      <c r="T449" s="55">
        <f t="shared" si="45"/>
        <v>2.6840490797546011</v>
      </c>
      <c r="U449" s="55">
        <f t="shared" si="46"/>
        <v>2.657142857142857</v>
      </c>
      <c r="V449" s="55">
        <f t="shared" si="47"/>
        <v>2.6253298153034299</v>
      </c>
      <c r="W449" s="55">
        <f t="shared" si="48"/>
        <v>2.5930521091811416</v>
      </c>
      <c r="X449" s="55">
        <f t="shared" si="49"/>
        <v>2.5473933649289098</v>
      </c>
      <c r="Y449" s="55">
        <f t="shared" si="50"/>
        <v>2.5116279069767442</v>
      </c>
    </row>
    <row r="450" spans="1:25" ht="18" customHeight="1" x14ac:dyDescent="0.25">
      <c r="A450" s="70" t="s">
        <v>1756</v>
      </c>
      <c r="B450" s="70" t="s">
        <v>4303</v>
      </c>
      <c r="C450" s="48" t="s">
        <v>1757</v>
      </c>
      <c r="D450" s="48" t="s">
        <v>230</v>
      </c>
      <c r="E450" s="49">
        <f>SUMIF(MCDHHProj_v2013!$C$4:$C$1915,$B450,MCDHHProj_v2013!G$4:G$1915)</f>
        <v>97</v>
      </c>
      <c r="F450" s="49">
        <f>SUMIF(MCDHHProj_v2013!$C$4:$C$1915,$B450,MCDHHProj_v2013!H$4:H$1915)</f>
        <v>101</v>
      </c>
      <c r="G450" s="49">
        <f>SUMIF(MCDHHProj_v2013!$C$4:$C$1915,$B450,MCDHHProj_v2013!I$4:I$1915)</f>
        <v>103</v>
      </c>
      <c r="H450" s="49">
        <f>SUMIF(MCDHHProj_v2013!$C$4:$C$1915,$B450,MCDHHProj_v2013!J$4:J$1915)</f>
        <v>107</v>
      </c>
      <c r="I450" s="49">
        <f>SUMIF(MCDHHProj_v2013!$C$4:$C$1915,$B450,MCDHHProj_v2013!K$4:K$1915)</f>
        <v>107</v>
      </c>
      <c r="J450" s="49">
        <f>SUMIF(MCDHHProj_v2013!$C$4:$C$1915,$B450,MCDHHProj_v2013!L$4:L$1915)</f>
        <v>109</v>
      </c>
      <c r="K450" s="49">
        <f>SUMIF(MCDHHProj_v2013!$C$4:$C$1915,$B450,MCDHHProj_v2013!M$4:M$1915)</f>
        <v>108</v>
      </c>
      <c r="L450" s="52">
        <f>SUMIF(MCDHHProj_v2013!$C$4:$C$1915,$B450,MCDHHProj_v2013!N$4:N$1915)</f>
        <v>265</v>
      </c>
      <c r="M450" s="49">
        <f>SUMIF(MCDHHProj_v2013!$C$4:$C$1915,$B450,MCDHHProj_v2013!O$4:O$1915)</f>
        <v>270</v>
      </c>
      <c r="N450" s="49">
        <f>SUMIF(MCDHHProj_v2013!$C$4:$C$1915,$B450,MCDHHProj_v2013!P$4:P$1915)</f>
        <v>270</v>
      </c>
      <c r="O450" s="49">
        <f>SUMIF(MCDHHProj_v2013!$C$4:$C$1915,$B450,MCDHHProj_v2013!Q$4:Q$1915)</f>
        <v>275</v>
      </c>
      <c r="P450" s="49">
        <f>SUMIF(MCDHHProj_v2013!$C$4:$C$1915,$B450,MCDHHProj_v2013!R$4:R$1915)</f>
        <v>270</v>
      </c>
      <c r="Q450" s="49">
        <f>SUMIF(MCDHHProj_v2013!$C$4:$C$1915,$B450,MCDHHProj_v2013!S$4:S$1915)</f>
        <v>270</v>
      </c>
      <c r="R450" s="49">
        <f>SUMIF(MCDHHProj_v2013!$C$4:$C$1915,$B450,MCDHHProj_v2013!T$4:T$1915)</f>
        <v>265</v>
      </c>
      <c r="S450" s="56">
        <f t="shared" si="44"/>
        <v>2.731958762886598</v>
      </c>
      <c r="T450" s="55">
        <f t="shared" si="45"/>
        <v>2.6732673267326734</v>
      </c>
      <c r="U450" s="55">
        <f t="shared" si="46"/>
        <v>2.621359223300971</v>
      </c>
      <c r="V450" s="55">
        <f t="shared" si="47"/>
        <v>2.5700934579439254</v>
      </c>
      <c r="W450" s="55">
        <f t="shared" si="48"/>
        <v>2.5233644859813085</v>
      </c>
      <c r="X450" s="55">
        <f t="shared" si="49"/>
        <v>2.477064220183486</v>
      </c>
      <c r="Y450" s="55">
        <f t="shared" si="50"/>
        <v>2.4537037037037037</v>
      </c>
    </row>
    <row r="451" spans="1:25" ht="18" customHeight="1" x14ac:dyDescent="0.25">
      <c r="A451" s="70" t="s">
        <v>3305</v>
      </c>
      <c r="B451" s="70" t="s">
        <v>4304</v>
      </c>
      <c r="C451" s="48" t="s">
        <v>4603</v>
      </c>
      <c r="D451" s="48" t="s">
        <v>216</v>
      </c>
      <c r="E451" s="49">
        <f>SUMIF(MCDHHProj_v2013!$C$4:$C$1915,$B451,MCDHHProj_v2013!G$4:G$1915)</f>
        <v>186</v>
      </c>
      <c r="F451" s="49">
        <f>SUMIF(MCDHHProj_v2013!$C$4:$C$1915,$B451,MCDHHProj_v2013!H$4:H$1915)</f>
        <v>193</v>
      </c>
      <c r="G451" s="49">
        <f>SUMIF(MCDHHProj_v2013!$C$4:$C$1915,$B451,MCDHHProj_v2013!I$4:I$1915)</f>
        <v>200</v>
      </c>
      <c r="H451" s="49">
        <f>SUMIF(MCDHHProj_v2013!$C$4:$C$1915,$B451,MCDHHProj_v2013!J$4:J$1915)</f>
        <v>204</v>
      </c>
      <c r="I451" s="49">
        <f>SUMIF(MCDHHProj_v2013!$C$4:$C$1915,$B451,MCDHHProj_v2013!K$4:K$1915)</f>
        <v>209</v>
      </c>
      <c r="J451" s="49">
        <f>SUMIF(MCDHHProj_v2013!$C$4:$C$1915,$B451,MCDHHProj_v2013!L$4:L$1915)</f>
        <v>208</v>
      </c>
      <c r="K451" s="49">
        <f>SUMIF(MCDHHProj_v2013!$C$4:$C$1915,$B451,MCDHHProj_v2013!M$4:M$1915)</f>
        <v>205</v>
      </c>
      <c r="L451" s="52">
        <f>SUMIF(MCDHHProj_v2013!$C$4:$C$1915,$B451,MCDHHProj_v2013!N$4:N$1915)</f>
        <v>453</v>
      </c>
      <c r="M451" s="49">
        <f>SUMIF(MCDHHProj_v2013!$C$4:$C$1915,$B451,MCDHHProj_v2013!O$4:O$1915)</f>
        <v>460</v>
      </c>
      <c r="N451" s="49">
        <f>SUMIF(MCDHHProj_v2013!$C$4:$C$1915,$B451,MCDHHProj_v2013!P$4:P$1915)</f>
        <v>470</v>
      </c>
      <c r="O451" s="49">
        <f>SUMIF(MCDHHProj_v2013!$C$4:$C$1915,$B451,MCDHHProj_v2013!Q$4:Q$1915)</f>
        <v>475</v>
      </c>
      <c r="P451" s="49">
        <f>SUMIF(MCDHHProj_v2013!$C$4:$C$1915,$B451,MCDHHProj_v2013!R$4:R$1915)</f>
        <v>480</v>
      </c>
      <c r="Q451" s="49">
        <f>SUMIF(MCDHHProj_v2013!$C$4:$C$1915,$B451,MCDHHProj_v2013!S$4:S$1915)</f>
        <v>470</v>
      </c>
      <c r="R451" s="49">
        <f>SUMIF(MCDHHProj_v2013!$C$4:$C$1915,$B451,MCDHHProj_v2013!T$4:T$1915)</f>
        <v>455</v>
      </c>
      <c r="S451" s="56">
        <f t="shared" si="44"/>
        <v>2.435483870967742</v>
      </c>
      <c r="T451" s="55">
        <f t="shared" si="45"/>
        <v>2.383419689119171</v>
      </c>
      <c r="U451" s="55">
        <f t="shared" si="46"/>
        <v>2.35</v>
      </c>
      <c r="V451" s="55">
        <f t="shared" si="47"/>
        <v>2.3284313725490198</v>
      </c>
      <c r="W451" s="55">
        <f t="shared" si="48"/>
        <v>2.2966507177033493</v>
      </c>
      <c r="X451" s="55">
        <f t="shared" si="49"/>
        <v>2.2596153846153846</v>
      </c>
      <c r="Y451" s="55">
        <f t="shared" si="50"/>
        <v>2.2195121951219514</v>
      </c>
    </row>
    <row r="452" spans="1:25" ht="18" customHeight="1" x14ac:dyDescent="0.25">
      <c r="A452" s="70" t="s">
        <v>3620</v>
      </c>
      <c r="B452" s="70" t="s">
        <v>4305</v>
      </c>
      <c r="C452" s="48" t="s">
        <v>3621</v>
      </c>
      <c r="D452" s="48" t="s">
        <v>224</v>
      </c>
      <c r="E452" s="49">
        <f>SUMIF(MCDHHProj_v2013!$C$4:$C$1915,$B452,MCDHHProj_v2013!G$4:G$1915)</f>
        <v>116</v>
      </c>
      <c r="F452" s="49">
        <f>SUMIF(MCDHHProj_v2013!$C$4:$C$1915,$B452,MCDHHProj_v2013!H$4:H$1915)</f>
        <v>116</v>
      </c>
      <c r="G452" s="49">
        <f>SUMIF(MCDHHProj_v2013!$C$4:$C$1915,$B452,MCDHHProj_v2013!I$4:I$1915)</f>
        <v>117</v>
      </c>
      <c r="H452" s="49">
        <f>SUMIF(MCDHHProj_v2013!$C$4:$C$1915,$B452,MCDHHProj_v2013!J$4:J$1915)</f>
        <v>121</v>
      </c>
      <c r="I452" s="49">
        <f>SUMIF(MCDHHProj_v2013!$C$4:$C$1915,$B452,MCDHHProj_v2013!K$4:K$1915)</f>
        <v>120</v>
      </c>
      <c r="J452" s="49">
        <f>SUMIF(MCDHHProj_v2013!$C$4:$C$1915,$B452,MCDHHProj_v2013!L$4:L$1915)</f>
        <v>117</v>
      </c>
      <c r="K452" s="49">
        <f>SUMIF(MCDHHProj_v2013!$C$4:$C$1915,$B452,MCDHHProj_v2013!M$4:M$1915)</f>
        <v>112</v>
      </c>
      <c r="L452" s="52">
        <f>SUMIF(MCDHHProj_v2013!$C$4:$C$1915,$B452,MCDHHProj_v2013!N$4:N$1915)</f>
        <v>297</v>
      </c>
      <c r="M452" s="49">
        <f>SUMIF(MCDHHProj_v2013!$C$4:$C$1915,$B452,MCDHHProj_v2013!O$4:O$1915)</f>
        <v>290</v>
      </c>
      <c r="N452" s="49">
        <f>SUMIF(MCDHHProj_v2013!$C$4:$C$1915,$B452,MCDHHProj_v2013!P$4:P$1915)</f>
        <v>290</v>
      </c>
      <c r="O452" s="49">
        <f>SUMIF(MCDHHProj_v2013!$C$4:$C$1915,$B452,MCDHHProj_v2013!Q$4:Q$1915)</f>
        <v>295</v>
      </c>
      <c r="P452" s="49">
        <f>SUMIF(MCDHHProj_v2013!$C$4:$C$1915,$B452,MCDHHProj_v2013!R$4:R$1915)</f>
        <v>290</v>
      </c>
      <c r="Q452" s="49">
        <f>SUMIF(MCDHHProj_v2013!$C$4:$C$1915,$B452,MCDHHProj_v2013!S$4:S$1915)</f>
        <v>280</v>
      </c>
      <c r="R452" s="49">
        <f>SUMIF(MCDHHProj_v2013!$C$4:$C$1915,$B452,MCDHHProj_v2013!T$4:T$1915)</f>
        <v>265</v>
      </c>
      <c r="S452" s="56">
        <f t="shared" si="44"/>
        <v>2.5603448275862069</v>
      </c>
      <c r="T452" s="55">
        <f t="shared" si="45"/>
        <v>2.5</v>
      </c>
      <c r="U452" s="55">
        <f t="shared" si="46"/>
        <v>2.4786324786324787</v>
      </c>
      <c r="V452" s="55">
        <f t="shared" si="47"/>
        <v>2.4380165289256199</v>
      </c>
      <c r="W452" s="55">
        <f t="shared" si="48"/>
        <v>2.4166666666666665</v>
      </c>
      <c r="X452" s="55">
        <f t="shared" si="49"/>
        <v>2.3931623931623931</v>
      </c>
      <c r="Y452" s="55">
        <f t="shared" si="50"/>
        <v>2.3660714285714284</v>
      </c>
    </row>
    <row r="453" spans="1:25" ht="18" customHeight="1" x14ac:dyDescent="0.25">
      <c r="A453" s="70" t="s">
        <v>1767</v>
      </c>
      <c r="B453" s="70" t="s">
        <v>4306</v>
      </c>
      <c r="C453" s="48" t="s">
        <v>1768</v>
      </c>
      <c r="D453" s="48" t="s">
        <v>231</v>
      </c>
      <c r="E453" s="49">
        <f>SUMIF(MCDHHProj_v2013!$C$4:$C$1915,$B453,MCDHHProj_v2013!G$4:G$1915)</f>
        <v>318</v>
      </c>
      <c r="F453" s="49">
        <f>SUMIF(MCDHHProj_v2013!$C$4:$C$1915,$B453,MCDHHProj_v2013!H$4:H$1915)</f>
        <v>327</v>
      </c>
      <c r="G453" s="49">
        <f>SUMIF(MCDHHProj_v2013!$C$4:$C$1915,$B453,MCDHHProj_v2013!I$4:I$1915)</f>
        <v>335</v>
      </c>
      <c r="H453" s="49">
        <f>SUMIF(MCDHHProj_v2013!$C$4:$C$1915,$B453,MCDHHProj_v2013!J$4:J$1915)</f>
        <v>339</v>
      </c>
      <c r="I453" s="49">
        <f>SUMIF(MCDHHProj_v2013!$C$4:$C$1915,$B453,MCDHHProj_v2013!K$4:K$1915)</f>
        <v>344</v>
      </c>
      <c r="J453" s="49">
        <f>SUMIF(MCDHHProj_v2013!$C$4:$C$1915,$B453,MCDHHProj_v2013!L$4:L$1915)</f>
        <v>344</v>
      </c>
      <c r="K453" s="49">
        <f>SUMIF(MCDHHProj_v2013!$C$4:$C$1915,$B453,MCDHHProj_v2013!M$4:M$1915)</f>
        <v>342</v>
      </c>
      <c r="L453" s="52">
        <f>SUMIF(MCDHHProj_v2013!$C$4:$C$1915,$B453,MCDHHProj_v2013!N$4:N$1915)</f>
        <v>778</v>
      </c>
      <c r="M453" s="49">
        <f>SUMIF(MCDHHProj_v2013!$C$4:$C$1915,$B453,MCDHHProj_v2013!O$4:O$1915)</f>
        <v>790</v>
      </c>
      <c r="N453" s="49">
        <f>SUMIF(MCDHHProj_v2013!$C$4:$C$1915,$B453,MCDHHProj_v2013!P$4:P$1915)</f>
        <v>800</v>
      </c>
      <c r="O453" s="49">
        <f>SUMIF(MCDHHProj_v2013!$C$4:$C$1915,$B453,MCDHHProj_v2013!Q$4:Q$1915)</f>
        <v>805</v>
      </c>
      <c r="P453" s="49">
        <f>SUMIF(MCDHHProj_v2013!$C$4:$C$1915,$B453,MCDHHProj_v2013!R$4:R$1915)</f>
        <v>810</v>
      </c>
      <c r="Q453" s="49">
        <f>SUMIF(MCDHHProj_v2013!$C$4:$C$1915,$B453,MCDHHProj_v2013!S$4:S$1915)</f>
        <v>805</v>
      </c>
      <c r="R453" s="49">
        <f>SUMIF(MCDHHProj_v2013!$C$4:$C$1915,$B453,MCDHHProj_v2013!T$4:T$1915)</f>
        <v>800</v>
      </c>
      <c r="S453" s="56">
        <f t="shared" si="44"/>
        <v>2.4465408805031448</v>
      </c>
      <c r="T453" s="55">
        <f t="shared" si="45"/>
        <v>2.4159021406727827</v>
      </c>
      <c r="U453" s="55">
        <f t="shared" si="46"/>
        <v>2.3880597014925371</v>
      </c>
      <c r="V453" s="55">
        <f t="shared" si="47"/>
        <v>2.3746312684365782</v>
      </c>
      <c r="W453" s="55">
        <f t="shared" si="48"/>
        <v>2.3546511627906979</v>
      </c>
      <c r="X453" s="55">
        <f t="shared" si="49"/>
        <v>2.3401162790697674</v>
      </c>
      <c r="Y453" s="55">
        <f t="shared" si="50"/>
        <v>2.3391812865497075</v>
      </c>
    </row>
    <row r="454" spans="1:25" ht="18" customHeight="1" x14ac:dyDescent="0.25">
      <c r="A454" s="70" t="s">
        <v>3225</v>
      </c>
      <c r="B454" s="70" t="s">
        <v>4307</v>
      </c>
      <c r="C454" s="48" t="s">
        <v>5350</v>
      </c>
      <c r="D454" s="48" t="s">
        <v>270</v>
      </c>
      <c r="E454" s="49">
        <f>SUMIF(MCDHHProj_v2013!$C$4:$C$1915,$B454,MCDHHProj_v2013!G$4:G$1915)</f>
        <v>107</v>
      </c>
      <c r="F454" s="49">
        <f>SUMIF(MCDHHProj_v2013!$C$4:$C$1915,$B454,MCDHHProj_v2013!H$4:H$1915)</f>
        <v>111</v>
      </c>
      <c r="G454" s="49">
        <f>SUMIF(MCDHHProj_v2013!$C$4:$C$1915,$B454,MCDHHProj_v2013!I$4:I$1915)</f>
        <v>119</v>
      </c>
      <c r="H454" s="49">
        <f>SUMIF(MCDHHProj_v2013!$C$4:$C$1915,$B454,MCDHHProj_v2013!J$4:J$1915)</f>
        <v>123</v>
      </c>
      <c r="I454" s="49">
        <f>SUMIF(MCDHHProj_v2013!$C$4:$C$1915,$B454,MCDHHProj_v2013!K$4:K$1915)</f>
        <v>130</v>
      </c>
      <c r="J454" s="49">
        <f>SUMIF(MCDHHProj_v2013!$C$4:$C$1915,$B454,MCDHHProj_v2013!L$4:L$1915)</f>
        <v>132</v>
      </c>
      <c r="K454" s="49">
        <f>SUMIF(MCDHHProj_v2013!$C$4:$C$1915,$B454,MCDHHProj_v2013!M$4:M$1915)</f>
        <v>131</v>
      </c>
      <c r="L454" s="52">
        <f>SUMIF(MCDHHProj_v2013!$C$4:$C$1915,$B454,MCDHHProj_v2013!N$4:N$1915)</f>
        <v>204</v>
      </c>
      <c r="M454" s="49">
        <f>SUMIF(MCDHHProj_v2013!$C$4:$C$1915,$B454,MCDHHProj_v2013!O$4:O$1915)</f>
        <v>205</v>
      </c>
      <c r="N454" s="49">
        <f>SUMIF(MCDHHProj_v2013!$C$4:$C$1915,$B454,MCDHHProj_v2013!P$4:P$1915)</f>
        <v>215</v>
      </c>
      <c r="O454" s="49">
        <f>SUMIF(MCDHHProj_v2013!$C$4:$C$1915,$B454,MCDHHProj_v2013!Q$4:Q$1915)</f>
        <v>220</v>
      </c>
      <c r="P454" s="49">
        <f>SUMIF(MCDHHProj_v2013!$C$4:$C$1915,$B454,MCDHHProj_v2013!R$4:R$1915)</f>
        <v>230</v>
      </c>
      <c r="Q454" s="49">
        <f>SUMIF(MCDHHProj_v2013!$C$4:$C$1915,$B454,MCDHHProj_v2013!S$4:S$1915)</f>
        <v>230</v>
      </c>
      <c r="R454" s="49">
        <f>SUMIF(MCDHHProj_v2013!$C$4:$C$1915,$B454,MCDHHProj_v2013!T$4:T$1915)</f>
        <v>225</v>
      </c>
      <c r="S454" s="56">
        <f t="shared" si="44"/>
        <v>1.9065420560747663</v>
      </c>
      <c r="T454" s="55">
        <f t="shared" si="45"/>
        <v>1.8468468468468469</v>
      </c>
      <c r="U454" s="55">
        <f t="shared" si="46"/>
        <v>1.8067226890756303</v>
      </c>
      <c r="V454" s="55">
        <f t="shared" si="47"/>
        <v>1.7886178861788617</v>
      </c>
      <c r="W454" s="55">
        <f t="shared" si="48"/>
        <v>1.7692307692307692</v>
      </c>
      <c r="X454" s="55">
        <f t="shared" si="49"/>
        <v>1.7424242424242424</v>
      </c>
      <c r="Y454" s="55">
        <f t="shared" si="50"/>
        <v>1.717557251908397</v>
      </c>
    </row>
    <row r="455" spans="1:25" ht="18" customHeight="1" x14ac:dyDescent="0.25">
      <c r="A455" s="70" t="s">
        <v>2930</v>
      </c>
      <c r="B455" s="70" t="s">
        <v>4308</v>
      </c>
      <c r="C455" s="48" t="s">
        <v>2931</v>
      </c>
      <c r="D455" s="48" t="s">
        <v>261</v>
      </c>
      <c r="E455" s="49">
        <f>SUMIF(MCDHHProj_v2013!$C$4:$C$1915,$B455,MCDHHProj_v2013!G$4:G$1915)</f>
        <v>361</v>
      </c>
      <c r="F455" s="49">
        <f>SUMIF(MCDHHProj_v2013!$C$4:$C$1915,$B455,MCDHHProj_v2013!H$4:H$1915)</f>
        <v>375</v>
      </c>
      <c r="G455" s="49">
        <f>SUMIF(MCDHHProj_v2013!$C$4:$C$1915,$B455,MCDHHProj_v2013!I$4:I$1915)</f>
        <v>416</v>
      </c>
      <c r="H455" s="49">
        <f>SUMIF(MCDHHProj_v2013!$C$4:$C$1915,$B455,MCDHHProj_v2013!J$4:J$1915)</f>
        <v>455</v>
      </c>
      <c r="I455" s="49">
        <f>SUMIF(MCDHHProj_v2013!$C$4:$C$1915,$B455,MCDHHProj_v2013!K$4:K$1915)</f>
        <v>490</v>
      </c>
      <c r="J455" s="49">
        <f>SUMIF(MCDHHProj_v2013!$C$4:$C$1915,$B455,MCDHHProj_v2013!L$4:L$1915)</f>
        <v>514</v>
      </c>
      <c r="K455" s="49">
        <f>SUMIF(MCDHHProj_v2013!$C$4:$C$1915,$B455,MCDHHProj_v2013!M$4:M$1915)</f>
        <v>523</v>
      </c>
      <c r="L455" s="52">
        <f>SUMIF(MCDHHProj_v2013!$C$4:$C$1915,$B455,MCDHHProj_v2013!N$4:N$1915)</f>
        <v>895</v>
      </c>
      <c r="M455" s="49">
        <f>SUMIF(MCDHHProj_v2013!$C$4:$C$1915,$B455,MCDHHProj_v2013!O$4:O$1915)</f>
        <v>910</v>
      </c>
      <c r="N455" s="49">
        <f>SUMIF(MCDHHProj_v2013!$C$4:$C$1915,$B455,MCDHHProj_v2013!P$4:P$1915)</f>
        <v>1000</v>
      </c>
      <c r="O455" s="49">
        <f>SUMIF(MCDHHProj_v2013!$C$4:$C$1915,$B455,MCDHHProj_v2013!Q$4:Q$1915)</f>
        <v>1085</v>
      </c>
      <c r="P455" s="49">
        <f>SUMIF(MCDHHProj_v2013!$C$4:$C$1915,$B455,MCDHHProj_v2013!R$4:R$1915)</f>
        <v>1160</v>
      </c>
      <c r="Q455" s="49">
        <f>SUMIF(MCDHHProj_v2013!$C$4:$C$1915,$B455,MCDHHProj_v2013!S$4:S$1915)</f>
        <v>1205</v>
      </c>
      <c r="R455" s="49">
        <f>SUMIF(MCDHHProj_v2013!$C$4:$C$1915,$B455,MCDHHProj_v2013!T$4:T$1915)</f>
        <v>1215</v>
      </c>
      <c r="S455" s="56">
        <f t="shared" ref="S455:S518" si="51">L455/E455</f>
        <v>2.479224376731302</v>
      </c>
      <c r="T455" s="55">
        <f t="shared" ref="T455:T518" si="52">M455/F455</f>
        <v>2.4266666666666667</v>
      </c>
      <c r="U455" s="55">
        <f t="shared" ref="U455:U518" si="53">N455/G455</f>
        <v>2.4038461538461537</v>
      </c>
      <c r="V455" s="55">
        <f t="shared" ref="V455:V518" si="54">O455/H455</f>
        <v>2.3846153846153846</v>
      </c>
      <c r="W455" s="55">
        <f t="shared" ref="W455:W518" si="55">P455/I455</f>
        <v>2.3673469387755102</v>
      </c>
      <c r="X455" s="55">
        <f t="shared" ref="X455:X518" si="56">Q455/J455</f>
        <v>2.3443579766536966</v>
      </c>
      <c r="Y455" s="55">
        <f t="shared" ref="Y455:Y518" si="57">R455/K455</f>
        <v>2.323135755258126</v>
      </c>
    </row>
    <row r="456" spans="1:25" ht="18" customHeight="1" x14ac:dyDescent="0.25">
      <c r="A456" s="70" t="s">
        <v>3343</v>
      </c>
      <c r="B456" s="70" t="s">
        <v>4309</v>
      </c>
      <c r="C456" s="48" t="s">
        <v>4629</v>
      </c>
      <c r="D456" s="48" t="s">
        <v>217</v>
      </c>
      <c r="E456" s="49">
        <f>SUMIF(MCDHHProj_v2013!$C$4:$C$1915,$B456,MCDHHProj_v2013!G$4:G$1915)</f>
        <v>224</v>
      </c>
      <c r="F456" s="49">
        <f>SUMIF(MCDHHProj_v2013!$C$4:$C$1915,$B456,MCDHHProj_v2013!H$4:H$1915)</f>
        <v>229</v>
      </c>
      <c r="G456" s="49">
        <f>SUMIF(MCDHHProj_v2013!$C$4:$C$1915,$B456,MCDHHProj_v2013!I$4:I$1915)</f>
        <v>220</v>
      </c>
      <c r="H456" s="49">
        <f>SUMIF(MCDHHProj_v2013!$C$4:$C$1915,$B456,MCDHHProj_v2013!J$4:J$1915)</f>
        <v>217</v>
      </c>
      <c r="I456" s="49">
        <f>SUMIF(MCDHHProj_v2013!$C$4:$C$1915,$B456,MCDHHProj_v2013!K$4:K$1915)</f>
        <v>208</v>
      </c>
      <c r="J456" s="49">
        <f>SUMIF(MCDHHProj_v2013!$C$4:$C$1915,$B456,MCDHHProj_v2013!L$4:L$1915)</f>
        <v>194</v>
      </c>
      <c r="K456" s="49">
        <f>SUMIF(MCDHHProj_v2013!$C$4:$C$1915,$B456,MCDHHProj_v2013!M$4:M$1915)</f>
        <v>179</v>
      </c>
      <c r="L456" s="52">
        <f>SUMIF(MCDHHProj_v2013!$C$4:$C$1915,$B456,MCDHHProj_v2013!N$4:N$1915)</f>
        <v>456</v>
      </c>
      <c r="M456" s="49">
        <f>SUMIF(MCDHHProj_v2013!$C$4:$C$1915,$B456,MCDHHProj_v2013!O$4:O$1915)</f>
        <v>448</v>
      </c>
      <c r="N456" s="49">
        <f>SUMIF(MCDHHProj_v2013!$C$4:$C$1915,$B456,MCDHHProj_v2013!P$4:P$1915)</f>
        <v>418</v>
      </c>
      <c r="O456" s="49">
        <f>SUMIF(MCDHHProj_v2013!$C$4:$C$1915,$B456,MCDHHProj_v2013!Q$4:Q$1915)</f>
        <v>402</v>
      </c>
      <c r="P456" s="49">
        <f>SUMIF(MCDHHProj_v2013!$C$4:$C$1915,$B456,MCDHHProj_v2013!R$4:R$1915)</f>
        <v>376</v>
      </c>
      <c r="Q456" s="49">
        <f>SUMIF(MCDHHProj_v2013!$C$4:$C$1915,$B456,MCDHHProj_v2013!S$4:S$1915)</f>
        <v>345</v>
      </c>
      <c r="R456" s="49">
        <f>SUMIF(MCDHHProj_v2013!$C$4:$C$1915,$B456,MCDHHProj_v2013!T$4:T$1915)</f>
        <v>314</v>
      </c>
      <c r="S456" s="56">
        <f t="shared" si="51"/>
        <v>2.0357142857142856</v>
      </c>
      <c r="T456" s="55">
        <f t="shared" si="52"/>
        <v>1.9563318777292575</v>
      </c>
      <c r="U456" s="55">
        <f t="shared" si="53"/>
        <v>1.9</v>
      </c>
      <c r="V456" s="55">
        <f t="shared" si="54"/>
        <v>1.8525345622119815</v>
      </c>
      <c r="W456" s="55">
        <f t="shared" si="55"/>
        <v>1.8076923076923077</v>
      </c>
      <c r="X456" s="55">
        <f t="shared" si="56"/>
        <v>1.7783505154639174</v>
      </c>
      <c r="Y456" s="55">
        <f t="shared" si="57"/>
        <v>1.7541899441340782</v>
      </c>
    </row>
    <row r="457" spans="1:25" ht="18" customHeight="1" x14ac:dyDescent="0.25">
      <c r="A457" s="70" t="s">
        <v>4</v>
      </c>
      <c r="B457" s="70" t="s">
        <v>4310</v>
      </c>
      <c r="C457" s="48" t="s">
        <v>5095</v>
      </c>
      <c r="D457" s="48" t="s">
        <v>250</v>
      </c>
      <c r="E457" s="49">
        <f>SUMIF(MCDHHProj_v2013!$C$4:$C$1915,$B457,MCDHHProj_v2013!G$4:G$1915)</f>
        <v>258</v>
      </c>
      <c r="F457" s="49">
        <f>SUMIF(MCDHHProj_v2013!$C$4:$C$1915,$B457,MCDHHProj_v2013!H$4:H$1915)</f>
        <v>229</v>
      </c>
      <c r="G457" s="49">
        <f>SUMIF(MCDHHProj_v2013!$C$4:$C$1915,$B457,MCDHHProj_v2013!I$4:I$1915)</f>
        <v>230</v>
      </c>
      <c r="H457" s="49">
        <f>SUMIF(MCDHHProj_v2013!$C$4:$C$1915,$B457,MCDHHProj_v2013!J$4:J$1915)</f>
        <v>228</v>
      </c>
      <c r="I457" s="49">
        <f>SUMIF(MCDHHProj_v2013!$C$4:$C$1915,$B457,MCDHHProj_v2013!K$4:K$1915)</f>
        <v>216</v>
      </c>
      <c r="J457" s="49">
        <f>SUMIF(MCDHHProj_v2013!$C$4:$C$1915,$B457,MCDHHProj_v2013!L$4:L$1915)</f>
        <v>195</v>
      </c>
      <c r="K457" s="49">
        <f>SUMIF(MCDHHProj_v2013!$C$4:$C$1915,$B457,MCDHHProj_v2013!M$4:M$1915)</f>
        <v>165</v>
      </c>
      <c r="L457" s="52">
        <f>SUMIF(MCDHHProj_v2013!$C$4:$C$1915,$B457,MCDHHProj_v2013!N$4:N$1915)</f>
        <v>634</v>
      </c>
      <c r="M457" s="49">
        <f>SUMIF(MCDHHProj_v2013!$C$4:$C$1915,$B457,MCDHHProj_v2013!O$4:O$1915)</f>
        <v>546</v>
      </c>
      <c r="N457" s="49">
        <f>SUMIF(MCDHHProj_v2013!$C$4:$C$1915,$B457,MCDHHProj_v2013!P$4:P$1915)</f>
        <v>542</v>
      </c>
      <c r="O457" s="49">
        <f>SUMIF(MCDHHProj_v2013!$C$4:$C$1915,$B457,MCDHHProj_v2013!Q$4:Q$1915)</f>
        <v>529</v>
      </c>
      <c r="P457" s="49">
        <f>SUMIF(MCDHHProj_v2013!$C$4:$C$1915,$B457,MCDHHProj_v2013!R$4:R$1915)</f>
        <v>498</v>
      </c>
      <c r="Q457" s="49">
        <f>SUMIF(MCDHHProj_v2013!$C$4:$C$1915,$B457,MCDHHProj_v2013!S$4:S$1915)</f>
        <v>445</v>
      </c>
      <c r="R457" s="49">
        <f>SUMIF(MCDHHProj_v2013!$C$4:$C$1915,$B457,MCDHHProj_v2013!T$4:T$1915)</f>
        <v>373</v>
      </c>
      <c r="S457" s="56">
        <f t="shared" si="51"/>
        <v>2.4573643410852712</v>
      </c>
      <c r="T457" s="55">
        <f t="shared" si="52"/>
        <v>2.3842794759825328</v>
      </c>
      <c r="U457" s="55">
        <f t="shared" si="53"/>
        <v>2.3565217391304349</v>
      </c>
      <c r="V457" s="55">
        <f t="shared" si="54"/>
        <v>2.3201754385964914</v>
      </c>
      <c r="W457" s="55">
        <f t="shared" si="55"/>
        <v>2.3055555555555554</v>
      </c>
      <c r="X457" s="55">
        <f t="shared" si="56"/>
        <v>2.2820512820512819</v>
      </c>
      <c r="Y457" s="55">
        <f t="shared" si="57"/>
        <v>2.2606060606060607</v>
      </c>
    </row>
    <row r="458" spans="1:25" ht="18" customHeight="1" x14ac:dyDescent="0.25">
      <c r="A458" s="70" t="s">
        <v>3687</v>
      </c>
      <c r="B458" s="70" t="s">
        <v>4311</v>
      </c>
      <c r="C458" s="48" t="s">
        <v>3688</v>
      </c>
      <c r="D458" s="48" t="s">
        <v>226</v>
      </c>
      <c r="E458" s="49">
        <f>SUMIF(MCDHHProj_v2013!$C$4:$C$1915,$B458,MCDHHProj_v2013!G$4:G$1915)</f>
        <v>785</v>
      </c>
      <c r="F458" s="49">
        <f>SUMIF(MCDHHProj_v2013!$C$4:$C$1915,$B458,MCDHHProj_v2013!H$4:H$1915)</f>
        <v>791</v>
      </c>
      <c r="G458" s="49">
        <f>SUMIF(MCDHHProj_v2013!$C$4:$C$1915,$B458,MCDHHProj_v2013!I$4:I$1915)</f>
        <v>794</v>
      </c>
      <c r="H458" s="49">
        <f>SUMIF(MCDHHProj_v2013!$C$4:$C$1915,$B458,MCDHHProj_v2013!J$4:J$1915)</f>
        <v>796</v>
      </c>
      <c r="I458" s="49">
        <f>SUMIF(MCDHHProj_v2013!$C$4:$C$1915,$B458,MCDHHProj_v2013!K$4:K$1915)</f>
        <v>793</v>
      </c>
      <c r="J458" s="49">
        <f>SUMIF(MCDHHProj_v2013!$C$4:$C$1915,$B458,MCDHHProj_v2013!L$4:L$1915)</f>
        <v>783</v>
      </c>
      <c r="K458" s="49">
        <f>SUMIF(MCDHHProj_v2013!$C$4:$C$1915,$B458,MCDHHProj_v2013!M$4:M$1915)</f>
        <v>766</v>
      </c>
      <c r="L458" s="52">
        <f>SUMIF(MCDHHProj_v2013!$C$4:$C$1915,$B458,MCDHHProj_v2013!N$4:N$1915)</f>
        <v>1945</v>
      </c>
      <c r="M458" s="49">
        <f>SUMIF(MCDHHProj_v2013!$C$4:$C$1915,$B458,MCDHHProj_v2013!O$4:O$1915)</f>
        <v>1925</v>
      </c>
      <c r="N458" s="49">
        <f>SUMIF(MCDHHProj_v2013!$C$4:$C$1915,$B458,MCDHHProj_v2013!P$4:P$1915)</f>
        <v>1910</v>
      </c>
      <c r="O458" s="49">
        <f>SUMIF(MCDHHProj_v2013!$C$4:$C$1915,$B458,MCDHHProj_v2013!Q$4:Q$1915)</f>
        <v>1895</v>
      </c>
      <c r="P458" s="49">
        <f>SUMIF(MCDHHProj_v2013!$C$4:$C$1915,$B458,MCDHHProj_v2013!R$4:R$1915)</f>
        <v>1870</v>
      </c>
      <c r="Q458" s="49">
        <f>SUMIF(MCDHHProj_v2013!$C$4:$C$1915,$B458,MCDHHProj_v2013!S$4:S$1915)</f>
        <v>1830</v>
      </c>
      <c r="R458" s="49">
        <f>SUMIF(MCDHHProj_v2013!$C$4:$C$1915,$B458,MCDHHProj_v2013!T$4:T$1915)</f>
        <v>1780</v>
      </c>
      <c r="S458" s="56">
        <f t="shared" si="51"/>
        <v>2.4777070063694269</v>
      </c>
      <c r="T458" s="55">
        <f t="shared" si="52"/>
        <v>2.4336283185840708</v>
      </c>
      <c r="U458" s="55">
        <f t="shared" si="53"/>
        <v>2.4055415617128464</v>
      </c>
      <c r="V458" s="55">
        <f t="shared" si="54"/>
        <v>2.3806532663316582</v>
      </c>
      <c r="W458" s="55">
        <f t="shared" si="55"/>
        <v>2.3581336696090793</v>
      </c>
      <c r="X458" s="55">
        <f t="shared" si="56"/>
        <v>2.3371647509578546</v>
      </c>
      <c r="Y458" s="55">
        <f t="shared" si="57"/>
        <v>2.3237597911227152</v>
      </c>
    </row>
    <row r="459" spans="1:25" ht="18" customHeight="1" x14ac:dyDescent="0.25">
      <c r="A459" s="70" t="s">
        <v>3689</v>
      </c>
      <c r="B459" s="70" t="s">
        <v>4312</v>
      </c>
      <c r="C459" s="48" t="s">
        <v>3690</v>
      </c>
      <c r="D459" s="48" t="s">
        <v>226</v>
      </c>
      <c r="E459" s="49">
        <f>SUMIF(MCDHHProj_v2013!$C$4:$C$1915,$B459,MCDHHProj_v2013!G$4:G$1915)</f>
        <v>2062</v>
      </c>
      <c r="F459" s="49">
        <f>SUMIF(MCDHHProj_v2013!$C$4:$C$1915,$B459,MCDHHProj_v2013!H$4:H$1915)</f>
        <v>2087</v>
      </c>
      <c r="G459" s="49">
        <f>SUMIF(MCDHHProj_v2013!$C$4:$C$1915,$B459,MCDHHProj_v2013!I$4:I$1915)</f>
        <v>2099</v>
      </c>
      <c r="H459" s="49">
        <f>SUMIF(MCDHHProj_v2013!$C$4:$C$1915,$B459,MCDHHProj_v2013!J$4:J$1915)</f>
        <v>2100</v>
      </c>
      <c r="I459" s="49">
        <f>SUMIF(MCDHHProj_v2013!$C$4:$C$1915,$B459,MCDHHProj_v2013!K$4:K$1915)</f>
        <v>2093</v>
      </c>
      <c r="J459" s="49">
        <f>SUMIF(MCDHHProj_v2013!$C$4:$C$1915,$B459,MCDHHProj_v2013!L$4:L$1915)</f>
        <v>2063</v>
      </c>
      <c r="K459" s="49">
        <f>SUMIF(MCDHHProj_v2013!$C$4:$C$1915,$B459,MCDHHProj_v2013!M$4:M$1915)</f>
        <v>2018</v>
      </c>
      <c r="L459" s="52">
        <f>SUMIF(MCDHHProj_v2013!$C$4:$C$1915,$B459,MCDHHProj_v2013!N$4:N$1915)</f>
        <v>4922</v>
      </c>
      <c r="M459" s="49">
        <f>SUMIF(MCDHHProj_v2013!$C$4:$C$1915,$B459,MCDHHProj_v2013!O$4:O$1915)</f>
        <v>4891</v>
      </c>
      <c r="N459" s="49">
        <f>SUMIF(MCDHHProj_v2013!$C$4:$C$1915,$B459,MCDHHProj_v2013!P$4:P$1915)</f>
        <v>4862</v>
      </c>
      <c r="O459" s="49">
        <f>SUMIF(MCDHHProj_v2013!$C$4:$C$1915,$B459,MCDHHProj_v2013!Q$4:Q$1915)</f>
        <v>4817</v>
      </c>
      <c r="P459" s="49">
        <f>SUMIF(MCDHHProj_v2013!$C$4:$C$1915,$B459,MCDHHProj_v2013!R$4:R$1915)</f>
        <v>4756</v>
      </c>
      <c r="Q459" s="49">
        <f>SUMIF(MCDHHProj_v2013!$C$4:$C$1915,$B459,MCDHHProj_v2013!S$4:S$1915)</f>
        <v>4646</v>
      </c>
      <c r="R459" s="49">
        <f>SUMIF(MCDHHProj_v2013!$C$4:$C$1915,$B459,MCDHHProj_v2013!T$4:T$1915)</f>
        <v>4516</v>
      </c>
      <c r="S459" s="56">
        <f t="shared" si="51"/>
        <v>2.3870029097963141</v>
      </c>
      <c r="T459" s="55">
        <f t="shared" si="52"/>
        <v>2.3435553425970292</v>
      </c>
      <c r="U459" s="55">
        <f t="shared" si="53"/>
        <v>2.3163411148165793</v>
      </c>
      <c r="V459" s="55">
        <f t="shared" si="54"/>
        <v>2.2938095238095237</v>
      </c>
      <c r="W459" s="55">
        <f t="shared" si="55"/>
        <v>2.2723363592928809</v>
      </c>
      <c r="X459" s="55">
        <f t="shared" si="56"/>
        <v>2.2520601066408141</v>
      </c>
      <c r="Y459" s="55">
        <f t="shared" si="57"/>
        <v>2.2378592666005948</v>
      </c>
    </row>
    <row r="460" spans="1:25" ht="18" customHeight="1" x14ac:dyDescent="0.25">
      <c r="A460" s="70" t="s">
        <v>1726</v>
      </c>
      <c r="B460" s="70" t="s">
        <v>4313</v>
      </c>
      <c r="C460" s="48" t="s">
        <v>3690</v>
      </c>
      <c r="D460" s="48" t="s">
        <v>230</v>
      </c>
      <c r="E460" s="49">
        <f>SUMIF(MCDHHProj_v2013!$C$4:$C$1915,$B460,MCDHHProj_v2013!G$4:G$1915)</f>
        <v>598</v>
      </c>
      <c r="F460" s="49">
        <f>SUMIF(MCDHHProj_v2013!$C$4:$C$1915,$B460,MCDHHProj_v2013!H$4:H$1915)</f>
        <v>637</v>
      </c>
      <c r="G460" s="49">
        <f>SUMIF(MCDHHProj_v2013!$C$4:$C$1915,$B460,MCDHHProj_v2013!I$4:I$1915)</f>
        <v>657</v>
      </c>
      <c r="H460" s="49">
        <f>SUMIF(MCDHHProj_v2013!$C$4:$C$1915,$B460,MCDHHProj_v2013!J$4:J$1915)</f>
        <v>677</v>
      </c>
      <c r="I460" s="49">
        <f>SUMIF(MCDHHProj_v2013!$C$4:$C$1915,$B460,MCDHHProj_v2013!K$4:K$1915)</f>
        <v>694</v>
      </c>
      <c r="J460" s="49">
        <f>SUMIF(MCDHHProj_v2013!$C$4:$C$1915,$B460,MCDHHProj_v2013!L$4:L$1915)</f>
        <v>701</v>
      </c>
      <c r="K460" s="49">
        <f>SUMIF(MCDHHProj_v2013!$C$4:$C$1915,$B460,MCDHHProj_v2013!M$4:M$1915)</f>
        <v>710</v>
      </c>
      <c r="L460" s="52">
        <f>SUMIF(MCDHHProj_v2013!$C$4:$C$1915,$B460,MCDHHProj_v2013!N$4:N$1915)</f>
        <v>1507</v>
      </c>
      <c r="M460" s="49">
        <f>SUMIF(MCDHHProj_v2013!$C$4:$C$1915,$B460,MCDHHProj_v2013!O$4:O$1915)</f>
        <v>1563</v>
      </c>
      <c r="N460" s="49">
        <f>SUMIF(MCDHHProj_v2013!$C$4:$C$1915,$B460,MCDHHProj_v2013!P$4:P$1915)</f>
        <v>1583</v>
      </c>
      <c r="O460" s="49">
        <f>SUMIF(MCDHHProj_v2013!$C$4:$C$1915,$B460,MCDHHProj_v2013!Q$4:Q$1915)</f>
        <v>1603</v>
      </c>
      <c r="P460" s="49">
        <f>SUMIF(MCDHHProj_v2013!$C$4:$C$1915,$B460,MCDHHProj_v2013!R$4:R$1915)</f>
        <v>1617</v>
      </c>
      <c r="Q460" s="49">
        <f>SUMIF(MCDHHProj_v2013!$C$4:$C$1915,$B460,MCDHHProj_v2013!S$4:S$1915)</f>
        <v>1608</v>
      </c>
      <c r="R460" s="49">
        <f>SUMIF(MCDHHProj_v2013!$C$4:$C$1915,$B460,MCDHHProj_v2013!T$4:T$1915)</f>
        <v>1607</v>
      </c>
      <c r="S460" s="56">
        <f t="shared" si="51"/>
        <v>2.520066889632107</v>
      </c>
      <c r="T460" s="55">
        <f t="shared" si="52"/>
        <v>2.4536891679748822</v>
      </c>
      <c r="U460" s="55">
        <f t="shared" si="53"/>
        <v>2.4094368340943682</v>
      </c>
      <c r="V460" s="55">
        <f t="shared" si="54"/>
        <v>2.3677991137370755</v>
      </c>
      <c r="W460" s="55">
        <f t="shared" si="55"/>
        <v>2.3299711815561959</v>
      </c>
      <c r="X460" s="55">
        <f t="shared" si="56"/>
        <v>2.2938659058487874</v>
      </c>
      <c r="Y460" s="55">
        <f t="shared" si="57"/>
        <v>2.2633802816901407</v>
      </c>
    </row>
    <row r="461" spans="1:25" ht="18" customHeight="1" x14ac:dyDescent="0.25">
      <c r="A461" s="70" t="s">
        <v>3555</v>
      </c>
      <c r="B461" s="70" t="s">
        <v>4314</v>
      </c>
      <c r="C461" s="48" t="s">
        <v>5505</v>
      </c>
      <c r="D461" s="48" t="s">
        <v>281</v>
      </c>
      <c r="E461" s="49">
        <f>SUMIF(MCDHHProj_v2013!$C$4:$C$1915,$B461,MCDHHProj_v2013!G$4:G$1915)</f>
        <v>262</v>
      </c>
      <c r="F461" s="49">
        <f>SUMIF(MCDHHProj_v2013!$C$4:$C$1915,$B461,MCDHHProj_v2013!H$4:H$1915)</f>
        <v>275</v>
      </c>
      <c r="G461" s="49">
        <f>SUMIF(MCDHHProj_v2013!$C$4:$C$1915,$B461,MCDHHProj_v2013!I$4:I$1915)</f>
        <v>284</v>
      </c>
      <c r="H461" s="49">
        <f>SUMIF(MCDHHProj_v2013!$C$4:$C$1915,$B461,MCDHHProj_v2013!J$4:J$1915)</f>
        <v>296</v>
      </c>
      <c r="I461" s="49">
        <f>SUMIF(MCDHHProj_v2013!$C$4:$C$1915,$B461,MCDHHProj_v2013!K$4:K$1915)</f>
        <v>305</v>
      </c>
      <c r="J461" s="49">
        <f>SUMIF(MCDHHProj_v2013!$C$4:$C$1915,$B461,MCDHHProj_v2013!L$4:L$1915)</f>
        <v>308</v>
      </c>
      <c r="K461" s="49">
        <f>SUMIF(MCDHHProj_v2013!$C$4:$C$1915,$B461,MCDHHProj_v2013!M$4:M$1915)</f>
        <v>307</v>
      </c>
      <c r="L461" s="52">
        <f>SUMIF(MCDHHProj_v2013!$C$4:$C$1915,$B461,MCDHHProj_v2013!N$4:N$1915)</f>
        <v>738</v>
      </c>
      <c r="M461" s="49">
        <f>SUMIF(MCDHHProj_v2013!$C$4:$C$1915,$B461,MCDHHProj_v2013!O$4:O$1915)</f>
        <v>745</v>
      </c>
      <c r="N461" s="49">
        <f>SUMIF(MCDHHProj_v2013!$C$4:$C$1915,$B461,MCDHHProj_v2013!P$4:P$1915)</f>
        <v>755</v>
      </c>
      <c r="O461" s="49">
        <f>SUMIF(MCDHHProj_v2013!$C$4:$C$1915,$B461,MCDHHProj_v2013!Q$4:Q$1915)</f>
        <v>775</v>
      </c>
      <c r="P461" s="49">
        <f>SUMIF(MCDHHProj_v2013!$C$4:$C$1915,$B461,MCDHHProj_v2013!R$4:R$1915)</f>
        <v>785</v>
      </c>
      <c r="Q461" s="49">
        <f>SUMIF(MCDHHProj_v2013!$C$4:$C$1915,$B461,MCDHHProj_v2013!S$4:S$1915)</f>
        <v>775</v>
      </c>
      <c r="R461" s="49">
        <f>SUMIF(MCDHHProj_v2013!$C$4:$C$1915,$B461,MCDHHProj_v2013!T$4:T$1915)</f>
        <v>755</v>
      </c>
      <c r="S461" s="56">
        <f t="shared" si="51"/>
        <v>2.8167938931297711</v>
      </c>
      <c r="T461" s="55">
        <f t="shared" si="52"/>
        <v>2.709090909090909</v>
      </c>
      <c r="U461" s="55">
        <f t="shared" si="53"/>
        <v>2.658450704225352</v>
      </c>
      <c r="V461" s="55">
        <f t="shared" si="54"/>
        <v>2.6182432432432434</v>
      </c>
      <c r="W461" s="55">
        <f t="shared" si="55"/>
        <v>2.5737704918032787</v>
      </c>
      <c r="X461" s="55">
        <f t="shared" si="56"/>
        <v>2.5162337662337664</v>
      </c>
      <c r="Y461" s="55">
        <f t="shared" si="57"/>
        <v>2.45928338762215</v>
      </c>
    </row>
    <row r="462" spans="1:25" ht="18" customHeight="1" x14ac:dyDescent="0.25">
      <c r="A462" s="70" t="s">
        <v>2866</v>
      </c>
      <c r="B462" s="70" t="s">
        <v>4315</v>
      </c>
      <c r="C462" s="48" t="s">
        <v>5214</v>
      </c>
      <c r="D462" s="48" t="s">
        <v>259</v>
      </c>
      <c r="E462" s="49">
        <f>SUMIF(MCDHHProj_v2013!$C$4:$C$1915,$B462,MCDHHProj_v2013!G$4:G$1915)</f>
        <v>838</v>
      </c>
      <c r="F462" s="49">
        <f>SUMIF(MCDHHProj_v2013!$C$4:$C$1915,$B462,MCDHHProj_v2013!H$4:H$1915)</f>
        <v>860</v>
      </c>
      <c r="G462" s="49">
        <f>SUMIF(MCDHHProj_v2013!$C$4:$C$1915,$B462,MCDHHProj_v2013!I$4:I$1915)</f>
        <v>860</v>
      </c>
      <c r="H462" s="49">
        <f>SUMIF(MCDHHProj_v2013!$C$4:$C$1915,$B462,MCDHHProj_v2013!J$4:J$1915)</f>
        <v>860</v>
      </c>
      <c r="I462" s="49">
        <f>SUMIF(MCDHHProj_v2013!$C$4:$C$1915,$B462,MCDHHProj_v2013!K$4:K$1915)</f>
        <v>845</v>
      </c>
      <c r="J462" s="49">
        <f>SUMIF(MCDHHProj_v2013!$C$4:$C$1915,$B462,MCDHHProj_v2013!L$4:L$1915)</f>
        <v>831</v>
      </c>
      <c r="K462" s="49">
        <f>SUMIF(MCDHHProj_v2013!$C$4:$C$1915,$B462,MCDHHProj_v2013!M$4:M$1915)</f>
        <v>789</v>
      </c>
      <c r="L462" s="52">
        <f>SUMIF(MCDHHProj_v2013!$C$4:$C$1915,$B462,MCDHHProj_v2013!N$4:N$1915)</f>
        <v>1842</v>
      </c>
      <c r="M462" s="49">
        <f>SUMIF(MCDHHProj_v2013!$C$4:$C$1915,$B462,MCDHHProj_v2013!O$4:O$1915)</f>
        <v>1834</v>
      </c>
      <c r="N462" s="49">
        <f>SUMIF(MCDHHProj_v2013!$C$4:$C$1915,$B462,MCDHHProj_v2013!P$4:P$1915)</f>
        <v>1788</v>
      </c>
      <c r="O462" s="49">
        <f>SUMIF(MCDHHProj_v2013!$C$4:$C$1915,$B462,MCDHHProj_v2013!Q$4:Q$1915)</f>
        <v>1742</v>
      </c>
      <c r="P462" s="49">
        <f>SUMIF(MCDHHProj_v2013!$C$4:$C$1915,$B462,MCDHHProj_v2013!R$4:R$1915)</f>
        <v>1679</v>
      </c>
      <c r="Q462" s="49">
        <f>SUMIF(MCDHHProj_v2013!$C$4:$C$1915,$B462,MCDHHProj_v2013!S$4:S$1915)</f>
        <v>1605</v>
      </c>
      <c r="R462" s="49">
        <f>SUMIF(MCDHHProj_v2013!$C$4:$C$1915,$B462,MCDHHProj_v2013!T$4:T$1915)</f>
        <v>1493</v>
      </c>
      <c r="S462" s="56">
        <f t="shared" si="51"/>
        <v>2.1980906921241048</v>
      </c>
      <c r="T462" s="55">
        <f t="shared" si="52"/>
        <v>2.1325581395348836</v>
      </c>
      <c r="U462" s="55">
        <f t="shared" si="53"/>
        <v>2.0790697674418603</v>
      </c>
      <c r="V462" s="55">
        <f t="shared" si="54"/>
        <v>2.0255813953488371</v>
      </c>
      <c r="W462" s="55">
        <f t="shared" si="55"/>
        <v>1.98698224852071</v>
      </c>
      <c r="X462" s="55">
        <f t="shared" si="56"/>
        <v>1.9314079422382671</v>
      </c>
      <c r="Y462" s="55">
        <f t="shared" si="57"/>
        <v>1.8922686945500633</v>
      </c>
    </row>
    <row r="463" spans="1:25" ht="18" customHeight="1" x14ac:dyDescent="0.25">
      <c r="A463" s="70" t="s">
        <v>2855</v>
      </c>
      <c r="B463" s="70" t="s">
        <v>4316</v>
      </c>
      <c r="C463" s="48" t="s">
        <v>5209</v>
      </c>
      <c r="D463" s="48" t="s">
        <v>259</v>
      </c>
      <c r="E463" s="49">
        <f>SUMIF(MCDHHProj_v2013!$C$4:$C$1915,$B463,MCDHHProj_v2013!G$4:G$1915)</f>
        <v>270</v>
      </c>
      <c r="F463" s="49">
        <f>SUMIF(MCDHHProj_v2013!$C$4:$C$1915,$B463,MCDHHProj_v2013!H$4:H$1915)</f>
        <v>283</v>
      </c>
      <c r="G463" s="49">
        <f>SUMIF(MCDHHProj_v2013!$C$4:$C$1915,$B463,MCDHHProj_v2013!I$4:I$1915)</f>
        <v>294</v>
      </c>
      <c r="H463" s="49">
        <f>SUMIF(MCDHHProj_v2013!$C$4:$C$1915,$B463,MCDHHProj_v2013!J$4:J$1915)</f>
        <v>308</v>
      </c>
      <c r="I463" s="49">
        <f>SUMIF(MCDHHProj_v2013!$C$4:$C$1915,$B463,MCDHHProj_v2013!K$4:K$1915)</f>
        <v>318</v>
      </c>
      <c r="J463" s="49">
        <f>SUMIF(MCDHHProj_v2013!$C$4:$C$1915,$B463,MCDHHProj_v2013!L$4:L$1915)</f>
        <v>327</v>
      </c>
      <c r="K463" s="49">
        <f>SUMIF(MCDHHProj_v2013!$C$4:$C$1915,$B463,MCDHHProj_v2013!M$4:M$1915)</f>
        <v>325</v>
      </c>
      <c r="L463" s="52">
        <f>SUMIF(MCDHHProj_v2013!$C$4:$C$1915,$B463,MCDHHProj_v2013!N$4:N$1915)</f>
        <v>742</v>
      </c>
      <c r="M463" s="49">
        <f>SUMIF(MCDHHProj_v2013!$C$4:$C$1915,$B463,MCDHHProj_v2013!O$4:O$1915)</f>
        <v>755</v>
      </c>
      <c r="N463" s="49">
        <f>SUMIF(MCDHHProj_v2013!$C$4:$C$1915,$B463,MCDHHProj_v2013!P$4:P$1915)</f>
        <v>765</v>
      </c>
      <c r="O463" s="49">
        <f>SUMIF(MCDHHProj_v2013!$C$4:$C$1915,$B463,MCDHHProj_v2013!Q$4:Q$1915)</f>
        <v>780</v>
      </c>
      <c r="P463" s="49">
        <f>SUMIF(MCDHHProj_v2013!$C$4:$C$1915,$B463,MCDHHProj_v2013!R$4:R$1915)</f>
        <v>790</v>
      </c>
      <c r="Q463" s="49">
        <f>SUMIF(MCDHHProj_v2013!$C$4:$C$1915,$B463,MCDHHProj_v2013!S$4:S$1915)</f>
        <v>790</v>
      </c>
      <c r="R463" s="49">
        <f>SUMIF(MCDHHProj_v2013!$C$4:$C$1915,$B463,MCDHHProj_v2013!T$4:T$1915)</f>
        <v>770</v>
      </c>
      <c r="S463" s="56">
        <f t="shared" si="51"/>
        <v>2.748148148148148</v>
      </c>
      <c r="T463" s="55">
        <f t="shared" si="52"/>
        <v>2.6678445229681977</v>
      </c>
      <c r="U463" s="55">
        <f t="shared" si="53"/>
        <v>2.6020408163265305</v>
      </c>
      <c r="V463" s="55">
        <f t="shared" si="54"/>
        <v>2.5324675324675323</v>
      </c>
      <c r="W463" s="55">
        <f t="shared" si="55"/>
        <v>2.4842767295597485</v>
      </c>
      <c r="X463" s="55">
        <f t="shared" si="56"/>
        <v>2.4159021406727827</v>
      </c>
      <c r="Y463" s="55">
        <f t="shared" si="57"/>
        <v>2.3692307692307693</v>
      </c>
    </row>
    <row r="464" spans="1:25" ht="18" customHeight="1" x14ac:dyDescent="0.25">
      <c r="A464" s="70" t="s">
        <v>1286</v>
      </c>
      <c r="B464" s="70" t="s">
        <v>4317</v>
      </c>
      <c r="C464" s="48" t="s">
        <v>5281</v>
      </c>
      <c r="D464" s="48" t="s">
        <v>265</v>
      </c>
      <c r="E464" s="49">
        <f>SUMIF(MCDHHProj_v2013!$C$4:$C$1915,$B464,MCDHHProj_v2013!G$4:G$1915)</f>
        <v>208</v>
      </c>
      <c r="F464" s="49">
        <f>SUMIF(MCDHHProj_v2013!$C$4:$C$1915,$B464,MCDHHProj_v2013!H$4:H$1915)</f>
        <v>207</v>
      </c>
      <c r="G464" s="49">
        <f>SUMIF(MCDHHProj_v2013!$C$4:$C$1915,$B464,MCDHHProj_v2013!I$4:I$1915)</f>
        <v>203</v>
      </c>
      <c r="H464" s="49">
        <f>SUMIF(MCDHHProj_v2013!$C$4:$C$1915,$B464,MCDHHProj_v2013!J$4:J$1915)</f>
        <v>196</v>
      </c>
      <c r="I464" s="49">
        <f>SUMIF(MCDHHProj_v2013!$C$4:$C$1915,$B464,MCDHHProj_v2013!K$4:K$1915)</f>
        <v>193</v>
      </c>
      <c r="J464" s="49">
        <f>SUMIF(MCDHHProj_v2013!$C$4:$C$1915,$B464,MCDHHProj_v2013!L$4:L$1915)</f>
        <v>186</v>
      </c>
      <c r="K464" s="49">
        <f>SUMIF(MCDHHProj_v2013!$C$4:$C$1915,$B464,MCDHHProj_v2013!M$4:M$1915)</f>
        <v>178</v>
      </c>
      <c r="L464" s="52">
        <f>SUMIF(MCDHHProj_v2013!$C$4:$C$1915,$B464,MCDHHProj_v2013!N$4:N$1915)</f>
        <v>531</v>
      </c>
      <c r="M464" s="49">
        <f>SUMIF(MCDHHProj_v2013!$C$4:$C$1915,$B464,MCDHHProj_v2013!O$4:O$1915)</f>
        <v>520</v>
      </c>
      <c r="N464" s="49">
        <f>SUMIF(MCDHHProj_v2013!$C$4:$C$1915,$B464,MCDHHProj_v2013!P$4:P$1915)</f>
        <v>505</v>
      </c>
      <c r="O464" s="49">
        <f>SUMIF(MCDHHProj_v2013!$C$4:$C$1915,$B464,MCDHHProj_v2013!Q$4:Q$1915)</f>
        <v>485</v>
      </c>
      <c r="P464" s="49">
        <f>SUMIF(MCDHHProj_v2013!$C$4:$C$1915,$B464,MCDHHProj_v2013!R$4:R$1915)</f>
        <v>470</v>
      </c>
      <c r="Q464" s="49">
        <f>SUMIF(MCDHHProj_v2013!$C$4:$C$1915,$B464,MCDHHProj_v2013!S$4:S$1915)</f>
        <v>450</v>
      </c>
      <c r="R464" s="49">
        <f>SUMIF(MCDHHProj_v2013!$C$4:$C$1915,$B464,MCDHHProj_v2013!T$4:T$1915)</f>
        <v>425</v>
      </c>
      <c r="S464" s="56">
        <f t="shared" si="51"/>
        <v>2.5528846153846154</v>
      </c>
      <c r="T464" s="55">
        <f t="shared" si="52"/>
        <v>2.5120772946859904</v>
      </c>
      <c r="U464" s="55">
        <f t="shared" si="53"/>
        <v>2.4876847290640396</v>
      </c>
      <c r="V464" s="55">
        <f t="shared" si="54"/>
        <v>2.4744897959183674</v>
      </c>
      <c r="W464" s="55">
        <f t="shared" si="55"/>
        <v>2.4352331606217619</v>
      </c>
      <c r="X464" s="55">
        <f t="shared" si="56"/>
        <v>2.4193548387096775</v>
      </c>
      <c r="Y464" s="55">
        <f t="shared" si="57"/>
        <v>2.3876404494382024</v>
      </c>
    </row>
    <row r="465" spans="1:25" ht="18" customHeight="1" x14ac:dyDescent="0.25">
      <c r="A465" s="70" t="s">
        <v>3524</v>
      </c>
      <c r="B465" s="70" t="s">
        <v>4318</v>
      </c>
      <c r="C465" s="48" t="s">
        <v>5490</v>
      </c>
      <c r="D465" s="48" t="s">
        <v>280</v>
      </c>
      <c r="E465" s="49">
        <f>SUMIF(MCDHHProj_v2013!$C$4:$C$1915,$B465,MCDHHProj_v2013!G$4:G$1915)</f>
        <v>684</v>
      </c>
      <c r="F465" s="49">
        <f>SUMIF(MCDHHProj_v2013!$C$4:$C$1915,$B465,MCDHHProj_v2013!H$4:H$1915)</f>
        <v>708</v>
      </c>
      <c r="G465" s="49">
        <f>SUMIF(MCDHHProj_v2013!$C$4:$C$1915,$B465,MCDHHProj_v2013!I$4:I$1915)</f>
        <v>769</v>
      </c>
      <c r="H465" s="49">
        <f>SUMIF(MCDHHProj_v2013!$C$4:$C$1915,$B465,MCDHHProj_v2013!J$4:J$1915)</f>
        <v>825</v>
      </c>
      <c r="I465" s="49">
        <f>SUMIF(MCDHHProj_v2013!$C$4:$C$1915,$B465,MCDHHProj_v2013!K$4:K$1915)</f>
        <v>878</v>
      </c>
      <c r="J465" s="49">
        <f>SUMIF(MCDHHProj_v2013!$C$4:$C$1915,$B465,MCDHHProj_v2013!L$4:L$1915)</f>
        <v>906</v>
      </c>
      <c r="K465" s="49">
        <f>SUMIF(MCDHHProj_v2013!$C$4:$C$1915,$B465,MCDHHProj_v2013!M$4:M$1915)</f>
        <v>918</v>
      </c>
      <c r="L465" s="52">
        <f>SUMIF(MCDHHProj_v2013!$C$4:$C$1915,$B465,MCDHHProj_v2013!N$4:N$1915)</f>
        <v>1950</v>
      </c>
      <c r="M465" s="49">
        <f>SUMIF(MCDHHProj_v2013!$C$4:$C$1915,$B465,MCDHHProj_v2013!O$4:O$1915)</f>
        <v>1960</v>
      </c>
      <c r="N465" s="49">
        <f>SUMIF(MCDHHProj_v2013!$C$4:$C$1915,$B465,MCDHHProj_v2013!P$4:P$1915)</f>
        <v>2100</v>
      </c>
      <c r="O465" s="49">
        <f>SUMIF(MCDHHProj_v2013!$C$4:$C$1915,$B465,MCDHHProj_v2013!Q$4:Q$1915)</f>
        <v>2225</v>
      </c>
      <c r="P465" s="49">
        <f>SUMIF(MCDHHProj_v2013!$C$4:$C$1915,$B465,MCDHHProj_v2013!R$4:R$1915)</f>
        <v>2345</v>
      </c>
      <c r="Q465" s="49">
        <f>SUMIF(MCDHHProj_v2013!$C$4:$C$1915,$B465,MCDHHProj_v2013!S$4:S$1915)</f>
        <v>2400</v>
      </c>
      <c r="R465" s="49">
        <f>SUMIF(MCDHHProj_v2013!$C$4:$C$1915,$B465,MCDHHProj_v2013!T$4:T$1915)</f>
        <v>2415</v>
      </c>
      <c r="S465" s="56">
        <f t="shared" si="51"/>
        <v>2.8508771929824563</v>
      </c>
      <c r="T465" s="55">
        <f t="shared" si="52"/>
        <v>2.768361581920904</v>
      </c>
      <c r="U465" s="55">
        <f t="shared" si="53"/>
        <v>2.7308192457737319</v>
      </c>
      <c r="V465" s="55">
        <f t="shared" si="54"/>
        <v>2.6969696969696968</v>
      </c>
      <c r="W465" s="55">
        <f t="shared" si="55"/>
        <v>2.6708428246013667</v>
      </c>
      <c r="X465" s="55">
        <f t="shared" si="56"/>
        <v>2.6490066225165565</v>
      </c>
      <c r="Y465" s="55">
        <f t="shared" si="57"/>
        <v>2.630718954248366</v>
      </c>
    </row>
    <row r="466" spans="1:25" ht="18" customHeight="1" x14ac:dyDescent="0.25">
      <c r="A466" s="70" t="s">
        <v>3508</v>
      </c>
      <c r="B466" s="70" t="s">
        <v>4319</v>
      </c>
      <c r="C466" s="48" t="s">
        <v>5281</v>
      </c>
      <c r="D466" s="48" t="s">
        <v>280</v>
      </c>
      <c r="E466" s="49">
        <f>SUMIF(MCDHHProj_v2013!$C$4:$C$1915,$B466,MCDHHProj_v2013!G$4:G$1915)</f>
        <v>1237</v>
      </c>
      <c r="F466" s="49">
        <f>SUMIF(MCDHHProj_v2013!$C$4:$C$1915,$B466,MCDHHProj_v2013!H$4:H$1915)</f>
        <v>1285</v>
      </c>
      <c r="G466" s="49">
        <f>SUMIF(MCDHHProj_v2013!$C$4:$C$1915,$B466,MCDHHProj_v2013!I$4:I$1915)</f>
        <v>1402</v>
      </c>
      <c r="H466" s="49">
        <f>SUMIF(MCDHHProj_v2013!$C$4:$C$1915,$B466,MCDHHProj_v2013!J$4:J$1915)</f>
        <v>1507</v>
      </c>
      <c r="I466" s="49">
        <f>SUMIF(MCDHHProj_v2013!$C$4:$C$1915,$B466,MCDHHProj_v2013!K$4:K$1915)</f>
        <v>1604</v>
      </c>
      <c r="J466" s="49">
        <f>SUMIF(MCDHHProj_v2013!$C$4:$C$1915,$B466,MCDHHProj_v2013!L$4:L$1915)</f>
        <v>1660</v>
      </c>
      <c r="K466" s="49">
        <f>SUMIF(MCDHHProj_v2013!$C$4:$C$1915,$B466,MCDHHProj_v2013!M$4:M$1915)</f>
        <v>1685</v>
      </c>
      <c r="L466" s="52">
        <f>SUMIF(MCDHHProj_v2013!$C$4:$C$1915,$B466,MCDHHProj_v2013!N$4:N$1915)</f>
        <v>3507</v>
      </c>
      <c r="M466" s="49">
        <f>SUMIF(MCDHHProj_v2013!$C$4:$C$1915,$B466,MCDHHProj_v2013!O$4:O$1915)</f>
        <v>3540</v>
      </c>
      <c r="N466" s="49">
        <f>SUMIF(MCDHHProj_v2013!$C$4:$C$1915,$B466,MCDHHProj_v2013!P$4:P$1915)</f>
        <v>3805</v>
      </c>
      <c r="O466" s="49">
        <f>SUMIF(MCDHHProj_v2013!$C$4:$C$1915,$B466,MCDHHProj_v2013!Q$4:Q$1915)</f>
        <v>4040</v>
      </c>
      <c r="P466" s="49">
        <f>SUMIF(MCDHHProj_v2013!$C$4:$C$1915,$B466,MCDHHProj_v2013!R$4:R$1915)</f>
        <v>4260</v>
      </c>
      <c r="Q466" s="49">
        <f>SUMIF(MCDHHProj_v2013!$C$4:$C$1915,$B466,MCDHHProj_v2013!S$4:S$1915)</f>
        <v>4375</v>
      </c>
      <c r="R466" s="49">
        <f>SUMIF(MCDHHProj_v2013!$C$4:$C$1915,$B466,MCDHHProj_v2013!T$4:T$1915)</f>
        <v>4410</v>
      </c>
      <c r="S466" s="56">
        <f t="shared" si="51"/>
        <v>2.8350848827809214</v>
      </c>
      <c r="T466" s="55">
        <f t="shared" si="52"/>
        <v>2.754863813229572</v>
      </c>
      <c r="U466" s="55">
        <f t="shared" si="53"/>
        <v>2.7139800285306706</v>
      </c>
      <c r="V466" s="55">
        <f t="shared" si="54"/>
        <v>2.6808228268082281</v>
      </c>
      <c r="W466" s="55">
        <f t="shared" si="55"/>
        <v>2.6558603491271819</v>
      </c>
      <c r="X466" s="55">
        <f t="shared" si="56"/>
        <v>2.6355421686746987</v>
      </c>
      <c r="Y466" s="55">
        <f t="shared" si="57"/>
        <v>2.6172106824925816</v>
      </c>
    </row>
    <row r="467" spans="1:25" ht="18" customHeight="1" x14ac:dyDescent="0.25">
      <c r="A467" s="70" t="s">
        <v>1407</v>
      </c>
      <c r="B467" s="70" t="s">
        <v>4320</v>
      </c>
      <c r="C467" s="48" t="s">
        <v>3817</v>
      </c>
      <c r="D467" s="48" t="s">
        <v>222</v>
      </c>
      <c r="E467" s="49">
        <f>SUMIF(MCDHHProj_v2013!$C$4:$C$1915,$B467,MCDHHProj_v2013!G$4:G$1915)</f>
        <v>1211</v>
      </c>
      <c r="F467" s="49">
        <f>SUMIF(MCDHHProj_v2013!$C$4:$C$1915,$B467,MCDHHProj_v2013!H$4:H$1915)</f>
        <v>1283</v>
      </c>
      <c r="G467" s="49">
        <f>SUMIF(MCDHHProj_v2013!$C$4:$C$1915,$B467,MCDHHProj_v2013!I$4:I$1915)</f>
        <v>1375</v>
      </c>
      <c r="H467" s="49">
        <f>SUMIF(MCDHHProj_v2013!$C$4:$C$1915,$B467,MCDHHProj_v2013!J$4:J$1915)</f>
        <v>1463</v>
      </c>
      <c r="I467" s="49">
        <f>SUMIF(MCDHHProj_v2013!$C$4:$C$1915,$B467,MCDHHProj_v2013!K$4:K$1915)</f>
        <v>1542</v>
      </c>
      <c r="J467" s="49">
        <f>SUMIF(MCDHHProj_v2013!$C$4:$C$1915,$B467,MCDHHProj_v2013!L$4:L$1915)</f>
        <v>1621</v>
      </c>
      <c r="K467" s="49">
        <f>SUMIF(MCDHHProj_v2013!$C$4:$C$1915,$B467,MCDHHProj_v2013!M$4:M$1915)</f>
        <v>1680</v>
      </c>
      <c r="L467" s="52">
        <f>SUMIF(MCDHHProj_v2013!$C$4:$C$1915,$B467,MCDHHProj_v2013!N$4:N$1915)</f>
        <v>3049</v>
      </c>
      <c r="M467" s="49">
        <f>SUMIF(MCDHHProj_v2013!$C$4:$C$1915,$B467,MCDHHProj_v2013!O$4:O$1915)</f>
        <v>3176</v>
      </c>
      <c r="N467" s="49">
        <f>SUMIF(MCDHHProj_v2013!$C$4:$C$1915,$B467,MCDHHProj_v2013!P$4:P$1915)</f>
        <v>3376</v>
      </c>
      <c r="O467" s="49">
        <f>SUMIF(MCDHHProj_v2013!$C$4:$C$1915,$B467,MCDHHProj_v2013!Q$4:Q$1915)</f>
        <v>3550</v>
      </c>
      <c r="P467" s="49">
        <f>SUMIF(MCDHHProj_v2013!$C$4:$C$1915,$B467,MCDHHProj_v2013!R$4:R$1915)</f>
        <v>3695</v>
      </c>
      <c r="Q467" s="49">
        <f>SUMIF(MCDHHProj_v2013!$C$4:$C$1915,$B467,MCDHHProj_v2013!S$4:S$1915)</f>
        <v>3820</v>
      </c>
      <c r="R467" s="49">
        <f>SUMIF(MCDHHProj_v2013!$C$4:$C$1915,$B467,MCDHHProj_v2013!T$4:T$1915)</f>
        <v>3910</v>
      </c>
      <c r="S467" s="56">
        <f t="shared" si="51"/>
        <v>2.5177539223781999</v>
      </c>
      <c r="T467" s="55">
        <f t="shared" si="52"/>
        <v>2.4754481683554168</v>
      </c>
      <c r="U467" s="55">
        <f t="shared" si="53"/>
        <v>2.4552727272727273</v>
      </c>
      <c r="V467" s="55">
        <f t="shared" si="54"/>
        <v>2.426520847573479</v>
      </c>
      <c r="W467" s="55">
        <f t="shared" si="55"/>
        <v>2.3962386511024643</v>
      </c>
      <c r="X467" s="55">
        <f t="shared" si="56"/>
        <v>2.3565700185070946</v>
      </c>
      <c r="Y467" s="55">
        <f t="shared" si="57"/>
        <v>2.3273809523809526</v>
      </c>
    </row>
    <row r="468" spans="1:25" ht="18" customHeight="1" x14ac:dyDescent="0.25">
      <c r="A468" s="70" t="s">
        <v>3411</v>
      </c>
      <c r="B468" s="70" t="s">
        <v>4321</v>
      </c>
      <c r="C468" s="48" t="s">
        <v>5443</v>
      </c>
      <c r="D468" s="48" t="s">
        <v>276</v>
      </c>
      <c r="E468" s="49">
        <f>SUMIF(MCDHHProj_v2013!$C$4:$C$1915,$B468,MCDHHProj_v2013!G$4:G$1915)</f>
        <v>684</v>
      </c>
      <c r="F468" s="49">
        <f>SUMIF(MCDHHProj_v2013!$C$4:$C$1915,$B468,MCDHHProj_v2013!H$4:H$1915)</f>
        <v>671</v>
      </c>
      <c r="G468" s="49">
        <f>SUMIF(MCDHHProj_v2013!$C$4:$C$1915,$B468,MCDHHProj_v2013!I$4:I$1915)</f>
        <v>670</v>
      </c>
      <c r="H468" s="49">
        <f>SUMIF(MCDHHProj_v2013!$C$4:$C$1915,$B468,MCDHHProj_v2013!J$4:J$1915)</f>
        <v>678</v>
      </c>
      <c r="I468" s="49">
        <f>SUMIF(MCDHHProj_v2013!$C$4:$C$1915,$B468,MCDHHProj_v2013!K$4:K$1915)</f>
        <v>675</v>
      </c>
      <c r="J468" s="49">
        <f>SUMIF(MCDHHProj_v2013!$C$4:$C$1915,$B468,MCDHHProj_v2013!L$4:L$1915)</f>
        <v>647</v>
      </c>
      <c r="K468" s="49">
        <f>SUMIF(MCDHHProj_v2013!$C$4:$C$1915,$B468,MCDHHProj_v2013!M$4:M$1915)</f>
        <v>613</v>
      </c>
      <c r="L468" s="52">
        <f>SUMIF(MCDHHProj_v2013!$C$4:$C$1915,$B468,MCDHHProj_v2013!N$4:N$1915)</f>
        <v>1291</v>
      </c>
      <c r="M468" s="49">
        <f>SUMIF(MCDHHProj_v2013!$C$4:$C$1915,$B468,MCDHHProj_v2013!O$4:O$1915)</f>
        <v>1239</v>
      </c>
      <c r="N468" s="49">
        <f>SUMIF(MCDHHProj_v2013!$C$4:$C$1915,$B468,MCDHHProj_v2013!P$4:P$1915)</f>
        <v>1224</v>
      </c>
      <c r="O468" s="49">
        <f>SUMIF(MCDHHProj_v2013!$C$4:$C$1915,$B468,MCDHHProj_v2013!Q$4:Q$1915)</f>
        <v>1226</v>
      </c>
      <c r="P468" s="49">
        <f>SUMIF(MCDHHProj_v2013!$C$4:$C$1915,$B468,MCDHHProj_v2013!R$4:R$1915)</f>
        <v>1209</v>
      </c>
      <c r="Q468" s="49">
        <f>SUMIF(MCDHHProj_v2013!$C$4:$C$1915,$B468,MCDHHProj_v2013!S$4:S$1915)</f>
        <v>1146</v>
      </c>
      <c r="R468" s="49">
        <f>SUMIF(MCDHHProj_v2013!$C$4:$C$1915,$B468,MCDHHProj_v2013!T$4:T$1915)</f>
        <v>1071</v>
      </c>
      <c r="S468" s="56">
        <f t="shared" si="51"/>
        <v>1.8874269005847952</v>
      </c>
      <c r="T468" s="55">
        <f t="shared" si="52"/>
        <v>1.8464977645305514</v>
      </c>
      <c r="U468" s="55">
        <f t="shared" si="53"/>
        <v>1.826865671641791</v>
      </c>
      <c r="V468" s="55">
        <f t="shared" si="54"/>
        <v>1.808259587020649</v>
      </c>
      <c r="W468" s="55">
        <f t="shared" si="55"/>
        <v>1.7911111111111111</v>
      </c>
      <c r="X468" s="55">
        <f t="shared" si="56"/>
        <v>1.7712519319938176</v>
      </c>
      <c r="Y468" s="55">
        <f t="shared" si="57"/>
        <v>1.7471451876019577</v>
      </c>
    </row>
    <row r="469" spans="1:25" ht="18" customHeight="1" x14ac:dyDescent="0.25">
      <c r="A469" s="70" t="s">
        <v>3656</v>
      </c>
      <c r="B469" s="70" t="s">
        <v>4322</v>
      </c>
      <c r="C469" s="48" t="s">
        <v>3657</v>
      </c>
      <c r="D469" s="48" t="s">
        <v>225</v>
      </c>
      <c r="E469" s="49">
        <f>SUMIF(MCDHHProj_v2013!$C$4:$C$1915,$B469,MCDHHProj_v2013!G$4:G$1915)</f>
        <v>168</v>
      </c>
      <c r="F469" s="49">
        <f>SUMIF(MCDHHProj_v2013!$C$4:$C$1915,$B469,MCDHHProj_v2013!H$4:H$1915)</f>
        <v>173</v>
      </c>
      <c r="G469" s="49">
        <f>SUMIF(MCDHHProj_v2013!$C$4:$C$1915,$B469,MCDHHProj_v2013!I$4:I$1915)</f>
        <v>181</v>
      </c>
      <c r="H469" s="49">
        <f>SUMIF(MCDHHProj_v2013!$C$4:$C$1915,$B469,MCDHHProj_v2013!J$4:J$1915)</f>
        <v>190</v>
      </c>
      <c r="I469" s="49">
        <f>SUMIF(MCDHHProj_v2013!$C$4:$C$1915,$B469,MCDHHProj_v2013!K$4:K$1915)</f>
        <v>196</v>
      </c>
      <c r="J469" s="49">
        <f>SUMIF(MCDHHProj_v2013!$C$4:$C$1915,$B469,MCDHHProj_v2013!L$4:L$1915)</f>
        <v>198</v>
      </c>
      <c r="K469" s="49">
        <f>SUMIF(MCDHHProj_v2013!$C$4:$C$1915,$B469,MCDHHProj_v2013!M$4:M$1915)</f>
        <v>194</v>
      </c>
      <c r="L469" s="52">
        <f>SUMIF(MCDHHProj_v2013!$C$4:$C$1915,$B469,MCDHHProj_v2013!N$4:N$1915)</f>
        <v>428</v>
      </c>
      <c r="M469" s="49">
        <f>SUMIF(MCDHHProj_v2013!$C$4:$C$1915,$B469,MCDHHProj_v2013!O$4:O$1915)</f>
        <v>425</v>
      </c>
      <c r="N469" s="49">
        <f>SUMIF(MCDHHProj_v2013!$C$4:$C$1915,$B469,MCDHHProj_v2013!P$4:P$1915)</f>
        <v>435</v>
      </c>
      <c r="O469" s="49">
        <f>SUMIF(MCDHHProj_v2013!$C$4:$C$1915,$B469,MCDHHProj_v2013!Q$4:Q$1915)</f>
        <v>450</v>
      </c>
      <c r="P469" s="49">
        <f>SUMIF(MCDHHProj_v2013!$C$4:$C$1915,$B469,MCDHHProj_v2013!R$4:R$1915)</f>
        <v>455</v>
      </c>
      <c r="Q469" s="49">
        <f>SUMIF(MCDHHProj_v2013!$C$4:$C$1915,$B469,MCDHHProj_v2013!S$4:S$1915)</f>
        <v>455</v>
      </c>
      <c r="R469" s="49">
        <f>SUMIF(MCDHHProj_v2013!$C$4:$C$1915,$B469,MCDHHProj_v2013!T$4:T$1915)</f>
        <v>440</v>
      </c>
      <c r="S469" s="56">
        <f t="shared" si="51"/>
        <v>2.5476190476190474</v>
      </c>
      <c r="T469" s="55">
        <f t="shared" si="52"/>
        <v>2.4566473988439306</v>
      </c>
      <c r="U469" s="55">
        <f t="shared" si="53"/>
        <v>2.403314917127072</v>
      </c>
      <c r="V469" s="55">
        <f t="shared" si="54"/>
        <v>2.3684210526315788</v>
      </c>
      <c r="W469" s="55">
        <f t="shared" si="55"/>
        <v>2.3214285714285716</v>
      </c>
      <c r="X469" s="55">
        <f t="shared" si="56"/>
        <v>2.297979797979798</v>
      </c>
      <c r="Y469" s="55">
        <f t="shared" si="57"/>
        <v>2.268041237113402</v>
      </c>
    </row>
    <row r="470" spans="1:25" ht="18" customHeight="1" x14ac:dyDescent="0.25">
      <c r="A470" s="70" t="s">
        <v>3641</v>
      </c>
      <c r="B470" s="70" t="s">
        <v>4323</v>
      </c>
      <c r="C470" s="48" t="s">
        <v>3642</v>
      </c>
      <c r="D470" s="48" t="s">
        <v>225</v>
      </c>
      <c r="E470" s="49">
        <f>SUMIF(MCDHHProj_v2013!$C$4:$C$1915,$B470,MCDHHProj_v2013!G$4:G$1915)</f>
        <v>288</v>
      </c>
      <c r="F470" s="49">
        <f>SUMIF(MCDHHProj_v2013!$C$4:$C$1915,$B470,MCDHHProj_v2013!H$4:H$1915)</f>
        <v>298</v>
      </c>
      <c r="G470" s="49">
        <f>SUMIF(MCDHHProj_v2013!$C$4:$C$1915,$B470,MCDHHProj_v2013!I$4:I$1915)</f>
        <v>309</v>
      </c>
      <c r="H470" s="49">
        <f>SUMIF(MCDHHProj_v2013!$C$4:$C$1915,$B470,MCDHHProj_v2013!J$4:J$1915)</f>
        <v>323</v>
      </c>
      <c r="I470" s="49">
        <f>SUMIF(MCDHHProj_v2013!$C$4:$C$1915,$B470,MCDHHProj_v2013!K$4:K$1915)</f>
        <v>331</v>
      </c>
      <c r="J470" s="49">
        <f>SUMIF(MCDHHProj_v2013!$C$4:$C$1915,$B470,MCDHHProj_v2013!L$4:L$1915)</f>
        <v>333</v>
      </c>
      <c r="K470" s="49">
        <f>SUMIF(MCDHHProj_v2013!$C$4:$C$1915,$B470,MCDHHProj_v2013!M$4:M$1915)</f>
        <v>322</v>
      </c>
      <c r="L470" s="52">
        <f>SUMIF(MCDHHProj_v2013!$C$4:$C$1915,$B470,MCDHHProj_v2013!N$4:N$1915)</f>
        <v>739</v>
      </c>
      <c r="M470" s="49">
        <f>SUMIF(MCDHHProj_v2013!$C$4:$C$1915,$B470,MCDHHProj_v2013!O$4:O$1915)</f>
        <v>740</v>
      </c>
      <c r="N470" s="49">
        <f>SUMIF(MCDHHProj_v2013!$C$4:$C$1915,$B470,MCDHHProj_v2013!P$4:P$1915)</f>
        <v>750</v>
      </c>
      <c r="O470" s="49">
        <f>SUMIF(MCDHHProj_v2013!$C$4:$C$1915,$B470,MCDHHProj_v2013!Q$4:Q$1915)</f>
        <v>770</v>
      </c>
      <c r="P470" s="49">
        <f>SUMIF(MCDHHProj_v2013!$C$4:$C$1915,$B470,MCDHHProj_v2013!R$4:R$1915)</f>
        <v>775</v>
      </c>
      <c r="Q470" s="49">
        <f>SUMIF(MCDHHProj_v2013!$C$4:$C$1915,$B470,MCDHHProj_v2013!S$4:S$1915)</f>
        <v>770</v>
      </c>
      <c r="R470" s="49">
        <f>SUMIF(MCDHHProj_v2013!$C$4:$C$1915,$B470,MCDHHProj_v2013!T$4:T$1915)</f>
        <v>735</v>
      </c>
      <c r="S470" s="56">
        <f t="shared" si="51"/>
        <v>2.5659722222222223</v>
      </c>
      <c r="T470" s="55">
        <f t="shared" si="52"/>
        <v>2.4832214765100673</v>
      </c>
      <c r="U470" s="55">
        <f t="shared" si="53"/>
        <v>2.4271844660194173</v>
      </c>
      <c r="V470" s="55">
        <f t="shared" si="54"/>
        <v>2.3839009287925697</v>
      </c>
      <c r="W470" s="55">
        <f t="shared" si="55"/>
        <v>2.3413897280966767</v>
      </c>
      <c r="X470" s="55">
        <f t="shared" si="56"/>
        <v>2.3123123123123124</v>
      </c>
      <c r="Y470" s="55">
        <f t="shared" si="57"/>
        <v>2.2826086956521738</v>
      </c>
    </row>
    <row r="471" spans="1:25" ht="18" customHeight="1" x14ac:dyDescent="0.25">
      <c r="A471" s="70" t="s">
        <v>3249</v>
      </c>
      <c r="B471" s="70" t="s">
        <v>4324</v>
      </c>
      <c r="C471" s="48" t="s">
        <v>4575</v>
      </c>
      <c r="D471" s="48" t="s">
        <v>214</v>
      </c>
      <c r="E471" s="49">
        <f>SUMIF(MCDHHProj_v2013!$C$4:$C$1915,$B471,MCDHHProj_v2013!G$4:G$1915)</f>
        <v>477</v>
      </c>
      <c r="F471" s="49">
        <f>SUMIF(MCDHHProj_v2013!$C$4:$C$1915,$B471,MCDHHProj_v2013!H$4:H$1915)</f>
        <v>512</v>
      </c>
      <c r="G471" s="49">
        <f>SUMIF(MCDHHProj_v2013!$C$4:$C$1915,$B471,MCDHHProj_v2013!I$4:I$1915)</f>
        <v>533</v>
      </c>
      <c r="H471" s="49">
        <f>SUMIF(MCDHHProj_v2013!$C$4:$C$1915,$B471,MCDHHProj_v2013!J$4:J$1915)</f>
        <v>567</v>
      </c>
      <c r="I471" s="49">
        <f>SUMIF(MCDHHProj_v2013!$C$4:$C$1915,$B471,MCDHHProj_v2013!K$4:K$1915)</f>
        <v>586</v>
      </c>
      <c r="J471" s="49">
        <f>SUMIF(MCDHHProj_v2013!$C$4:$C$1915,$B471,MCDHHProj_v2013!L$4:L$1915)</f>
        <v>588</v>
      </c>
      <c r="K471" s="49">
        <f>SUMIF(MCDHHProj_v2013!$C$4:$C$1915,$B471,MCDHHProj_v2013!M$4:M$1915)</f>
        <v>580</v>
      </c>
      <c r="L471" s="52">
        <f>SUMIF(MCDHHProj_v2013!$C$4:$C$1915,$B471,MCDHHProj_v2013!N$4:N$1915)</f>
        <v>1130</v>
      </c>
      <c r="M471" s="49">
        <f>SUMIF(MCDHHProj_v2013!$C$4:$C$1915,$B471,MCDHHProj_v2013!O$4:O$1915)</f>
        <v>1155</v>
      </c>
      <c r="N471" s="49">
        <f>SUMIF(MCDHHProj_v2013!$C$4:$C$1915,$B471,MCDHHProj_v2013!P$4:P$1915)</f>
        <v>1175</v>
      </c>
      <c r="O471" s="49">
        <f>SUMIF(MCDHHProj_v2013!$C$4:$C$1915,$B471,MCDHHProj_v2013!Q$4:Q$1915)</f>
        <v>1225</v>
      </c>
      <c r="P471" s="49">
        <f>SUMIF(MCDHHProj_v2013!$C$4:$C$1915,$B471,MCDHHProj_v2013!R$4:R$1915)</f>
        <v>1250</v>
      </c>
      <c r="Q471" s="49">
        <f>SUMIF(MCDHHProj_v2013!$C$4:$C$1915,$B471,MCDHHProj_v2013!S$4:S$1915)</f>
        <v>1235</v>
      </c>
      <c r="R471" s="49">
        <f>SUMIF(MCDHHProj_v2013!$C$4:$C$1915,$B471,MCDHHProj_v2013!T$4:T$1915)</f>
        <v>1200</v>
      </c>
      <c r="S471" s="56">
        <f t="shared" si="51"/>
        <v>2.3689727463312371</v>
      </c>
      <c r="T471" s="55">
        <f t="shared" si="52"/>
        <v>2.255859375</v>
      </c>
      <c r="U471" s="55">
        <f t="shared" si="53"/>
        <v>2.204502814258912</v>
      </c>
      <c r="V471" s="55">
        <f t="shared" si="54"/>
        <v>2.1604938271604937</v>
      </c>
      <c r="W471" s="55">
        <f t="shared" si="55"/>
        <v>2.1331058020477816</v>
      </c>
      <c r="X471" s="55">
        <f t="shared" si="56"/>
        <v>2.1003401360544216</v>
      </c>
      <c r="Y471" s="55">
        <f t="shared" si="57"/>
        <v>2.0689655172413794</v>
      </c>
    </row>
    <row r="472" spans="1:25" ht="18" customHeight="1" x14ac:dyDescent="0.25">
      <c r="A472" s="70" t="s">
        <v>2338</v>
      </c>
      <c r="B472" s="70" t="s">
        <v>4325</v>
      </c>
      <c r="C472" s="48" t="s">
        <v>4575</v>
      </c>
      <c r="D472" s="48" t="s">
        <v>249</v>
      </c>
      <c r="E472" s="49">
        <f>SUMIF(MCDHHProj_v2013!$C$4:$C$1915,$B472,MCDHHProj_v2013!G$4:G$1915)</f>
        <v>426</v>
      </c>
      <c r="F472" s="49">
        <f>SUMIF(MCDHHProj_v2013!$C$4:$C$1915,$B472,MCDHHProj_v2013!H$4:H$1915)</f>
        <v>441</v>
      </c>
      <c r="G472" s="49">
        <f>SUMIF(MCDHHProj_v2013!$C$4:$C$1915,$B472,MCDHHProj_v2013!I$4:I$1915)</f>
        <v>465</v>
      </c>
      <c r="H472" s="49">
        <f>SUMIF(MCDHHProj_v2013!$C$4:$C$1915,$B472,MCDHHProj_v2013!J$4:J$1915)</f>
        <v>483</v>
      </c>
      <c r="I472" s="49">
        <f>SUMIF(MCDHHProj_v2013!$C$4:$C$1915,$B472,MCDHHProj_v2013!K$4:K$1915)</f>
        <v>500</v>
      </c>
      <c r="J472" s="49">
        <f>SUMIF(MCDHHProj_v2013!$C$4:$C$1915,$B472,MCDHHProj_v2013!L$4:L$1915)</f>
        <v>512</v>
      </c>
      <c r="K472" s="49">
        <f>SUMIF(MCDHHProj_v2013!$C$4:$C$1915,$B472,MCDHHProj_v2013!M$4:M$1915)</f>
        <v>519</v>
      </c>
      <c r="L472" s="52">
        <f>SUMIF(MCDHHProj_v2013!$C$4:$C$1915,$B472,MCDHHProj_v2013!N$4:N$1915)</f>
        <v>1111</v>
      </c>
      <c r="M472" s="49">
        <f>SUMIF(MCDHHProj_v2013!$C$4:$C$1915,$B472,MCDHHProj_v2013!O$4:O$1915)</f>
        <v>1140</v>
      </c>
      <c r="N472" s="49">
        <f>SUMIF(MCDHHProj_v2013!$C$4:$C$1915,$B472,MCDHHProj_v2013!P$4:P$1915)</f>
        <v>1190</v>
      </c>
      <c r="O472" s="49">
        <f>SUMIF(MCDHHProj_v2013!$C$4:$C$1915,$B472,MCDHHProj_v2013!Q$4:Q$1915)</f>
        <v>1225</v>
      </c>
      <c r="P472" s="49">
        <f>SUMIF(MCDHHProj_v2013!$C$4:$C$1915,$B472,MCDHHProj_v2013!R$4:R$1915)</f>
        <v>1255</v>
      </c>
      <c r="Q472" s="49">
        <f>SUMIF(MCDHHProj_v2013!$C$4:$C$1915,$B472,MCDHHProj_v2013!S$4:S$1915)</f>
        <v>1270</v>
      </c>
      <c r="R472" s="49">
        <f>SUMIF(MCDHHProj_v2013!$C$4:$C$1915,$B472,MCDHHProj_v2013!T$4:T$1915)</f>
        <v>1275</v>
      </c>
      <c r="S472" s="56">
        <f t="shared" si="51"/>
        <v>2.607981220657277</v>
      </c>
      <c r="T472" s="55">
        <f t="shared" si="52"/>
        <v>2.5850340136054424</v>
      </c>
      <c r="U472" s="55">
        <f t="shared" si="53"/>
        <v>2.5591397849462365</v>
      </c>
      <c r="V472" s="55">
        <f t="shared" si="54"/>
        <v>2.5362318840579712</v>
      </c>
      <c r="W472" s="55">
        <f t="shared" si="55"/>
        <v>2.5099999999999998</v>
      </c>
      <c r="X472" s="55">
        <f t="shared" si="56"/>
        <v>2.48046875</v>
      </c>
      <c r="Y472" s="55">
        <f t="shared" si="57"/>
        <v>2.4566473988439306</v>
      </c>
    </row>
    <row r="473" spans="1:25" ht="18" customHeight="1" x14ac:dyDescent="0.25">
      <c r="A473" s="70" t="s">
        <v>3433</v>
      </c>
      <c r="B473" s="70" t="s">
        <v>4326</v>
      </c>
      <c r="C473" s="48" t="s">
        <v>5455</v>
      </c>
      <c r="D473" s="48" t="s">
        <v>277</v>
      </c>
      <c r="E473" s="49">
        <f>SUMIF(MCDHHProj_v2013!$C$4:$C$1915,$B473,MCDHHProj_v2013!G$4:G$1915)</f>
        <v>1737</v>
      </c>
      <c r="F473" s="49">
        <f>SUMIF(MCDHHProj_v2013!$C$4:$C$1915,$B473,MCDHHProj_v2013!H$4:H$1915)</f>
        <v>1813</v>
      </c>
      <c r="G473" s="49">
        <f>SUMIF(MCDHHProj_v2013!$C$4:$C$1915,$B473,MCDHHProj_v2013!I$4:I$1915)</f>
        <v>1977</v>
      </c>
      <c r="H473" s="49">
        <f>SUMIF(MCDHHProj_v2013!$C$4:$C$1915,$B473,MCDHHProj_v2013!J$4:J$1915)</f>
        <v>2160</v>
      </c>
      <c r="I473" s="49">
        <f>SUMIF(MCDHHProj_v2013!$C$4:$C$1915,$B473,MCDHHProj_v2013!K$4:K$1915)</f>
        <v>2319</v>
      </c>
      <c r="J473" s="49">
        <f>SUMIF(MCDHHProj_v2013!$C$4:$C$1915,$B473,MCDHHProj_v2013!L$4:L$1915)</f>
        <v>2412</v>
      </c>
      <c r="K473" s="49">
        <f>SUMIF(MCDHHProj_v2013!$C$4:$C$1915,$B473,MCDHHProj_v2013!M$4:M$1915)</f>
        <v>2466</v>
      </c>
      <c r="L473" s="52">
        <f>SUMIF(MCDHHProj_v2013!$C$4:$C$1915,$B473,MCDHHProj_v2013!N$4:N$1915)</f>
        <v>4236</v>
      </c>
      <c r="M473" s="49">
        <f>SUMIF(MCDHHProj_v2013!$C$4:$C$1915,$B473,MCDHHProj_v2013!O$4:O$1915)</f>
        <v>4297</v>
      </c>
      <c r="N473" s="49">
        <f>SUMIF(MCDHHProj_v2013!$C$4:$C$1915,$B473,MCDHHProj_v2013!P$4:P$1915)</f>
        <v>4610</v>
      </c>
      <c r="O473" s="49">
        <f>SUMIF(MCDHHProj_v2013!$C$4:$C$1915,$B473,MCDHHProj_v2013!Q$4:Q$1915)</f>
        <v>4956</v>
      </c>
      <c r="P473" s="49">
        <f>SUMIF(MCDHHProj_v2013!$C$4:$C$1915,$B473,MCDHHProj_v2013!R$4:R$1915)</f>
        <v>5257</v>
      </c>
      <c r="Q473" s="49">
        <f>SUMIF(MCDHHProj_v2013!$C$4:$C$1915,$B473,MCDHHProj_v2013!S$4:S$1915)</f>
        <v>5384</v>
      </c>
      <c r="R473" s="49">
        <f>SUMIF(MCDHHProj_v2013!$C$4:$C$1915,$B473,MCDHHProj_v2013!T$4:T$1915)</f>
        <v>5440</v>
      </c>
      <c r="S473" s="56">
        <f t="shared" si="51"/>
        <v>2.4386873920552676</v>
      </c>
      <c r="T473" s="55">
        <f t="shared" si="52"/>
        <v>2.3701047986762274</v>
      </c>
      <c r="U473" s="55">
        <f t="shared" si="53"/>
        <v>2.3318158826504805</v>
      </c>
      <c r="V473" s="55">
        <f t="shared" si="54"/>
        <v>2.2944444444444443</v>
      </c>
      <c r="W473" s="55">
        <f t="shared" si="55"/>
        <v>2.2669253988788269</v>
      </c>
      <c r="X473" s="55">
        <f t="shared" si="56"/>
        <v>2.232172470978441</v>
      </c>
      <c r="Y473" s="55">
        <f t="shared" si="57"/>
        <v>2.206001622060016</v>
      </c>
    </row>
    <row r="474" spans="1:25" ht="18" customHeight="1" x14ac:dyDescent="0.25">
      <c r="A474" s="70" t="s">
        <v>3417</v>
      </c>
      <c r="B474" s="70" t="s">
        <v>4327</v>
      </c>
      <c r="C474" s="48" t="s">
        <v>5445</v>
      </c>
      <c r="D474" s="48" t="s">
        <v>277</v>
      </c>
      <c r="E474" s="49">
        <f>SUMIF(MCDHHProj_v2013!$C$4:$C$1915,$B474,MCDHHProj_v2013!G$4:G$1915)</f>
        <v>1547</v>
      </c>
      <c r="F474" s="49">
        <f>SUMIF(MCDHHProj_v2013!$C$4:$C$1915,$B474,MCDHHProj_v2013!H$4:H$1915)</f>
        <v>1596</v>
      </c>
      <c r="G474" s="49">
        <f>SUMIF(MCDHHProj_v2013!$C$4:$C$1915,$B474,MCDHHProj_v2013!I$4:I$1915)</f>
        <v>1687</v>
      </c>
      <c r="H474" s="49">
        <f>SUMIF(MCDHHProj_v2013!$C$4:$C$1915,$B474,MCDHHProj_v2013!J$4:J$1915)</f>
        <v>1791</v>
      </c>
      <c r="I474" s="49">
        <f>SUMIF(MCDHHProj_v2013!$C$4:$C$1915,$B474,MCDHHProj_v2013!K$4:K$1915)</f>
        <v>1873</v>
      </c>
      <c r="J474" s="49">
        <f>SUMIF(MCDHHProj_v2013!$C$4:$C$1915,$B474,MCDHHProj_v2013!L$4:L$1915)</f>
        <v>1898</v>
      </c>
      <c r="K474" s="49">
        <f>SUMIF(MCDHHProj_v2013!$C$4:$C$1915,$B474,MCDHHProj_v2013!M$4:M$1915)</f>
        <v>1896</v>
      </c>
      <c r="L474" s="52">
        <f>SUMIF(MCDHHProj_v2013!$C$4:$C$1915,$B474,MCDHHProj_v2013!N$4:N$1915)</f>
        <v>4007</v>
      </c>
      <c r="M474" s="49">
        <f>SUMIF(MCDHHProj_v2013!$C$4:$C$1915,$B474,MCDHHProj_v2013!O$4:O$1915)</f>
        <v>4017</v>
      </c>
      <c r="N474" s="49">
        <f>SUMIF(MCDHHProj_v2013!$C$4:$C$1915,$B474,MCDHHProj_v2013!P$4:P$1915)</f>
        <v>4176</v>
      </c>
      <c r="O474" s="49">
        <f>SUMIF(MCDHHProj_v2013!$C$4:$C$1915,$B474,MCDHHProj_v2013!Q$4:Q$1915)</f>
        <v>4366</v>
      </c>
      <c r="P474" s="49">
        <f>SUMIF(MCDHHProj_v2013!$C$4:$C$1915,$B474,MCDHHProj_v2013!R$4:R$1915)</f>
        <v>4510</v>
      </c>
      <c r="Q474" s="49">
        <f>SUMIF(MCDHHProj_v2013!$C$4:$C$1915,$B474,MCDHHProj_v2013!S$4:S$1915)</f>
        <v>4499</v>
      </c>
      <c r="R474" s="49">
        <f>SUMIF(MCDHHProj_v2013!$C$4:$C$1915,$B474,MCDHHProj_v2013!T$4:T$1915)</f>
        <v>4444</v>
      </c>
      <c r="S474" s="56">
        <f t="shared" si="51"/>
        <v>2.5901745313510021</v>
      </c>
      <c r="T474" s="55">
        <f t="shared" si="52"/>
        <v>2.5169172932330826</v>
      </c>
      <c r="U474" s="55">
        <f t="shared" si="53"/>
        <v>2.4754001185536456</v>
      </c>
      <c r="V474" s="55">
        <f t="shared" si="54"/>
        <v>2.4377442769402569</v>
      </c>
      <c r="W474" s="55">
        <f t="shared" si="55"/>
        <v>2.4079017618793381</v>
      </c>
      <c r="X474" s="55">
        <f t="shared" si="56"/>
        <v>2.3703898840885143</v>
      </c>
      <c r="Y474" s="55">
        <f t="shared" si="57"/>
        <v>2.3438818565400843</v>
      </c>
    </row>
    <row r="475" spans="1:25" ht="18" customHeight="1" x14ac:dyDescent="0.25">
      <c r="A475" s="70" t="s">
        <v>3369</v>
      </c>
      <c r="B475" s="70" t="s">
        <v>4328</v>
      </c>
      <c r="C475" s="48" t="s">
        <v>4643</v>
      </c>
      <c r="D475" s="48" t="s">
        <v>218</v>
      </c>
      <c r="E475" s="49">
        <f>SUMIF(MCDHHProj_v2013!$C$4:$C$1915,$B475,MCDHHProj_v2013!G$4:G$1915)</f>
        <v>548</v>
      </c>
      <c r="F475" s="49">
        <f>SUMIF(MCDHHProj_v2013!$C$4:$C$1915,$B475,MCDHHProj_v2013!H$4:H$1915)</f>
        <v>577</v>
      </c>
      <c r="G475" s="49">
        <f>SUMIF(MCDHHProj_v2013!$C$4:$C$1915,$B475,MCDHHProj_v2013!I$4:I$1915)</f>
        <v>619</v>
      </c>
      <c r="H475" s="49">
        <f>SUMIF(MCDHHProj_v2013!$C$4:$C$1915,$B475,MCDHHProj_v2013!J$4:J$1915)</f>
        <v>659</v>
      </c>
      <c r="I475" s="49">
        <f>SUMIF(MCDHHProj_v2013!$C$4:$C$1915,$B475,MCDHHProj_v2013!K$4:K$1915)</f>
        <v>699</v>
      </c>
      <c r="J475" s="49">
        <f>SUMIF(MCDHHProj_v2013!$C$4:$C$1915,$B475,MCDHHProj_v2013!L$4:L$1915)</f>
        <v>729</v>
      </c>
      <c r="K475" s="49">
        <f>SUMIF(MCDHHProj_v2013!$C$4:$C$1915,$B475,MCDHHProj_v2013!M$4:M$1915)</f>
        <v>747</v>
      </c>
      <c r="L475" s="52">
        <f>SUMIF(MCDHHProj_v2013!$C$4:$C$1915,$B475,MCDHHProj_v2013!N$4:N$1915)</f>
        <v>1508</v>
      </c>
      <c r="M475" s="49">
        <f>SUMIF(MCDHHProj_v2013!$C$4:$C$1915,$B475,MCDHHProj_v2013!O$4:O$1915)</f>
        <v>1545</v>
      </c>
      <c r="N475" s="49">
        <f>SUMIF(MCDHHProj_v2013!$C$4:$C$1915,$B475,MCDHHProj_v2013!P$4:P$1915)</f>
        <v>1640</v>
      </c>
      <c r="O475" s="49">
        <f>SUMIF(MCDHHProj_v2013!$C$4:$C$1915,$B475,MCDHHProj_v2013!Q$4:Q$1915)</f>
        <v>1730</v>
      </c>
      <c r="P475" s="49">
        <f>SUMIF(MCDHHProj_v2013!$C$4:$C$1915,$B475,MCDHHProj_v2013!R$4:R$1915)</f>
        <v>1815</v>
      </c>
      <c r="Q475" s="49">
        <f>SUMIF(MCDHHProj_v2013!$C$4:$C$1915,$B475,MCDHHProj_v2013!S$4:S$1915)</f>
        <v>1870</v>
      </c>
      <c r="R475" s="49">
        <f>SUMIF(MCDHHProj_v2013!$C$4:$C$1915,$B475,MCDHHProj_v2013!T$4:T$1915)</f>
        <v>1895</v>
      </c>
      <c r="S475" s="56">
        <f t="shared" si="51"/>
        <v>2.7518248175182483</v>
      </c>
      <c r="T475" s="55">
        <f t="shared" si="52"/>
        <v>2.6776429809358753</v>
      </c>
      <c r="U475" s="55">
        <f t="shared" si="53"/>
        <v>2.6494345718901453</v>
      </c>
      <c r="V475" s="55">
        <f t="shared" si="54"/>
        <v>2.6251896813353568</v>
      </c>
      <c r="W475" s="55">
        <f t="shared" si="55"/>
        <v>2.5965665236051501</v>
      </c>
      <c r="X475" s="55">
        <f t="shared" si="56"/>
        <v>2.5651577503429355</v>
      </c>
      <c r="Y475" s="55">
        <f t="shared" si="57"/>
        <v>2.536813922356091</v>
      </c>
    </row>
    <row r="476" spans="1:25" ht="18" customHeight="1" x14ac:dyDescent="0.25">
      <c r="A476" s="70" t="s">
        <v>1443</v>
      </c>
      <c r="B476" s="70" t="s">
        <v>4329</v>
      </c>
      <c r="C476" s="48" t="s">
        <v>4643</v>
      </c>
      <c r="D476" s="48" t="s">
        <v>223</v>
      </c>
      <c r="E476" s="49">
        <f>SUMIF(MCDHHProj_v2013!$C$4:$C$1915,$B476,MCDHHProj_v2013!G$4:G$1915)</f>
        <v>220</v>
      </c>
      <c r="F476" s="49">
        <f>SUMIF(MCDHHProj_v2013!$C$4:$C$1915,$B476,MCDHHProj_v2013!H$4:H$1915)</f>
        <v>223</v>
      </c>
      <c r="G476" s="49">
        <f>SUMIF(MCDHHProj_v2013!$C$4:$C$1915,$B476,MCDHHProj_v2013!I$4:I$1915)</f>
        <v>232</v>
      </c>
      <c r="H476" s="49">
        <f>SUMIF(MCDHHProj_v2013!$C$4:$C$1915,$B476,MCDHHProj_v2013!J$4:J$1915)</f>
        <v>245</v>
      </c>
      <c r="I476" s="49">
        <f>SUMIF(MCDHHProj_v2013!$C$4:$C$1915,$B476,MCDHHProj_v2013!K$4:K$1915)</f>
        <v>257</v>
      </c>
      <c r="J476" s="49">
        <f>SUMIF(MCDHHProj_v2013!$C$4:$C$1915,$B476,MCDHHProj_v2013!L$4:L$1915)</f>
        <v>269</v>
      </c>
      <c r="K476" s="49">
        <f>SUMIF(MCDHHProj_v2013!$C$4:$C$1915,$B476,MCDHHProj_v2013!M$4:M$1915)</f>
        <v>277</v>
      </c>
      <c r="L476" s="52">
        <f>SUMIF(MCDHHProj_v2013!$C$4:$C$1915,$B476,MCDHHProj_v2013!N$4:N$1915)</f>
        <v>712</v>
      </c>
      <c r="M476" s="49">
        <f>SUMIF(MCDHHProj_v2013!$C$4:$C$1915,$B476,MCDHHProj_v2013!O$4:O$1915)</f>
        <v>725</v>
      </c>
      <c r="N476" s="49">
        <f>SUMIF(MCDHHProj_v2013!$C$4:$C$1915,$B476,MCDHHProj_v2013!P$4:P$1915)</f>
        <v>760</v>
      </c>
      <c r="O476" s="49">
        <f>SUMIF(MCDHHProj_v2013!$C$4:$C$1915,$B476,MCDHHProj_v2013!Q$4:Q$1915)</f>
        <v>800</v>
      </c>
      <c r="P476" s="49">
        <f>SUMIF(MCDHHProj_v2013!$C$4:$C$1915,$B476,MCDHHProj_v2013!R$4:R$1915)</f>
        <v>835</v>
      </c>
      <c r="Q476" s="49">
        <f>SUMIF(MCDHHProj_v2013!$C$4:$C$1915,$B476,MCDHHProj_v2013!S$4:S$1915)</f>
        <v>865</v>
      </c>
      <c r="R476" s="49">
        <f>SUMIF(MCDHHProj_v2013!$C$4:$C$1915,$B476,MCDHHProj_v2013!T$4:T$1915)</f>
        <v>880</v>
      </c>
      <c r="S476" s="56">
        <f t="shared" si="51"/>
        <v>3.2363636363636363</v>
      </c>
      <c r="T476" s="55">
        <f t="shared" si="52"/>
        <v>3.2511210762331837</v>
      </c>
      <c r="U476" s="55">
        <f t="shared" si="53"/>
        <v>3.2758620689655173</v>
      </c>
      <c r="V476" s="55">
        <f t="shared" si="54"/>
        <v>3.2653061224489797</v>
      </c>
      <c r="W476" s="55">
        <f t="shared" si="55"/>
        <v>3.2490272373540856</v>
      </c>
      <c r="X476" s="55">
        <f t="shared" si="56"/>
        <v>3.2156133828996283</v>
      </c>
      <c r="Y476" s="55">
        <f t="shared" si="57"/>
        <v>3.1768953068592056</v>
      </c>
    </row>
    <row r="477" spans="1:25" ht="18" customHeight="1" x14ac:dyDescent="0.25">
      <c r="A477" s="70" t="s">
        <v>2292</v>
      </c>
      <c r="B477" s="70" t="s">
        <v>4330</v>
      </c>
      <c r="C477" s="48" t="s">
        <v>4643</v>
      </c>
      <c r="D477" s="48" t="s">
        <v>248</v>
      </c>
      <c r="E477" s="49">
        <f>SUMIF(MCDHHProj_v2013!$C$4:$C$1915,$B477,MCDHHProj_v2013!G$4:G$1915)</f>
        <v>318</v>
      </c>
      <c r="F477" s="49">
        <f>SUMIF(MCDHHProj_v2013!$C$4:$C$1915,$B477,MCDHHProj_v2013!H$4:H$1915)</f>
        <v>321</v>
      </c>
      <c r="G477" s="49">
        <f>SUMIF(MCDHHProj_v2013!$C$4:$C$1915,$B477,MCDHHProj_v2013!I$4:I$1915)</f>
        <v>334</v>
      </c>
      <c r="H477" s="49">
        <f>SUMIF(MCDHHProj_v2013!$C$4:$C$1915,$B477,MCDHHProj_v2013!J$4:J$1915)</f>
        <v>346</v>
      </c>
      <c r="I477" s="49">
        <f>SUMIF(MCDHHProj_v2013!$C$4:$C$1915,$B477,MCDHHProj_v2013!K$4:K$1915)</f>
        <v>357</v>
      </c>
      <c r="J477" s="49">
        <f>SUMIF(MCDHHProj_v2013!$C$4:$C$1915,$B477,MCDHHProj_v2013!L$4:L$1915)</f>
        <v>363</v>
      </c>
      <c r="K477" s="49">
        <f>SUMIF(MCDHHProj_v2013!$C$4:$C$1915,$B477,MCDHHProj_v2013!M$4:M$1915)</f>
        <v>361</v>
      </c>
      <c r="L477" s="52">
        <f>SUMIF(MCDHHProj_v2013!$C$4:$C$1915,$B477,MCDHHProj_v2013!N$4:N$1915)</f>
        <v>833</v>
      </c>
      <c r="M477" s="49">
        <f>SUMIF(MCDHHProj_v2013!$C$4:$C$1915,$B477,MCDHHProj_v2013!O$4:O$1915)</f>
        <v>825</v>
      </c>
      <c r="N477" s="49">
        <f>SUMIF(MCDHHProj_v2013!$C$4:$C$1915,$B477,MCDHHProj_v2013!P$4:P$1915)</f>
        <v>845</v>
      </c>
      <c r="O477" s="49">
        <f>SUMIF(MCDHHProj_v2013!$C$4:$C$1915,$B477,MCDHHProj_v2013!Q$4:Q$1915)</f>
        <v>865</v>
      </c>
      <c r="P477" s="49">
        <f>SUMIF(MCDHHProj_v2013!$C$4:$C$1915,$B477,MCDHHProj_v2013!R$4:R$1915)</f>
        <v>880</v>
      </c>
      <c r="Q477" s="49">
        <f>SUMIF(MCDHHProj_v2013!$C$4:$C$1915,$B477,MCDHHProj_v2013!S$4:S$1915)</f>
        <v>885</v>
      </c>
      <c r="R477" s="49">
        <f>SUMIF(MCDHHProj_v2013!$C$4:$C$1915,$B477,MCDHHProj_v2013!T$4:T$1915)</f>
        <v>870</v>
      </c>
      <c r="S477" s="56">
        <f t="shared" si="51"/>
        <v>2.6194968553459121</v>
      </c>
      <c r="T477" s="55">
        <f t="shared" si="52"/>
        <v>2.5700934579439254</v>
      </c>
      <c r="U477" s="55">
        <f t="shared" si="53"/>
        <v>2.5299401197604792</v>
      </c>
      <c r="V477" s="55">
        <f t="shared" si="54"/>
        <v>2.5</v>
      </c>
      <c r="W477" s="55">
        <f t="shared" si="55"/>
        <v>2.4649859943977592</v>
      </c>
      <c r="X477" s="55">
        <f t="shared" si="56"/>
        <v>2.4380165289256199</v>
      </c>
      <c r="Y477" s="55">
        <f t="shared" si="57"/>
        <v>2.4099722991689752</v>
      </c>
    </row>
    <row r="478" spans="1:25" ht="18" customHeight="1" x14ac:dyDescent="0.25">
      <c r="A478" s="70" t="s">
        <v>1437</v>
      </c>
      <c r="B478" s="70" t="s">
        <v>4331</v>
      </c>
      <c r="C478" s="48" t="s">
        <v>746</v>
      </c>
      <c r="D478" s="48" t="s">
        <v>5559</v>
      </c>
      <c r="E478" s="49">
        <f>SUMIF(MCDHHProj_v2013!$C$4:$C$1915,$B478,MCDHHProj_v2013!G$4:G$1915)</f>
        <v>26803</v>
      </c>
      <c r="F478" s="49">
        <f>SUMIF(MCDHHProj_v2013!$C$4:$C$1915,$B478,MCDHHProj_v2013!H$4:H$1915)</f>
        <v>27886</v>
      </c>
      <c r="G478" s="49">
        <f>SUMIF(MCDHHProj_v2013!$C$4:$C$1915,$B478,MCDHHProj_v2013!I$4:I$1915)</f>
        <v>28909</v>
      </c>
      <c r="H478" s="49">
        <f>SUMIF(MCDHHProj_v2013!$C$4:$C$1915,$B478,MCDHHProj_v2013!J$4:J$1915)</f>
        <v>29821</v>
      </c>
      <c r="I478" s="49">
        <f>SUMIF(MCDHHProj_v2013!$C$4:$C$1915,$B478,MCDHHProj_v2013!K$4:K$1915)</f>
        <v>30586</v>
      </c>
      <c r="J478" s="49">
        <f>SUMIF(MCDHHProj_v2013!$C$4:$C$1915,$B478,MCDHHProj_v2013!L$4:L$1915)</f>
        <v>31128</v>
      </c>
      <c r="K478" s="49">
        <f>SUMIF(MCDHHProj_v2013!$C$4:$C$1915,$B478,MCDHHProj_v2013!M$4:M$1915)</f>
        <v>31442</v>
      </c>
      <c r="L478" s="52">
        <f>SUMIF(MCDHHProj_v2013!$C$4:$C$1915,$B478,MCDHHProj_v2013!N$4:N$1915)</f>
        <v>61347</v>
      </c>
      <c r="M478" s="49">
        <f>SUMIF(MCDHHProj_v2013!$C$4:$C$1915,$B478,MCDHHProj_v2013!O$4:O$1915)</f>
        <v>62941</v>
      </c>
      <c r="N478" s="49">
        <f>SUMIF(MCDHHProj_v2013!$C$4:$C$1915,$B478,MCDHHProj_v2013!P$4:P$1915)</f>
        <v>64635</v>
      </c>
      <c r="O478" s="49">
        <f>SUMIF(MCDHHProj_v2013!$C$4:$C$1915,$B478,MCDHHProj_v2013!Q$4:Q$1915)</f>
        <v>66135</v>
      </c>
      <c r="P478" s="49">
        <f>SUMIF(MCDHHProj_v2013!$C$4:$C$1915,$B478,MCDHHProj_v2013!R$4:R$1915)</f>
        <v>67422</v>
      </c>
      <c r="Q478" s="49">
        <f>SUMIF(MCDHHProj_v2013!$C$4:$C$1915,$B478,MCDHHProj_v2013!S$4:S$1915)</f>
        <v>68156</v>
      </c>
      <c r="R478" s="49">
        <f>SUMIF(MCDHHProj_v2013!$C$4:$C$1915,$B478,MCDHHProj_v2013!T$4:T$1915)</f>
        <v>68731</v>
      </c>
      <c r="S478" s="56">
        <f t="shared" si="51"/>
        <v>2.2888109539976869</v>
      </c>
      <c r="T478" s="55">
        <f t="shared" si="52"/>
        <v>2.2570824069425517</v>
      </c>
      <c r="U478" s="55">
        <f t="shared" si="53"/>
        <v>2.235808917638106</v>
      </c>
      <c r="V478" s="55">
        <f t="shared" si="54"/>
        <v>2.2177324704067605</v>
      </c>
      <c r="W478" s="55">
        <f t="shared" si="55"/>
        <v>2.2043418557509971</v>
      </c>
      <c r="X478" s="55">
        <f t="shared" si="56"/>
        <v>2.1895399640195321</v>
      </c>
      <c r="Y478" s="55">
        <f t="shared" si="57"/>
        <v>2.1859614528337894</v>
      </c>
    </row>
    <row r="479" spans="1:25" ht="18" customHeight="1" x14ac:dyDescent="0.25">
      <c r="A479" s="70" t="s">
        <v>1727</v>
      </c>
      <c r="B479" s="70" t="s">
        <v>4332</v>
      </c>
      <c r="C479" s="48" t="s">
        <v>4844</v>
      </c>
      <c r="D479" s="48" t="s">
        <v>230</v>
      </c>
      <c r="E479" s="49">
        <f>SUMIF(MCDHHProj_v2013!$C$4:$C$1915,$B479,MCDHHProj_v2013!G$4:G$1915)</f>
        <v>315</v>
      </c>
      <c r="F479" s="49">
        <f>SUMIF(MCDHHProj_v2013!$C$4:$C$1915,$B479,MCDHHProj_v2013!H$4:H$1915)</f>
        <v>333</v>
      </c>
      <c r="G479" s="49">
        <f>SUMIF(MCDHHProj_v2013!$C$4:$C$1915,$B479,MCDHHProj_v2013!I$4:I$1915)</f>
        <v>335</v>
      </c>
      <c r="H479" s="49">
        <f>SUMIF(MCDHHProj_v2013!$C$4:$C$1915,$B479,MCDHHProj_v2013!J$4:J$1915)</f>
        <v>337</v>
      </c>
      <c r="I479" s="49">
        <f>SUMIF(MCDHHProj_v2013!$C$4:$C$1915,$B479,MCDHHProj_v2013!K$4:K$1915)</f>
        <v>335</v>
      </c>
      <c r="J479" s="49">
        <f>SUMIF(MCDHHProj_v2013!$C$4:$C$1915,$B479,MCDHHProj_v2013!L$4:L$1915)</f>
        <v>332</v>
      </c>
      <c r="K479" s="49">
        <f>SUMIF(MCDHHProj_v2013!$C$4:$C$1915,$B479,MCDHHProj_v2013!M$4:M$1915)</f>
        <v>326</v>
      </c>
      <c r="L479" s="52">
        <f>SUMIF(MCDHHProj_v2013!$C$4:$C$1915,$B479,MCDHHProj_v2013!N$4:N$1915)</f>
        <v>757</v>
      </c>
      <c r="M479" s="49">
        <f>SUMIF(MCDHHProj_v2013!$C$4:$C$1915,$B479,MCDHHProj_v2013!O$4:O$1915)</f>
        <v>780</v>
      </c>
      <c r="N479" s="49">
        <f>SUMIF(MCDHHProj_v2013!$C$4:$C$1915,$B479,MCDHHProj_v2013!P$4:P$1915)</f>
        <v>770</v>
      </c>
      <c r="O479" s="49">
        <f>SUMIF(MCDHHProj_v2013!$C$4:$C$1915,$B479,MCDHHProj_v2013!Q$4:Q$1915)</f>
        <v>760</v>
      </c>
      <c r="P479" s="49">
        <f>SUMIF(MCDHHProj_v2013!$C$4:$C$1915,$B479,MCDHHProj_v2013!R$4:R$1915)</f>
        <v>745</v>
      </c>
      <c r="Q479" s="49">
        <f>SUMIF(MCDHHProj_v2013!$C$4:$C$1915,$B479,MCDHHProj_v2013!S$4:S$1915)</f>
        <v>725</v>
      </c>
      <c r="R479" s="49">
        <f>SUMIF(MCDHHProj_v2013!$C$4:$C$1915,$B479,MCDHHProj_v2013!T$4:T$1915)</f>
        <v>705</v>
      </c>
      <c r="S479" s="56">
        <f t="shared" si="51"/>
        <v>2.4031746031746031</v>
      </c>
      <c r="T479" s="55">
        <f t="shared" si="52"/>
        <v>2.3423423423423424</v>
      </c>
      <c r="U479" s="55">
        <f t="shared" si="53"/>
        <v>2.2985074626865671</v>
      </c>
      <c r="V479" s="55">
        <f t="shared" si="54"/>
        <v>2.2551928783382791</v>
      </c>
      <c r="W479" s="55">
        <f t="shared" si="55"/>
        <v>2.2238805970149254</v>
      </c>
      <c r="X479" s="55">
        <f t="shared" si="56"/>
        <v>2.1837349397590362</v>
      </c>
      <c r="Y479" s="55">
        <f t="shared" si="57"/>
        <v>2.1625766871165646</v>
      </c>
    </row>
    <row r="480" spans="1:25" ht="18" customHeight="1" x14ac:dyDescent="0.25">
      <c r="A480" s="70" t="s">
        <v>3133</v>
      </c>
      <c r="B480" s="70" t="s">
        <v>4333</v>
      </c>
      <c r="C480" s="48" t="s">
        <v>4844</v>
      </c>
      <c r="D480" s="48" t="s">
        <v>5560</v>
      </c>
      <c r="E480" s="49">
        <f>SUMIF(MCDHHProj_v2013!$C$4:$C$1915,$B480,MCDHHProj_v2013!G$4:G$1915)</f>
        <v>401</v>
      </c>
      <c r="F480" s="49">
        <f>SUMIF(MCDHHProj_v2013!$C$4:$C$1915,$B480,MCDHHProj_v2013!H$4:H$1915)</f>
        <v>433</v>
      </c>
      <c r="G480" s="49">
        <f>SUMIF(MCDHHProj_v2013!$C$4:$C$1915,$B480,MCDHHProj_v2013!I$4:I$1915)</f>
        <v>484</v>
      </c>
      <c r="H480" s="49">
        <f>SUMIF(MCDHHProj_v2013!$C$4:$C$1915,$B480,MCDHHProj_v2013!J$4:J$1915)</f>
        <v>530</v>
      </c>
      <c r="I480" s="49">
        <f>SUMIF(MCDHHProj_v2013!$C$4:$C$1915,$B480,MCDHHProj_v2013!K$4:K$1915)</f>
        <v>574</v>
      </c>
      <c r="J480" s="49">
        <f>SUMIF(MCDHHProj_v2013!$C$4:$C$1915,$B480,MCDHHProj_v2013!L$4:L$1915)</f>
        <v>609</v>
      </c>
      <c r="K480" s="49">
        <f>SUMIF(MCDHHProj_v2013!$C$4:$C$1915,$B480,MCDHHProj_v2013!M$4:M$1915)</f>
        <v>633</v>
      </c>
      <c r="L480" s="52">
        <f>SUMIF(MCDHHProj_v2013!$C$4:$C$1915,$B480,MCDHHProj_v2013!N$4:N$1915)</f>
        <v>1139</v>
      </c>
      <c r="M480" s="49">
        <f>SUMIF(MCDHHProj_v2013!$C$4:$C$1915,$B480,MCDHHProj_v2013!O$4:O$1915)</f>
        <v>1200</v>
      </c>
      <c r="N480" s="49">
        <f>SUMIF(MCDHHProj_v2013!$C$4:$C$1915,$B480,MCDHHProj_v2013!P$4:P$1915)</f>
        <v>1325</v>
      </c>
      <c r="O480" s="49">
        <f>SUMIF(MCDHHProj_v2013!$C$4:$C$1915,$B480,MCDHHProj_v2013!Q$4:Q$1915)</f>
        <v>1430</v>
      </c>
      <c r="P480" s="49">
        <f>SUMIF(MCDHHProj_v2013!$C$4:$C$1915,$B480,MCDHHProj_v2013!R$4:R$1915)</f>
        <v>1525</v>
      </c>
      <c r="Q480" s="49">
        <f>SUMIF(MCDHHProj_v2013!$C$4:$C$1915,$B480,MCDHHProj_v2013!S$4:S$1915)</f>
        <v>1590</v>
      </c>
      <c r="R480" s="49">
        <f>SUMIF(MCDHHProj_v2013!$C$4:$C$1915,$B480,MCDHHProj_v2013!T$4:T$1915)</f>
        <v>1635</v>
      </c>
      <c r="S480" s="56">
        <f t="shared" si="51"/>
        <v>2.8403990024937658</v>
      </c>
      <c r="T480" s="55">
        <f t="shared" si="52"/>
        <v>2.7713625866050808</v>
      </c>
      <c r="U480" s="55">
        <f t="shared" si="53"/>
        <v>2.7376033057851239</v>
      </c>
      <c r="V480" s="55">
        <f t="shared" si="54"/>
        <v>2.6981132075471699</v>
      </c>
      <c r="W480" s="55">
        <f t="shared" si="55"/>
        <v>2.6567944250871078</v>
      </c>
      <c r="X480" s="55">
        <f t="shared" si="56"/>
        <v>2.6108374384236455</v>
      </c>
      <c r="Y480" s="55">
        <f t="shared" si="57"/>
        <v>2.5829383886255926</v>
      </c>
    </row>
    <row r="481" spans="1:25" ht="18" customHeight="1" x14ac:dyDescent="0.25">
      <c r="A481" s="70" t="s">
        <v>2339</v>
      </c>
      <c r="B481" s="70" t="s">
        <v>4334</v>
      </c>
      <c r="C481" s="48" t="s">
        <v>2340</v>
      </c>
      <c r="D481" s="48" t="s">
        <v>249</v>
      </c>
      <c r="E481" s="49">
        <f>SUMIF(MCDHHProj_v2013!$C$4:$C$1915,$B481,MCDHHProj_v2013!G$4:G$1915)</f>
        <v>298</v>
      </c>
      <c r="F481" s="49">
        <f>SUMIF(MCDHHProj_v2013!$C$4:$C$1915,$B481,MCDHHProj_v2013!H$4:H$1915)</f>
        <v>300</v>
      </c>
      <c r="G481" s="49">
        <f>SUMIF(MCDHHProj_v2013!$C$4:$C$1915,$B481,MCDHHProj_v2013!I$4:I$1915)</f>
        <v>310</v>
      </c>
      <c r="H481" s="49">
        <f>SUMIF(MCDHHProj_v2013!$C$4:$C$1915,$B481,MCDHHProj_v2013!J$4:J$1915)</f>
        <v>319</v>
      </c>
      <c r="I481" s="49">
        <f>SUMIF(MCDHHProj_v2013!$C$4:$C$1915,$B481,MCDHHProj_v2013!K$4:K$1915)</f>
        <v>324</v>
      </c>
      <c r="J481" s="49">
        <f>SUMIF(MCDHHProj_v2013!$C$4:$C$1915,$B481,MCDHHProj_v2013!L$4:L$1915)</f>
        <v>328</v>
      </c>
      <c r="K481" s="49">
        <f>SUMIF(MCDHHProj_v2013!$C$4:$C$1915,$B481,MCDHHProj_v2013!M$4:M$1915)</f>
        <v>329</v>
      </c>
      <c r="L481" s="52">
        <f>SUMIF(MCDHHProj_v2013!$C$4:$C$1915,$B481,MCDHHProj_v2013!N$4:N$1915)</f>
        <v>773</v>
      </c>
      <c r="M481" s="49">
        <f>SUMIF(MCDHHProj_v2013!$C$4:$C$1915,$B481,MCDHHProj_v2013!O$4:O$1915)</f>
        <v>770</v>
      </c>
      <c r="N481" s="49">
        <f>SUMIF(MCDHHProj_v2013!$C$4:$C$1915,$B481,MCDHHProj_v2013!P$4:P$1915)</f>
        <v>790</v>
      </c>
      <c r="O481" s="49">
        <f>SUMIF(MCDHHProj_v2013!$C$4:$C$1915,$B481,MCDHHProj_v2013!Q$4:Q$1915)</f>
        <v>805</v>
      </c>
      <c r="P481" s="49">
        <f>SUMIF(MCDHHProj_v2013!$C$4:$C$1915,$B481,MCDHHProj_v2013!R$4:R$1915)</f>
        <v>810</v>
      </c>
      <c r="Q481" s="49">
        <f>SUMIF(MCDHHProj_v2013!$C$4:$C$1915,$B481,MCDHHProj_v2013!S$4:S$1915)</f>
        <v>810</v>
      </c>
      <c r="R481" s="49">
        <f>SUMIF(MCDHHProj_v2013!$C$4:$C$1915,$B481,MCDHHProj_v2013!T$4:T$1915)</f>
        <v>805</v>
      </c>
      <c r="S481" s="56">
        <f t="shared" si="51"/>
        <v>2.5939597315436242</v>
      </c>
      <c r="T481" s="55">
        <f t="shared" si="52"/>
        <v>2.5666666666666669</v>
      </c>
      <c r="U481" s="55">
        <f t="shared" si="53"/>
        <v>2.5483870967741935</v>
      </c>
      <c r="V481" s="55">
        <f t="shared" si="54"/>
        <v>2.523510971786834</v>
      </c>
      <c r="W481" s="55">
        <f t="shared" si="55"/>
        <v>2.5</v>
      </c>
      <c r="X481" s="55">
        <f t="shared" si="56"/>
        <v>2.4695121951219514</v>
      </c>
      <c r="Y481" s="55">
        <f t="shared" si="57"/>
        <v>2.4468085106382977</v>
      </c>
    </row>
    <row r="482" spans="1:25" ht="18" customHeight="1" x14ac:dyDescent="0.25">
      <c r="A482" s="70" t="s">
        <v>2949</v>
      </c>
      <c r="B482" s="70" t="s">
        <v>4335</v>
      </c>
      <c r="C482" s="48" t="s">
        <v>2340</v>
      </c>
      <c r="D482" s="48" t="s">
        <v>262</v>
      </c>
      <c r="E482" s="49">
        <f>SUMIF(MCDHHProj_v2013!$C$4:$C$1915,$B482,MCDHHProj_v2013!G$4:G$1915)</f>
        <v>369</v>
      </c>
      <c r="F482" s="49">
        <f>SUMIF(MCDHHProj_v2013!$C$4:$C$1915,$B482,MCDHHProj_v2013!H$4:H$1915)</f>
        <v>387</v>
      </c>
      <c r="G482" s="49">
        <f>SUMIF(MCDHHProj_v2013!$C$4:$C$1915,$B482,MCDHHProj_v2013!I$4:I$1915)</f>
        <v>397</v>
      </c>
      <c r="H482" s="49">
        <f>SUMIF(MCDHHProj_v2013!$C$4:$C$1915,$B482,MCDHHProj_v2013!J$4:J$1915)</f>
        <v>405</v>
      </c>
      <c r="I482" s="49">
        <f>SUMIF(MCDHHProj_v2013!$C$4:$C$1915,$B482,MCDHHProj_v2013!K$4:K$1915)</f>
        <v>412</v>
      </c>
      <c r="J482" s="49">
        <f>SUMIF(MCDHHProj_v2013!$C$4:$C$1915,$B482,MCDHHProj_v2013!L$4:L$1915)</f>
        <v>416</v>
      </c>
      <c r="K482" s="49">
        <f>SUMIF(MCDHHProj_v2013!$C$4:$C$1915,$B482,MCDHHProj_v2013!M$4:M$1915)</f>
        <v>415</v>
      </c>
      <c r="L482" s="52">
        <f>SUMIF(MCDHHProj_v2013!$C$4:$C$1915,$B482,MCDHHProj_v2013!N$4:N$1915)</f>
        <v>908</v>
      </c>
      <c r="M482" s="49">
        <f>SUMIF(MCDHHProj_v2013!$C$4:$C$1915,$B482,MCDHHProj_v2013!O$4:O$1915)</f>
        <v>945</v>
      </c>
      <c r="N482" s="49">
        <f>SUMIF(MCDHHProj_v2013!$C$4:$C$1915,$B482,MCDHHProj_v2013!P$4:P$1915)</f>
        <v>960</v>
      </c>
      <c r="O482" s="49">
        <f>SUMIF(MCDHHProj_v2013!$C$4:$C$1915,$B482,MCDHHProj_v2013!Q$4:Q$1915)</f>
        <v>975</v>
      </c>
      <c r="P482" s="49">
        <f>SUMIF(MCDHHProj_v2013!$C$4:$C$1915,$B482,MCDHHProj_v2013!R$4:R$1915)</f>
        <v>985</v>
      </c>
      <c r="Q482" s="49">
        <f>SUMIF(MCDHHProj_v2013!$C$4:$C$1915,$B482,MCDHHProj_v2013!S$4:S$1915)</f>
        <v>990</v>
      </c>
      <c r="R482" s="49">
        <f>SUMIF(MCDHHProj_v2013!$C$4:$C$1915,$B482,MCDHHProj_v2013!T$4:T$1915)</f>
        <v>985</v>
      </c>
      <c r="S482" s="56">
        <f t="shared" si="51"/>
        <v>2.4607046070460705</v>
      </c>
      <c r="T482" s="55">
        <f t="shared" si="52"/>
        <v>2.441860465116279</v>
      </c>
      <c r="U482" s="55">
        <f t="shared" si="53"/>
        <v>2.4181360201511337</v>
      </c>
      <c r="V482" s="55">
        <f t="shared" si="54"/>
        <v>2.4074074074074074</v>
      </c>
      <c r="W482" s="55">
        <f t="shared" si="55"/>
        <v>2.3907766990291264</v>
      </c>
      <c r="X482" s="55">
        <f t="shared" si="56"/>
        <v>2.3798076923076925</v>
      </c>
      <c r="Y482" s="55">
        <f t="shared" si="57"/>
        <v>2.3734939759036147</v>
      </c>
    </row>
    <row r="483" spans="1:25" ht="18" customHeight="1" x14ac:dyDescent="0.25">
      <c r="A483" s="70" t="s">
        <v>1830</v>
      </c>
      <c r="B483" s="70" t="s">
        <v>4336</v>
      </c>
      <c r="C483" s="48" t="s">
        <v>1831</v>
      </c>
      <c r="D483" s="48" t="s">
        <v>4873</v>
      </c>
      <c r="E483" s="49">
        <f>SUMIF(MCDHHProj_v2013!$C$4:$C$1915,$B483,MCDHHProj_v2013!G$4:G$1915)</f>
        <v>337</v>
      </c>
      <c r="F483" s="49">
        <f>SUMIF(MCDHHProj_v2013!$C$4:$C$1915,$B483,MCDHHProj_v2013!H$4:H$1915)</f>
        <v>359</v>
      </c>
      <c r="G483" s="49">
        <f>SUMIF(MCDHHProj_v2013!$C$4:$C$1915,$B483,MCDHHProj_v2013!I$4:I$1915)</f>
        <v>388</v>
      </c>
      <c r="H483" s="49">
        <f>SUMIF(MCDHHProj_v2013!$C$4:$C$1915,$B483,MCDHHProj_v2013!J$4:J$1915)</f>
        <v>420</v>
      </c>
      <c r="I483" s="49">
        <f>SUMIF(MCDHHProj_v2013!$C$4:$C$1915,$B483,MCDHHProj_v2013!K$4:K$1915)</f>
        <v>448</v>
      </c>
      <c r="J483" s="49">
        <f>SUMIF(MCDHHProj_v2013!$C$4:$C$1915,$B483,MCDHHProj_v2013!L$4:L$1915)</f>
        <v>470</v>
      </c>
      <c r="K483" s="49">
        <f>SUMIF(MCDHHProj_v2013!$C$4:$C$1915,$B483,MCDHHProj_v2013!M$4:M$1915)</f>
        <v>485</v>
      </c>
      <c r="L483" s="52">
        <f>SUMIF(MCDHHProj_v2013!$C$4:$C$1915,$B483,MCDHHProj_v2013!N$4:N$1915)</f>
        <v>875</v>
      </c>
      <c r="M483" s="49">
        <f>SUMIF(MCDHHProj_v2013!$C$4:$C$1915,$B483,MCDHHProj_v2013!O$4:O$1915)</f>
        <v>905</v>
      </c>
      <c r="N483" s="49">
        <f>SUMIF(MCDHHProj_v2013!$C$4:$C$1915,$B483,MCDHHProj_v2013!P$4:P$1915)</f>
        <v>965</v>
      </c>
      <c r="O483" s="49">
        <f>SUMIF(MCDHHProj_v2013!$C$4:$C$1915,$B483,MCDHHProj_v2013!Q$4:Q$1915)</f>
        <v>1030</v>
      </c>
      <c r="P483" s="49">
        <f>SUMIF(MCDHHProj_v2013!$C$4:$C$1915,$B483,MCDHHProj_v2013!R$4:R$1915)</f>
        <v>1085</v>
      </c>
      <c r="Q483" s="49">
        <f>SUMIF(MCDHHProj_v2013!$C$4:$C$1915,$B483,MCDHHProj_v2013!S$4:S$1915)</f>
        <v>1125</v>
      </c>
      <c r="R483" s="49">
        <f>SUMIF(MCDHHProj_v2013!$C$4:$C$1915,$B483,MCDHHProj_v2013!T$4:T$1915)</f>
        <v>1150</v>
      </c>
      <c r="S483" s="56">
        <f t="shared" si="51"/>
        <v>2.5964391691394657</v>
      </c>
      <c r="T483" s="55">
        <f t="shared" si="52"/>
        <v>2.5208913649025071</v>
      </c>
      <c r="U483" s="55">
        <f t="shared" si="53"/>
        <v>2.4871134020618557</v>
      </c>
      <c r="V483" s="55">
        <f t="shared" si="54"/>
        <v>2.4523809523809526</v>
      </c>
      <c r="W483" s="55">
        <f t="shared" si="55"/>
        <v>2.421875</v>
      </c>
      <c r="X483" s="55">
        <f t="shared" si="56"/>
        <v>2.3936170212765959</v>
      </c>
      <c r="Y483" s="55">
        <f t="shared" si="57"/>
        <v>2.3711340206185567</v>
      </c>
    </row>
    <row r="484" spans="1:25" ht="18" customHeight="1" x14ac:dyDescent="0.25">
      <c r="A484" s="70" t="s">
        <v>1804</v>
      </c>
      <c r="B484" s="70" t="s">
        <v>4337</v>
      </c>
      <c r="C484" s="48" t="s">
        <v>1805</v>
      </c>
      <c r="D484" s="48" t="s">
        <v>4873</v>
      </c>
      <c r="E484" s="49">
        <f>SUMIF(MCDHHProj_v2013!$C$4:$C$1915,$B484,MCDHHProj_v2013!G$4:G$1915)</f>
        <v>384</v>
      </c>
      <c r="F484" s="49">
        <f>SUMIF(MCDHHProj_v2013!$C$4:$C$1915,$B484,MCDHHProj_v2013!H$4:H$1915)</f>
        <v>398</v>
      </c>
      <c r="G484" s="49">
        <f>SUMIF(MCDHHProj_v2013!$C$4:$C$1915,$B484,MCDHHProj_v2013!I$4:I$1915)</f>
        <v>414</v>
      </c>
      <c r="H484" s="49">
        <f>SUMIF(MCDHHProj_v2013!$C$4:$C$1915,$B484,MCDHHProj_v2013!J$4:J$1915)</f>
        <v>427</v>
      </c>
      <c r="I484" s="49">
        <f>SUMIF(MCDHHProj_v2013!$C$4:$C$1915,$B484,MCDHHProj_v2013!K$4:K$1915)</f>
        <v>436</v>
      </c>
      <c r="J484" s="49">
        <f>SUMIF(MCDHHProj_v2013!$C$4:$C$1915,$B484,MCDHHProj_v2013!L$4:L$1915)</f>
        <v>442</v>
      </c>
      <c r="K484" s="49">
        <f>SUMIF(MCDHHProj_v2013!$C$4:$C$1915,$B484,MCDHHProj_v2013!M$4:M$1915)</f>
        <v>440</v>
      </c>
      <c r="L484" s="52">
        <f>SUMIF(MCDHHProj_v2013!$C$4:$C$1915,$B484,MCDHHProj_v2013!N$4:N$1915)</f>
        <v>1024</v>
      </c>
      <c r="M484" s="49">
        <f>SUMIF(MCDHHProj_v2013!$C$4:$C$1915,$B484,MCDHHProj_v2013!O$4:O$1915)</f>
        <v>1031</v>
      </c>
      <c r="N484" s="49">
        <f>SUMIF(MCDHHProj_v2013!$C$4:$C$1915,$B484,MCDHHProj_v2013!P$4:P$1915)</f>
        <v>1056</v>
      </c>
      <c r="O484" s="49">
        <f>SUMIF(MCDHHProj_v2013!$C$4:$C$1915,$B484,MCDHHProj_v2013!Q$4:Q$1915)</f>
        <v>1076</v>
      </c>
      <c r="P484" s="49">
        <f>SUMIF(MCDHHProj_v2013!$C$4:$C$1915,$B484,MCDHHProj_v2013!R$4:R$1915)</f>
        <v>1086</v>
      </c>
      <c r="Q484" s="49">
        <f>SUMIF(MCDHHProj_v2013!$C$4:$C$1915,$B484,MCDHHProj_v2013!S$4:S$1915)</f>
        <v>1085</v>
      </c>
      <c r="R484" s="49">
        <f>SUMIF(MCDHHProj_v2013!$C$4:$C$1915,$B484,MCDHHProj_v2013!T$4:T$1915)</f>
        <v>1070</v>
      </c>
      <c r="S484" s="56">
        <f t="shared" si="51"/>
        <v>2.6666666666666665</v>
      </c>
      <c r="T484" s="55">
        <f t="shared" si="52"/>
        <v>2.5904522613065328</v>
      </c>
      <c r="U484" s="55">
        <f t="shared" si="53"/>
        <v>2.5507246376811592</v>
      </c>
      <c r="V484" s="55">
        <f t="shared" si="54"/>
        <v>2.5199063231850118</v>
      </c>
      <c r="W484" s="55">
        <f t="shared" si="55"/>
        <v>2.4908256880733943</v>
      </c>
      <c r="X484" s="55">
        <f t="shared" si="56"/>
        <v>2.4547511312217196</v>
      </c>
      <c r="Y484" s="55">
        <f t="shared" si="57"/>
        <v>2.4318181818181817</v>
      </c>
    </row>
    <row r="485" spans="1:25" ht="18" customHeight="1" x14ac:dyDescent="0.25">
      <c r="A485" s="70" t="s">
        <v>1982</v>
      </c>
      <c r="B485" s="70" t="s">
        <v>4338</v>
      </c>
      <c r="C485" s="48" t="s">
        <v>1805</v>
      </c>
      <c r="D485" s="48" t="s">
        <v>237</v>
      </c>
      <c r="E485" s="49">
        <f>SUMIF(MCDHHProj_v2013!$C$4:$C$1915,$B485,MCDHHProj_v2013!G$4:G$1915)</f>
        <v>136</v>
      </c>
      <c r="F485" s="49">
        <f>SUMIF(MCDHHProj_v2013!$C$4:$C$1915,$B485,MCDHHProj_v2013!H$4:H$1915)</f>
        <v>139</v>
      </c>
      <c r="G485" s="49">
        <f>SUMIF(MCDHHProj_v2013!$C$4:$C$1915,$B485,MCDHHProj_v2013!I$4:I$1915)</f>
        <v>142</v>
      </c>
      <c r="H485" s="49">
        <f>SUMIF(MCDHHProj_v2013!$C$4:$C$1915,$B485,MCDHHProj_v2013!J$4:J$1915)</f>
        <v>146</v>
      </c>
      <c r="I485" s="49">
        <f>SUMIF(MCDHHProj_v2013!$C$4:$C$1915,$B485,MCDHHProj_v2013!K$4:K$1915)</f>
        <v>148</v>
      </c>
      <c r="J485" s="49">
        <f>SUMIF(MCDHHProj_v2013!$C$4:$C$1915,$B485,MCDHHProj_v2013!L$4:L$1915)</f>
        <v>148</v>
      </c>
      <c r="K485" s="49">
        <f>SUMIF(MCDHHProj_v2013!$C$4:$C$1915,$B485,MCDHHProj_v2013!M$4:M$1915)</f>
        <v>144</v>
      </c>
      <c r="L485" s="52">
        <f>SUMIF(MCDHHProj_v2013!$C$4:$C$1915,$B485,MCDHHProj_v2013!N$4:N$1915)</f>
        <v>355</v>
      </c>
      <c r="M485" s="49">
        <f>SUMIF(MCDHHProj_v2013!$C$4:$C$1915,$B485,MCDHHProj_v2013!O$4:O$1915)</f>
        <v>355</v>
      </c>
      <c r="N485" s="49">
        <f>SUMIF(MCDHHProj_v2013!$C$4:$C$1915,$B485,MCDHHProj_v2013!P$4:P$1915)</f>
        <v>360</v>
      </c>
      <c r="O485" s="49">
        <f>SUMIF(MCDHHProj_v2013!$C$4:$C$1915,$B485,MCDHHProj_v2013!Q$4:Q$1915)</f>
        <v>365</v>
      </c>
      <c r="P485" s="49">
        <f>SUMIF(MCDHHProj_v2013!$C$4:$C$1915,$B485,MCDHHProj_v2013!R$4:R$1915)</f>
        <v>365</v>
      </c>
      <c r="Q485" s="49">
        <f>SUMIF(MCDHHProj_v2013!$C$4:$C$1915,$B485,MCDHHProj_v2013!S$4:S$1915)</f>
        <v>360</v>
      </c>
      <c r="R485" s="49">
        <f>SUMIF(MCDHHProj_v2013!$C$4:$C$1915,$B485,MCDHHProj_v2013!T$4:T$1915)</f>
        <v>345</v>
      </c>
      <c r="S485" s="56">
        <f t="shared" si="51"/>
        <v>2.6102941176470589</v>
      </c>
      <c r="T485" s="55">
        <f t="shared" si="52"/>
        <v>2.5539568345323742</v>
      </c>
      <c r="U485" s="55">
        <f t="shared" si="53"/>
        <v>2.535211267605634</v>
      </c>
      <c r="V485" s="55">
        <f t="shared" si="54"/>
        <v>2.5</v>
      </c>
      <c r="W485" s="55">
        <f t="shared" si="55"/>
        <v>2.4662162162162162</v>
      </c>
      <c r="X485" s="55">
        <f t="shared" si="56"/>
        <v>2.4324324324324325</v>
      </c>
      <c r="Y485" s="55">
        <f t="shared" si="57"/>
        <v>2.3958333333333335</v>
      </c>
    </row>
    <row r="486" spans="1:25" ht="18" customHeight="1" x14ac:dyDescent="0.25">
      <c r="A486" s="70" t="s">
        <v>2386</v>
      </c>
      <c r="B486" s="70" t="s">
        <v>4339</v>
      </c>
      <c r="C486" s="48" t="s">
        <v>5089</v>
      </c>
      <c r="D486" s="48" t="s">
        <v>249</v>
      </c>
      <c r="E486" s="49">
        <f>SUMIF(MCDHHProj_v2013!$C$4:$C$1915,$B486,MCDHHProj_v2013!G$4:G$1915)</f>
        <v>597</v>
      </c>
      <c r="F486" s="49">
        <f>SUMIF(MCDHHProj_v2013!$C$4:$C$1915,$B486,MCDHHProj_v2013!H$4:H$1915)</f>
        <v>605</v>
      </c>
      <c r="G486" s="49">
        <f>SUMIF(MCDHHProj_v2013!$C$4:$C$1915,$B486,MCDHHProj_v2013!I$4:I$1915)</f>
        <v>631</v>
      </c>
      <c r="H486" s="49">
        <f>SUMIF(MCDHHProj_v2013!$C$4:$C$1915,$B486,MCDHHProj_v2013!J$4:J$1915)</f>
        <v>652</v>
      </c>
      <c r="I486" s="49">
        <f>SUMIF(MCDHHProj_v2013!$C$4:$C$1915,$B486,MCDHHProj_v2013!K$4:K$1915)</f>
        <v>668</v>
      </c>
      <c r="J486" s="49">
        <f>SUMIF(MCDHHProj_v2013!$C$4:$C$1915,$B486,MCDHHProj_v2013!L$4:L$1915)</f>
        <v>681</v>
      </c>
      <c r="K486" s="49">
        <f>SUMIF(MCDHHProj_v2013!$C$4:$C$1915,$B486,MCDHHProj_v2013!M$4:M$1915)</f>
        <v>686</v>
      </c>
      <c r="L486" s="52">
        <f>SUMIF(MCDHHProj_v2013!$C$4:$C$1915,$B486,MCDHHProj_v2013!N$4:N$1915)</f>
        <v>1479</v>
      </c>
      <c r="M486" s="49">
        <f>SUMIF(MCDHHProj_v2013!$C$4:$C$1915,$B486,MCDHHProj_v2013!O$4:O$1915)</f>
        <v>1485</v>
      </c>
      <c r="N486" s="49">
        <f>SUMIF(MCDHHProj_v2013!$C$4:$C$1915,$B486,MCDHHProj_v2013!P$4:P$1915)</f>
        <v>1535</v>
      </c>
      <c r="O486" s="49">
        <f>SUMIF(MCDHHProj_v2013!$C$4:$C$1915,$B486,MCDHHProj_v2013!Q$4:Q$1915)</f>
        <v>1570</v>
      </c>
      <c r="P486" s="49">
        <f>SUMIF(MCDHHProj_v2013!$C$4:$C$1915,$B486,MCDHHProj_v2013!R$4:R$1915)</f>
        <v>1595</v>
      </c>
      <c r="Q486" s="49">
        <f>SUMIF(MCDHHProj_v2013!$C$4:$C$1915,$B486,MCDHHProj_v2013!S$4:S$1915)</f>
        <v>1605</v>
      </c>
      <c r="R486" s="49">
        <f>SUMIF(MCDHHProj_v2013!$C$4:$C$1915,$B486,MCDHHProj_v2013!T$4:T$1915)</f>
        <v>1600</v>
      </c>
      <c r="S486" s="56">
        <f t="shared" si="51"/>
        <v>2.4773869346733668</v>
      </c>
      <c r="T486" s="55">
        <f t="shared" si="52"/>
        <v>2.4545454545454546</v>
      </c>
      <c r="U486" s="55">
        <f t="shared" si="53"/>
        <v>2.4326465927099843</v>
      </c>
      <c r="V486" s="55">
        <f t="shared" si="54"/>
        <v>2.4079754601226995</v>
      </c>
      <c r="W486" s="55">
        <f t="shared" si="55"/>
        <v>2.3877245508982035</v>
      </c>
      <c r="X486" s="55">
        <f t="shared" si="56"/>
        <v>2.356828193832599</v>
      </c>
      <c r="Y486" s="55">
        <f t="shared" si="57"/>
        <v>2.3323615160349855</v>
      </c>
    </row>
    <row r="487" spans="1:25" ht="18" customHeight="1" x14ac:dyDescent="0.25">
      <c r="A487" s="70" t="s">
        <v>3739</v>
      </c>
      <c r="B487" s="70" t="s">
        <v>4340</v>
      </c>
      <c r="C487" s="48" t="s">
        <v>747</v>
      </c>
      <c r="D487" s="48" t="s">
        <v>5559</v>
      </c>
      <c r="E487" s="49">
        <f>SUMIF(MCDHHProj_v2013!$C$4:$C$1915,$B487,MCDHHProj_v2013!G$4:G$1915)</f>
        <v>2227</v>
      </c>
      <c r="F487" s="49">
        <f>SUMIF(MCDHHProj_v2013!$C$4:$C$1915,$B487,MCDHHProj_v2013!H$4:H$1915)</f>
        <v>2357</v>
      </c>
      <c r="G487" s="49">
        <f>SUMIF(MCDHHProj_v2013!$C$4:$C$1915,$B487,MCDHHProj_v2013!I$4:I$1915)</f>
        <v>2525</v>
      </c>
      <c r="H487" s="49">
        <f>SUMIF(MCDHHProj_v2013!$C$4:$C$1915,$B487,MCDHHProj_v2013!J$4:J$1915)</f>
        <v>2675</v>
      </c>
      <c r="I487" s="49">
        <f>SUMIF(MCDHHProj_v2013!$C$4:$C$1915,$B487,MCDHHProj_v2013!K$4:K$1915)</f>
        <v>2812</v>
      </c>
      <c r="J487" s="49">
        <f>SUMIF(MCDHHProj_v2013!$C$4:$C$1915,$B487,MCDHHProj_v2013!L$4:L$1915)</f>
        <v>2920</v>
      </c>
      <c r="K487" s="49">
        <f>SUMIF(MCDHHProj_v2013!$C$4:$C$1915,$B487,MCDHHProj_v2013!M$4:M$1915)</f>
        <v>2983</v>
      </c>
      <c r="L487" s="52">
        <f>SUMIF(MCDHHProj_v2013!$C$4:$C$1915,$B487,MCDHHProj_v2013!N$4:N$1915)</f>
        <v>5405</v>
      </c>
      <c r="M487" s="49">
        <f>SUMIF(MCDHHProj_v2013!$C$4:$C$1915,$B487,MCDHHProj_v2013!O$4:O$1915)</f>
        <v>5562</v>
      </c>
      <c r="N487" s="49">
        <f>SUMIF(MCDHHProj_v2013!$C$4:$C$1915,$B487,MCDHHProj_v2013!P$4:P$1915)</f>
        <v>5869</v>
      </c>
      <c r="O487" s="49">
        <f>SUMIF(MCDHHProj_v2013!$C$4:$C$1915,$B487,MCDHHProj_v2013!Q$4:Q$1915)</f>
        <v>6144</v>
      </c>
      <c r="P487" s="49">
        <f>SUMIF(MCDHHProj_v2013!$C$4:$C$1915,$B487,MCDHHProj_v2013!R$4:R$1915)</f>
        <v>6394</v>
      </c>
      <c r="Q487" s="49">
        <f>SUMIF(MCDHHProj_v2013!$C$4:$C$1915,$B487,MCDHHProj_v2013!S$4:S$1915)</f>
        <v>6578</v>
      </c>
      <c r="R487" s="49">
        <f>SUMIF(MCDHHProj_v2013!$C$4:$C$1915,$B487,MCDHHProj_v2013!T$4:T$1915)</f>
        <v>6671</v>
      </c>
      <c r="S487" s="56">
        <f t="shared" si="51"/>
        <v>2.4270318814548721</v>
      </c>
      <c r="T487" s="55">
        <f t="shared" si="52"/>
        <v>2.3597793805685194</v>
      </c>
      <c r="U487" s="55">
        <f t="shared" si="53"/>
        <v>2.3243564356435642</v>
      </c>
      <c r="V487" s="55">
        <f t="shared" si="54"/>
        <v>2.2968224299065421</v>
      </c>
      <c r="W487" s="55">
        <f t="shared" si="55"/>
        <v>2.2738264580369845</v>
      </c>
      <c r="X487" s="55">
        <f t="shared" si="56"/>
        <v>2.2527397260273974</v>
      </c>
      <c r="Y487" s="55">
        <f t="shared" si="57"/>
        <v>2.2363392557827688</v>
      </c>
    </row>
    <row r="488" spans="1:25" ht="18" customHeight="1" x14ac:dyDescent="0.25">
      <c r="A488" s="70" t="s">
        <v>3226</v>
      </c>
      <c r="B488" s="70" t="s">
        <v>4341</v>
      </c>
      <c r="C488" s="48" t="s">
        <v>5351</v>
      </c>
      <c r="D488" s="48" t="s">
        <v>270</v>
      </c>
      <c r="E488" s="49">
        <f>SUMIF(MCDHHProj_v2013!$C$4:$C$1915,$B488,MCDHHProj_v2013!G$4:G$1915)</f>
        <v>244</v>
      </c>
      <c r="F488" s="49">
        <f>SUMIF(MCDHHProj_v2013!$C$4:$C$1915,$B488,MCDHHProj_v2013!H$4:H$1915)</f>
        <v>253</v>
      </c>
      <c r="G488" s="49">
        <f>SUMIF(MCDHHProj_v2013!$C$4:$C$1915,$B488,MCDHHProj_v2013!I$4:I$1915)</f>
        <v>258</v>
      </c>
      <c r="H488" s="49">
        <f>SUMIF(MCDHHProj_v2013!$C$4:$C$1915,$B488,MCDHHProj_v2013!J$4:J$1915)</f>
        <v>264</v>
      </c>
      <c r="I488" s="49">
        <f>SUMIF(MCDHHProj_v2013!$C$4:$C$1915,$B488,MCDHHProj_v2013!K$4:K$1915)</f>
        <v>264</v>
      </c>
      <c r="J488" s="49">
        <f>SUMIF(MCDHHProj_v2013!$C$4:$C$1915,$B488,MCDHHProj_v2013!L$4:L$1915)</f>
        <v>260</v>
      </c>
      <c r="K488" s="49">
        <f>SUMIF(MCDHHProj_v2013!$C$4:$C$1915,$B488,MCDHHProj_v2013!M$4:M$1915)</f>
        <v>253</v>
      </c>
      <c r="L488" s="52">
        <f>SUMIF(MCDHHProj_v2013!$C$4:$C$1915,$B488,MCDHHProj_v2013!N$4:N$1915)</f>
        <v>519</v>
      </c>
      <c r="M488" s="49">
        <f>SUMIF(MCDHHProj_v2013!$C$4:$C$1915,$B488,MCDHHProj_v2013!O$4:O$1915)</f>
        <v>520</v>
      </c>
      <c r="N488" s="49">
        <f>SUMIF(MCDHHProj_v2013!$C$4:$C$1915,$B488,MCDHHProj_v2013!P$4:P$1915)</f>
        <v>520</v>
      </c>
      <c r="O488" s="49">
        <f>SUMIF(MCDHHProj_v2013!$C$4:$C$1915,$B488,MCDHHProj_v2013!Q$4:Q$1915)</f>
        <v>525</v>
      </c>
      <c r="P488" s="49">
        <f>SUMIF(MCDHHProj_v2013!$C$4:$C$1915,$B488,MCDHHProj_v2013!R$4:R$1915)</f>
        <v>520</v>
      </c>
      <c r="Q488" s="49">
        <f>SUMIF(MCDHHProj_v2013!$C$4:$C$1915,$B488,MCDHHProj_v2013!S$4:S$1915)</f>
        <v>505</v>
      </c>
      <c r="R488" s="49">
        <f>SUMIF(MCDHHProj_v2013!$C$4:$C$1915,$B488,MCDHHProj_v2013!T$4:T$1915)</f>
        <v>485</v>
      </c>
      <c r="S488" s="56">
        <f t="shared" si="51"/>
        <v>2.127049180327869</v>
      </c>
      <c r="T488" s="55">
        <f t="shared" si="52"/>
        <v>2.0553359683794468</v>
      </c>
      <c r="U488" s="55">
        <f t="shared" si="53"/>
        <v>2.0155038759689923</v>
      </c>
      <c r="V488" s="55">
        <f t="shared" si="54"/>
        <v>1.9886363636363635</v>
      </c>
      <c r="W488" s="55">
        <f t="shared" si="55"/>
        <v>1.9696969696969697</v>
      </c>
      <c r="X488" s="55">
        <f t="shared" si="56"/>
        <v>1.9423076923076923</v>
      </c>
      <c r="Y488" s="55">
        <f t="shared" si="57"/>
        <v>1.9169960474308301</v>
      </c>
    </row>
    <row r="489" spans="1:25" ht="18" customHeight="1" x14ac:dyDescent="0.25">
      <c r="A489" s="70" t="s">
        <v>1408</v>
      </c>
      <c r="B489" s="70" t="s">
        <v>4342</v>
      </c>
      <c r="C489" s="48" t="s">
        <v>4704</v>
      </c>
      <c r="D489" s="48" t="s">
        <v>222</v>
      </c>
      <c r="E489" s="49">
        <f>SUMIF(MCDHHProj_v2013!$C$4:$C$1915,$B489,MCDHHProj_v2013!G$4:G$1915)</f>
        <v>376</v>
      </c>
      <c r="F489" s="49">
        <f>SUMIF(MCDHHProj_v2013!$C$4:$C$1915,$B489,MCDHHProj_v2013!H$4:H$1915)</f>
        <v>386</v>
      </c>
      <c r="G489" s="49">
        <f>SUMIF(MCDHHProj_v2013!$C$4:$C$1915,$B489,MCDHHProj_v2013!I$4:I$1915)</f>
        <v>402</v>
      </c>
      <c r="H489" s="49">
        <f>SUMIF(MCDHHProj_v2013!$C$4:$C$1915,$B489,MCDHHProj_v2013!J$4:J$1915)</f>
        <v>415</v>
      </c>
      <c r="I489" s="49">
        <f>SUMIF(MCDHHProj_v2013!$C$4:$C$1915,$B489,MCDHHProj_v2013!K$4:K$1915)</f>
        <v>428</v>
      </c>
      <c r="J489" s="49">
        <f>SUMIF(MCDHHProj_v2013!$C$4:$C$1915,$B489,MCDHHProj_v2013!L$4:L$1915)</f>
        <v>441</v>
      </c>
      <c r="K489" s="49">
        <f>SUMIF(MCDHHProj_v2013!$C$4:$C$1915,$B489,MCDHHProj_v2013!M$4:M$1915)</f>
        <v>446</v>
      </c>
      <c r="L489" s="52">
        <f>SUMIF(MCDHHProj_v2013!$C$4:$C$1915,$B489,MCDHHProj_v2013!N$4:N$1915)</f>
        <v>1089</v>
      </c>
      <c r="M489" s="49">
        <f>SUMIF(MCDHHProj_v2013!$C$4:$C$1915,$B489,MCDHHProj_v2013!O$4:O$1915)</f>
        <v>1100</v>
      </c>
      <c r="N489" s="49">
        <f>SUMIF(MCDHHProj_v2013!$C$4:$C$1915,$B489,MCDHHProj_v2013!P$4:P$1915)</f>
        <v>1135</v>
      </c>
      <c r="O489" s="49">
        <f>SUMIF(MCDHHProj_v2013!$C$4:$C$1915,$B489,MCDHHProj_v2013!Q$4:Q$1915)</f>
        <v>1160</v>
      </c>
      <c r="P489" s="49">
        <f>SUMIF(MCDHHProj_v2013!$C$4:$C$1915,$B489,MCDHHProj_v2013!R$4:R$1915)</f>
        <v>1180</v>
      </c>
      <c r="Q489" s="49">
        <f>SUMIF(MCDHHProj_v2013!$C$4:$C$1915,$B489,MCDHHProj_v2013!S$4:S$1915)</f>
        <v>1195</v>
      </c>
      <c r="R489" s="49">
        <f>SUMIF(MCDHHProj_v2013!$C$4:$C$1915,$B489,MCDHHProj_v2013!T$4:T$1915)</f>
        <v>1195</v>
      </c>
      <c r="S489" s="56">
        <f t="shared" si="51"/>
        <v>2.896276595744681</v>
      </c>
      <c r="T489" s="55">
        <f t="shared" si="52"/>
        <v>2.849740932642487</v>
      </c>
      <c r="U489" s="55">
        <f t="shared" si="53"/>
        <v>2.8233830845771144</v>
      </c>
      <c r="V489" s="55">
        <f t="shared" si="54"/>
        <v>2.7951807228915664</v>
      </c>
      <c r="W489" s="55">
        <f t="shared" si="55"/>
        <v>2.7570093457943927</v>
      </c>
      <c r="X489" s="55">
        <f t="shared" si="56"/>
        <v>2.7097505668934239</v>
      </c>
      <c r="Y489" s="55">
        <f t="shared" si="57"/>
        <v>2.6793721973094171</v>
      </c>
    </row>
    <row r="490" spans="1:25" ht="18" customHeight="1" x14ac:dyDescent="0.25">
      <c r="A490" s="70" t="s">
        <v>1689</v>
      </c>
      <c r="B490" s="70" t="s">
        <v>4343</v>
      </c>
      <c r="C490" s="48" t="s">
        <v>1690</v>
      </c>
      <c r="D490" s="48" t="s">
        <v>228</v>
      </c>
      <c r="E490" s="49">
        <f>SUMIF(MCDHHProj_v2013!$C$4:$C$1915,$B490,MCDHHProj_v2013!G$4:G$1915)</f>
        <v>109</v>
      </c>
      <c r="F490" s="49">
        <f>SUMIF(MCDHHProj_v2013!$C$4:$C$1915,$B490,MCDHHProj_v2013!H$4:H$1915)</f>
        <v>112</v>
      </c>
      <c r="G490" s="49">
        <f>SUMIF(MCDHHProj_v2013!$C$4:$C$1915,$B490,MCDHHProj_v2013!I$4:I$1915)</f>
        <v>111</v>
      </c>
      <c r="H490" s="49">
        <f>SUMIF(MCDHHProj_v2013!$C$4:$C$1915,$B490,MCDHHProj_v2013!J$4:J$1915)</f>
        <v>109</v>
      </c>
      <c r="I490" s="49">
        <f>SUMIF(MCDHHProj_v2013!$C$4:$C$1915,$B490,MCDHHProj_v2013!K$4:K$1915)</f>
        <v>108</v>
      </c>
      <c r="J490" s="49">
        <f>SUMIF(MCDHHProj_v2013!$C$4:$C$1915,$B490,MCDHHProj_v2013!L$4:L$1915)</f>
        <v>106</v>
      </c>
      <c r="K490" s="49">
        <f>SUMIF(MCDHHProj_v2013!$C$4:$C$1915,$B490,MCDHHProj_v2013!M$4:M$1915)</f>
        <v>98</v>
      </c>
      <c r="L490" s="52">
        <f>SUMIF(MCDHHProj_v2013!$C$4:$C$1915,$B490,MCDHHProj_v2013!N$4:N$1915)</f>
        <v>201</v>
      </c>
      <c r="M490" s="49">
        <f>SUMIF(MCDHHProj_v2013!$C$4:$C$1915,$B490,MCDHHProj_v2013!O$4:O$1915)</f>
        <v>200</v>
      </c>
      <c r="N490" s="49">
        <f>SUMIF(MCDHHProj_v2013!$C$4:$C$1915,$B490,MCDHHProj_v2013!P$4:P$1915)</f>
        <v>195</v>
      </c>
      <c r="O490" s="49">
        <f>SUMIF(MCDHHProj_v2013!$C$4:$C$1915,$B490,MCDHHProj_v2013!Q$4:Q$1915)</f>
        <v>190</v>
      </c>
      <c r="P490" s="49">
        <f>SUMIF(MCDHHProj_v2013!$C$4:$C$1915,$B490,MCDHHProj_v2013!R$4:R$1915)</f>
        <v>185</v>
      </c>
      <c r="Q490" s="49">
        <f>SUMIF(MCDHHProj_v2013!$C$4:$C$1915,$B490,MCDHHProj_v2013!S$4:S$1915)</f>
        <v>180</v>
      </c>
      <c r="R490" s="49">
        <f>SUMIF(MCDHHProj_v2013!$C$4:$C$1915,$B490,MCDHHProj_v2013!T$4:T$1915)</f>
        <v>165</v>
      </c>
      <c r="S490" s="56">
        <f t="shared" si="51"/>
        <v>1.8440366972477065</v>
      </c>
      <c r="T490" s="55">
        <f t="shared" si="52"/>
        <v>1.7857142857142858</v>
      </c>
      <c r="U490" s="55">
        <f t="shared" si="53"/>
        <v>1.7567567567567568</v>
      </c>
      <c r="V490" s="55">
        <f t="shared" si="54"/>
        <v>1.7431192660550459</v>
      </c>
      <c r="W490" s="55">
        <f t="shared" si="55"/>
        <v>1.712962962962963</v>
      </c>
      <c r="X490" s="55">
        <f t="shared" si="56"/>
        <v>1.6981132075471699</v>
      </c>
      <c r="Y490" s="55">
        <f t="shared" si="57"/>
        <v>1.6836734693877551</v>
      </c>
    </row>
    <row r="491" spans="1:25" ht="18" customHeight="1" x14ac:dyDescent="0.25">
      <c r="A491" s="70" t="s">
        <v>1672</v>
      </c>
      <c r="B491" s="70" t="s">
        <v>4344</v>
      </c>
      <c r="C491" s="48" t="s">
        <v>1673</v>
      </c>
      <c r="D491" s="48" t="s">
        <v>228</v>
      </c>
      <c r="E491" s="49">
        <f>SUMIF(MCDHHProj_v2013!$C$4:$C$1915,$B491,MCDHHProj_v2013!G$4:G$1915)</f>
        <v>589</v>
      </c>
      <c r="F491" s="49">
        <f>SUMIF(MCDHHProj_v2013!$C$4:$C$1915,$B491,MCDHHProj_v2013!H$4:H$1915)</f>
        <v>616</v>
      </c>
      <c r="G491" s="49">
        <f>SUMIF(MCDHHProj_v2013!$C$4:$C$1915,$B491,MCDHHProj_v2013!I$4:I$1915)</f>
        <v>648</v>
      </c>
      <c r="H491" s="49">
        <f>SUMIF(MCDHHProj_v2013!$C$4:$C$1915,$B491,MCDHHProj_v2013!J$4:J$1915)</f>
        <v>685</v>
      </c>
      <c r="I491" s="49">
        <f>SUMIF(MCDHHProj_v2013!$C$4:$C$1915,$B491,MCDHHProj_v2013!K$4:K$1915)</f>
        <v>713</v>
      </c>
      <c r="J491" s="49">
        <f>SUMIF(MCDHHProj_v2013!$C$4:$C$1915,$B491,MCDHHProj_v2013!L$4:L$1915)</f>
        <v>722</v>
      </c>
      <c r="K491" s="49">
        <f>SUMIF(MCDHHProj_v2013!$C$4:$C$1915,$B491,MCDHHProj_v2013!M$4:M$1915)</f>
        <v>713</v>
      </c>
      <c r="L491" s="52">
        <f>SUMIF(MCDHHProj_v2013!$C$4:$C$1915,$B491,MCDHHProj_v2013!N$4:N$1915)</f>
        <v>1342</v>
      </c>
      <c r="M491" s="49">
        <f>SUMIF(MCDHHProj_v2013!$C$4:$C$1915,$B491,MCDHHProj_v2013!O$4:O$1915)</f>
        <v>1365</v>
      </c>
      <c r="N491" s="49">
        <f>SUMIF(MCDHHProj_v2013!$C$4:$C$1915,$B491,MCDHHProj_v2013!P$4:P$1915)</f>
        <v>1410</v>
      </c>
      <c r="O491" s="49">
        <f>SUMIF(MCDHHProj_v2013!$C$4:$C$1915,$B491,MCDHHProj_v2013!Q$4:Q$1915)</f>
        <v>1470</v>
      </c>
      <c r="P491" s="49">
        <f>SUMIF(MCDHHProj_v2013!$C$4:$C$1915,$B491,MCDHHProj_v2013!R$4:R$1915)</f>
        <v>1515</v>
      </c>
      <c r="Q491" s="49">
        <f>SUMIF(MCDHHProj_v2013!$C$4:$C$1915,$B491,MCDHHProj_v2013!S$4:S$1915)</f>
        <v>1520</v>
      </c>
      <c r="R491" s="49">
        <f>SUMIF(MCDHHProj_v2013!$C$4:$C$1915,$B491,MCDHHProj_v2013!T$4:T$1915)</f>
        <v>1490</v>
      </c>
      <c r="S491" s="56">
        <f t="shared" si="51"/>
        <v>2.2784380305602716</v>
      </c>
      <c r="T491" s="55">
        <f t="shared" si="52"/>
        <v>2.2159090909090908</v>
      </c>
      <c r="U491" s="55">
        <f t="shared" si="53"/>
        <v>2.175925925925926</v>
      </c>
      <c r="V491" s="55">
        <f t="shared" si="54"/>
        <v>2.1459854014598538</v>
      </c>
      <c r="W491" s="55">
        <f t="shared" si="55"/>
        <v>2.1248246844319776</v>
      </c>
      <c r="X491" s="55">
        <f t="shared" si="56"/>
        <v>2.1052631578947367</v>
      </c>
      <c r="Y491" s="55">
        <f t="shared" si="57"/>
        <v>2.0897615708274895</v>
      </c>
    </row>
    <row r="492" spans="1:25" ht="18" customHeight="1" x14ac:dyDescent="0.25">
      <c r="A492" s="70" t="s">
        <v>3344</v>
      </c>
      <c r="B492" s="70" t="s">
        <v>4345</v>
      </c>
      <c r="C492" s="48" t="s">
        <v>4630</v>
      </c>
      <c r="D492" s="48" t="s">
        <v>217</v>
      </c>
      <c r="E492" s="49">
        <f>SUMIF(MCDHHProj_v2013!$C$4:$C$1915,$B492,MCDHHProj_v2013!G$4:G$1915)</f>
        <v>278</v>
      </c>
      <c r="F492" s="49">
        <f>SUMIF(MCDHHProj_v2013!$C$4:$C$1915,$B492,MCDHHProj_v2013!H$4:H$1915)</f>
        <v>296</v>
      </c>
      <c r="G492" s="49">
        <f>SUMIF(MCDHHProj_v2013!$C$4:$C$1915,$B492,MCDHHProj_v2013!I$4:I$1915)</f>
        <v>300</v>
      </c>
      <c r="H492" s="49">
        <f>SUMIF(MCDHHProj_v2013!$C$4:$C$1915,$B492,MCDHHProj_v2013!J$4:J$1915)</f>
        <v>308</v>
      </c>
      <c r="I492" s="49">
        <f>SUMIF(MCDHHProj_v2013!$C$4:$C$1915,$B492,MCDHHProj_v2013!K$4:K$1915)</f>
        <v>309</v>
      </c>
      <c r="J492" s="49">
        <f>SUMIF(MCDHHProj_v2013!$C$4:$C$1915,$B492,MCDHHProj_v2013!L$4:L$1915)</f>
        <v>306</v>
      </c>
      <c r="K492" s="49">
        <f>SUMIF(MCDHHProj_v2013!$C$4:$C$1915,$B492,MCDHHProj_v2013!M$4:M$1915)</f>
        <v>299</v>
      </c>
      <c r="L492" s="52">
        <f>SUMIF(MCDHHProj_v2013!$C$4:$C$1915,$B492,MCDHHProj_v2013!N$4:N$1915)</f>
        <v>681</v>
      </c>
      <c r="M492" s="49">
        <f>SUMIF(MCDHHProj_v2013!$C$4:$C$1915,$B492,MCDHHProj_v2013!O$4:O$1915)</f>
        <v>695</v>
      </c>
      <c r="N492" s="49">
        <f>SUMIF(MCDHHProj_v2013!$C$4:$C$1915,$B492,MCDHHProj_v2013!P$4:P$1915)</f>
        <v>685</v>
      </c>
      <c r="O492" s="49">
        <f>SUMIF(MCDHHProj_v2013!$C$4:$C$1915,$B492,MCDHHProj_v2013!Q$4:Q$1915)</f>
        <v>685</v>
      </c>
      <c r="P492" s="49">
        <f>SUMIF(MCDHHProj_v2013!$C$4:$C$1915,$B492,MCDHHProj_v2013!R$4:R$1915)</f>
        <v>675</v>
      </c>
      <c r="Q492" s="49">
        <f>SUMIF(MCDHHProj_v2013!$C$4:$C$1915,$B492,MCDHHProj_v2013!S$4:S$1915)</f>
        <v>655</v>
      </c>
      <c r="R492" s="49">
        <f>SUMIF(MCDHHProj_v2013!$C$4:$C$1915,$B492,MCDHHProj_v2013!T$4:T$1915)</f>
        <v>630</v>
      </c>
      <c r="S492" s="56">
        <f t="shared" si="51"/>
        <v>2.449640287769784</v>
      </c>
      <c r="T492" s="55">
        <f t="shared" si="52"/>
        <v>2.3479729729729728</v>
      </c>
      <c r="U492" s="55">
        <f t="shared" si="53"/>
        <v>2.2833333333333332</v>
      </c>
      <c r="V492" s="55">
        <f t="shared" si="54"/>
        <v>2.2240259740259742</v>
      </c>
      <c r="W492" s="55">
        <f t="shared" si="55"/>
        <v>2.1844660194174756</v>
      </c>
      <c r="X492" s="55">
        <f t="shared" si="56"/>
        <v>2.1405228758169934</v>
      </c>
      <c r="Y492" s="55">
        <f t="shared" si="57"/>
        <v>2.1070234113712374</v>
      </c>
    </row>
    <row r="493" spans="1:25" ht="18" customHeight="1" x14ac:dyDescent="0.25">
      <c r="A493" s="70" t="s">
        <v>2981</v>
      </c>
      <c r="B493" s="70" t="s">
        <v>4346</v>
      </c>
      <c r="C493" s="48" t="s">
        <v>2982</v>
      </c>
      <c r="D493" s="48" t="s">
        <v>263</v>
      </c>
      <c r="E493" s="49">
        <f>SUMIF(MCDHHProj_v2013!$C$4:$C$1915,$B493,MCDHHProj_v2013!G$4:G$1915)</f>
        <v>294</v>
      </c>
      <c r="F493" s="49">
        <f>SUMIF(MCDHHProj_v2013!$C$4:$C$1915,$B493,MCDHHProj_v2013!H$4:H$1915)</f>
        <v>290</v>
      </c>
      <c r="G493" s="49">
        <f>SUMIF(MCDHHProj_v2013!$C$4:$C$1915,$B493,MCDHHProj_v2013!I$4:I$1915)</f>
        <v>292</v>
      </c>
      <c r="H493" s="49">
        <f>SUMIF(MCDHHProj_v2013!$C$4:$C$1915,$B493,MCDHHProj_v2013!J$4:J$1915)</f>
        <v>294</v>
      </c>
      <c r="I493" s="49">
        <f>SUMIF(MCDHHProj_v2013!$C$4:$C$1915,$B493,MCDHHProj_v2013!K$4:K$1915)</f>
        <v>294</v>
      </c>
      <c r="J493" s="49">
        <f>SUMIF(MCDHHProj_v2013!$C$4:$C$1915,$B493,MCDHHProj_v2013!L$4:L$1915)</f>
        <v>288</v>
      </c>
      <c r="K493" s="49">
        <f>SUMIF(MCDHHProj_v2013!$C$4:$C$1915,$B493,MCDHHProj_v2013!M$4:M$1915)</f>
        <v>270</v>
      </c>
      <c r="L493" s="52">
        <f>SUMIF(MCDHHProj_v2013!$C$4:$C$1915,$B493,MCDHHProj_v2013!N$4:N$1915)</f>
        <v>630</v>
      </c>
      <c r="M493" s="49">
        <f>SUMIF(MCDHHProj_v2013!$C$4:$C$1915,$B493,MCDHHProj_v2013!O$4:O$1915)</f>
        <v>605</v>
      </c>
      <c r="N493" s="49">
        <f>SUMIF(MCDHHProj_v2013!$C$4:$C$1915,$B493,MCDHHProj_v2013!P$4:P$1915)</f>
        <v>595</v>
      </c>
      <c r="O493" s="49">
        <f>SUMIF(MCDHHProj_v2013!$C$4:$C$1915,$B493,MCDHHProj_v2013!Q$4:Q$1915)</f>
        <v>590</v>
      </c>
      <c r="P493" s="49">
        <f>SUMIF(MCDHHProj_v2013!$C$4:$C$1915,$B493,MCDHHProj_v2013!R$4:R$1915)</f>
        <v>580</v>
      </c>
      <c r="Q493" s="49">
        <f>SUMIF(MCDHHProj_v2013!$C$4:$C$1915,$B493,MCDHHProj_v2013!S$4:S$1915)</f>
        <v>560</v>
      </c>
      <c r="R493" s="49">
        <f>SUMIF(MCDHHProj_v2013!$C$4:$C$1915,$B493,MCDHHProj_v2013!T$4:T$1915)</f>
        <v>520</v>
      </c>
      <c r="S493" s="56">
        <f t="shared" si="51"/>
        <v>2.1428571428571428</v>
      </c>
      <c r="T493" s="55">
        <f t="shared" si="52"/>
        <v>2.0862068965517242</v>
      </c>
      <c r="U493" s="55">
        <f t="shared" si="53"/>
        <v>2.0376712328767121</v>
      </c>
      <c r="V493" s="55">
        <f t="shared" si="54"/>
        <v>2.0068027210884352</v>
      </c>
      <c r="W493" s="55">
        <f t="shared" si="55"/>
        <v>1.9727891156462585</v>
      </c>
      <c r="X493" s="55">
        <f t="shared" si="56"/>
        <v>1.9444444444444444</v>
      </c>
      <c r="Y493" s="55">
        <f t="shared" si="57"/>
        <v>1.9259259259259258</v>
      </c>
    </row>
    <row r="494" spans="1:25" ht="18" customHeight="1" x14ac:dyDescent="0.25">
      <c r="A494" s="70" t="s">
        <v>1526</v>
      </c>
      <c r="B494" s="70" t="s">
        <v>4347</v>
      </c>
      <c r="C494" s="48" t="s">
        <v>5379</v>
      </c>
      <c r="D494" s="48" t="s">
        <v>271</v>
      </c>
      <c r="E494" s="49">
        <f>SUMIF(MCDHHProj_v2013!$C$4:$C$1915,$B494,MCDHHProj_v2013!G$4:G$1915)</f>
        <v>86</v>
      </c>
      <c r="F494" s="49">
        <f>SUMIF(MCDHHProj_v2013!$C$4:$C$1915,$B494,MCDHHProj_v2013!H$4:H$1915)</f>
        <v>85</v>
      </c>
      <c r="G494" s="49">
        <f>SUMIF(MCDHHProj_v2013!$C$4:$C$1915,$B494,MCDHHProj_v2013!I$4:I$1915)</f>
        <v>84</v>
      </c>
      <c r="H494" s="49">
        <f>SUMIF(MCDHHProj_v2013!$C$4:$C$1915,$B494,MCDHHProj_v2013!J$4:J$1915)</f>
        <v>83</v>
      </c>
      <c r="I494" s="49">
        <f>SUMIF(MCDHHProj_v2013!$C$4:$C$1915,$B494,MCDHHProj_v2013!K$4:K$1915)</f>
        <v>80</v>
      </c>
      <c r="J494" s="49">
        <f>SUMIF(MCDHHProj_v2013!$C$4:$C$1915,$B494,MCDHHProj_v2013!L$4:L$1915)</f>
        <v>76</v>
      </c>
      <c r="K494" s="49">
        <f>SUMIF(MCDHHProj_v2013!$C$4:$C$1915,$B494,MCDHHProj_v2013!M$4:M$1915)</f>
        <v>70</v>
      </c>
      <c r="L494" s="52">
        <f>SUMIF(MCDHHProj_v2013!$C$4:$C$1915,$B494,MCDHHProj_v2013!N$4:N$1915)</f>
        <v>202</v>
      </c>
      <c r="M494" s="49">
        <f>SUMIF(MCDHHProj_v2013!$C$4:$C$1915,$B494,MCDHHProj_v2013!O$4:O$1915)</f>
        <v>195</v>
      </c>
      <c r="N494" s="49">
        <f>SUMIF(MCDHHProj_v2013!$C$4:$C$1915,$B494,MCDHHProj_v2013!P$4:P$1915)</f>
        <v>190</v>
      </c>
      <c r="O494" s="49">
        <f>SUMIF(MCDHHProj_v2013!$C$4:$C$1915,$B494,MCDHHProj_v2013!Q$4:Q$1915)</f>
        <v>185</v>
      </c>
      <c r="P494" s="49">
        <f>SUMIF(MCDHHProj_v2013!$C$4:$C$1915,$B494,MCDHHProj_v2013!R$4:R$1915)</f>
        <v>175</v>
      </c>
      <c r="Q494" s="49">
        <f>SUMIF(MCDHHProj_v2013!$C$4:$C$1915,$B494,MCDHHProj_v2013!S$4:S$1915)</f>
        <v>165</v>
      </c>
      <c r="R494" s="49">
        <f>SUMIF(MCDHHProj_v2013!$C$4:$C$1915,$B494,MCDHHProj_v2013!T$4:T$1915)</f>
        <v>150</v>
      </c>
      <c r="S494" s="56">
        <f t="shared" si="51"/>
        <v>2.3488372093023258</v>
      </c>
      <c r="T494" s="55">
        <f t="shared" si="52"/>
        <v>2.2941176470588234</v>
      </c>
      <c r="U494" s="55">
        <f t="shared" si="53"/>
        <v>2.2619047619047619</v>
      </c>
      <c r="V494" s="55">
        <f t="shared" si="54"/>
        <v>2.2289156626506026</v>
      </c>
      <c r="W494" s="55">
        <f t="shared" si="55"/>
        <v>2.1875</v>
      </c>
      <c r="X494" s="55">
        <f t="shared" si="56"/>
        <v>2.1710526315789473</v>
      </c>
      <c r="Y494" s="55">
        <f t="shared" si="57"/>
        <v>2.1428571428571428</v>
      </c>
    </row>
    <row r="495" spans="1:25" ht="18" customHeight="1" x14ac:dyDescent="0.25">
      <c r="A495" s="70" t="s">
        <v>3758</v>
      </c>
      <c r="B495" s="70" t="s">
        <v>4348</v>
      </c>
      <c r="C495" s="48" t="s">
        <v>3759</v>
      </c>
      <c r="D495" s="48" t="s">
        <v>227</v>
      </c>
      <c r="E495" s="49">
        <f>SUMIF(MCDHHProj_v2013!$C$4:$C$1915,$B495,MCDHHProj_v2013!G$4:G$1915)</f>
        <v>396</v>
      </c>
      <c r="F495" s="49">
        <f>SUMIF(MCDHHProj_v2013!$C$4:$C$1915,$B495,MCDHHProj_v2013!H$4:H$1915)</f>
        <v>402</v>
      </c>
      <c r="G495" s="49">
        <f>SUMIF(MCDHHProj_v2013!$C$4:$C$1915,$B495,MCDHHProj_v2013!I$4:I$1915)</f>
        <v>409</v>
      </c>
      <c r="H495" s="49">
        <f>SUMIF(MCDHHProj_v2013!$C$4:$C$1915,$B495,MCDHHProj_v2013!J$4:J$1915)</f>
        <v>417</v>
      </c>
      <c r="I495" s="49">
        <f>SUMIF(MCDHHProj_v2013!$C$4:$C$1915,$B495,MCDHHProj_v2013!K$4:K$1915)</f>
        <v>421</v>
      </c>
      <c r="J495" s="49">
        <f>SUMIF(MCDHHProj_v2013!$C$4:$C$1915,$B495,MCDHHProj_v2013!L$4:L$1915)</f>
        <v>417</v>
      </c>
      <c r="K495" s="49">
        <f>SUMIF(MCDHHProj_v2013!$C$4:$C$1915,$B495,MCDHHProj_v2013!M$4:M$1915)</f>
        <v>405</v>
      </c>
      <c r="L495" s="52">
        <f>SUMIF(MCDHHProj_v2013!$C$4:$C$1915,$B495,MCDHHProj_v2013!N$4:N$1915)</f>
        <v>996</v>
      </c>
      <c r="M495" s="49">
        <f>SUMIF(MCDHHProj_v2013!$C$4:$C$1915,$B495,MCDHHProj_v2013!O$4:O$1915)</f>
        <v>980</v>
      </c>
      <c r="N495" s="49">
        <f>SUMIF(MCDHHProj_v2013!$C$4:$C$1915,$B495,MCDHHProj_v2013!P$4:P$1915)</f>
        <v>985</v>
      </c>
      <c r="O495" s="49">
        <f>SUMIF(MCDHHProj_v2013!$C$4:$C$1915,$B495,MCDHHProj_v2013!Q$4:Q$1915)</f>
        <v>990</v>
      </c>
      <c r="P495" s="49">
        <f>SUMIF(MCDHHProj_v2013!$C$4:$C$1915,$B495,MCDHHProj_v2013!R$4:R$1915)</f>
        <v>985</v>
      </c>
      <c r="Q495" s="49">
        <f>SUMIF(MCDHHProj_v2013!$C$4:$C$1915,$B495,MCDHHProj_v2013!S$4:S$1915)</f>
        <v>960</v>
      </c>
      <c r="R495" s="49">
        <f>SUMIF(MCDHHProj_v2013!$C$4:$C$1915,$B495,MCDHHProj_v2013!T$4:T$1915)</f>
        <v>920</v>
      </c>
      <c r="S495" s="56">
        <f t="shared" si="51"/>
        <v>2.5151515151515151</v>
      </c>
      <c r="T495" s="55">
        <f t="shared" si="52"/>
        <v>2.4378109452736316</v>
      </c>
      <c r="U495" s="55">
        <f t="shared" si="53"/>
        <v>2.4083129584352077</v>
      </c>
      <c r="V495" s="55">
        <f t="shared" si="54"/>
        <v>2.3741007194244603</v>
      </c>
      <c r="W495" s="55">
        <f t="shared" si="55"/>
        <v>2.3396674584323041</v>
      </c>
      <c r="X495" s="55">
        <f t="shared" si="56"/>
        <v>2.3021582733812949</v>
      </c>
      <c r="Y495" s="55">
        <f t="shared" si="57"/>
        <v>2.2716049382716048</v>
      </c>
    </row>
    <row r="496" spans="1:25" ht="18" customHeight="1" x14ac:dyDescent="0.25">
      <c r="A496" s="70" t="s">
        <v>2238</v>
      </c>
      <c r="B496" s="70" t="s">
        <v>4349</v>
      </c>
      <c r="C496" s="48" t="s">
        <v>5043</v>
      </c>
      <c r="D496" s="48" t="s">
        <v>246</v>
      </c>
      <c r="E496" s="49">
        <f>SUMIF(MCDHHProj_v2013!$C$4:$C$1915,$B496,MCDHHProj_v2013!G$4:G$1915)</f>
        <v>579</v>
      </c>
      <c r="F496" s="49">
        <f>SUMIF(MCDHHProj_v2013!$C$4:$C$1915,$B496,MCDHHProj_v2013!H$4:H$1915)</f>
        <v>599</v>
      </c>
      <c r="G496" s="49">
        <f>SUMIF(MCDHHProj_v2013!$C$4:$C$1915,$B496,MCDHHProj_v2013!I$4:I$1915)</f>
        <v>619</v>
      </c>
      <c r="H496" s="49">
        <f>SUMIF(MCDHHProj_v2013!$C$4:$C$1915,$B496,MCDHHProj_v2013!J$4:J$1915)</f>
        <v>646</v>
      </c>
      <c r="I496" s="49">
        <f>SUMIF(MCDHHProj_v2013!$C$4:$C$1915,$B496,MCDHHProj_v2013!K$4:K$1915)</f>
        <v>667</v>
      </c>
      <c r="J496" s="49">
        <f>SUMIF(MCDHHProj_v2013!$C$4:$C$1915,$B496,MCDHHProj_v2013!L$4:L$1915)</f>
        <v>675</v>
      </c>
      <c r="K496" s="49">
        <f>SUMIF(MCDHHProj_v2013!$C$4:$C$1915,$B496,MCDHHProj_v2013!M$4:M$1915)</f>
        <v>670</v>
      </c>
      <c r="L496" s="52">
        <f>SUMIF(MCDHHProj_v2013!$C$4:$C$1915,$B496,MCDHHProj_v2013!N$4:N$1915)</f>
        <v>1230</v>
      </c>
      <c r="M496" s="49">
        <f>SUMIF(MCDHHProj_v2013!$C$4:$C$1915,$B496,MCDHHProj_v2013!O$4:O$1915)</f>
        <v>1242</v>
      </c>
      <c r="N496" s="49">
        <f>SUMIF(MCDHHProj_v2013!$C$4:$C$1915,$B496,MCDHHProj_v2013!P$4:P$1915)</f>
        <v>1262</v>
      </c>
      <c r="O496" s="49">
        <f>SUMIF(MCDHHProj_v2013!$C$4:$C$1915,$B496,MCDHHProj_v2013!Q$4:Q$1915)</f>
        <v>1296</v>
      </c>
      <c r="P496" s="49">
        <f>SUMIF(MCDHHProj_v2013!$C$4:$C$1915,$B496,MCDHHProj_v2013!R$4:R$1915)</f>
        <v>1321</v>
      </c>
      <c r="Q496" s="49">
        <f>SUMIF(MCDHHProj_v2013!$C$4:$C$1915,$B496,MCDHHProj_v2013!S$4:S$1915)</f>
        <v>1321</v>
      </c>
      <c r="R496" s="49">
        <f>SUMIF(MCDHHProj_v2013!$C$4:$C$1915,$B496,MCDHHProj_v2013!T$4:T$1915)</f>
        <v>1295</v>
      </c>
      <c r="S496" s="56">
        <f t="shared" si="51"/>
        <v>2.1243523316062176</v>
      </c>
      <c r="T496" s="55">
        <f t="shared" si="52"/>
        <v>2.0734557595993324</v>
      </c>
      <c r="U496" s="55">
        <f t="shared" si="53"/>
        <v>2.0387722132471731</v>
      </c>
      <c r="V496" s="55">
        <f t="shared" si="54"/>
        <v>2.0061919504643964</v>
      </c>
      <c r="W496" s="55">
        <f t="shared" si="55"/>
        <v>1.9805097451274363</v>
      </c>
      <c r="X496" s="55">
        <f t="shared" si="56"/>
        <v>1.9570370370370371</v>
      </c>
      <c r="Y496" s="55">
        <f t="shared" si="57"/>
        <v>1.9328358208955223</v>
      </c>
    </row>
    <row r="497" spans="1:25" ht="18" customHeight="1" x14ac:dyDescent="0.25">
      <c r="A497" s="70" t="s">
        <v>2387</v>
      </c>
      <c r="B497" s="70" t="s">
        <v>4350</v>
      </c>
      <c r="C497" s="48" t="s">
        <v>2388</v>
      </c>
      <c r="D497" s="48" t="s">
        <v>249</v>
      </c>
      <c r="E497" s="49">
        <f>SUMIF(MCDHHProj_v2013!$C$4:$C$1915,$B497,MCDHHProj_v2013!G$4:G$1915)</f>
        <v>80</v>
      </c>
      <c r="F497" s="49">
        <f>SUMIF(MCDHHProj_v2013!$C$4:$C$1915,$B497,MCDHHProj_v2013!H$4:H$1915)</f>
        <v>79</v>
      </c>
      <c r="G497" s="49">
        <f>SUMIF(MCDHHProj_v2013!$C$4:$C$1915,$B497,MCDHHProj_v2013!I$4:I$1915)</f>
        <v>80</v>
      </c>
      <c r="H497" s="49">
        <f>SUMIF(MCDHHProj_v2013!$C$4:$C$1915,$B497,MCDHHProj_v2013!J$4:J$1915)</f>
        <v>80</v>
      </c>
      <c r="I497" s="49">
        <f>SUMIF(MCDHHProj_v2013!$C$4:$C$1915,$B497,MCDHHProj_v2013!K$4:K$1915)</f>
        <v>81</v>
      </c>
      <c r="J497" s="49">
        <f>SUMIF(MCDHHProj_v2013!$C$4:$C$1915,$B497,MCDHHProj_v2013!L$4:L$1915)</f>
        <v>80</v>
      </c>
      <c r="K497" s="49">
        <f>SUMIF(MCDHHProj_v2013!$C$4:$C$1915,$B497,MCDHHProj_v2013!M$4:M$1915)</f>
        <v>78</v>
      </c>
      <c r="L497" s="52">
        <f>SUMIF(MCDHHProj_v2013!$C$4:$C$1915,$B497,MCDHHProj_v2013!N$4:N$1915)</f>
        <v>179</v>
      </c>
      <c r="M497" s="49">
        <f>SUMIF(MCDHHProj_v2013!$C$4:$C$1915,$B497,MCDHHProj_v2013!O$4:O$1915)</f>
        <v>175</v>
      </c>
      <c r="N497" s="49">
        <f>SUMIF(MCDHHProj_v2013!$C$4:$C$1915,$B497,MCDHHProj_v2013!P$4:P$1915)</f>
        <v>175</v>
      </c>
      <c r="O497" s="49">
        <f>SUMIF(MCDHHProj_v2013!$C$4:$C$1915,$B497,MCDHHProj_v2013!Q$4:Q$1915)</f>
        <v>175</v>
      </c>
      <c r="P497" s="49">
        <f>SUMIF(MCDHHProj_v2013!$C$4:$C$1915,$B497,MCDHHProj_v2013!R$4:R$1915)</f>
        <v>175</v>
      </c>
      <c r="Q497" s="49">
        <f>SUMIF(MCDHHProj_v2013!$C$4:$C$1915,$B497,MCDHHProj_v2013!S$4:S$1915)</f>
        <v>170</v>
      </c>
      <c r="R497" s="49">
        <f>SUMIF(MCDHHProj_v2013!$C$4:$C$1915,$B497,MCDHHProj_v2013!T$4:T$1915)</f>
        <v>165</v>
      </c>
      <c r="S497" s="56">
        <f t="shared" si="51"/>
        <v>2.2374999999999998</v>
      </c>
      <c r="T497" s="55">
        <f t="shared" si="52"/>
        <v>2.2151898734177213</v>
      </c>
      <c r="U497" s="55">
        <f t="shared" si="53"/>
        <v>2.1875</v>
      </c>
      <c r="V497" s="55">
        <f t="shared" si="54"/>
        <v>2.1875</v>
      </c>
      <c r="W497" s="55">
        <f t="shared" si="55"/>
        <v>2.1604938271604937</v>
      </c>
      <c r="X497" s="55">
        <f t="shared" si="56"/>
        <v>2.125</v>
      </c>
      <c r="Y497" s="55">
        <f t="shared" si="57"/>
        <v>2.1153846153846154</v>
      </c>
    </row>
    <row r="498" spans="1:25" ht="18" customHeight="1" x14ac:dyDescent="0.25">
      <c r="A498" s="70" t="s">
        <v>2341</v>
      </c>
      <c r="B498" s="70" t="s">
        <v>4351</v>
      </c>
      <c r="C498" s="48" t="s">
        <v>2342</v>
      </c>
      <c r="D498" s="48" t="s">
        <v>249</v>
      </c>
      <c r="E498" s="49">
        <f>SUMIF(MCDHHProj_v2013!$C$4:$C$1915,$B498,MCDHHProj_v2013!G$4:G$1915)</f>
        <v>245</v>
      </c>
      <c r="F498" s="49">
        <f>SUMIF(MCDHHProj_v2013!$C$4:$C$1915,$B498,MCDHHProj_v2013!H$4:H$1915)</f>
        <v>255</v>
      </c>
      <c r="G498" s="49">
        <f>SUMIF(MCDHHProj_v2013!$C$4:$C$1915,$B498,MCDHHProj_v2013!I$4:I$1915)</f>
        <v>268</v>
      </c>
      <c r="H498" s="49">
        <f>SUMIF(MCDHHProj_v2013!$C$4:$C$1915,$B498,MCDHHProj_v2013!J$4:J$1915)</f>
        <v>281</v>
      </c>
      <c r="I498" s="49">
        <f>SUMIF(MCDHHProj_v2013!$C$4:$C$1915,$B498,MCDHHProj_v2013!K$4:K$1915)</f>
        <v>290</v>
      </c>
      <c r="J498" s="49">
        <f>SUMIF(MCDHHProj_v2013!$C$4:$C$1915,$B498,MCDHHProj_v2013!L$4:L$1915)</f>
        <v>297</v>
      </c>
      <c r="K498" s="49">
        <f>SUMIF(MCDHHProj_v2013!$C$4:$C$1915,$B498,MCDHHProj_v2013!M$4:M$1915)</f>
        <v>303</v>
      </c>
      <c r="L498" s="52">
        <f>SUMIF(MCDHHProj_v2013!$C$4:$C$1915,$B498,MCDHHProj_v2013!N$4:N$1915)</f>
        <v>606</v>
      </c>
      <c r="M498" s="49">
        <f>SUMIF(MCDHHProj_v2013!$C$4:$C$1915,$B498,MCDHHProj_v2013!O$4:O$1915)</f>
        <v>625</v>
      </c>
      <c r="N498" s="49">
        <f>SUMIF(MCDHHProj_v2013!$C$4:$C$1915,$B498,MCDHHProj_v2013!P$4:P$1915)</f>
        <v>650</v>
      </c>
      <c r="O498" s="49">
        <f>SUMIF(MCDHHProj_v2013!$C$4:$C$1915,$B498,MCDHHProj_v2013!Q$4:Q$1915)</f>
        <v>675</v>
      </c>
      <c r="P498" s="49">
        <f>SUMIF(MCDHHProj_v2013!$C$4:$C$1915,$B498,MCDHHProj_v2013!R$4:R$1915)</f>
        <v>690</v>
      </c>
      <c r="Q498" s="49">
        <f>SUMIF(MCDHHProj_v2013!$C$4:$C$1915,$B498,MCDHHProj_v2013!S$4:S$1915)</f>
        <v>700</v>
      </c>
      <c r="R498" s="49">
        <f>SUMIF(MCDHHProj_v2013!$C$4:$C$1915,$B498,MCDHHProj_v2013!T$4:T$1915)</f>
        <v>705</v>
      </c>
      <c r="S498" s="56">
        <f t="shared" si="51"/>
        <v>2.4734693877551019</v>
      </c>
      <c r="T498" s="55">
        <f t="shared" si="52"/>
        <v>2.4509803921568629</v>
      </c>
      <c r="U498" s="55">
        <f t="shared" si="53"/>
        <v>2.4253731343283582</v>
      </c>
      <c r="V498" s="55">
        <f t="shared" si="54"/>
        <v>2.4021352313167261</v>
      </c>
      <c r="W498" s="55">
        <f t="shared" si="55"/>
        <v>2.3793103448275863</v>
      </c>
      <c r="X498" s="55">
        <f t="shared" si="56"/>
        <v>2.3569023569023568</v>
      </c>
      <c r="Y498" s="55">
        <f t="shared" si="57"/>
        <v>2.3267326732673266</v>
      </c>
    </row>
    <row r="499" spans="1:25" ht="18" customHeight="1" x14ac:dyDescent="0.25">
      <c r="A499" s="70" t="s">
        <v>1806</v>
      </c>
      <c r="B499" s="70" t="s">
        <v>4352</v>
      </c>
      <c r="C499" s="48" t="s">
        <v>4875</v>
      </c>
      <c r="D499" s="48" t="s">
        <v>4873</v>
      </c>
      <c r="E499" s="49">
        <f>SUMIF(MCDHHProj_v2013!$C$4:$C$1915,$B499,MCDHHProj_v2013!G$4:G$1915)</f>
        <v>539</v>
      </c>
      <c r="F499" s="49">
        <f>SUMIF(MCDHHProj_v2013!$C$4:$C$1915,$B499,MCDHHProj_v2013!H$4:H$1915)</f>
        <v>558</v>
      </c>
      <c r="G499" s="49">
        <f>SUMIF(MCDHHProj_v2013!$C$4:$C$1915,$B499,MCDHHProj_v2013!I$4:I$1915)</f>
        <v>576</v>
      </c>
      <c r="H499" s="49">
        <f>SUMIF(MCDHHProj_v2013!$C$4:$C$1915,$B499,MCDHHProj_v2013!J$4:J$1915)</f>
        <v>591</v>
      </c>
      <c r="I499" s="49">
        <f>SUMIF(MCDHHProj_v2013!$C$4:$C$1915,$B499,MCDHHProj_v2013!K$4:K$1915)</f>
        <v>605</v>
      </c>
      <c r="J499" s="49">
        <f>SUMIF(MCDHHProj_v2013!$C$4:$C$1915,$B499,MCDHHProj_v2013!L$4:L$1915)</f>
        <v>608</v>
      </c>
      <c r="K499" s="49">
        <f>SUMIF(MCDHHProj_v2013!$C$4:$C$1915,$B499,MCDHHProj_v2013!M$4:M$1915)</f>
        <v>604</v>
      </c>
      <c r="L499" s="52">
        <f>SUMIF(MCDHHProj_v2013!$C$4:$C$1915,$B499,MCDHHProj_v2013!N$4:N$1915)</f>
        <v>1462</v>
      </c>
      <c r="M499" s="49">
        <f>SUMIF(MCDHHProj_v2013!$C$4:$C$1915,$B499,MCDHHProj_v2013!O$4:O$1915)</f>
        <v>1470</v>
      </c>
      <c r="N499" s="49">
        <f>SUMIF(MCDHHProj_v2013!$C$4:$C$1915,$B499,MCDHHProj_v2013!P$4:P$1915)</f>
        <v>1495</v>
      </c>
      <c r="O499" s="49">
        <f>SUMIF(MCDHHProj_v2013!$C$4:$C$1915,$B499,MCDHHProj_v2013!Q$4:Q$1915)</f>
        <v>1515</v>
      </c>
      <c r="P499" s="49">
        <f>SUMIF(MCDHHProj_v2013!$C$4:$C$1915,$B499,MCDHHProj_v2013!R$4:R$1915)</f>
        <v>1530</v>
      </c>
      <c r="Q499" s="49">
        <f>SUMIF(MCDHHProj_v2013!$C$4:$C$1915,$B499,MCDHHProj_v2013!S$4:S$1915)</f>
        <v>1520</v>
      </c>
      <c r="R499" s="49">
        <f>SUMIF(MCDHHProj_v2013!$C$4:$C$1915,$B499,MCDHHProj_v2013!T$4:T$1915)</f>
        <v>1495</v>
      </c>
      <c r="S499" s="56">
        <f t="shared" si="51"/>
        <v>2.712430426716141</v>
      </c>
      <c r="T499" s="55">
        <f t="shared" si="52"/>
        <v>2.6344086021505375</v>
      </c>
      <c r="U499" s="55">
        <f t="shared" si="53"/>
        <v>2.5954861111111112</v>
      </c>
      <c r="V499" s="55">
        <f t="shared" si="54"/>
        <v>2.563451776649746</v>
      </c>
      <c r="W499" s="55">
        <f t="shared" si="55"/>
        <v>2.5289256198347108</v>
      </c>
      <c r="X499" s="55">
        <f t="shared" si="56"/>
        <v>2.5</v>
      </c>
      <c r="Y499" s="55">
        <f t="shared" si="57"/>
        <v>2.4751655629139071</v>
      </c>
    </row>
    <row r="500" spans="1:25" ht="18" customHeight="1" x14ac:dyDescent="0.25">
      <c r="A500" s="70" t="s">
        <v>1623</v>
      </c>
      <c r="B500" s="70" t="s">
        <v>4353</v>
      </c>
      <c r="C500" s="48" t="s">
        <v>5415</v>
      </c>
      <c r="D500" s="48" t="s">
        <v>274</v>
      </c>
      <c r="E500" s="49">
        <f>SUMIF(MCDHHProj_v2013!$C$4:$C$1915,$B500,MCDHHProj_v2013!G$4:G$1915)</f>
        <v>292</v>
      </c>
      <c r="F500" s="49">
        <f>SUMIF(MCDHHProj_v2013!$C$4:$C$1915,$B500,MCDHHProj_v2013!H$4:H$1915)</f>
        <v>303</v>
      </c>
      <c r="G500" s="49">
        <f>SUMIF(MCDHHProj_v2013!$C$4:$C$1915,$B500,MCDHHProj_v2013!I$4:I$1915)</f>
        <v>320</v>
      </c>
      <c r="H500" s="49">
        <f>SUMIF(MCDHHProj_v2013!$C$4:$C$1915,$B500,MCDHHProj_v2013!J$4:J$1915)</f>
        <v>337</v>
      </c>
      <c r="I500" s="49">
        <f>SUMIF(MCDHHProj_v2013!$C$4:$C$1915,$B500,MCDHHProj_v2013!K$4:K$1915)</f>
        <v>354</v>
      </c>
      <c r="J500" s="49">
        <f>SUMIF(MCDHHProj_v2013!$C$4:$C$1915,$B500,MCDHHProj_v2013!L$4:L$1915)</f>
        <v>364</v>
      </c>
      <c r="K500" s="49">
        <f>SUMIF(MCDHHProj_v2013!$C$4:$C$1915,$B500,MCDHHProj_v2013!M$4:M$1915)</f>
        <v>372</v>
      </c>
      <c r="L500" s="52">
        <f>SUMIF(MCDHHProj_v2013!$C$4:$C$1915,$B500,MCDHHProj_v2013!N$4:N$1915)</f>
        <v>670</v>
      </c>
      <c r="M500" s="49">
        <f>SUMIF(MCDHHProj_v2013!$C$4:$C$1915,$B500,MCDHHProj_v2013!O$4:O$1915)</f>
        <v>685</v>
      </c>
      <c r="N500" s="49">
        <f>SUMIF(MCDHHProj_v2013!$C$4:$C$1915,$B500,MCDHHProj_v2013!P$4:P$1915)</f>
        <v>720</v>
      </c>
      <c r="O500" s="49">
        <f>SUMIF(MCDHHProj_v2013!$C$4:$C$1915,$B500,MCDHHProj_v2013!Q$4:Q$1915)</f>
        <v>755</v>
      </c>
      <c r="P500" s="49">
        <f>SUMIF(MCDHHProj_v2013!$C$4:$C$1915,$B500,MCDHHProj_v2013!R$4:R$1915)</f>
        <v>785</v>
      </c>
      <c r="Q500" s="49">
        <f>SUMIF(MCDHHProj_v2013!$C$4:$C$1915,$B500,MCDHHProj_v2013!S$4:S$1915)</f>
        <v>800</v>
      </c>
      <c r="R500" s="49">
        <f>SUMIF(MCDHHProj_v2013!$C$4:$C$1915,$B500,MCDHHProj_v2013!T$4:T$1915)</f>
        <v>810</v>
      </c>
      <c r="S500" s="56">
        <f t="shared" si="51"/>
        <v>2.2945205479452055</v>
      </c>
      <c r="T500" s="55">
        <f t="shared" si="52"/>
        <v>2.2607260726072607</v>
      </c>
      <c r="U500" s="55">
        <f t="shared" si="53"/>
        <v>2.25</v>
      </c>
      <c r="V500" s="55">
        <f t="shared" si="54"/>
        <v>2.2403560830860534</v>
      </c>
      <c r="W500" s="55">
        <f t="shared" si="55"/>
        <v>2.2175141242937855</v>
      </c>
      <c r="X500" s="55">
        <f t="shared" si="56"/>
        <v>2.197802197802198</v>
      </c>
      <c r="Y500" s="55">
        <f t="shared" si="57"/>
        <v>2.1774193548387095</v>
      </c>
    </row>
    <row r="501" spans="1:25" ht="18" customHeight="1" x14ac:dyDescent="0.25">
      <c r="A501" s="70" t="s">
        <v>2983</v>
      </c>
      <c r="B501" s="70" t="s">
        <v>4354</v>
      </c>
      <c r="C501" s="48" t="s">
        <v>5259</v>
      </c>
      <c r="D501" s="48" t="s">
        <v>263</v>
      </c>
      <c r="E501" s="49">
        <f>SUMIF(MCDHHProj_v2013!$C$4:$C$1915,$B501,MCDHHProj_v2013!G$4:G$1915)</f>
        <v>458</v>
      </c>
      <c r="F501" s="49">
        <f>SUMIF(MCDHHProj_v2013!$C$4:$C$1915,$B501,MCDHHProj_v2013!H$4:H$1915)</f>
        <v>460</v>
      </c>
      <c r="G501" s="49">
        <f>SUMIF(MCDHHProj_v2013!$C$4:$C$1915,$B501,MCDHHProj_v2013!I$4:I$1915)</f>
        <v>462</v>
      </c>
      <c r="H501" s="49">
        <f>SUMIF(MCDHHProj_v2013!$C$4:$C$1915,$B501,MCDHHProj_v2013!J$4:J$1915)</f>
        <v>463</v>
      </c>
      <c r="I501" s="49">
        <f>SUMIF(MCDHHProj_v2013!$C$4:$C$1915,$B501,MCDHHProj_v2013!K$4:K$1915)</f>
        <v>461</v>
      </c>
      <c r="J501" s="49">
        <f>SUMIF(MCDHHProj_v2013!$C$4:$C$1915,$B501,MCDHHProj_v2013!L$4:L$1915)</f>
        <v>449</v>
      </c>
      <c r="K501" s="49">
        <f>SUMIF(MCDHHProj_v2013!$C$4:$C$1915,$B501,MCDHHProj_v2013!M$4:M$1915)</f>
        <v>420</v>
      </c>
      <c r="L501" s="52">
        <f>SUMIF(MCDHHProj_v2013!$C$4:$C$1915,$B501,MCDHHProj_v2013!N$4:N$1915)</f>
        <v>988</v>
      </c>
      <c r="M501" s="49">
        <f>SUMIF(MCDHHProj_v2013!$C$4:$C$1915,$B501,MCDHHProj_v2013!O$4:O$1915)</f>
        <v>965</v>
      </c>
      <c r="N501" s="49">
        <f>SUMIF(MCDHHProj_v2013!$C$4:$C$1915,$B501,MCDHHProj_v2013!P$4:P$1915)</f>
        <v>950</v>
      </c>
      <c r="O501" s="49">
        <f>SUMIF(MCDHHProj_v2013!$C$4:$C$1915,$B501,MCDHHProj_v2013!Q$4:Q$1915)</f>
        <v>935</v>
      </c>
      <c r="P501" s="49">
        <f>SUMIF(MCDHHProj_v2013!$C$4:$C$1915,$B501,MCDHHProj_v2013!R$4:R$1915)</f>
        <v>915</v>
      </c>
      <c r="Q501" s="49">
        <f>SUMIF(MCDHHProj_v2013!$C$4:$C$1915,$B501,MCDHHProj_v2013!S$4:S$1915)</f>
        <v>880</v>
      </c>
      <c r="R501" s="49">
        <f>SUMIF(MCDHHProj_v2013!$C$4:$C$1915,$B501,MCDHHProj_v2013!T$4:T$1915)</f>
        <v>815</v>
      </c>
      <c r="S501" s="56">
        <f t="shared" si="51"/>
        <v>2.1572052401746724</v>
      </c>
      <c r="T501" s="55">
        <f t="shared" si="52"/>
        <v>2.097826086956522</v>
      </c>
      <c r="U501" s="55">
        <f t="shared" si="53"/>
        <v>2.0562770562770565</v>
      </c>
      <c r="V501" s="55">
        <f t="shared" si="54"/>
        <v>2.0194384449244058</v>
      </c>
      <c r="W501" s="55">
        <f t="shared" si="55"/>
        <v>1.9848156182212582</v>
      </c>
      <c r="X501" s="55">
        <f t="shared" si="56"/>
        <v>1.9599109131403119</v>
      </c>
      <c r="Y501" s="55">
        <f t="shared" si="57"/>
        <v>1.9404761904761905</v>
      </c>
    </row>
    <row r="502" spans="1:25" ht="18" customHeight="1" x14ac:dyDescent="0.25">
      <c r="A502" s="70" t="s">
        <v>2203</v>
      </c>
      <c r="B502" s="70" t="s">
        <v>4355</v>
      </c>
      <c r="C502" s="48" t="s">
        <v>5030</v>
      </c>
      <c r="D502" s="48" t="s">
        <v>245</v>
      </c>
      <c r="E502" s="49">
        <f>SUMIF(MCDHHProj_v2013!$C$4:$C$1915,$B502,MCDHHProj_v2013!G$4:G$1915)</f>
        <v>166</v>
      </c>
      <c r="F502" s="49">
        <f>SUMIF(MCDHHProj_v2013!$C$4:$C$1915,$B502,MCDHHProj_v2013!H$4:H$1915)</f>
        <v>171</v>
      </c>
      <c r="G502" s="49">
        <f>SUMIF(MCDHHProj_v2013!$C$4:$C$1915,$B502,MCDHHProj_v2013!I$4:I$1915)</f>
        <v>178</v>
      </c>
      <c r="H502" s="49">
        <f>SUMIF(MCDHHProj_v2013!$C$4:$C$1915,$B502,MCDHHProj_v2013!J$4:J$1915)</f>
        <v>184</v>
      </c>
      <c r="I502" s="49">
        <f>SUMIF(MCDHHProj_v2013!$C$4:$C$1915,$B502,MCDHHProj_v2013!K$4:K$1915)</f>
        <v>190</v>
      </c>
      <c r="J502" s="49">
        <f>SUMIF(MCDHHProj_v2013!$C$4:$C$1915,$B502,MCDHHProj_v2013!L$4:L$1915)</f>
        <v>199</v>
      </c>
      <c r="K502" s="49">
        <f>SUMIF(MCDHHProj_v2013!$C$4:$C$1915,$B502,MCDHHProj_v2013!M$4:M$1915)</f>
        <v>205</v>
      </c>
      <c r="L502" s="52">
        <f>SUMIF(MCDHHProj_v2013!$C$4:$C$1915,$B502,MCDHHProj_v2013!N$4:N$1915)</f>
        <v>544</v>
      </c>
      <c r="M502" s="49">
        <f>SUMIF(MCDHHProj_v2013!$C$4:$C$1915,$B502,MCDHHProj_v2013!O$4:O$1915)</f>
        <v>558</v>
      </c>
      <c r="N502" s="49">
        <f>SUMIF(MCDHHProj_v2013!$C$4:$C$1915,$B502,MCDHHProj_v2013!P$4:P$1915)</f>
        <v>582</v>
      </c>
      <c r="O502" s="49">
        <f>SUMIF(MCDHHProj_v2013!$C$4:$C$1915,$B502,MCDHHProj_v2013!Q$4:Q$1915)</f>
        <v>602</v>
      </c>
      <c r="P502" s="49">
        <f>SUMIF(MCDHHProj_v2013!$C$4:$C$1915,$B502,MCDHHProj_v2013!R$4:R$1915)</f>
        <v>621</v>
      </c>
      <c r="Q502" s="49">
        <f>SUMIF(MCDHHProj_v2013!$C$4:$C$1915,$B502,MCDHHProj_v2013!S$4:S$1915)</f>
        <v>640</v>
      </c>
      <c r="R502" s="49">
        <f>SUMIF(MCDHHProj_v2013!$C$4:$C$1915,$B502,MCDHHProj_v2013!T$4:T$1915)</f>
        <v>658</v>
      </c>
      <c r="S502" s="56">
        <f t="shared" si="51"/>
        <v>3.2771084337349397</v>
      </c>
      <c r="T502" s="55">
        <f t="shared" si="52"/>
        <v>3.263157894736842</v>
      </c>
      <c r="U502" s="55">
        <f t="shared" si="53"/>
        <v>3.2696629213483148</v>
      </c>
      <c r="V502" s="55">
        <f t="shared" si="54"/>
        <v>3.2717391304347827</v>
      </c>
      <c r="W502" s="55">
        <f t="shared" si="55"/>
        <v>3.2684210526315791</v>
      </c>
      <c r="X502" s="55">
        <f t="shared" si="56"/>
        <v>3.2160804020100504</v>
      </c>
      <c r="Y502" s="55">
        <f t="shared" si="57"/>
        <v>3.2097560975609758</v>
      </c>
    </row>
    <row r="503" spans="1:25" ht="18" customHeight="1" x14ac:dyDescent="0.25">
      <c r="A503" s="70" t="s">
        <v>1557</v>
      </c>
      <c r="B503" s="70" t="s">
        <v>4356</v>
      </c>
      <c r="C503" s="48" t="s">
        <v>5389</v>
      </c>
      <c r="D503" s="48" t="s">
        <v>272</v>
      </c>
      <c r="E503" s="49">
        <f>SUMIF(MCDHHProj_v2013!$C$4:$C$1915,$B503,MCDHHProj_v2013!G$4:G$1915)</f>
        <v>457</v>
      </c>
      <c r="F503" s="49">
        <f>SUMIF(MCDHHProj_v2013!$C$4:$C$1915,$B503,MCDHHProj_v2013!H$4:H$1915)</f>
        <v>459</v>
      </c>
      <c r="G503" s="49">
        <f>SUMIF(MCDHHProj_v2013!$C$4:$C$1915,$B503,MCDHHProj_v2013!I$4:I$1915)</f>
        <v>467</v>
      </c>
      <c r="H503" s="49">
        <f>SUMIF(MCDHHProj_v2013!$C$4:$C$1915,$B503,MCDHHProj_v2013!J$4:J$1915)</f>
        <v>474</v>
      </c>
      <c r="I503" s="49">
        <f>SUMIF(MCDHHProj_v2013!$C$4:$C$1915,$B503,MCDHHProj_v2013!K$4:K$1915)</f>
        <v>478</v>
      </c>
      <c r="J503" s="49">
        <f>SUMIF(MCDHHProj_v2013!$C$4:$C$1915,$B503,MCDHHProj_v2013!L$4:L$1915)</f>
        <v>474</v>
      </c>
      <c r="K503" s="49">
        <f>SUMIF(MCDHHProj_v2013!$C$4:$C$1915,$B503,MCDHHProj_v2013!M$4:M$1915)</f>
        <v>459</v>
      </c>
      <c r="L503" s="52">
        <f>SUMIF(MCDHHProj_v2013!$C$4:$C$1915,$B503,MCDHHProj_v2013!N$4:N$1915)</f>
        <v>967</v>
      </c>
      <c r="M503" s="49">
        <f>SUMIF(MCDHHProj_v2013!$C$4:$C$1915,$B503,MCDHHProj_v2013!O$4:O$1915)</f>
        <v>950</v>
      </c>
      <c r="N503" s="49">
        <f>SUMIF(MCDHHProj_v2013!$C$4:$C$1915,$B503,MCDHHProj_v2013!P$4:P$1915)</f>
        <v>955</v>
      </c>
      <c r="O503" s="49">
        <f>SUMIF(MCDHHProj_v2013!$C$4:$C$1915,$B503,MCDHHProj_v2013!Q$4:Q$1915)</f>
        <v>955</v>
      </c>
      <c r="P503" s="49">
        <f>SUMIF(MCDHHProj_v2013!$C$4:$C$1915,$B503,MCDHHProj_v2013!R$4:R$1915)</f>
        <v>950</v>
      </c>
      <c r="Q503" s="49">
        <f>SUMIF(MCDHHProj_v2013!$C$4:$C$1915,$B503,MCDHHProj_v2013!S$4:S$1915)</f>
        <v>930</v>
      </c>
      <c r="R503" s="49">
        <f>SUMIF(MCDHHProj_v2013!$C$4:$C$1915,$B503,MCDHHProj_v2013!T$4:T$1915)</f>
        <v>890</v>
      </c>
      <c r="S503" s="56">
        <f t="shared" si="51"/>
        <v>2.1159737417943107</v>
      </c>
      <c r="T503" s="55">
        <f t="shared" si="52"/>
        <v>2.0697167755991286</v>
      </c>
      <c r="U503" s="55">
        <f t="shared" si="53"/>
        <v>2.044967880085653</v>
      </c>
      <c r="V503" s="55">
        <f t="shared" si="54"/>
        <v>2.0147679324894514</v>
      </c>
      <c r="W503" s="55">
        <f t="shared" si="55"/>
        <v>1.9874476987447698</v>
      </c>
      <c r="X503" s="55">
        <f t="shared" si="56"/>
        <v>1.9620253164556962</v>
      </c>
      <c r="Y503" s="55">
        <f t="shared" si="57"/>
        <v>1.9389978213507626</v>
      </c>
    </row>
    <row r="504" spans="1:25" ht="18" customHeight="1" x14ac:dyDescent="0.25">
      <c r="A504" s="70" t="s">
        <v>3443</v>
      </c>
      <c r="B504" s="70" t="s">
        <v>4357</v>
      </c>
      <c r="C504" s="48" t="s">
        <v>3444</v>
      </c>
      <c r="D504" s="48" t="s">
        <v>277</v>
      </c>
      <c r="E504" s="49">
        <f>SUMIF(MCDHHProj_v2013!$C$4:$C$1915,$B504,MCDHHProj_v2013!G$4:G$1915)</f>
        <v>3801</v>
      </c>
      <c r="F504" s="49">
        <f>SUMIF(MCDHHProj_v2013!$C$4:$C$1915,$B504,MCDHHProj_v2013!H$4:H$1915)</f>
        <v>3911</v>
      </c>
      <c r="G504" s="49">
        <f>SUMIF(MCDHHProj_v2013!$C$4:$C$1915,$B504,MCDHHProj_v2013!I$4:I$1915)</f>
        <v>4261</v>
      </c>
      <c r="H504" s="49">
        <f>SUMIF(MCDHHProj_v2013!$C$4:$C$1915,$B504,MCDHHProj_v2013!J$4:J$1915)</f>
        <v>4645</v>
      </c>
      <c r="I504" s="49">
        <f>SUMIF(MCDHHProj_v2013!$C$4:$C$1915,$B504,MCDHHProj_v2013!K$4:K$1915)</f>
        <v>4986</v>
      </c>
      <c r="J504" s="49">
        <f>SUMIF(MCDHHProj_v2013!$C$4:$C$1915,$B504,MCDHHProj_v2013!L$4:L$1915)</f>
        <v>5168</v>
      </c>
      <c r="K504" s="49">
        <f>SUMIF(MCDHHProj_v2013!$C$4:$C$1915,$B504,MCDHHProj_v2013!M$4:M$1915)</f>
        <v>5268</v>
      </c>
      <c r="L504" s="52">
        <f>SUMIF(MCDHHProj_v2013!$C$4:$C$1915,$B504,MCDHHProj_v2013!N$4:N$1915)</f>
        <v>9625</v>
      </c>
      <c r="M504" s="49">
        <f>SUMIF(MCDHHProj_v2013!$C$4:$C$1915,$B504,MCDHHProj_v2013!O$4:O$1915)</f>
        <v>9625</v>
      </c>
      <c r="N504" s="49">
        <f>SUMIF(MCDHHProj_v2013!$C$4:$C$1915,$B504,MCDHHProj_v2013!P$4:P$1915)</f>
        <v>10315</v>
      </c>
      <c r="O504" s="49">
        <f>SUMIF(MCDHHProj_v2013!$C$4:$C$1915,$B504,MCDHHProj_v2013!Q$4:Q$1915)</f>
        <v>11068</v>
      </c>
      <c r="P504" s="49">
        <f>SUMIF(MCDHHProj_v2013!$C$4:$C$1915,$B504,MCDHHProj_v2013!R$4:R$1915)</f>
        <v>11735</v>
      </c>
      <c r="Q504" s="49">
        <f>SUMIF(MCDHHProj_v2013!$C$4:$C$1915,$B504,MCDHHProj_v2013!S$4:S$1915)</f>
        <v>11977</v>
      </c>
      <c r="R504" s="49">
        <f>SUMIF(MCDHHProj_v2013!$C$4:$C$1915,$B504,MCDHHProj_v2013!T$4:T$1915)</f>
        <v>12069</v>
      </c>
      <c r="S504" s="56">
        <f t="shared" si="51"/>
        <v>2.5322283609576428</v>
      </c>
      <c r="T504" s="55">
        <f t="shared" si="52"/>
        <v>2.46100741498338</v>
      </c>
      <c r="U504" s="55">
        <f t="shared" si="53"/>
        <v>2.420793241023234</v>
      </c>
      <c r="V504" s="55">
        <f t="shared" si="54"/>
        <v>2.382777179763186</v>
      </c>
      <c r="W504" s="55">
        <f t="shared" si="55"/>
        <v>2.3535900521460089</v>
      </c>
      <c r="X504" s="55">
        <f t="shared" si="56"/>
        <v>2.3175309597523222</v>
      </c>
      <c r="Y504" s="55">
        <f t="shared" si="57"/>
        <v>2.2910022779043282</v>
      </c>
    </row>
    <row r="505" spans="1:25" ht="18" customHeight="1" x14ac:dyDescent="0.25">
      <c r="A505" s="70" t="s">
        <v>1758</v>
      </c>
      <c r="B505" s="70" t="s">
        <v>4358</v>
      </c>
      <c r="C505" s="48" t="s">
        <v>4855</v>
      </c>
      <c r="D505" s="48" t="s">
        <v>230</v>
      </c>
      <c r="E505" s="49">
        <f>SUMIF(MCDHHProj_v2013!$C$4:$C$1915,$B505,MCDHHProj_v2013!G$4:G$1915)</f>
        <v>334</v>
      </c>
      <c r="F505" s="49">
        <f>SUMIF(MCDHHProj_v2013!$C$4:$C$1915,$B505,MCDHHProj_v2013!H$4:H$1915)</f>
        <v>356</v>
      </c>
      <c r="G505" s="49">
        <f>SUMIF(MCDHHProj_v2013!$C$4:$C$1915,$B505,MCDHHProj_v2013!I$4:I$1915)</f>
        <v>370</v>
      </c>
      <c r="H505" s="49">
        <f>SUMIF(MCDHHProj_v2013!$C$4:$C$1915,$B505,MCDHHProj_v2013!J$4:J$1915)</f>
        <v>385</v>
      </c>
      <c r="I505" s="49">
        <f>SUMIF(MCDHHProj_v2013!$C$4:$C$1915,$B505,MCDHHProj_v2013!K$4:K$1915)</f>
        <v>397</v>
      </c>
      <c r="J505" s="49">
        <f>SUMIF(MCDHHProj_v2013!$C$4:$C$1915,$B505,MCDHHProj_v2013!L$4:L$1915)</f>
        <v>405</v>
      </c>
      <c r="K505" s="49">
        <f>SUMIF(MCDHHProj_v2013!$C$4:$C$1915,$B505,MCDHHProj_v2013!M$4:M$1915)</f>
        <v>413</v>
      </c>
      <c r="L505" s="52">
        <f>SUMIF(MCDHHProj_v2013!$C$4:$C$1915,$B505,MCDHHProj_v2013!N$4:N$1915)</f>
        <v>878</v>
      </c>
      <c r="M505" s="49">
        <f>SUMIF(MCDHHProj_v2013!$C$4:$C$1915,$B505,MCDHHProj_v2013!O$4:O$1915)</f>
        <v>910</v>
      </c>
      <c r="N505" s="49">
        <f>SUMIF(MCDHHProj_v2013!$C$4:$C$1915,$B505,MCDHHProj_v2013!P$4:P$1915)</f>
        <v>930</v>
      </c>
      <c r="O505" s="49">
        <f>SUMIF(MCDHHProj_v2013!$C$4:$C$1915,$B505,MCDHHProj_v2013!Q$4:Q$1915)</f>
        <v>950</v>
      </c>
      <c r="P505" s="49">
        <f>SUMIF(MCDHHProj_v2013!$C$4:$C$1915,$B505,MCDHHProj_v2013!R$4:R$1915)</f>
        <v>965</v>
      </c>
      <c r="Q505" s="49">
        <f>SUMIF(MCDHHProj_v2013!$C$4:$C$1915,$B505,MCDHHProj_v2013!S$4:S$1915)</f>
        <v>970</v>
      </c>
      <c r="R505" s="49">
        <f>SUMIF(MCDHHProj_v2013!$C$4:$C$1915,$B505,MCDHHProj_v2013!T$4:T$1915)</f>
        <v>975</v>
      </c>
      <c r="S505" s="56">
        <f t="shared" si="51"/>
        <v>2.6287425149700598</v>
      </c>
      <c r="T505" s="55">
        <f t="shared" si="52"/>
        <v>2.5561797752808988</v>
      </c>
      <c r="U505" s="55">
        <f t="shared" si="53"/>
        <v>2.5135135135135136</v>
      </c>
      <c r="V505" s="55">
        <f t="shared" si="54"/>
        <v>2.4675324675324677</v>
      </c>
      <c r="W505" s="55">
        <f t="shared" si="55"/>
        <v>2.4307304785894206</v>
      </c>
      <c r="X505" s="55">
        <f t="shared" si="56"/>
        <v>2.3950617283950617</v>
      </c>
      <c r="Y505" s="55">
        <f t="shared" si="57"/>
        <v>2.360774818401937</v>
      </c>
    </row>
    <row r="506" spans="1:25" ht="18" customHeight="1" x14ac:dyDescent="0.25">
      <c r="A506" s="70" t="s">
        <v>1728</v>
      </c>
      <c r="B506" s="70" t="s">
        <v>4359</v>
      </c>
      <c r="C506" s="48" t="s">
        <v>4845</v>
      </c>
      <c r="D506" s="48" t="s">
        <v>230</v>
      </c>
      <c r="E506" s="49">
        <f>SUMIF(MCDHHProj_v2013!$C$4:$C$1915,$B506,MCDHHProj_v2013!G$4:G$1915)</f>
        <v>589</v>
      </c>
      <c r="F506" s="49">
        <f>SUMIF(MCDHHProj_v2013!$C$4:$C$1915,$B506,MCDHHProj_v2013!H$4:H$1915)</f>
        <v>652</v>
      </c>
      <c r="G506" s="49">
        <f>SUMIF(MCDHHProj_v2013!$C$4:$C$1915,$B506,MCDHHProj_v2013!I$4:I$1915)</f>
        <v>700</v>
      </c>
      <c r="H506" s="49">
        <f>SUMIF(MCDHHProj_v2013!$C$4:$C$1915,$B506,MCDHHProj_v2013!J$4:J$1915)</f>
        <v>755</v>
      </c>
      <c r="I506" s="49">
        <f>SUMIF(MCDHHProj_v2013!$C$4:$C$1915,$B506,MCDHHProj_v2013!K$4:K$1915)</f>
        <v>798</v>
      </c>
      <c r="J506" s="49">
        <f>SUMIF(MCDHHProj_v2013!$C$4:$C$1915,$B506,MCDHHProj_v2013!L$4:L$1915)</f>
        <v>838</v>
      </c>
      <c r="K506" s="49">
        <f>SUMIF(MCDHHProj_v2013!$C$4:$C$1915,$B506,MCDHHProj_v2013!M$4:M$1915)</f>
        <v>876</v>
      </c>
      <c r="L506" s="52">
        <f>SUMIF(MCDHHProj_v2013!$C$4:$C$1915,$B506,MCDHHProj_v2013!N$4:N$1915)</f>
        <v>1777</v>
      </c>
      <c r="M506" s="49">
        <f>SUMIF(MCDHHProj_v2013!$C$4:$C$1915,$B506,MCDHHProj_v2013!O$4:O$1915)</f>
        <v>1915</v>
      </c>
      <c r="N506" s="49">
        <f>SUMIF(MCDHHProj_v2013!$C$4:$C$1915,$B506,MCDHHProj_v2013!P$4:P$1915)</f>
        <v>2019</v>
      </c>
      <c r="O506" s="49">
        <f>SUMIF(MCDHHProj_v2013!$C$4:$C$1915,$B506,MCDHHProj_v2013!Q$4:Q$1915)</f>
        <v>2138</v>
      </c>
      <c r="P506" s="49">
        <f>SUMIF(MCDHHProj_v2013!$C$4:$C$1915,$B506,MCDHHProj_v2013!R$4:R$1915)</f>
        <v>2227</v>
      </c>
      <c r="Q506" s="49">
        <f>SUMIF(MCDHHProj_v2013!$C$4:$C$1915,$B506,MCDHHProj_v2013!S$4:S$1915)</f>
        <v>2301</v>
      </c>
      <c r="R506" s="49">
        <f>SUMIF(MCDHHProj_v2013!$C$4:$C$1915,$B506,MCDHHProj_v2013!T$4:T$1915)</f>
        <v>2376</v>
      </c>
      <c r="S506" s="56">
        <f t="shared" si="51"/>
        <v>3.0169779286926994</v>
      </c>
      <c r="T506" s="55">
        <f t="shared" si="52"/>
        <v>2.9371165644171779</v>
      </c>
      <c r="U506" s="55">
        <f t="shared" si="53"/>
        <v>2.8842857142857143</v>
      </c>
      <c r="V506" s="55">
        <f t="shared" si="54"/>
        <v>2.8317880794701988</v>
      </c>
      <c r="W506" s="55">
        <f t="shared" si="55"/>
        <v>2.7907268170426067</v>
      </c>
      <c r="X506" s="55">
        <f t="shared" si="56"/>
        <v>2.7458233890214796</v>
      </c>
      <c r="Y506" s="55">
        <f t="shared" si="57"/>
        <v>2.7123287671232879</v>
      </c>
    </row>
    <row r="507" spans="1:25" ht="18" customHeight="1" x14ac:dyDescent="0.25">
      <c r="A507" s="70" t="s">
        <v>1872</v>
      </c>
      <c r="B507" s="70" t="s">
        <v>4360</v>
      </c>
      <c r="C507" s="48" t="s">
        <v>4901</v>
      </c>
      <c r="D507" s="48" t="s">
        <v>234</v>
      </c>
      <c r="E507" s="49">
        <f>SUMIF(MCDHHProj_v2013!$C$4:$C$1915,$B507,MCDHHProj_v2013!G$4:G$1915)</f>
        <v>193</v>
      </c>
      <c r="F507" s="49">
        <f>SUMIF(MCDHHProj_v2013!$C$4:$C$1915,$B507,MCDHHProj_v2013!H$4:H$1915)</f>
        <v>192</v>
      </c>
      <c r="G507" s="49">
        <f>SUMIF(MCDHHProj_v2013!$C$4:$C$1915,$B507,MCDHHProj_v2013!I$4:I$1915)</f>
        <v>191</v>
      </c>
      <c r="H507" s="49">
        <f>SUMIF(MCDHHProj_v2013!$C$4:$C$1915,$B507,MCDHHProj_v2013!J$4:J$1915)</f>
        <v>189</v>
      </c>
      <c r="I507" s="49">
        <f>SUMIF(MCDHHProj_v2013!$C$4:$C$1915,$B507,MCDHHProj_v2013!K$4:K$1915)</f>
        <v>187</v>
      </c>
      <c r="J507" s="49">
        <f>SUMIF(MCDHHProj_v2013!$C$4:$C$1915,$B507,MCDHHProj_v2013!L$4:L$1915)</f>
        <v>183</v>
      </c>
      <c r="K507" s="49">
        <f>SUMIF(MCDHHProj_v2013!$C$4:$C$1915,$B507,MCDHHProj_v2013!M$4:M$1915)</f>
        <v>180</v>
      </c>
      <c r="L507" s="52">
        <f>SUMIF(MCDHHProj_v2013!$C$4:$C$1915,$B507,MCDHHProj_v2013!N$4:N$1915)</f>
        <v>525</v>
      </c>
      <c r="M507" s="49">
        <f>SUMIF(MCDHHProj_v2013!$C$4:$C$1915,$B507,MCDHHProj_v2013!O$4:O$1915)</f>
        <v>520</v>
      </c>
      <c r="N507" s="49">
        <f>SUMIF(MCDHHProj_v2013!$C$4:$C$1915,$B507,MCDHHProj_v2013!P$4:P$1915)</f>
        <v>515</v>
      </c>
      <c r="O507" s="49">
        <f>SUMIF(MCDHHProj_v2013!$C$4:$C$1915,$B507,MCDHHProj_v2013!Q$4:Q$1915)</f>
        <v>505</v>
      </c>
      <c r="P507" s="49">
        <f>SUMIF(MCDHHProj_v2013!$C$4:$C$1915,$B507,MCDHHProj_v2013!R$4:R$1915)</f>
        <v>495</v>
      </c>
      <c r="Q507" s="49">
        <f>SUMIF(MCDHHProj_v2013!$C$4:$C$1915,$B507,MCDHHProj_v2013!S$4:S$1915)</f>
        <v>480</v>
      </c>
      <c r="R507" s="49">
        <f>SUMIF(MCDHHProj_v2013!$C$4:$C$1915,$B507,MCDHHProj_v2013!T$4:T$1915)</f>
        <v>470</v>
      </c>
      <c r="S507" s="56">
        <f t="shared" si="51"/>
        <v>2.7202072538860103</v>
      </c>
      <c r="T507" s="55">
        <f t="shared" si="52"/>
        <v>2.7083333333333335</v>
      </c>
      <c r="U507" s="55">
        <f t="shared" si="53"/>
        <v>2.6963350785340312</v>
      </c>
      <c r="V507" s="55">
        <f t="shared" si="54"/>
        <v>2.6719576719576721</v>
      </c>
      <c r="W507" s="55">
        <f t="shared" si="55"/>
        <v>2.6470588235294117</v>
      </c>
      <c r="X507" s="55">
        <f t="shared" si="56"/>
        <v>2.622950819672131</v>
      </c>
      <c r="Y507" s="55">
        <f t="shared" si="57"/>
        <v>2.6111111111111112</v>
      </c>
    </row>
    <row r="508" spans="1:25" ht="18" customHeight="1" x14ac:dyDescent="0.25">
      <c r="A508" s="70" t="s">
        <v>199</v>
      </c>
      <c r="B508" s="70" t="s">
        <v>4361</v>
      </c>
      <c r="C508" s="48" t="s">
        <v>5184</v>
      </c>
      <c r="D508" s="48" t="s">
        <v>257</v>
      </c>
      <c r="E508" s="49">
        <f>SUMIF(MCDHHProj_v2013!$C$4:$C$1915,$B508,MCDHHProj_v2013!G$4:G$1915)</f>
        <v>984</v>
      </c>
      <c r="F508" s="49">
        <f>SUMIF(MCDHHProj_v2013!$C$4:$C$1915,$B508,MCDHHProj_v2013!H$4:H$1915)</f>
        <v>1046</v>
      </c>
      <c r="G508" s="49">
        <f>SUMIF(MCDHHProj_v2013!$C$4:$C$1915,$B508,MCDHHProj_v2013!I$4:I$1915)</f>
        <v>1137</v>
      </c>
      <c r="H508" s="49">
        <f>SUMIF(MCDHHProj_v2013!$C$4:$C$1915,$B508,MCDHHProj_v2013!J$4:J$1915)</f>
        <v>1214</v>
      </c>
      <c r="I508" s="49">
        <f>SUMIF(MCDHHProj_v2013!$C$4:$C$1915,$B508,MCDHHProj_v2013!K$4:K$1915)</f>
        <v>1289</v>
      </c>
      <c r="J508" s="49">
        <f>SUMIF(MCDHHProj_v2013!$C$4:$C$1915,$B508,MCDHHProj_v2013!L$4:L$1915)</f>
        <v>1347</v>
      </c>
      <c r="K508" s="49">
        <f>SUMIF(MCDHHProj_v2013!$C$4:$C$1915,$B508,MCDHHProj_v2013!M$4:M$1915)</f>
        <v>1384</v>
      </c>
      <c r="L508" s="52">
        <f>SUMIF(MCDHHProj_v2013!$C$4:$C$1915,$B508,MCDHHProj_v2013!N$4:N$1915)</f>
        <v>2758</v>
      </c>
      <c r="M508" s="49">
        <f>SUMIF(MCDHHProj_v2013!$C$4:$C$1915,$B508,MCDHHProj_v2013!O$4:O$1915)</f>
        <v>2860</v>
      </c>
      <c r="N508" s="49">
        <f>SUMIF(MCDHHProj_v2013!$C$4:$C$1915,$B508,MCDHHProj_v2013!P$4:P$1915)</f>
        <v>3060</v>
      </c>
      <c r="O508" s="49">
        <f>SUMIF(MCDHHProj_v2013!$C$4:$C$1915,$B508,MCDHHProj_v2013!Q$4:Q$1915)</f>
        <v>3225</v>
      </c>
      <c r="P508" s="49">
        <f>SUMIF(MCDHHProj_v2013!$C$4:$C$1915,$B508,MCDHHProj_v2013!R$4:R$1915)</f>
        <v>3380</v>
      </c>
      <c r="Q508" s="49">
        <f>SUMIF(MCDHHProj_v2013!$C$4:$C$1915,$B508,MCDHHProj_v2013!S$4:S$1915)</f>
        <v>3485</v>
      </c>
      <c r="R508" s="49">
        <f>SUMIF(MCDHHProj_v2013!$C$4:$C$1915,$B508,MCDHHProj_v2013!T$4:T$1915)</f>
        <v>3535</v>
      </c>
      <c r="S508" s="56">
        <f t="shared" si="51"/>
        <v>2.8028455284552845</v>
      </c>
      <c r="T508" s="55">
        <f t="shared" si="52"/>
        <v>2.7342256214149141</v>
      </c>
      <c r="U508" s="55">
        <f t="shared" si="53"/>
        <v>2.6912928759894461</v>
      </c>
      <c r="V508" s="55">
        <f t="shared" si="54"/>
        <v>2.6565074135090612</v>
      </c>
      <c r="W508" s="55">
        <f t="shared" si="55"/>
        <v>2.6221877424359969</v>
      </c>
      <c r="X508" s="55">
        <f t="shared" si="56"/>
        <v>2.587230883444692</v>
      </c>
      <c r="Y508" s="55">
        <f t="shared" si="57"/>
        <v>2.5541907514450868</v>
      </c>
    </row>
    <row r="509" spans="1:25" ht="18" customHeight="1" x14ac:dyDescent="0.25">
      <c r="A509" s="70" t="s">
        <v>2888</v>
      </c>
      <c r="B509" s="70" t="s">
        <v>4362</v>
      </c>
      <c r="C509" s="48" t="s">
        <v>5225</v>
      </c>
      <c r="D509" s="48" t="s">
        <v>260</v>
      </c>
      <c r="E509" s="49">
        <f>SUMIF(MCDHHProj_v2013!$C$4:$C$1915,$B509,MCDHHProj_v2013!G$4:G$1915)</f>
        <v>1331</v>
      </c>
      <c r="F509" s="49">
        <f>SUMIF(MCDHHProj_v2013!$C$4:$C$1915,$B509,MCDHHProj_v2013!H$4:H$1915)</f>
        <v>1384</v>
      </c>
      <c r="G509" s="49">
        <f>SUMIF(MCDHHProj_v2013!$C$4:$C$1915,$B509,MCDHHProj_v2013!I$4:I$1915)</f>
        <v>1462</v>
      </c>
      <c r="H509" s="49">
        <f>SUMIF(MCDHHProj_v2013!$C$4:$C$1915,$B509,MCDHHProj_v2013!J$4:J$1915)</f>
        <v>1528</v>
      </c>
      <c r="I509" s="49">
        <f>SUMIF(MCDHHProj_v2013!$C$4:$C$1915,$B509,MCDHHProj_v2013!K$4:K$1915)</f>
        <v>1576</v>
      </c>
      <c r="J509" s="49">
        <f>SUMIF(MCDHHProj_v2013!$C$4:$C$1915,$B509,MCDHHProj_v2013!L$4:L$1915)</f>
        <v>1610</v>
      </c>
      <c r="K509" s="49">
        <f>SUMIF(MCDHHProj_v2013!$C$4:$C$1915,$B509,MCDHHProj_v2013!M$4:M$1915)</f>
        <v>1632</v>
      </c>
      <c r="L509" s="52">
        <f>SUMIF(MCDHHProj_v2013!$C$4:$C$1915,$B509,MCDHHProj_v2013!N$4:N$1915)</f>
        <v>3177</v>
      </c>
      <c r="M509" s="49">
        <f>SUMIF(MCDHHProj_v2013!$C$4:$C$1915,$B509,MCDHHProj_v2013!O$4:O$1915)</f>
        <v>3236</v>
      </c>
      <c r="N509" s="49">
        <f>SUMIF(MCDHHProj_v2013!$C$4:$C$1915,$B509,MCDHHProj_v2013!P$4:P$1915)</f>
        <v>3374</v>
      </c>
      <c r="O509" s="49">
        <f>SUMIF(MCDHHProj_v2013!$C$4:$C$1915,$B509,MCDHHProj_v2013!Q$4:Q$1915)</f>
        <v>3477</v>
      </c>
      <c r="P509" s="49">
        <f>SUMIF(MCDHHProj_v2013!$C$4:$C$1915,$B509,MCDHHProj_v2013!R$4:R$1915)</f>
        <v>3555</v>
      </c>
      <c r="Q509" s="49">
        <f>SUMIF(MCDHHProj_v2013!$C$4:$C$1915,$B509,MCDHHProj_v2013!S$4:S$1915)</f>
        <v>3583</v>
      </c>
      <c r="R509" s="49">
        <f>SUMIF(MCDHHProj_v2013!$C$4:$C$1915,$B509,MCDHHProj_v2013!T$4:T$1915)</f>
        <v>3605</v>
      </c>
      <c r="S509" s="56">
        <f t="shared" si="51"/>
        <v>2.3869271224643125</v>
      </c>
      <c r="T509" s="55">
        <f t="shared" si="52"/>
        <v>2.3381502890173409</v>
      </c>
      <c r="U509" s="55">
        <f t="shared" si="53"/>
        <v>2.3077975376196989</v>
      </c>
      <c r="V509" s="55">
        <f t="shared" si="54"/>
        <v>2.2755235602094239</v>
      </c>
      <c r="W509" s="55">
        <f t="shared" si="55"/>
        <v>2.2557106598984773</v>
      </c>
      <c r="X509" s="55">
        <f t="shared" si="56"/>
        <v>2.2254658385093169</v>
      </c>
      <c r="Y509" s="55">
        <f t="shared" si="57"/>
        <v>2.2089460784313726</v>
      </c>
    </row>
    <row r="510" spans="1:25" ht="18" customHeight="1" x14ac:dyDescent="0.25">
      <c r="A510" s="70" t="s">
        <v>2870</v>
      </c>
      <c r="B510" s="70" t="s">
        <v>4363</v>
      </c>
      <c r="C510" s="48" t="s">
        <v>5215</v>
      </c>
      <c r="D510" s="48" t="s">
        <v>260</v>
      </c>
      <c r="E510" s="49">
        <f>SUMIF(MCDHHProj_v2013!$C$4:$C$1915,$B510,MCDHHProj_v2013!G$4:G$1915)</f>
        <v>434</v>
      </c>
      <c r="F510" s="49">
        <f>SUMIF(MCDHHProj_v2013!$C$4:$C$1915,$B510,MCDHHProj_v2013!H$4:H$1915)</f>
        <v>454</v>
      </c>
      <c r="G510" s="49">
        <f>SUMIF(MCDHHProj_v2013!$C$4:$C$1915,$B510,MCDHHProj_v2013!I$4:I$1915)</f>
        <v>480</v>
      </c>
      <c r="H510" s="49">
        <f>SUMIF(MCDHHProj_v2013!$C$4:$C$1915,$B510,MCDHHProj_v2013!J$4:J$1915)</f>
        <v>501</v>
      </c>
      <c r="I510" s="49">
        <f>SUMIF(MCDHHProj_v2013!$C$4:$C$1915,$B510,MCDHHProj_v2013!K$4:K$1915)</f>
        <v>517</v>
      </c>
      <c r="J510" s="49">
        <f>SUMIF(MCDHHProj_v2013!$C$4:$C$1915,$B510,MCDHHProj_v2013!L$4:L$1915)</f>
        <v>528</v>
      </c>
      <c r="K510" s="49">
        <f>SUMIF(MCDHHProj_v2013!$C$4:$C$1915,$B510,MCDHHProj_v2013!M$4:M$1915)</f>
        <v>534</v>
      </c>
      <c r="L510" s="52">
        <f>SUMIF(MCDHHProj_v2013!$C$4:$C$1915,$B510,MCDHHProj_v2013!N$4:N$1915)</f>
        <v>1146</v>
      </c>
      <c r="M510" s="49">
        <f>SUMIF(MCDHHProj_v2013!$C$4:$C$1915,$B510,MCDHHProj_v2013!O$4:O$1915)</f>
        <v>1175</v>
      </c>
      <c r="N510" s="49">
        <f>SUMIF(MCDHHProj_v2013!$C$4:$C$1915,$B510,MCDHHProj_v2013!P$4:P$1915)</f>
        <v>1225</v>
      </c>
      <c r="O510" s="49">
        <f>SUMIF(MCDHHProj_v2013!$C$4:$C$1915,$B510,MCDHHProj_v2013!Q$4:Q$1915)</f>
        <v>1260</v>
      </c>
      <c r="P510" s="49">
        <f>SUMIF(MCDHHProj_v2013!$C$4:$C$1915,$B510,MCDHHProj_v2013!R$4:R$1915)</f>
        <v>1290</v>
      </c>
      <c r="Q510" s="49">
        <f>SUMIF(MCDHHProj_v2013!$C$4:$C$1915,$B510,MCDHHProj_v2013!S$4:S$1915)</f>
        <v>1300</v>
      </c>
      <c r="R510" s="49">
        <f>SUMIF(MCDHHProj_v2013!$C$4:$C$1915,$B510,MCDHHProj_v2013!T$4:T$1915)</f>
        <v>1305</v>
      </c>
      <c r="S510" s="56">
        <f t="shared" si="51"/>
        <v>2.6405529953917051</v>
      </c>
      <c r="T510" s="55">
        <f t="shared" si="52"/>
        <v>2.5881057268722465</v>
      </c>
      <c r="U510" s="55">
        <f t="shared" si="53"/>
        <v>2.5520833333333335</v>
      </c>
      <c r="V510" s="55">
        <f t="shared" si="54"/>
        <v>2.5149700598802394</v>
      </c>
      <c r="W510" s="55">
        <f t="shared" si="55"/>
        <v>2.495164410058027</v>
      </c>
      <c r="X510" s="55">
        <f t="shared" si="56"/>
        <v>2.4621212121212119</v>
      </c>
      <c r="Y510" s="55">
        <f t="shared" si="57"/>
        <v>2.4438202247191012</v>
      </c>
    </row>
    <row r="511" spans="1:25" ht="18" customHeight="1" x14ac:dyDescent="0.25">
      <c r="A511" s="70" t="s">
        <v>3525</v>
      </c>
      <c r="B511" s="70" t="s">
        <v>4364</v>
      </c>
      <c r="C511" s="48" t="s">
        <v>5491</v>
      </c>
      <c r="D511" s="48" t="s">
        <v>280</v>
      </c>
      <c r="E511" s="49">
        <f>SUMIF(MCDHHProj_v2013!$C$4:$C$1915,$B511,MCDHHProj_v2013!G$4:G$1915)</f>
        <v>2326</v>
      </c>
      <c r="F511" s="49">
        <f>SUMIF(MCDHHProj_v2013!$C$4:$C$1915,$B511,MCDHHProj_v2013!H$4:H$1915)</f>
        <v>2352</v>
      </c>
      <c r="G511" s="49">
        <f>SUMIF(MCDHHProj_v2013!$C$4:$C$1915,$B511,MCDHHProj_v2013!I$4:I$1915)</f>
        <v>2427</v>
      </c>
      <c r="H511" s="49">
        <f>SUMIF(MCDHHProj_v2013!$C$4:$C$1915,$B511,MCDHHProj_v2013!J$4:J$1915)</f>
        <v>2475</v>
      </c>
      <c r="I511" s="49">
        <f>SUMIF(MCDHHProj_v2013!$C$4:$C$1915,$B511,MCDHHProj_v2013!K$4:K$1915)</f>
        <v>2500</v>
      </c>
      <c r="J511" s="49">
        <f>SUMIF(MCDHHProj_v2013!$C$4:$C$1915,$B511,MCDHHProj_v2013!L$4:L$1915)</f>
        <v>2454</v>
      </c>
      <c r="K511" s="49">
        <f>SUMIF(MCDHHProj_v2013!$C$4:$C$1915,$B511,MCDHHProj_v2013!M$4:M$1915)</f>
        <v>2364</v>
      </c>
      <c r="L511" s="52">
        <f>SUMIF(MCDHHProj_v2013!$C$4:$C$1915,$B511,MCDHHProj_v2013!N$4:N$1915)</f>
        <v>5781</v>
      </c>
      <c r="M511" s="49">
        <f>SUMIF(MCDHHProj_v2013!$C$4:$C$1915,$B511,MCDHHProj_v2013!O$4:O$1915)</f>
        <v>5678</v>
      </c>
      <c r="N511" s="49">
        <f>SUMIF(MCDHHProj_v2013!$C$4:$C$1915,$B511,MCDHHProj_v2013!P$4:P$1915)</f>
        <v>5776</v>
      </c>
      <c r="O511" s="49">
        <f>SUMIF(MCDHHProj_v2013!$C$4:$C$1915,$B511,MCDHHProj_v2013!Q$4:Q$1915)</f>
        <v>5817</v>
      </c>
      <c r="P511" s="49">
        <f>SUMIF(MCDHHProj_v2013!$C$4:$C$1915,$B511,MCDHHProj_v2013!R$4:R$1915)</f>
        <v>5820</v>
      </c>
      <c r="Q511" s="49">
        <f>SUMIF(MCDHHProj_v2013!$C$4:$C$1915,$B511,MCDHHProj_v2013!S$4:S$1915)</f>
        <v>5669</v>
      </c>
      <c r="R511" s="49">
        <f>SUMIF(MCDHHProj_v2013!$C$4:$C$1915,$B511,MCDHHProj_v2013!T$4:T$1915)</f>
        <v>5423</v>
      </c>
      <c r="S511" s="56">
        <f t="shared" si="51"/>
        <v>2.4853826311263973</v>
      </c>
      <c r="T511" s="55">
        <f t="shared" si="52"/>
        <v>2.4141156462585034</v>
      </c>
      <c r="U511" s="55">
        <f t="shared" si="53"/>
        <v>2.379892871858261</v>
      </c>
      <c r="V511" s="55">
        <f t="shared" si="54"/>
        <v>2.3503030303030301</v>
      </c>
      <c r="W511" s="55">
        <f t="shared" si="55"/>
        <v>2.3279999999999998</v>
      </c>
      <c r="X511" s="55">
        <f t="shared" si="56"/>
        <v>2.3101059494702527</v>
      </c>
      <c r="Y511" s="55">
        <f t="shared" si="57"/>
        <v>2.2939932318104908</v>
      </c>
    </row>
    <row r="512" spans="1:25" ht="18" customHeight="1" x14ac:dyDescent="0.25">
      <c r="A512" s="70" t="s">
        <v>2889</v>
      </c>
      <c r="B512" s="70" t="s">
        <v>4365</v>
      </c>
      <c r="C512" s="48" t="s">
        <v>2890</v>
      </c>
      <c r="D512" s="48" t="s">
        <v>260</v>
      </c>
      <c r="E512" s="49">
        <f>SUMIF(MCDHHProj_v2013!$C$4:$C$1915,$B512,MCDHHProj_v2013!G$4:G$1915)</f>
        <v>343</v>
      </c>
      <c r="F512" s="49">
        <f>SUMIF(MCDHHProj_v2013!$C$4:$C$1915,$B512,MCDHHProj_v2013!H$4:H$1915)</f>
        <v>350</v>
      </c>
      <c r="G512" s="49">
        <f>SUMIF(MCDHHProj_v2013!$C$4:$C$1915,$B512,MCDHHProj_v2013!I$4:I$1915)</f>
        <v>359</v>
      </c>
      <c r="H512" s="49">
        <f>SUMIF(MCDHHProj_v2013!$C$4:$C$1915,$B512,MCDHHProj_v2013!J$4:J$1915)</f>
        <v>366</v>
      </c>
      <c r="I512" s="49">
        <f>SUMIF(MCDHHProj_v2013!$C$4:$C$1915,$B512,MCDHHProj_v2013!K$4:K$1915)</f>
        <v>367</v>
      </c>
      <c r="J512" s="49">
        <f>SUMIF(MCDHHProj_v2013!$C$4:$C$1915,$B512,MCDHHProj_v2013!L$4:L$1915)</f>
        <v>365</v>
      </c>
      <c r="K512" s="49">
        <f>SUMIF(MCDHHProj_v2013!$C$4:$C$1915,$B512,MCDHHProj_v2013!M$4:M$1915)</f>
        <v>359</v>
      </c>
      <c r="L512" s="52">
        <f>SUMIF(MCDHHProj_v2013!$C$4:$C$1915,$B512,MCDHHProj_v2013!N$4:N$1915)</f>
        <v>783</v>
      </c>
      <c r="M512" s="49">
        <f>SUMIF(MCDHHProj_v2013!$C$4:$C$1915,$B512,MCDHHProj_v2013!O$4:O$1915)</f>
        <v>783</v>
      </c>
      <c r="N512" s="49">
        <f>SUMIF(MCDHHProj_v2013!$C$4:$C$1915,$B512,MCDHHProj_v2013!P$4:P$1915)</f>
        <v>793</v>
      </c>
      <c r="O512" s="49">
        <f>SUMIF(MCDHHProj_v2013!$C$4:$C$1915,$B512,MCDHHProj_v2013!Q$4:Q$1915)</f>
        <v>797</v>
      </c>
      <c r="P512" s="49">
        <f>SUMIF(MCDHHProj_v2013!$C$4:$C$1915,$B512,MCDHHProj_v2013!R$4:R$1915)</f>
        <v>792</v>
      </c>
      <c r="Q512" s="49">
        <f>SUMIF(MCDHHProj_v2013!$C$4:$C$1915,$B512,MCDHHProj_v2013!S$4:S$1915)</f>
        <v>777</v>
      </c>
      <c r="R512" s="49">
        <f>SUMIF(MCDHHProj_v2013!$C$4:$C$1915,$B512,MCDHHProj_v2013!T$4:T$1915)</f>
        <v>757</v>
      </c>
      <c r="S512" s="56">
        <f t="shared" si="51"/>
        <v>2.2827988338192422</v>
      </c>
      <c r="T512" s="55">
        <f t="shared" si="52"/>
        <v>2.2371428571428571</v>
      </c>
      <c r="U512" s="55">
        <f t="shared" si="53"/>
        <v>2.2089136490250696</v>
      </c>
      <c r="V512" s="55">
        <f t="shared" si="54"/>
        <v>2.1775956284153004</v>
      </c>
      <c r="W512" s="55">
        <f t="shared" si="55"/>
        <v>2.1580381471389645</v>
      </c>
      <c r="X512" s="55">
        <f t="shared" si="56"/>
        <v>2.128767123287671</v>
      </c>
      <c r="Y512" s="55">
        <f t="shared" si="57"/>
        <v>2.1086350974930363</v>
      </c>
    </row>
    <row r="513" spans="1:25" ht="18" customHeight="1" x14ac:dyDescent="0.25">
      <c r="A513" s="70" t="s">
        <v>1269</v>
      </c>
      <c r="B513" s="70" t="s">
        <v>4366</v>
      </c>
      <c r="C513" s="48" t="s">
        <v>5273</v>
      </c>
      <c r="D513" s="48" t="s">
        <v>264</v>
      </c>
      <c r="E513" s="49">
        <f>SUMIF(MCDHHProj_v2013!$C$4:$C$1915,$B513,MCDHHProj_v2013!G$4:G$1915)</f>
        <v>197</v>
      </c>
      <c r="F513" s="49">
        <f>SUMIF(MCDHHProj_v2013!$C$4:$C$1915,$B513,MCDHHProj_v2013!H$4:H$1915)</f>
        <v>206</v>
      </c>
      <c r="G513" s="49">
        <f>SUMIF(MCDHHProj_v2013!$C$4:$C$1915,$B513,MCDHHProj_v2013!I$4:I$1915)</f>
        <v>214</v>
      </c>
      <c r="H513" s="49">
        <f>SUMIF(MCDHHProj_v2013!$C$4:$C$1915,$B513,MCDHHProj_v2013!J$4:J$1915)</f>
        <v>222</v>
      </c>
      <c r="I513" s="49">
        <f>SUMIF(MCDHHProj_v2013!$C$4:$C$1915,$B513,MCDHHProj_v2013!K$4:K$1915)</f>
        <v>229</v>
      </c>
      <c r="J513" s="49">
        <f>SUMIF(MCDHHProj_v2013!$C$4:$C$1915,$B513,MCDHHProj_v2013!L$4:L$1915)</f>
        <v>232</v>
      </c>
      <c r="K513" s="49">
        <f>SUMIF(MCDHHProj_v2013!$C$4:$C$1915,$B513,MCDHHProj_v2013!M$4:M$1915)</f>
        <v>232</v>
      </c>
      <c r="L513" s="52">
        <f>SUMIF(MCDHHProj_v2013!$C$4:$C$1915,$B513,MCDHHProj_v2013!N$4:N$1915)</f>
        <v>497</v>
      </c>
      <c r="M513" s="49">
        <f>SUMIF(MCDHHProj_v2013!$C$4:$C$1915,$B513,MCDHHProj_v2013!O$4:O$1915)</f>
        <v>505</v>
      </c>
      <c r="N513" s="49">
        <f>SUMIF(MCDHHProj_v2013!$C$4:$C$1915,$B513,MCDHHProj_v2013!P$4:P$1915)</f>
        <v>515</v>
      </c>
      <c r="O513" s="49">
        <f>SUMIF(MCDHHProj_v2013!$C$4:$C$1915,$B513,MCDHHProj_v2013!Q$4:Q$1915)</f>
        <v>525</v>
      </c>
      <c r="P513" s="49">
        <f>SUMIF(MCDHHProj_v2013!$C$4:$C$1915,$B513,MCDHHProj_v2013!R$4:R$1915)</f>
        <v>535</v>
      </c>
      <c r="Q513" s="49">
        <f>SUMIF(MCDHHProj_v2013!$C$4:$C$1915,$B513,MCDHHProj_v2013!S$4:S$1915)</f>
        <v>535</v>
      </c>
      <c r="R513" s="49">
        <f>SUMIF(MCDHHProj_v2013!$C$4:$C$1915,$B513,MCDHHProj_v2013!T$4:T$1915)</f>
        <v>530</v>
      </c>
      <c r="S513" s="56">
        <f t="shared" si="51"/>
        <v>2.5228426395939088</v>
      </c>
      <c r="T513" s="55">
        <f t="shared" si="52"/>
        <v>2.4514563106796117</v>
      </c>
      <c r="U513" s="55">
        <f t="shared" si="53"/>
        <v>2.4065420560747666</v>
      </c>
      <c r="V513" s="55">
        <f t="shared" si="54"/>
        <v>2.3648648648648649</v>
      </c>
      <c r="W513" s="55">
        <f t="shared" si="55"/>
        <v>2.3362445414847159</v>
      </c>
      <c r="X513" s="55">
        <f t="shared" si="56"/>
        <v>2.3060344827586206</v>
      </c>
      <c r="Y513" s="55">
        <f t="shared" si="57"/>
        <v>2.2844827586206895</v>
      </c>
    </row>
    <row r="514" spans="1:25" ht="18" customHeight="1" x14ac:dyDescent="0.25">
      <c r="A514" s="70" t="s">
        <v>2871</v>
      </c>
      <c r="B514" s="70" t="s">
        <v>4367</v>
      </c>
      <c r="C514" s="48" t="s">
        <v>2872</v>
      </c>
      <c r="D514" s="48" t="s">
        <v>260</v>
      </c>
      <c r="E514" s="49">
        <f>SUMIF(MCDHHProj_v2013!$C$4:$C$1915,$B514,MCDHHProj_v2013!G$4:G$1915)</f>
        <v>253</v>
      </c>
      <c r="F514" s="49">
        <f>SUMIF(MCDHHProj_v2013!$C$4:$C$1915,$B514,MCDHHProj_v2013!H$4:H$1915)</f>
        <v>265</v>
      </c>
      <c r="G514" s="49">
        <f>SUMIF(MCDHHProj_v2013!$C$4:$C$1915,$B514,MCDHHProj_v2013!I$4:I$1915)</f>
        <v>277</v>
      </c>
      <c r="H514" s="49">
        <f>SUMIF(MCDHHProj_v2013!$C$4:$C$1915,$B514,MCDHHProj_v2013!J$4:J$1915)</f>
        <v>286</v>
      </c>
      <c r="I514" s="49">
        <f>SUMIF(MCDHHProj_v2013!$C$4:$C$1915,$B514,MCDHHProj_v2013!K$4:K$1915)</f>
        <v>293</v>
      </c>
      <c r="J514" s="49">
        <f>SUMIF(MCDHHProj_v2013!$C$4:$C$1915,$B514,MCDHHProj_v2013!L$4:L$1915)</f>
        <v>295</v>
      </c>
      <c r="K514" s="49">
        <f>SUMIF(MCDHHProj_v2013!$C$4:$C$1915,$B514,MCDHHProj_v2013!M$4:M$1915)</f>
        <v>295</v>
      </c>
      <c r="L514" s="52">
        <f>SUMIF(MCDHHProj_v2013!$C$4:$C$1915,$B514,MCDHHProj_v2013!N$4:N$1915)</f>
        <v>681</v>
      </c>
      <c r="M514" s="49">
        <f>SUMIF(MCDHHProj_v2013!$C$4:$C$1915,$B514,MCDHHProj_v2013!O$4:O$1915)</f>
        <v>700</v>
      </c>
      <c r="N514" s="49">
        <f>SUMIF(MCDHHProj_v2013!$C$4:$C$1915,$B514,MCDHHProj_v2013!P$4:P$1915)</f>
        <v>720</v>
      </c>
      <c r="O514" s="49">
        <f>SUMIF(MCDHHProj_v2013!$C$4:$C$1915,$B514,MCDHHProj_v2013!Q$4:Q$1915)</f>
        <v>735</v>
      </c>
      <c r="P514" s="49">
        <f>SUMIF(MCDHHProj_v2013!$C$4:$C$1915,$B514,MCDHHProj_v2013!R$4:R$1915)</f>
        <v>745</v>
      </c>
      <c r="Q514" s="49">
        <f>SUMIF(MCDHHProj_v2013!$C$4:$C$1915,$B514,MCDHHProj_v2013!S$4:S$1915)</f>
        <v>740</v>
      </c>
      <c r="R514" s="49">
        <f>SUMIF(MCDHHProj_v2013!$C$4:$C$1915,$B514,MCDHHProj_v2013!T$4:T$1915)</f>
        <v>735</v>
      </c>
      <c r="S514" s="56">
        <f t="shared" si="51"/>
        <v>2.691699604743083</v>
      </c>
      <c r="T514" s="55">
        <f t="shared" si="52"/>
        <v>2.641509433962264</v>
      </c>
      <c r="U514" s="55">
        <f t="shared" si="53"/>
        <v>2.5992779783393503</v>
      </c>
      <c r="V514" s="55">
        <f t="shared" si="54"/>
        <v>2.56993006993007</v>
      </c>
      <c r="W514" s="55">
        <f t="shared" si="55"/>
        <v>2.5426621160409555</v>
      </c>
      <c r="X514" s="55">
        <f t="shared" si="56"/>
        <v>2.5084745762711864</v>
      </c>
      <c r="Y514" s="55">
        <f t="shared" si="57"/>
        <v>2.4915254237288136</v>
      </c>
    </row>
    <row r="515" spans="1:25" ht="18" customHeight="1" x14ac:dyDescent="0.25">
      <c r="A515" s="70" t="s">
        <v>2136</v>
      </c>
      <c r="B515" s="70" t="s">
        <v>4368</v>
      </c>
      <c r="C515" s="48" t="s">
        <v>5004</v>
      </c>
      <c r="D515" s="48" t="s">
        <v>241</v>
      </c>
      <c r="E515" s="49">
        <f>SUMIF(MCDHHProj_v2013!$C$4:$C$1915,$B515,MCDHHProj_v2013!G$4:G$1915)</f>
        <v>590</v>
      </c>
      <c r="F515" s="49">
        <f>SUMIF(MCDHHProj_v2013!$C$4:$C$1915,$B515,MCDHHProj_v2013!H$4:H$1915)</f>
        <v>596</v>
      </c>
      <c r="G515" s="49">
        <f>SUMIF(MCDHHProj_v2013!$C$4:$C$1915,$B515,MCDHHProj_v2013!I$4:I$1915)</f>
        <v>596</v>
      </c>
      <c r="H515" s="49">
        <f>SUMIF(MCDHHProj_v2013!$C$4:$C$1915,$B515,MCDHHProj_v2013!J$4:J$1915)</f>
        <v>597</v>
      </c>
      <c r="I515" s="49">
        <f>SUMIF(MCDHHProj_v2013!$C$4:$C$1915,$B515,MCDHHProj_v2013!K$4:K$1915)</f>
        <v>590</v>
      </c>
      <c r="J515" s="49">
        <f>SUMIF(MCDHHProj_v2013!$C$4:$C$1915,$B515,MCDHHProj_v2013!L$4:L$1915)</f>
        <v>569</v>
      </c>
      <c r="K515" s="49">
        <f>SUMIF(MCDHHProj_v2013!$C$4:$C$1915,$B515,MCDHHProj_v2013!M$4:M$1915)</f>
        <v>540</v>
      </c>
      <c r="L515" s="52">
        <f>SUMIF(MCDHHProj_v2013!$C$4:$C$1915,$B515,MCDHHProj_v2013!N$4:N$1915)</f>
        <v>1368</v>
      </c>
      <c r="M515" s="49">
        <f>SUMIF(MCDHHProj_v2013!$C$4:$C$1915,$B515,MCDHHProj_v2013!O$4:O$1915)</f>
        <v>1335</v>
      </c>
      <c r="N515" s="49">
        <f>SUMIF(MCDHHProj_v2013!$C$4:$C$1915,$B515,MCDHHProj_v2013!P$4:P$1915)</f>
        <v>1307</v>
      </c>
      <c r="O515" s="49">
        <f>SUMIF(MCDHHProj_v2013!$C$4:$C$1915,$B515,MCDHHProj_v2013!Q$4:Q$1915)</f>
        <v>1287</v>
      </c>
      <c r="P515" s="49">
        <f>SUMIF(MCDHHProj_v2013!$C$4:$C$1915,$B515,MCDHHProj_v2013!R$4:R$1915)</f>
        <v>1253</v>
      </c>
      <c r="Q515" s="49">
        <f>SUMIF(MCDHHProj_v2013!$C$4:$C$1915,$B515,MCDHHProj_v2013!S$4:S$1915)</f>
        <v>1190</v>
      </c>
      <c r="R515" s="49">
        <f>SUMIF(MCDHHProj_v2013!$C$4:$C$1915,$B515,MCDHHProj_v2013!T$4:T$1915)</f>
        <v>1113</v>
      </c>
      <c r="S515" s="56">
        <f t="shared" si="51"/>
        <v>2.31864406779661</v>
      </c>
      <c r="T515" s="55">
        <f t="shared" si="52"/>
        <v>2.2399328859060401</v>
      </c>
      <c r="U515" s="55">
        <f t="shared" si="53"/>
        <v>2.1929530201342282</v>
      </c>
      <c r="V515" s="55">
        <f t="shared" si="54"/>
        <v>2.1557788944723617</v>
      </c>
      <c r="W515" s="55">
        <f t="shared" si="55"/>
        <v>2.123728813559322</v>
      </c>
      <c r="X515" s="55">
        <f t="shared" si="56"/>
        <v>2.0913884007029875</v>
      </c>
      <c r="Y515" s="55">
        <f t="shared" si="57"/>
        <v>2.0611111111111109</v>
      </c>
    </row>
    <row r="516" spans="1:25" ht="18" customHeight="1" x14ac:dyDescent="0.25">
      <c r="A516" s="70" t="s">
        <v>798</v>
      </c>
      <c r="B516" s="70" t="s">
        <v>4369</v>
      </c>
      <c r="C516" s="48" t="s">
        <v>5516</v>
      </c>
      <c r="D516" s="48" t="s">
        <v>281</v>
      </c>
      <c r="E516" s="49">
        <f>SUMIF(MCDHHProj_v2013!$C$4:$C$1915,$B516,MCDHHProj_v2013!G$4:G$1915)</f>
        <v>144</v>
      </c>
      <c r="F516" s="49">
        <f>SUMIF(MCDHHProj_v2013!$C$4:$C$1915,$B516,MCDHHProj_v2013!H$4:H$1915)</f>
        <v>145</v>
      </c>
      <c r="G516" s="49">
        <f>SUMIF(MCDHHProj_v2013!$C$4:$C$1915,$B516,MCDHHProj_v2013!I$4:I$1915)</f>
        <v>142</v>
      </c>
      <c r="H516" s="49">
        <f>SUMIF(MCDHHProj_v2013!$C$4:$C$1915,$B516,MCDHHProj_v2013!J$4:J$1915)</f>
        <v>138</v>
      </c>
      <c r="I516" s="49">
        <f>SUMIF(MCDHHProj_v2013!$C$4:$C$1915,$B516,MCDHHProj_v2013!K$4:K$1915)</f>
        <v>132</v>
      </c>
      <c r="J516" s="49">
        <f>SUMIF(MCDHHProj_v2013!$C$4:$C$1915,$B516,MCDHHProj_v2013!L$4:L$1915)</f>
        <v>122</v>
      </c>
      <c r="K516" s="49">
        <f>SUMIF(MCDHHProj_v2013!$C$4:$C$1915,$B516,MCDHHProj_v2013!M$4:M$1915)</f>
        <v>106</v>
      </c>
      <c r="L516" s="52">
        <f>SUMIF(MCDHHProj_v2013!$C$4:$C$1915,$B516,MCDHHProj_v2013!N$4:N$1915)</f>
        <v>341</v>
      </c>
      <c r="M516" s="49">
        <f>SUMIF(MCDHHProj_v2013!$C$4:$C$1915,$B516,MCDHHProj_v2013!O$4:O$1915)</f>
        <v>330</v>
      </c>
      <c r="N516" s="49">
        <f>SUMIF(MCDHHProj_v2013!$C$4:$C$1915,$B516,MCDHHProj_v2013!P$4:P$1915)</f>
        <v>318</v>
      </c>
      <c r="O516" s="49">
        <f>SUMIF(MCDHHProj_v2013!$C$4:$C$1915,$B516,MCDHHProj_v2013!Q$4:Q$1915)</f>
        <v>303</v>
      </c>
      <c r="P516" s="49">
        <f>SUMIF(MCDHHProj_v2013!$C$4:$C$1915,$B516,MCDHHProj_v2013!R$4:R$1915)</f>
        <v>286</v>
      </c>
      <c r="Q516" s="49">
        <f>SUMIF(MCDHHProj_v2013!$C$4:$C$1915,$B516,MCDHHProj_v2013!S$4:S$1915)</f>
        <v>258</v>
      </c>
      <c r="R516" s="49">
        <f>SUMIF(MCDHHProj_v2013!$C$4:$C$1915,$B516,MCDHHProj_v2013!T$4:T$1915)</f>
        <v>220</v>
      </c>
      <c r="S516" s="56">
        <f t="shared" si="51"/>
        <v>2.3680555555555554</v>
      </c>
      <c r="T516" s="55">
        <f t="shared" si="52"/>
        <v>2.2758620689655173</v>
      </c>
      <c r="U516" s="55">
        <f t="shared" si="53"/>
        <v>2.23943661971831</v>
      </c>
      <c r="V516" s="55">
        <f t="shared" si="54"/>
        <v>2.1956521739130435</v>
      </c>
      <c r="W516" s="55">
        <f t="shared" si="55"/>
        <v>2.1666666666666665</v>
      </c>
      <c r="X516" s="55">
        <f t="shared" si="56"/>
        <v>2.1147540983606556</v>
      </c>
      <c r="Y516" s="55">
        <f t="shared" si="57"/>
        <v>2.0754716981132075</v>
      </c>
    </row>
    <row r="517" spans="1:25" ht="18" customHeight="1" x14ac:dyDescent="0.25">
      <c r="A517" s="70" t="s">
        <v>3134</v>
      </c>
      <c r="B517" s="70" t="s">
        <v>4370</v>
      </c>
      <c r="C517" s="48" t="s">
        <v>3135</v>
      </c>
      <c r="D517" s="48" t="s">
        <v>5560</v>
      </c>
      <c r="E517" s="49">
        <f>SUMIF(MCDHHProj_v2013!$C$4:$C$1915,$B517,MCDHHProj_v2013!G$4:G$1915)</f>
        <v>303</v>
      </c>
      <c r="F517" s="49">
        <f>SUMIF(MCDHHProj_v2013!$C$4:$C$1915,$B517,MCDHHProj_v2013!H$4:H$1915)</f>
        <v>313</v>
      </c>
      <c r="G517" s="49">
        <f>SUMIF(MCDHHProj_v2013!$C$4:$C$1915,$B517,MCDHHProj_v2013!I$4:I$1915)</f>
        <v>341</v>
      </c>
      <c r="H517" s="49">
        <f>SUMIF(MCDHHProj_v2013!$C$4:$C$1915,$B517,MCDHHProj_v2013!J$4:J$1915)</f>
        <v>363</v>
      </c>
      <c r="I517" s="49">
        <f>SUMIF(MCDHHProj_v2013!$C$4:$C$1915,$B517,MCDHHProj_v2013!K$4:K$1915)</f>
        <v>384</v>
      </c>
      <c r="J517" s="49">
        <f>SUMIF(MCDHHProj_v2013!$C$4:$C$1915,$B517,MCDHHProj_v2013!L$4:L$1915)</f>
        <v>398</v>
      </c>
      <c r="K517" s="49">
        <f>SUMIF(MCDHHProj_v2013!$C$4:$C$1915,$B517,MCDHHProj_v2013!M$4:M$1915)</f>
        <v>405</v>
      </c>
      <c r="L517" s="52">
        <f>SUMIF(MCDHHProj_v2013!$C$4:$C$1915,$B517,MCDHHProj_v2013!N$4:N$1915)</f>
        <v>853</v>
      </c>
      <c r="M517" s="49">
        <f>SUMIF(MCDHHProj_v2013!$C$4:$C$1915,$B517,MCDHHProj_v2013!O$4:O$1915)</f>
        <v>860</v>
      </c>
      <c r="N517" s="49">
        <f>SUMIF(MCDHHProj_v2013!$C$4:$C$1915,$B517,MCDHHProj_v2013!P$4:P$1915)</f>
        <v>925</v>
      </c>
      <c r="O517" s="49">
        <f>SUMIF(MCDHHProj_v2013!$C$4:$C$1915,$B517,MCDHHProj_v2013!Q$4:Q$1915)</f>
        <v>970</v>
      </c>
      <c r="P517" s="49">
        <f>SUMIF(MCDHHProj_v2013!$C$4:$C$1915,$B517,MCDHHProj_v2013!R$4:R$1915)</f>
        <v>1010</v>
      </c>
      <c r="Q517" s="49">
        <f>SUMIF(MCDHHProj_v2013!$C$4:$C$1915,$B517,MCDHHProj_v2013!S$4:S$1915)</f>
        <v>1030</v>
      </c>
      <c r="R517" s="49">
        <f>SUMIF(MCDHHProj_v2013!$C$4:$C$1915,$B517,MCDHHProj_v2013!T$4:T$1915)</f>
        <v>1035</v>
      </c>
      <c r="S517" s="56">
        <f t="shared" si="51"/>
        <v>2.8151815181518152</v>
      </c>
      <c r="T517" s="55">
        <f t="shared" si="52"/>
        <v>2.7476038338658149</v>
      </c>
      <c r="U517" s="55">
        <f t="shared" si="53"/>
        <v>2.7126099706744866</v>
      </c>
      <c r="V517" s="55">
        <f t="shared" si="54"/>
        <v>2.672176308539945</v>
      </c>
      <c r="W517" s="55">
        <f t="shared" si="55"/>
        <v>2.6302083333333335</v>
      </c>
      <c r="X517" s="55">
        <f t="shared" si="56"/>
        <v>2.5879396984924625</v>
      </c>
      <c r="Y517" s="55">
        <f t="shared" si="57"/>
        <v>2.5555555555555554</v>
      </c>
    </row>
    <row r="518" spans="1:25" ht="18" customHeight="1" x14ac:dyDescent="0.25">
      <c r="A518" s="70" t="s">
        <v>2984</v>
      </c>
      <c r="B518" s="70" t="s">
        <v>4371</v>
      </c>
      <c r="C518" s="48" t="s">
        <v>5260</v>
      </c>
      <c r="D518" s="48" t="s">
        <v>263</v>
      </c>
      <c r="E518" s="49">
        <f>SUMIF(MCDHHProj_v2013!$C$4:$C$1915,$B518,MCDHHProj_v2013!G$4:G$1915)</f>
        <v>120</v>
      </c>
      <c r="F518" s="49">
        <f>SUMIF(MCDHHProj_v2013!$C$4:$C$1915,$B518,MCDHHProj_v2013!H$4:H$1915)</f>
        <v>118</v>
      </c>
      <c r="G518" s="49">
        <f>SUMIF(MCDHHProj_v2013!$C$4:$C$1915,$B518,MCDHHProj_v2013!I$4:I$1915)</f>
        <v>119</v>
      </c>
      <c r="H518" s="49">
        <f>SUMIF(MCDHHProj_v2013!$C$4:$C$1915,$B518,MCDHHProj_v2013!J$4:J$1915)</f>
        <v>121</v>
      </c>
      <c r="I518" s="49">
        <f>SUMIF(MCDHHProj_v2013!$C$4:$C$1915,$B518,MCDHHProj_v2013!K$4:K$1915)</f>
        <v>121</v>
      </c>
      <c r="J518" s="49">
        <f>SUMIF(MCDHHProj_v2013!$C$4:$C$1915,$B518,MCDHHProj_v2013!L$4:L$1915)</f>
        <v>118</v>
      </c>
      <c r="K518" s="49">
        <f>SUMIF(MCDHHProj_v2013!$C$4:$C$1915,$B518,MCDHHProj_v2013!M$4:M$1915)</f>
        <v>110</v>
      </c>
      <c r="L518" s="52">
        <f>SUMIF(MCDHHProj_v2013!$C$4:$C$1915,$B518,MCDHHProj_v2013!N$4:N$1915)</f>
        <v>297</v>
      </c>
      <c r="M518" s="49">
        <f>SUMIF(MCDHHProj_v2013!$C$4:$C$1915,$B518,MCDHHProj_v2013!O$4:O$1915)</f>
        <v>285</v>
      </c>
      <c r="N518" s="49">
        <f>SUMIF(MCDHHProj_v2013!$C$4:$C$1915,$B518,MCDHHProj_v2013!P$4:P$1915)</f>
        <v>280</v>
      </c>
      <c r="O518" s="49">
        <f>SUMIF(MCDHHProj_v2013!$C$4:$C$1915,$B518,MCDHHProj_v2013!Q$4:Q$1915)</f>
        <v>280</v>
      </c>
      <c r="P518" s="49">
        <f>SUMIF(MCDHHProj_v2013!$C$4:$C$1915,$B518,MCDHHProj_v2013!R$4:R$1915)</f>
        <v>275</v>
      </c>
      <c r="Q518" s="49">
        <f>SUMIF(MCDHHProj_v2013!$C$4:$C$1915,$B518,MCDHHProj_v2013!S$4:S$1915)</f>
        <v>265</v>
      </c>
      <c r="R518" s="49">
        <f>SUMIF(MCDHHProj_v2013!$C$4:$C$1915,$B518,MCDHHProj_v2013!T$4:T$1915)</f>
        <v>245</v>
      </c>
      <c r="S518" s="56">
        <f t="shared" si="51"/>
        <v>2.4750000000000001</v>
      </c>
      <c r="T518" s="55">
        <f t="shared" si="52"/>
        <v>2.4152542372881354</v>
      </c>
      <c r="U518" s="55">
        <f t="shared" si="53"/>
        <v>2.3529411764705883</v>
      </c>
      <c r="V518" s="55">
        <f t="shared" si="54"/>
        <v>2.3140495867768593</v>
      </c>
      <c r="W518" s="55">
        <f t="shared" si="55"/>
        <v>2.2727272727272729</v>
      </c>
      <c r="X518" s="55">
        <f t="shared" si="56"/>
        <v>2.2457627118644066</v>
      </c>
      <c r="Y518" s="55">
        <f t="shared" si="57"/>
        <v>2.2272727272727271</v>
      </c>
    </row>
    <row r="519" spans="1:25" ht="18" customHeight="1" x14ac:dyDescent="0.25">
      <c r="A519" s="70" t="s">
        <v>3760</v>
      </c>
      <c r="B519" s="70" t="s">
        <v>4372</v>
      </c>
      <c r="C519" s="48" t="s">
        <v>4804</v>
      </c>
      <c r="D519" s="48" t="s">
        <v>227</v>
      </c>
      <c r="E519" s="49">
        <f>SUMIF(MCDHHProj_v2013!$C$4:$C$1915,$B519,MCDHHProj_v2013!G$4:G$1915)</f>
        <v>488</v>
      </c>
      <c r="F519" s="49">
        <f>SUMIF(MCDHHProj_v2013!$C$4:$C$1915,$B519,MCDHHProj_v2013!H$4:H$1915)</f>
        <v>506</v>
      </c>
      <c r="G519" s="49">
        <f>SUMIF(MCDHHProj_v2013!$C$4:$C$1915,$B519,MCDHHProj_v2013!I$4:I$1915)</f>
        <v>538</v>
      </c>
      <c r="H519" s="49">
        <f>SUMIF(MCDHHProj_v2013!$C$4:$C$1915,$B519,MCDHHProj_v2013!J$4:J$1915)</f>
        <v>570</v>
      </c>
      <c r="I519" s="49">
        <f>SUMIF(MCDHHProj_v2013!$C$4:$C$1915,$B519,MCDHHProj_v2013!K$4:K$1915)</f>
        <v>598</v>
      </c>
      <c r="J519" s="49">
        <f>SUMIF(MCDHHProj_v2013!$C$4:$C$1915,$B519,MCDHHProj_v2013!L$4:L$1915)</f>
        <v>617</v>
      </c>
      <c r="K519" s="49">
        <f>SUMIF(MCDHHProj_v2013!$C$4:$C$1915,$B519,MCDHHProj_v2013!M$4:M$1915)</f>
        <v>621</v>
      </c>
      <c r="L519" s="52">
        <f>SUMIF(MCDHHProj_v2013!$C$4:$C$1915,$B519,MCDHHProj_v2013!N$4:N$1915)</f>
        <v>1302</v>
      </c>
      <c r="M519" s="49">
        <f>SUMIF(MCDHHProj_v2013!$C$4:$C$1915,$B519,MCDHHProj_v2013!O$4:O$1915)</f>
        <v>1310</v>
      </c>
      <c r="N519" s="49">
        <f>SUMIF(MCDHHProj_v2013!$C$4:$C$1915,$B519,MCDHHProj_v2013!P$4:P$1915)</f>
        <v>1375</v>
      </c>
      <c r="O519" s="49">
        <f>SUMIF(MCDHHProj_v2013!$C$4:$C$1915,$B519,MCDHHProj_v2013!Q$4:Q$1915)</f>
        <v>1435</v>
      </c>
      <c r="P519" s="49">
        <f>SUMIF(MCDHHProj_v2013!$C$4:$C$1915,$B519,MCDHHProj_v2013!R$4:R$1915)</f>
        <v>1485</v>
      </c>
      <c r="Q519" s="49">
        <f>SUMIF(MCDHHProj_v2013!$C$4:$C$1915,$B519,MCDHHProj_v2013!S$4:S$1915)</f>
        <v>1505</v>
      </c>
      <c r="R519" s="49">
        <f>SUMIF(MCDHHProj_v2013!$C$4:$C$1915,$B519,MCDHHProj_v2013!T$4:T$1915)</f>
        <v>1495</v>
      </c>
      <c r="S519" s="56">
        <f t="shared" ref="S519:S582" si="58">L519/E519</f>
        <v>2.668032786885246</v>
      </c>
      <c r="T519" s="55">
        <f t="shared" ref="T519:T582" si="59">M519/F519</f>
        <v>2.5889328063241108</v>
      </c>
      <c r="U519" s="55">
        <f t="shared" ref="U519:U582" si="60">N519/G519</f>
        <v>2.5557620817843865</v>
      </c>
      <c r="V519" s="55">
        <f t="shared" ref="V519:V582" si="61">O519/H519</f>
        <v>2.5175438596491229</v>
      </c>
      <c r="W519" s="55">
        <f t="shared" ref="W519:W582" si="62">P519/I519</f>
        <v>2.4832775919732439</v>
      </c>
      <c r="X519" s="55">
        <f t="shared" ref="X519:X582" si="63">Q519/J519</f>
        <v>2.439222042139384</v>
      </c>
      <c r="Y519" s="55">
        <f t="shared" ref="Y519:Y582" si="64">R519/K519</f>
        <v>2.4074074074074074</v>
      </c>
    </row>
    <row r="520" spans="1:25" ht="18" customHeight="1" x14ac:dyDescent="0.25">
      <c r="A520" s="70" t="s">
        <v>2343</v>
      </c>
      <c r="B520" s="70" t="s">
        <v>4373</v>
      </c>
      <c r="C520" s="48" t="s">
        <v>4804</v>
      </c>
      <c r="D520" s="48" t="s">
        <v>249</v>
      </c>
      <c r="E520" s="49">
        <f>SUMIF(MCDHHProj_v2013!$C$4:$C$1915,$B520,MCDHHProj_v2013!G$4:G$1915)</f>
        <v>324</v>
      </c>
      <c r="F520" s="49">
        <f>SUMIF(MCDHHProj_v2013!$C$4:$C$1915,$B520,MCDHHProj_v2013!H$4:H$1915)</f>
        <v>334</v>
      </c>
      <c r="G520" s="49">
        <f>SUMIF(MCDHHProj_v2013!$C$4:$C$1915,$B520,MCDHHProj_v2013!I$4:I$1915)</f>
        <v>355</v>
      </c>
      <c r="H520" s="49">
        <f>SUMIF(MCDHHProj_v2013!$C$4:$C$1915,$B520,MCDHHProj_v2013!J$4:J$1915)</f>
        <v>372</v>
      </c>
      <c r="I520" s="49">
        <f>SUMIF(MCDHHProj_v2013!$C$4:$C$1915,$B520,MCDHHProj_v2013!K$4:K$1915)</f>
        <v>386</v>
      </c>
      <c r="J520" s="49">
        <f>SUMIF(MCDHHProj_v2013!$C$4:$C$1915,$B520,MCDHHProj_v2013!L$4:L$1915)</f>
        <v>400</v>
      </c>
      <c r="K520" s="49">
        <f>SUMIF(MCDHHProj_v2013!$C$4:$C$1915,$B520,MCDHHProj_v2013!M$4:M$1915)</f>
        <v>407</v>
      </c>
      <c r="L520" s="52">
        <f>SUMIF(MCDHHProj_v2013!$C$4:$C$1915,$B520,MCDHHProj_v2013!N$4:N$1915)</f>
        <v>925</v>
      </c>
      <c r="M520" s="49">
        <f>SUMIF(MCDHHProj_v2013!$C$4:$C$1915,$B520,MCDHHProj_v2013!O$4:O$1915)</f>
        <v>944</v>
      </c>
      <c r="N520" s="49">
        <f>SUMIF(MCDHHProj_v2013!$C$4:$C$1915,$B520,MCDHHProj_v2013!P$4:P$1915)</f>
        <v>993</v>
      </c>
      <c r="O520" s="49">
        <f>SUMIF(MCDHHProj_v2013!$C$4:$C$1915,$B520,MCDHHProj_v2013!Q$4:Q$1915)</f>
        <v>1033</v>
      </c>
      <c r="P520" s="49">
        <f>SUMIF(MCDHHProj_v2013!$C$4:$C$1915,$B520,MCDHHProj_v2013!R$4:R$1915)</f>
        <v>1062</v>
      </c>
      <c r="Q520" s="49">
        <f>SUMIF(MCDHHProj_v2013!$C$4:$C$1915,$B520,MCDHHProj_v2013!S$4:S$1915)</f>
        <v>1086</v>
      </c>
      <c r="R520" s="49">
        <f>SUMIF(MCDHHProj_v2013!$C$4:$C$1915,$B520,MCDHHProj_v2013!T$4:T$1915)</f>
        <v>1095</v>
      </c>
      <c r="S520" s="56">
        <f t="shared" si="58"/>
        <v>2.8549382716049383</v>
      </c>
      <c r="T520" s="55">
        <f t="shared" si="59"/>
        <v>2.8263473053892216</v>
      </c>
      <c r="U520" s="55">
        <f t="shared" si="60"/>
        <v>2.7971830985915491</v>
      </c>
      <c r="V520" s="55">
        <f t="shared" si="61"/>
        <v>2.7768817204301075</v>
      </c>
      <c r="W520" s="55">
        <f t="shared" si="62"/>
        <v>2.7512953367875648</v>
      </c>
      <c r="X520" s="55">
        <f t="shared" si="63"/>
        <v>2.7149999999999999</v>
      </c>
      <c r="Y520" s="55">
        <f t="shared" si="64"/>
        <v>2.6904176904176906</v>
      </c>
    </row>
    <row r="521" spans="1:25" ht="18" customHeight="1" x14ac:dyDescent="0.25">
      <c r="A521" s="70" t="s">
        <v>1807</v>
      </c>
      <c r="B521" s="70" t="s">
        <v>4374</v>
      </c>
      <c r="C521" s="48" t="s">
        <v>4876</v>
      </c>
      <c r="D521" s="48" t="s">
        <v>4873</v>
      </c>
      <c r="E521" s="49">
        <f>SUMIF(MCDHHProj_v2013!$C$4:$C$1915,$B521,MCDHHProj_v2013!G$4:G$1915)</f>
        <v>1059</v>
      </c>
      <c r="F521" s="49">
        <f>SUMIF(MCDHHProj_v2013!$C$4:$C$1915,$B521,MCDHHProj_v2013!H$4:H$1915)</f>
        <v>1106</v>
      </c>
      <c r="G521" s="49">
        <f>SUMIF(MCDHHProj_v2013!$C$4:$C$1915,$B521,MCDHHProj_v2013!I$4:I$1915)</f>
        <v>1161</v>
      </c>
      <c r="H521" s="49">
        <f>SUMIF(MCDHHProj_v2013!$C$4:$C$1915,$B521,MCDHHProj_v2013!J$4:J$1915)</f>
        <v>1215</v>
      </c>
      <c r="I521" s="49">
        <f>SUMIF(MCDHHProj_v2013!$C$4:$C$1915,$B521,MCDHHProj_v2013!K$4:K$1915)</f>
        <v>1260</v>
      </c>
      <c r="J521" s="49">
        <f>SUMIF(MCDHHProj_v2013!$C$4:$C$1915,$B521,MCDHHProj_v2013!L$4:L$1915)</f>
        <v>1288</v>
      </c>
      <c r="K521" s="49">
        <f>SUMIF(MCDHHProj_v2013!$C$4:$C$1915,$B521,MCDHHProj_v2013!M$4:M$1915)</f>
        <v>1299</v>
      </c>
      <c r="L521" s="52">
        <f>SUMIF(MCDHHProj_v2013!$C$4:$C$1915,$B521,MCDHHProj_v2013!N$4:N$1915)</f>
        <v>2797</v>
      </c>
      <c r="M521" s="49">
        <f>SUMIF(MCDHHProj_v2013!$C$4:$C$1915,$B521,MCDHHProj_v2013!O$4:O$1915)</f>
        <v>2840</v>
      </c>
      <c r="N521" s="49">
        <f>SUMIF(MCDHHProj_v2013!$C$4:$C$1915,$B521,MCDHHProj_v2013!P$4:P$1915)</f>
        <v>2935</v>
      </c>
      <c r="O521" s="49">
        <f>SUMIF(MCDHHProj_v2013!$C$4:$C$1915,$B521,MCDHHProj_v2013!Q$4:Q$1915)</f>
        <v>3030</v>
      </c>
      <c r="P521" s="49">
        <f>SUMIF(MCDHHProj_v2013!$C$4:$C$1915,$B521,MCDHHProj_v2013!R$4:R$1915)</f>
        <v>3105</v>
      </c>
      <c r="Q521" s="49">
        <f>SUMIF(MCDHHProj_v2013!$C$4:$C$1915,$B521,MCDHHProj_v2013!S$4:S$1915)</f>
        <v>3135</v>
      </c>
      <c r="R521" s="49">
        <f>SUMIF(MCDHHProj_v2013!$C$4:$C$1915,$B521,MCDHHProj_v2013!T$4:T$1915)</f>
        <v>3130</v>
      </c>
      <c r="S521" s="56">
        <f t="shared" si="58"/>
        <v>2.6411709159584515</v>
      </c>
      <c r="T521" s="55">
        <f t="shared" si="59"/>
        <v>2.5678119349005426</v>
      </c>
      <c r="U521" s="55">
        <f t="shared" si="60"/>
        <v>2.5279931093884582</v>
      </c>
      <c r="V521" s="55">
        <f t="shared" si="61"/>
        <v>2.4938271604938271</v>
      </c>
      <c r="W521" s="55">
        <f t="shared" si="62"/>
        <v>2.4642857142857144</v>
      </c>
      <c r="X521" s="55">
        <f t="shared" si="63"/>
        <v>2.4340062111801242</v>
      </c>
      <c r="Y521" s="55">
        <f t="shared" si="64"/>
        <v>2.4095458044649729</v>
      </c>
    </row>
    <row r="522" spans="1:25" ht="18" customHeight="1" x14ac:dyDescent="0.25">
      <c r="A522" s="70" t="s">
        <v>50</v>
      </c>
      <c r="B522" s="70" t="s">
        <v>4375</v>
      </c>
      <c r="C522" s="48" t="s">
        <v>5113</v>
      </c>
      <c r="D522" s="48" t="s">
        <v>251</v>
      </c>
      <c r="E522" s="49">
        <f>SUMIF(MCDHHProj_v2013!$C$4:$C$1915,$B522,MCDHHProj_v2013!G$4:G$1915)</f>
        <v>175</v>
      </c>
      <c r="F522" s="49">
        <f>SUMIF(MCDHHProj_v2013!$C$4:$C$1915,$B522,MCDHHProj_v2013!H$4:H$1915)</f>
        <v>186</v>
      </c>
      <c r="G522" s="49">
        <f>SUMIF(MCDHHProj_v2013!$C$4:$C$1915,$B522,MCDHHProj_v2013!I$4:I$1915)</f>
        <v>193</v>
      </c>
      <c r="H522" s="49">
        <f>SUMIF(MCDHHProj_v2013!$C$4:$C$1915,$B522,MCDHHProj_v2013!J$4:J$1915)</f>
        <v>205</v>
      </c>
      <c r="I522" s="49">
        <f>SUMIF(MCDHHProj_v2013!$C$4:$C$1915,$B522,MCDHHProj_v2013!K$4:K$1915)</f>
        <v>213</v>
      </c>
      <c r="J522" s="49">
        <f>SUMIF(MCDHHProj_v2013!$C$4:$C$1915,$B522,MCDHHProj_v2013!L$4:L$1915)</f>
        <v>217</v>
      </c>
      <c r="K522" s="49">
        <f>SUMIF(MCDHHProj_v2013!$C$4:$C$1915,$B522,MCDHHProj_v2013!M$4:M$1915)</f>
        <v>218</v>
      </c>
      <c r="L522" s="52">
        <f>SUMIF(MCDHHProj_v2013!$C$4:$C$1915,$B522,MCDHHProj_v2013!N$4:N$1915)</f>
        <v>468</v>
      </c>
      <c r="M522" s="49">
        <f>SUMIF(MCDHHProj_v2013!$C$4:$C$1915,$B522,MCDHHProj_v2013!O$4:O$1915)</f>
        <v>480</v>
      </c>
      <c r="N522" s="49">
        <f>SUMIF(MCDHHProj_v2013!$C$4:$C$1915,$B522,MCDHHProj_v2013!P$4:P$1915)</f>
        <v>490</v>
      </c>
      <c r="O522" s="49">
        <f>SUMIF(MCDHHProj_v2013!$C$4:$C$1915,$B522,MCDHHProj_v2013!Q$4:Q$1915)</f>
        <v>510</v>
      </c>
      <c r="P522" s="49">
        <f>SUMIF(MCDHHProj_v2013!$C$4:$C$1915,$B522,MCDHHProj_v2013!R$4:R$1915)</f>
        <v>520</v>
      </c>
      <c r="Q522" s="49">
        <f>SUMIF(MCDHHProj_v2013!$C$4:$C$1915,$B522,MCDHHProj_v2013!S$4:S$1915)</f>
        <v>520</v>
      </c>
      <c r="R522" s="49">
        <f>SUMIF(MCDHHProj_v2013!$C$4:$C$1915,$B522,MCDHHProj_v2013!T$4:T$1915)</f>
        <v>510</v>
      </c>
      <c r="S522" s="56">
        <f t="shared" si="58"/>
        <v>2.6742857142857144</v>
      </c>
      <c r="T522" s="55">
        <f t="shared" si="59"/>
        <v>2.5806451612903225</v>
      </c>
      <c r="U522" s="55">
        <f t="shared" si="60"/>
        <v>2.5388601036269431</v>
      </c>
      <c r="V522" s="55">
        <f t="shared" si="61"/>
        <v>2.4878048780487805</v>
      </c>
      <c r="W522" s="55">
        <f t="shared" si="62"/>
        <v>2.4413145539906105</v>
      </c>
      <c r="X522" s="55">
        <f t="shared" si="63"/>
        <v>2.3963133640552994</v>
      </c>
      <c r="Y522" s="55">
        <f t="shared" si="64"/>
        <v>2.3394495412844036</v>
      </c>
    </row>
    <row r="523" spans="1:25" ht="18" customHeight="1" x14ac:dyDescent="0.25">
      <c r="A523" s="70" t="s">
        <v>164</v>
      </c>
      <c r="B523" s="70" t="s">
        <v>4376</v>
      </c>
      <c r="C523" s="48" t="s">
        <v>165</v>
      </c>
      <c r="D523" s="48" t="s">
        <v>256</v>
      </c>
      <c r="E523" s="49">
        <f>SUMIF(MCDHHProj_v2013!$C$4:$C$1915,$B523,MCDHHProj_v2013!G$4:G$1915)</f>
        <v>146</v>
      </c>
      <c r="F523" s="49">
        <f>SUMIF(MCDHHProj_v2013!$C$4:$C$1915,$B523,MCDHHProj_v2013!H$4:H$1915)</f>
        <v>149</v>
      </c>
      <c r="G523" s="49">
        <f>SUMIF(MCDHHProj_v2013!$C$4:$C$1915,$B523,MCDHHProj_v2013!I$4:I$1915)</f>
        <v>160</v>
      </c>
      <c r="H523" s="49">
        <f>SUMIF(MCDHHProj_v2013!$C$4:$C$1915,$B523,MCDHHProj_v2013!J$4:J$1915)</f>
        <v>172</v>
      </c>
      <c r="I523" s="49">
        <f>SUMIF(MCDHHProj_v2013!$C$4:$C$1915,$B523,MCDHHProj_v2013!K$4:K$1915)</f>
        <v>180</v>
      </c>
      <c r="J523" s="49">
        <f>SUMIF(MCDHHProj_v2013!$C$4:$C$1915,$B523,MCDHHProj_v2013!L$4:L$1915)</f>
        <v>184</v>
      </c>
      <c r="K523" s="49">
        <f>SUMIF(MCDHHProj_v2013!$C$4:$C$1915,$B523,MCDHHProj_v2013!M$4:M$1915)</f>
        <v>184</v>
      </c>
      <c r="L523" s="52">
        <f>SUMIF(MCDHHProj_v2013!$C$4:$C$1915,$B523,MCDHHProj_v2013!N$4:N$1915)</f>
        <v>315</v>
      </c>
      <c r="M523" s="49">
        <f>SUMIF(MCDHHProj_v2013!$C$4:$C$1915,$B523,MCDHHProj_v2013!O$4:O$1915)</f>
        <v>315</v>
      </c>
      <c r="N523" s="49">
        <f>SUMIF(MCDHHProj_v2013!$C$4:$C$1915,$B523,MCDHHProj_v2013!P$4:P$1915)</f>
        <v>335</v>
      </c>
      <c r="O523" s="49">
        <f>SUMIF(MCDHHProj_v2013!$C$4:$C$1915,$B523,MCDHHProj_v2013!Q$4:Q$1915)</f>
        <v>360</v>
      </c>
      <c r="P523" s="49">
        <f>SUMIF(MCDHHProj_v2013!$C$4:$C$1915,$B523,MCDHHProj_v2013!R$4:R$1915)</f>
        <v>375</v>
      </c>
      <c r="Q523" s="49">
        <f>SUMIF(MCDHHProj_v2013!$C$4:$C$1915,$B523,MCDHHProj_v2013!S$4:S$1915)</f>
        <v>380</v>
      </c>
      <c r="R523" s="49">
        <f>SUMIF(MCDHHProj_v2013!$C$4:$C$1915,$B523,MCDHHProj_v2013!T$4:T$1915)</f>
        <v>375</v>
      </c>
      <c r="S523" s="56">
        <f t="shared" si="58"/>
        <v>2.1575342465753424</v>
      </c>
      <c r="T523" s="55">
        <f t="shared" si="59"/>
        <v>2.1140939597315436</v>
      </c>
      <c r="U523" s="55">
        <f t="shared" si="60"/>
        <v>2.09375</v>
      </c>
      <c r="V523" s="55">
        <f t="shared" si="61"/>
        <v>2.0930232558139537</v>
      </c>
      <c r="W523" s="55">
        <f t="shared" si="62"/>
        <v>2.0833333333333335</v>
      </c>
      <c r="X523" s="55">
        <f t="shared" si="63"/>
        <v>2.0652173913043477</v>
      </c>
      <c r="Y523" s="55">
        <f t="shared" si="64"/>
        <v>2.0380434782608696</v>
      </c>
    </row>
    <row r="524" spans="1:25" ht="18" customHeight="1" x14ac:dyDescent="0.25">
      <c r="A524" s="70" t="s">
        <v>1691</v>
      </c>
      <c r="B524" s="70" t="s">
        <v>4377</v>
      </c>
      <c r="C524" s="48" t="s">
        <v>1692</v>
      </c>
      <c r="D524" s="48" t="s">
        <v>228</v>
      </c>
      <c r="E524" s="49">
        <f>SUMIF(MCDHHProj_v2013!$C$4:$C$1915,$B524,MCDHHProj_v2013!G$4:G$1915)</f>
        <v>138</v>
      </c>
      <c r="F524" s="49">
        <f>SUMIF(MCDHHProj_v2013!$C$4:$C$1915,$B524,MCDHHProj_v2013!H$4:H$1915)</f>
        <v>140</v>
      </c>
      <c r="G524" s="49">
        <f>SUMIF(MCDHHProj_v2013!$C$4:$C$1915,$B524,MCDHHProj_v2013!I$4:I$1915)</f>
        <v>141</v>
      </c>
      <c r="H524" s="49">
        <f>SUMIF(MCDHHProj_v2013!$C$4:$C$1915,$B524,MCDHHProj_v2013!J$4:J$1915)</f>
        <v>140</v>
      </c>
      <c r="I524" s="49">
        <f>SUMIF(MCDHHProj_v2013!$C$4:$C$1915,$B524,MCDHHProj_v2013!K$4:K$1915)</f>
        <v>136</v>
      </c>
      <c r="J524" s="49">
        <f>SUMIF(MCDHHProj_v2013!$C$4:$C$1915,$B524,MCDHHProj_v2013!L$4:L$1915)</f>
        <v>132</v>
      </c>
      <c r="K524" s="49">
        <f>SUMIF(MCDHHProj_v2013!$C$4:$C$1915,$B524,MCDHHProj_v2013!M$4:M$1915)</f>
        <v>123</v>
      </c>
      <c r="L524" s="52">
        <f>SUMIF(MCDHHProj_v2013!$C$4:$C$1915,$B524,MCDHHProj_v2013!N$4:N$1915)</f>
        <v>288</v>
      </c>
      <c r="M524" s="49">
        <f>SUMIF(MCDHHProj_v2013!$C$4:$C$1915,$B524,MCDHHProj_v2013!O$4:O$1915)</f>
        <v>285</v>
      </c>
      <c r="N524" s="49">
        <f>SUMIF(MCDHHProj_v2013!$C$4:$C$1915,$B524,MCDHHProj_v2013!P$4:P$1915)</f>
        <v>280</v>
      </c>
      <c r="O524" s="49">
        <f>SUMIF(MCDHHProj_v2013!$C$4:$C$1915,$B524,MCDHHProj_v2013!Q$4:Q$1915)</f>
        <v>275</v>
      </c>
      <c r="P524" s="49">
        <f>SUMIF(MCDHHProj_v2013!$C$4:$C$1915,$B524,MCDHHProj_v2013!R$4:R$1915)</f>
        <v>265</v>
      </c>
      <c r="Q524" s="49">
        <f>SUMIF(MCDHHProj_v2013!$C$4:$C$1915,$B524,MCDHHProj_v2013!S$4:S$1915)</f>
        <v>255</v>
      </c>
      <c r="R524" s="49">
        <f>SUMIF(MCDHHProj_v2013!$C$4:$C$1915,$B524,MCDHHProj_v2013!T$4:T$1915)</f>
        <v>235</v>
      </c>
      <c r="S524" s="56">
        <f t="shared" si="58"/>
        <v>2.0869565217391304</v>
      </c>
      <c r="T524" s="55">
        <f t="shared" si="59"/>
        <v>2.0357142857142856</v>
      </c>
      <c r="U524" s="55">
        <f t="shared" si="60"/>
        <v>1.9858156028368794</v>
      </c>
      <c r="V524" s="55">
        <f t="shared" si="61"/>
        <v>1.9642857142857142</v>
      </c>
      <c r="W524" s="55">
        <f t="shared" si="62"/>
        <v>1.9485294117647058</v>
      </c>
      <c r="X524" s="55">
        <f t="shared" si="63"/>
        <v>1.9318181818181819</v>
      </c>
      <c r="Y524" s="55">
        <f t="shared" si="64"/>
        <v>1.910569105691057</v>
      </c>
    </row>
    <row r="525" spans="1:25" ht="18" customHeight="1" x14ac:dyDescent="0.25">
      <c r="A525" s="70" t="s">
        <v>3481</v>
      </c>
      <c r="B525" s="70" t="s">
        <v>4378</v>
      </c>
      <c r="C525" s="48" t="s">
        <v>3482</v>
      </c>
      <c r="D525" s="48" t="s">
        <v>279</v>
      </c>
      <c r="E525" s="49">
        <f>SUMIF(MCDHHProj_v2013!$C$4:$C$1915,$B525,MCDHHProj_v2013!G$4:G$1915)</f>
        <v>1405</v>
      </c>
      <c r="F525" s="49">
        <f>SUMIF(MCDHHProj_v2013!$C$4:$C$1915,$B525,MCDHHProj_v2013!H$4:H$1915)</f>
        <v>1453</v>
      </c>
      <c r="G525" s="49">
        <f>SUMIF(MCDHHProj_v2013!$C$4:$C$1915,$B525,MCDHHProj_v2013!I$4:I$1915)</f>
        <v>1551</v>
      </c>
      <c r="H525" s="49">
        <f>SUMIF(MCDHHProj_v2013!$C$4:$C$1915,$B525,MCDHHProj_v2013!J$4:J$1915)</f>
        <v>1641</v>
      </c>
      <c r="I525" s="49">
        <f>SUMIF(MCDHHProj_v2013!$C$4:$C$1915,$B525,MCDHHProj_v2013!K$4:K$1915)</f>
        <v>1716</v>
      </c>
      <c r="J525" s="49">
        <f>SUMIF(MCDHHProj_v2013!$C$4:$C$1915,$B525,MCDHHProj_v2013!L$4:L$1915)</f>
        <v>1744</v>
      </c>
      <c r="K525" s="49">
        <f>SUMIF(MCDHHProj_v2013!$C$4:$C$1915,$B525,MCDHHProj_v2013!M$4:M$1915)</f>
        <v>1737</v>
      </c>
      <c r="L525" s="52">
        <f>SUMIF(MCDHHProj_v2013!$C$4:$C$1915,$B525,MCDHHProj_v2013!N$4:N$1915)</f>
        <v>3735</v>
      </c>
      <c r="M525" s="49">
        <f>SUMIF(MCDHHProj_v2013!$C$4:$C$1915,$B525,MCDHHProj_v2013!O$4:O$1915)</f>
        <v>3772</v>
      </c>
      <c r="N525" s="49">
        <f>SUMIF(MCDHHProj_v2013!$C$4:$C$1915,$B525,MCDHHProj_v2013!P$4:P$1915)</f>
        <v>3980</v>
      </c>
      <c r="O525" s="49">
        <f>SUMIF(MCDHHProj_v2013!$C$4:$C$1915,$B525,MCDHHProj_v2013!Q$4:Q$1915)</f>
        <v>4163</v>
      </c>
      <c r="P525" s="49">
        <f>SUMIF(MCDHHProj_v2013!$C$4:$C$1915,$B525,MCDHHProj_v2013!R$4:R$1915)</f>
        <v>4310</v>
      </c>
      <c r="Q525" s="49">
        <f>SUMIF(MCDHHProj_v2013!$C$4:$C$1915,$B525,MCDHHProj_v2013!S$4:S$1915)</f>
        <v>4337</v>
      </c>
      <c r="R525" s="49">
        <f>SUMIF(MCDHHProj_v2013!$C$4:$C$1915,$B525,MCDHHProj_v2013!T$4:T$1915)</f>
        <v>4295</v>
      </c>
      <c r="S525" s="56">
        <f t="shared" si="58"/>
        <v>2.6583629893238436</v>
      </c>
      <c r="T525" s="55">
        <f t="shared" si="59"/>
        <v>2.5960082587749485</v>
      </c>
      <c r="U525" s="55">
        <f t="shared" si="60"/>
        <v>2.5660863958736297</v>
      </c>
      <c r="V525" s="55">
        <f t="shared" si="61"/>
        <v>2.5368677635588055</v>
      </c>
      <c r="W525" s="55">
        <f t="shared" si="62"/>
        <v>2.5116550116550118</v>
      </c>
      <c r="X525" s="55">
        <f t="shared" si="63"/>
        <v>2.4868119266055047</v>
      </c>
      <c r="Y525" s="55">
        <f t="shared" si="64"/>
        <v>2.4726540011514104</v>
      </c>
    </row>
    <row r="526" spans="1:25" ht="18" customHeight="1" x14ac:dyDescent="0.25">
      <c r="A526" s="70" t="s">
        <v>3136</v>
      </c>
      <c r="B526" s="70" t="s">
        <v>4379</v>
      </c>
      <c r="C526" s="48" t="s">
        <v>5312</v>
      </c>
      <c r="D526" s="48" t="s">
        <v>5560</v>
      </c>
      <c r="E526" s="49">
        <f>SUMIF(MCDHHProj_v2013!$C$4:$C$1915,$B526,MCDHHProj_v2013!G$4:G$1915)</f>
        <v>258</v>
      </c>
      <c r="F526" s="49">
        <f>SUMIF(MCDHHProj_v2013!$C$4:$C$1915,$B526,MCDHHProj_v2013!H$4:H$1915)</f>
        <v>263</v>
      </c>
      <c r="G526" s="49">
        <f>SUMIF(MCDHHProj_v2013!$C$4:$C$1915,$B526,MCDHHProj_v2013!I$4:I$1915)</f>
        <v>274</v>
      </c>
      <c r="H526" s="49">
        <f>SUMIF(MCDHHProj_v2013!$C$4:$C$1915,$B526,MCDHHProj_v2013!J$4:J$1915)</f>
        <v>284</v>
      </c>
      <c r="I526" s="49">
        <f>SUMIF(MCDHHProj_v2013!$C$4:$C$1915,$B526,MCDHHProj_v2013!K$4:K$1915)</f>
        <v>291</v>
      </c>
      <c r="J526" s="49">
        <f>SUMIF(MCDHHProj_v2013!$C$4:$C$1915,$B526,MCDHHProj_v2013!L$4:L$1915)</f>
        <v>292</v>
      </c>
      <c r="K526" s="49">
        <f>SUMIF(MCDHHProj_v2013!$C$4:$C$1915,$B526,MCDHHProj_v2013!M$4:M$1915)</f>
        <v>289</v>
      </c>
      <c r="L526" s="52">
        <f>SUMIF(MCDHHProj_v2013!$C$4:$C$1915,$B526,MCDHHProj_v2013!N$4:N$1915)</f>
        <v>688</v>
      </c>
      <c r="M526" s="49">
        <f>SUMIF(MCDHHProj_v2013!$C$4:$C$1915,$B526,MCDHHProj_v2013!O$4:O$1915)</f>
        <v>685</v>
      </c>
      <c r="N526" s="49">
        <f>SUMIF(MCDHHProj_v2013!$C$4:$C$1915,$B526,MCDHHProj_v2013!P$4:P$1915)</f>
        <v>705</v>
      </c>
      <c r="O526" s="49">
        <f>SUMIF(MCDHHProj_v2013!$C$4:$C$1915,$B526,MCDHHProj_v2013!Q$4:Q$1915)</f>
        <v>720</v>
      </c>
      <c r="P526" s="49">
        <f>SUMIF(MCDHHProj_v2013!$C$4:$C$1915,$B526,MCDHHProj_v2013!R$4:R$1915)</f>
        <v>725</v>
      </c>
      <c r="Q526" s="49">
        <f>SUMIF(MCDHHProj_v2013!$C$4:$C$1915,$B526,MCDHHProj_v2013!S$4:S$1915)</f>
        <v>715</v>
      </c>
      <c r="R526" s="49">
        <f>SUMIF(MCDHHProj_v2013!$C$4:$C$1915,$B526,MCDHHProj_v2013!T$4:T$1915)</f>
        <v>700</v>
      </c>
      <c r="S526" s="56">
        <f t="shared" si="58"/>
        <v>2.6666666666666665</v>
      </c>
      <c r="T526" s="55">
        <f t="shared" si="59"/>
        <v>2.6045627376425857</v>
      </c>
      <c r="U526" s="55">
        <f t="shared" si="60"/>
        <v>2.5729927007299271</v>
      </c>
      <c r="V526" s="55">
        <f t="shared" si="61"/>
        <v>2.535211267605634</v>
      </c>
      <c r="W526" s="55">
        <f t="shared" si="62"/>
        <v>2.4914089347079038</v>
      </c>
      <c r="X526" s="55">
        <f t="shared" si="63"/>
        <v>2.4486301369863015</v>
      </c>
      <c r="Y526" s="55">
        <f t="shared" si="64"/>
        <v>2.422145328719723</v>
      </c>
    </row>
    <row r="527" spans="1:25" ht="18" customHeight="1" x14ac:dyDescent="0.25">
      <c r="A527" s="70" t="s">
        <v>1409</v>
      </c>
      <c r="B527" s="70" t="s">
        <v>4380</v>
      </c>
      <c r="C527" s="48" t="s">
        <v>1410</v>
      </c>
      <c r="D527" s="48" t="s">
        <v>222</v>
      </c>
      <c r="E527" s="49">
        <f>SUMIF(MCDHHProj_v2013!$C$4:$C$1915,$B527,MCDHHProj_v2013!G$4:G$1915)</f>
        <v>167</v>
      </c>
      <c r="F527" s="49">
        <f>SUMIF(MCDHHProj_v2013!$C$4:$C$1915,$B527,MCDHHProj_v2013!H$4:H$1915)</f>
        <v>167</v>
      </c>
      <c r="G527" s="49">
        <f>SUMIF(MCDHHProj_v2013!$C$4:$C$1915,$B527,MCDHHProj_v2013!I$4:I$1915)</f>
        <v>168</v>
      </c>
      <c r="H527" s="49">
        <f>SUMIF(MCDHHProj_v2013!$C$4:$C$1915,$B527,MCDHHProj_v2013!J$4:J$1915)</f>
        <v>166</v>
      </c>
      <c r="I527" s="49">
        <f>SUMIF(MCDHHProj_v2013!$C$4:$C$1915,$B527,MCDHHProj_v2013!K$4:K$1915)</f>
        <v>166</v>
      </c>
      <c r="J527" s="49">
        <f>SUMIF(MCDHHProj_v2013!$C$4:$C$1915,$B527,MCDHHProj_v2013!L$4:L$1915)</f>
        <v>165</v>
      </c>
      <c r="K527" s="49">
        <f>SUMIF(MCDHHProj_v2013!$C$4:$C$1915,$B527,MCDHHProj_v2013!M$4:M$1915)</f>
        <v>161</v>
      </c>
      <c r="L527" s="52">
        <f>SUMIF(MCDHHProj_v2013!$C$4:$C$1915,$B527,MCDHHProj_v2013!N$4:N$1915)</f>
        <v>433</v>
      </c>
      <c r="M527" s="49">
        <f>SUMIF(MCDHHProj_v2013!$C$4:$C$1915,$B527,MCDHHProj_v2013!O$4:O$1915)</f>
        <v>425</v>
      </c>
      <c r="N527" s="49">
        <f>SUMIF(MCDHHProj_v2013!$C$4:$C$1915,$B527,MCDHHProj_v2013!P$4:P$1915)</f>
        <v>425</v>
      </c>
      <c r="O527" s="49">
        <f>SUMIF(MCDHHProj_v2013!$C$4:$C$1915,$B527,MCDHHProj_v2013!Q$4:Q$1915)</f>
        <v>415</v>
      </c>
      <c r="P527" s="49">
        <f>SUMIF(MCDHHProj_v2013!$C$4:$C$1915,$B527,MCDHHProj_v2013!R$4:R$1915)</f>
        <v>410</v>
      </c>
      <c r="Q527" s="49">
        <f>SUMIF(MCDHHProj_v2013!$C$4:$C$1915,$B527,MCDHHProj_v2013!S$4:S$1915)</f>
        <v>400</v>
      </c>
      <c r="R527" s="49">
        <f>SUMIF(MCDHHProj_v2013!$C$4:$C$1915,$B527,MCDHHProj_v2013!T$4:T$1915)</f>
        <v>385</v>
      </c>
      <c r="S527" s="56">
        <f t="shared" si="58"/>
        <v>2.5928143712574849</v>
      </c>
      <c r="T527" s="55">
        <f t="shared" si="59"/>
        <v>2.5449101796407185</v>
      </c>
      <c r="U527" s="55">
        <f t="shared" si="60"/>
        <v>2.5297619047619047</v>
      </c>
      <c r="V527" s="55">
        <f t="shared" si="61"/>
        <v>2.5</v>
      </c>
      <c r="W527" s="55">
        <f t="shared" si="62"/>
        <v>2.4698795180722892</v>
      </c>
      <c r="X527" s="55">
        <f t="shared" si="63"/>
        <v>2.4242424242424243</v>
      </c>
      <c r="Y527" s="55">
        <f t="shared" si="64"/>
        <v>2.3913043478260869</v>
      </c>
    </row>
    <row r="528" spans="1:25" ht="18" customHeight="1" x14ac:dyDescent="0.25">
      <c r="A528" s="70" t="s">
        <v>1624</v>
      </c>
      <c r="B528" s="70" t="s">
        <v>4381</v>
      </c>
      <c r="C528" s="48" t="s">
        <v>1625</v>
      </c>
      <c r="D528" s="48" t="s">
        <v>274</v>
      </c>
      <c r="E528" s="49">
        <f>SUMIF(MCDHHProj_v2013!$C$4:$C$1915,$B528,MCDHHProj_v2013!G$4:G$1915)</f>
        <v>231</v>
      </c>
      <c r="F528" s="49">
        <f>SUMIF(MCDHHProj_v2013!$C$4:$C$1915,$B528,MCDHHProj_v2013!H$4:H$1915)</f>
        <v>233</v>
      </c>
      <c r="G528" s="49">
        <f>SUMIF(MCDHHProj_v2013!$C$4:$C$1915,$B528,MCDHHProj_v2013!I$4:I$1915)</f>
        <v>238</v>
      </c>
      <c r="H528" s="49">
        <f>SUMIF(MCDHHProj_v2013!$C$4:$C$1915,$B528,MCDHHProj_v2013!J$4:J$1915)</f>
        <v>242</v>
      </c>
      <c r="I528" s="49">
        <f>SUMIF(MCDHHProj_v2013!$C$4:$C$1915,$B528,MCDHHProj_v2013!K$4:K$1915)</f>
        <v>246</v>
      </c>
      <c r="J528" s="49">
        <f>SUMIF(MCDHHProj_v2013!$C$4:$C$1915,$B528,MCDHHProj_v2013!L$4:L$1915)</f>
        <v>246</v>
      </c>
      <c r="K528" s="49">
        <f>SUMIF(MCDHHProj_v2013!$C$4:$C$1915,$B528,MCDHHProj_v2013!M$4:M$1915)</f>
        <v>244</v>
      </c>
      <c r="L528" s="52">
        <f>SUMIF(MCDHHProj_v2013!$C$4:$C$1915,$B528,MCDHHProj_v2013!N$4:N$1915)</f>
        <v>524</v>
      </c>
      <c r="M528" s="49">
        <f>SUMIF(MCDHHProj_v2013!$C$4:$C$1915,$B528,MCDHHProj_v2013!O$4:O$1915)</f>
        <v>520</v>
      </c>
      <c r="N528" s="49">
        <f>SUMIF(MCDHHProj_v2013!$C$4:$C$1915,$B528,MCDHHProj_v2013!P$4:P$1915)</f>
        <v>530</v>
      </c>
      <c r="O528" s="49">
        <f>SUMIF(MCDHHProj_v2013!$C$4:$C$1915,$B528,MCDHHProj_v2013!Q$4:Q$1915)</f>
        <v>535</v>
      </c>
      <c r="P528" s="49">
        <f>SUMIF(MCDHHProj_v2013!$C$4:$C$1915,$B528,MCDHHProj_v2013!R$4:R$1915)</f>
        <v>540</v>
      </c>
      <c r="Q528" s="49">
        <f>SUMIF(MCDHHProj_v2013!$C$4:$C$1915,$B528,MCDHHProj_v2013!S$4:S$1915)</f>
        <v>535</v>
      </c>
      <c r="R528" s="49">
        <f>SUMIF(MCDHHProj_v2013!$C$4:$C$1915,$B528,MCDHHProj_v2013!T$4:T$1915)</f>
        <v>525</v>
      </c>
      <c r="S528" s="56">
        <f t="shared" si="58"/>
        <v>2.2683982683982684</v>
      </c>
      <c r="T528" s="55">
        <f t="shared" si="59"/>
        <v>2.2317596566523603</v>
      </c>
      <c r="U528" s="55">
        <f t="shared" si="60"/>
        <v>2.2268907563025211</v>
      </c>
      <c r="V528" s="55">
        <f t="shared" si="61"/>
        <v>2.2107438016528924</v>
      </c>
      <c r="W528" s="55">
        <f t="shared" si="62"/>
        <v>2.1951219512195124</v>
      </c>
      <c r="X528" s="55">
        <f t="shared" si="63"/>
        <v>2.1747967479674797</v>
      </c>
      <c r="Y528" s="55">
        <f t="shared" si="64"/>
        <v>2.151639344262295</v>
      </c>
    </row>
    <row r="529" spans="1:25" ht="18" customHeight="1" x14ac:dyDescent="0.25">
      <c r="A529" s="70" t="s">
        <v>1611</v>
      </c>
      <c r="B529" s="70" t="s">
        <v>4382</v>
      </c>
      <c r="C529" s="48" t="s">
        <v>1612</v>
      </c>
      <c r="D529" s="48" t="s">
        <v>274</v>
      </c>
      <c r="E529" s="49">
        <f>SUMIF(MCDHHProj_v2013!$C$4:$C$1915,$B529,MCDHHProj_v2013!G$4:G$1915)</f>
        <v>509</v>
      </c>
      <c r="F529" s="49">
        <f>SUMIF(MCDHHProj_v2013!$C$4:$C$1915,$B529,MCDHHProj_v2013!H$4:H$1915)</f>
        <v>509</v>
      </c>
      <c r="G529" s="49">
        <f>SUMIF(MCDHHProj_v2013!$C$4:$C$1915,$B529,MCDHHProj_v2013!I$4:I$1915)</f>
        <v>516</v>
      </c>
      <c r="H529" s="49">
        <f>SUMIF(MCDHHProj_v2013!$C$4:$C$1915,$B529,MCDHHProj_v2013!J$4:J$1915)</f>
        <v>516</v>
      </c>
      <c r="I529" s="49">
        <f>SUMIF(MCDHHProj_v2013!$C$4:$C$1915,$B529,MCDHHProj_v2013!K$4:K$1915)</f>
        <v>517</v>
      </c>
      <c r="J529" s="49">
        <f>SUMIF(MCDHHProj_v2013!$C$4:$C$1915,$B529,MCDHHProj_v2013!L$4:L$1915)</f>
        <v>509</v>
      </c>
      <c r="K529" s="49">
        <f>SUMIF(MCDHHProj_v2013!$C$4:$C$1915,$B529,MCDHHProj_v2013!M$4:M$1915)</f>
        <v>499</v>
      </c>
      <c r="L529" s="52">
        <f>SUMIF(MCDHHProj_v2013!$C$4:$C$1915,$B529,MCDHHProj_v2013!N$4:N$1915)</f>
        <v>1237</v>
      </c>
      <c r="M529" s="49">
        <f>SUMIF(MCDHHProj_v2013!$C$4:$C$1915,$B529,MCDHHProj_v2013!O$4:O$1915)</f>
        <v>1220</v>
      </c>
      <c r="N529" s="49">
        <f>SUMIF(MCDHHProj_v2013!$C$4:$C$1915,$B529,MCDHHProj_v2013!P$4:P$1915)</f>
        <v>1230</v>
      </c>
      <c r="O529" s="49">
        <f>SUMIF(MCDHHProj_v2013!$C$4:$C$1915,$B529,MCDHHProj_v2013!Q$4:Q$1915)</f>
        <v>1225</v>
      </c>
      <c r="P529" s="49">
        <f>SUMIF(MCDHHProj_v2013!$C$4:$C$1915,$B529,MCDHHProj_v2013!R$4:R$1915)</f>
        <v>1215</v>
      </c>
      <c r="Q529" s="49">
        <f>SUMIF(MCDHHProj_v2013!$C$4:$C$1915,$B529,MCDHHProj_v2013!S$4:S$1915)</f>
        <v>1185</v>
      </c>
      <c r="R529" s="49">
        <f>SUMIF(MCDHHProj_v2013!$C$4:$C$1915,$B529,MCDHHProj_v2013!T$4:T$1915)</f>
        <v>1150</v>
      </c>
      <c r="S529" s="56">
        <f t="shared" si="58"/>
        <v>2.430255402750491</v>
      </c>
      <c r="T529" s="55">
        <f t="shared" si="59"/>
        <v>2.3968565815324165</v>
      </c>
      <c r="U529" s="55">
        <f t="shared" si="60"/>
        <v>2.3837209302325579</v>
      </c>
      <c r="V529" s="55">
        <f t="shared" si="61"/>
        <v>2.3740310077519382</v>
      </c>
      <c r="W529" s="55">
        <f t="shared" si="62"/>
        <v>2.3500967117988396</v>
      </c>
      <c r="X529" s="55">
        <f t="shared" si="63"/>
        <v>2.3280943025540277</v>
      </c>
      <c r="Y529" s="55">
        <f t="shared" si="64"/>
        <v>2.3046092184368736</v>
      </c>
    </row>
    <row r="530" spans="1:25" ht="18" customHeight="1" x14ac:dyDescent="0.25">
      <c r="A530" s="70" t="s">
        <v>2907</v>
      </c>
      <c r="B530" s="70" t="s">
        <v>4383</v>
      </c>
      <c r="C530" s="48" t="s">
        <v>5233</v>
      </c>
      <c r="D530" s="48" t="s">
        <v>261</v>
      </c>
      <c r="E530" s="49">
        <f>SUMIF(MCDHHProj_v2013!$C$4:$C$1915,$B530,MCDHHProj_v2013!G$4:G$1915)</f>
        <v>642</v>
      </c>
      <c r="F530" s="49">
        <f>SUMIF(MCDHHProj_v2013!$C$4:$C$1915,$B530,MCDHHProj_v2013!H$4:H$1915)</f>
        <v>667</v>
      </c>
      <c r="G530" s="49">
        <f>SUMIF(MCDHHProj_v2013!$C$4:$C$1915,$B530,MCDHHProj_v2013!I$4:I$1915)</f>
        <v>739</v>
      </c>
      <c r="H530" s="49">
        <f>SUMIF(MCDHHProj_v2013!$C$4:$C$1915,$B530,MCDHHProj_v2013!J$4:J$1915)</f>
        <v>809</v>
      </c>
      <c r="I530" s="49">
        <f>SUMIF(MCDHHProj_v2013!$C$4:$C$1915,$B530,MCDHHProj_v2013!K$4:K$1915)</f>
        <v>873</v>
      </c>
      <c r="J530" s="49">
        <f>SUMIF(MCDHHProj_v2013!$C$4:$C$1915,$B530,MCDHHProj_v2013!L$4:L$1915)</f>
        <v>915</v>
      </c>
      <c r="K530" s="49">
        <f>SUMIF(MCDHHProj_v2013!$C$4:$C$1915,$B530,MCDHHProj_v2013!M$4:M$1915)</f>
        <v>930</v>
      </c>
      <c r="L530" s="52">
        <f>SUMIF(MCDHHProj_v2013!$C$4:$C$1915,$B530,MCDHHProj_v2013!N$4:N$1915)</f>
        <v>1649</v>
      </c>
      <c r="M530" s="49">
        <f>SUMIF(MCDHHProj_v2013!$C$4:$C$1915,$B530,MCDHHProj_v2013!O$4:O$1915)</f>
        <v>1675</v>
      </c>
      <c r="N530" s="49">
        <f>SUMIF(MCDHHProj_v2013!$C$4:$C$1915,$B530,MCDHHProj_v2013!P$4:P$1915)</f>
        <v>1840</v>
      </c>
      <c r="O530" s="49">
        <f>SUMIF(MCDHHProj_v2013!$C$4:$C$1915,$B530,MCDHHProj_v2013!Q$4:Q$1915)</f>
        <v>2000</v>
      </c>
      <c r="P530" s="49">
        <f>SUMIF(MCDHHProj_v2013!$C$4:$C$1915,$B530,MCDHHProj_v2013!R$4:R$1915)</f>
        <v>2140</v>
      </c>
      <c r="Q530" s="49">
        <f>SUMIF(MCDHHProj_v2013!$C$4:$C$1915,$B530,MCDHHProj_v2013!S$4:S$1915)</f>
        <v>2220</v>
      </c>
      <c r="R530" s="49">
        <f>SUMIF(MCDHHProj_v2013!$C$4:$C$1915,$B530,MCDHHProj_v2013!T$4:T$1915)</f>
        <v>2240</v>
      </c>
      <c r="S530" s="56">
        <f t="shared" si="58"/>
        <v>2.5685358255451711</v>
      </c>
      <c r="T530" s="55">
        <f t="shared" si="59"/>
        <v>2.5112443778110944</v>
      </c>
      <c r="U530" s="55">
        <f t="shared" si="60"/>
        <v>2.489851150202977</v>
      </c>
      <c r="V530" s="55">
        <f t="shared" si="61"/>
        <v>2.4721878862793574</v>
      </c>
      <c r="W530" s="55">
        <f t="shared" si="62"/>
        <v>2.4513172966781216</v>
      </c>
      <c r="X530" s="55">
        <f t="shared" si="63"/>
        <v>2.4262295081967213</v>
      </c>
      <c r="Y530" s="55">
        <f t="shared" si="64"/>
        <v>2.4086021505376345</v>
      </c>
    </row>
    <row r="531" spans="1:25" ht="18" customHeight="1" x14ac:dyDescent="0.25">
      <c r="A531" s="70" t="s">
        <v>3077</v>
      </c>
      <c r="B531" s="70" t="s">
        <v>4384</v>
      </c>
      <c r="C531" s="48" t="s">
        <v>3078</v>
      </c>
      <c r="D531" s="48" t="s">
        <v>266</v>
      </c>
      <c r="E531" s="49">
        <f>SUMIF(MCDHHProj_v2013!$C$4:$C$1915,$B531,MCDHHProj_v2013!G$4:G$1915)</f>
        <v>1942</v>
      </c>
      <c r="F531" s="49">
        <f>SUMIF(MCDHHProj_v2013!$C$4:$C$1915,$B531,MCDHHProj_v2013!H$4:H$1915)</f>
        <v>2095</v>
      </c>
      <c r="G531" s="49">
        <f>SUMIF(MCDHHProj_v2013!$C$4:$C$1915,$B531,MCDHHProj_v2013!I$4:I$1915)</f>
        <v>2308</v>
      </c>
      <c r="H531" s="49">
        <f>SUMIF(MCDHHProj_v2013!$C$4:$C$1915,$B531,MCDHHProj_v2013!J$4:J$1915)</f>
        <v>2505</v>
      </c>
      <c r="I531" s="49">
        <f>SUMIF(MCDHHProj_v2013!$C$4:$C$1915,$B531,MCDHHProj_v2013!K$4:K$1915)</f>
        <v>2697</v>
      </c>
      <c r="J531" s="49">
        <f>SUMIF(MCDHHProj_v2013!$C$4:$C$1915,$B531,MCDHHProj_v2013!L$4:L$1915)</f>
        <v>2859</v>
      </c>
      <c r="K531" s="49">
        <f>SUMIF(MCDHHProj_v2013!$C$4:$C$1915,$B531,MCDHHProj_v2013!M$4:M$1915)</f>
        <v>2982</v>
      </c>
      <c r="L531" s="52">
        <f>SUMIF(MCDHHProj_v2013!$C$4:$C$1915,$B531,MCDHHProj_v2013!N$4:N$1915)</f>
        <v>4928</v>
      </c>
      <c r="M531" s="49">
        <f>SUMIF(MCDHHProj_v2013!$C$4:$C$1915,$B531,MCDHHProj_v2013!O$4:O$1915)</f>
        <v>5166</v>
      </c>
      <c r="N531" s="49">
        <f>SUMIF(MCDHHProj_v2013!$C$4:$C$1915,$B531,MCDHHProj_v2013!P$4:P$1915)</f>
        <v>5604</v>
      </c>
      <c r="O531" s="49">
        <f>SUMIF(MCDHHProj_v2013!$C$4:$C$1915,$B531,MCDHHProj_v2013!Q$4:Q$1915)</f>
        <v>6009</v>
      </c>
      <c r="P531" s="49">
        <f>SUMIF(MCDHHProj_v2013!$C$4:$C$1915,$B531,MCDHHProj_v2013!R$4:R$1915)</f>
        <v>6403</v>
      </c>
      <c r="Q531" s="49">
        <f>SUMIF(MCDHHProj_v2013!$C$4:$C$1915,$B531,MCDHHProj_v2013!S$4:S$1915)</f>
        <v>6724</v>
      </c>
      <c r="R531" s="49">
        <f>SUMIF(MCDHHProj_v2013!$C$4:$C$1915,$B531,MCDHHProj_v2013!T$4:T$1915)</f>
        <v>6960</v>
      </c>
      <c r="S531" s="56">
        <f t="shared" si="58"/>
        <v>2.537590113285273</v>
      </c>
      <c r="T531" s="55">
        <f t="shared" si="59"/>
        <v>2.4658711217183771</v>
      </c>
      <c r="U531" s="55">
        <f t="shared" si="60"/>
        <v>2.4280762564991334</v>
      </c>
      <c r="V531" s="55">
        <f t="shared" si="61"/>
        <v>2.3988023952095809</v>
      </c>
      <c r="W531" s="55">
        <f t="shared" si="62"/>
        <v>2.3741193919169445</v>
      </c>
      <c r="X531" s="55">
        <f t="shared" si="63"/>
        <v>2.3518712836656173</v>
      </c>
      <c r="Y531" s="55">
        <f t="shared" si="64"/>
        <v>2.3340040241448694</v>
      </c>
    </row>
    <row r="532" spans="1:25" ht="18" customHeight="1" x14ac:dyDescent="0.25">
      <c r="A532" s="70" t="s">
        <v>2239</v>
      </c>
      <c r="B532" s="70" t="s">
        <v>4385</v>
      </c>
      <c r="C532" s="48" t="s">
        <v>5044</v>
      </c>
      <c r="D532" s="48" t="s">
        <v>246</v>
      </c>
      <c r="E532" s="49">
        <f>SUMIF(MCDHHProj_v2013!$C$4:$C$1915,$B532,MCDHHProj_v2013!G$4:G$1915)</f>
        <v>209</v>
      </c>
      <c r="F532" s="49">
        <f>SUMIF(MCDHHProj_v2013!$C$4:$C$1915,$B532,MCDHHProj_v2013!H$4:H$1915)</f>
        <v>212</v>
      </c>
      <c r="G532" s="49">
        <f>SUMIF(MCDHHProj_v2013!$C$4:$C$1915,$B532,MCDHHProj_v2013!I$4:I$1915)</f>
        <v>220</v>
      </c>
      <c r="H532" s="49">
        <f>SUMIF(MCDHHProj_v2013!$C$4:$C$1915,$B532,MCDHHProj_v2013!J$4:J$1915)</f>
        <v>230</v>
      </c>
      <c r="I532" s="49">
        <f>SUMIF(MCDHHProj_v2013!$C$4:$C$1915,$B532,MCDHHProj_v2013!K$4:K$1915)</f>
        <v>238</v>
      </c>
      <c r="J532" s="49">
        <f>SUMIF(MCDHHProj_v2013!$C$4:$C$1915,$B532,MCDHHProj_v2013!L$4:L$1915)</f>
        <v>241</v>
      </c>
      <c r="K532" s="49">
        <f>SUMIF(MCDHHProj_v2013!$C$4:$C$1915,$B532,MCDHHProj_v2013!M$4:M$1915)</f>
        <v>239</v>
      </c>
      <c r="L532" s="52">
        <f>SUMIF(MCDHHProj_v2013!$C$4:$C$1915,$B532,MCDHHProj_v2013!N$4:N$1915)</f>
        <v>495</v>
      </c>
      <c r="M532" s="49">
        <f>SUMIF(MCDHHProj_v2013!$C$4:$C$1915,$B532,MCDHHProj_v2013!O$4:O$1915)</f>
        <v>490</v>
      </c>
      <c r="N532" s="49">
        <f>SUMIF(MCDHHProj_v2013!$C$4:$C$1915,$B532,MCDHHProj_v2013!P$4:P$1915)</f>
        <v>500</v>
      </c>
      <c r="O532" s="49">
        <f>SUMIF(MCDHHProj_v2013!$C$4:$C$1915,$B532,MCDHHProj_v2013!Q$4:Q$1915)</f>
        <v>515</v>
      </c>
      <c r="P532" s="49">
        <f>SUMIF(MCDHHProj_v2013!$C$4:$C$1915,$B532,MCDHHProj_v2013!R$4:R$1915)</f>
        <v>525</v>
      </c>
      <c r="Q532" s="49">
        <f>SUMIF(MCDHHProj_v2013!$C$4:$C$1915,$B532,MCDHHProj_v2013!S$4:S$1915)</f>
        <v>525</v>
      </c>
      <c r="R532" s="49">
        <f>SUMIF(MCDHHProj_v2013!$C$4:$C$1915,$B532,MCDHHProj_v2013!T$4:T$1915)</f>
        <v>515</v>
      </c>
      <c r="S532" s="56">
        <f t="shared" si="58"/>
        <v>2.3684210526315788</v>
      </c>
      <c r="T532" s="55">
        <f t="shared" si="59"/>
        <v>2.3113207547169812</v>
      </c>
      <c r="U532" s="55">
        <f t="shared" si="60"/>
        <v>2.2727272727272729</v>
      </c>
      <c r="V532" s="55">
        <f t="shared" si="61"/>
        <v>2.2391304347826089</v>
      </c>
      <c r="W532" s="55">
        <f t="shared" si="62"/>
        <v>2.2058823529411766</v>
      </c>
      <c r="X532" s="55">
        <f t="shared" si="63"/>
        <v>2.1784232365145226</v>
      </c>
      <c r="Y532" s="55">
        <f t="shared" si="64"/>
        <v>2.1548117154811717</v>
      </c>
    </row>
    <row r="533" spans="1:25" ht="18" customHeight="1" x14ac:dyDescent="0.25">
      <c r="A533" s="70" t="s">
        <v>3457</v>
      </c>
      <c r="B533" s="70" t="s">
        <v>4386</v>
      </c>
      <c r="C533" s="48" t="s">
        <v>5044</v>
      </c>
      <c r="D533" s="48" t="s">
        <v>278</v>
      </c>
      <c r="E533" s="49">
        <f>SUMIF(MCDHHProj_v2013!$C$4:$C$1915,$B533,MCDHHProj_v2013!G$4:G$1915)</f>
        <v>463</v>
      </c>
      <c r="F533" s="49">
        <f>SUMIF(MCDHHProj_v2013!$C$4:$C$1915,$B533,MCDHHProj_v2013!H$4:H$1915)</f>
        <v>479</v>
      </c>
      <c r="G533" s="49">
        <f>SUMIF(MCDHHProj_v2013!$C$4:$C$1915,$B533,MCDHHProj_v2013!I$4:I$1915)</f>
        <v>514</v>
      </c>
      <c r="H533" s="49">
        <f>SUMIF(MCDHHProj_v2013!$C$4:$C$1915,$B533,MCDHHProj_v2013!J$4:J$1915)</f>
        <v>553</v>
      </c>
      <c r="I533" s="49">
        <f>SUMIF(MCDHHProj_v2013!$C$4:$C$1915,$B533,MCDHHProj_v2013!K$4:K$1915)</f>
        <v>584</v>
      </c>
      <c r="J533" s="49">
        <f>SUMIF(MCDHHProj_v2013!$C$4:$C$1915,$B533,MCDHHProj_v2013!L$4:L$1915)</f>
        <v>597</v>
      </c>
      <c r="K533" s="49">
        <f>SUMIF(MCDHHProj_v2013!$C$4:$C$1915,$B533,MCDHHProj_v2013!M$4:M$1915)</f>
        <v>591</v>
      </c>
      <c r="L533" s="52">
        <f>SUMIF(MCDHHProj_v2013!$C$4:$C$1915,$B533,MCDHHProj_v2013!N$4:N$1915)</f>
        <v>1123</v>
      </c>
      <c r="M533" s="49">
        <f>SUMIF(MCDHHProj_v2013!$C$4:$C$1915,$B533,MCDHHProj_v2013!O$4:O$1915)</f>
        <v>1133</v>
      </c>
      <c r="N533" s="49">
        <f>SUMIF(MCDHHProj_v2013!$C$4:$C$1915,$B533,MCDHHProj_v2013!P$4:P$1915)</f>
        <v>1201</v>
      </c>
      <c r="O533" s="49">
        <f>SUMIF(MCDHHProj_v2013!$C$4:$C$1915,$B533,MCDHHProj_v2013!Q$4:Q$1915)</f>
        <v>1279</v>
      </c>
      <c r="P533" s="49">
        <f>SUMIF(MCDHHProj_v2013!$C$4:$C$1915,$B533,MCDHHProj_v2013!R$4:R$1915)</f>
        <v>1335</v>
      </c>
      <c r="Q533" s="49">
        <f>SUMIF(MCDHHProj_v2013!$C$4:$C$1915,$B533,MCDHHProj_v2013!S$4:S$1915)</f>
        <v>1347</v>
      </c>
      <c r="R533" s="49">
        <f>SUMIF(MCDHHProj_v2013!$C$4:$C$1915,$B533,MCDHHProj_v2013!T$4:T$1915)</f>
        <v>1315</v>
      </c>
      <c r="S533" s="56">
        <f t="shared" si="58"/>
        <v>2.4254859611231101</v>
      </c>
      <c r="T533" s="55">
        <f t="shared" si="59"/>
        <v>2.3653444676409188</v>
      </c>
      <c r="U533" s="55">
        <f t="shared" si="60"/>
        <v>2.3365758754863815</v>
      </c>
      <c r="V533" s="55">
        <f t="shared" si="61"/>
        <v>2.3128390596745025</v>
      </c>
      <c r="W533" s="55">
        <f t="shared" si="62"/>
        <v>2.2859589041095889</v>
      </c>
      <c r="X533" s="55">
        <f t="shared" si="63"/>
        <v>2.2562814070351758</v>
      </c>
      <c r="Y533" s="55">
        <f t="shared" si="64"/>
        <v>2.2250423011844331</v>
      </c>
    </row>
    <row r="534" spans="1:25" ht="18" customHeight="1" x14ac:dyDescent="0.25">
      <c r="A534" s="70" t="s">
        <v>3181</v>
      </c>
      <c r="B534" s="70" t="s">
        <v>4387</v>
      </c>
      <c r="C534" s="48" t="s">
        <v>5328</v>
      </c>
      <c r="D534" s="48" t="s">
        <v>269</v>
      </c>
      <c r="E534" s="49">
        <f>SUMIF(MCDHHProj_v2013!$C$4:$C$1915,$B534,MCDHHProj_v2013!G$4:G$1915)</f>
        <v>606</v>
      </c>
      <c r="F534" s="49">
        <f>SUMIF(MCDHHProj_v2013!$C$4:$C$1915,$B534,MCDHHProj_v2013!H$4:H$1915)</f>
        <v>636</v>
      </c>
      <c r="G534" s="49">
        <f>SUMIF(MCDHHProj_v2013!$C$4:$C$1915,$B534,MCDHHProj_v2013!I$4:I$1915)</f>
        <v>686</v>
      </c>
      <c r="H534" s="49">
        <f>SUMIF(MCDHHProj_v2013!$C$4:$C$1915,$B534,MCDHHProj_v2013!J$4:J$1915)</f>
        <v>737</v>
      </c>
      <c r="I534" s="49">
        <f>SUMIF(MCDHHProj_v2013!$C$4:$C$1915,$B534,MCDHHProj_v2013!K$4:K$1915)</f>
        <v>776</v>
      </c>
      <c r="J534" s="49">
        <f>SUMIF(MCDHHProj_v2013!$C$4:$C$1915,$B534,MCDHHProj_v2013!L$4:L$1915)</f>
        <v>801</v>
      </c>
      <c r="K534" s="49">
        <f>SUMIF(MCDHHProj_v2013!$C$4:$C$1915,$B534,MCDHHProj_v2013!M$4:M$1915)</f>
        <v>816</v>
      </c>
      <c r="L534" s="52">
        <f>SUMIF(MCDHHProj_v2013!$C$4:$C$1915,$B534,MCDHHProj_v2013!N$4:N$1915)</f>
        <v>1567</v>
      </c>
      <c r="M534" s="49">
        <f>SUMIF(MCDHHProj_v2013!$C$4:$C$1915,$B534,MCDHHProj_v2013!O$4:O$1915)</f>
        <v>1612</v>
      </c>
      <c r="N534" s="49">
        <f>SUMIF(MCDHHProj_v2013!$C$4:$C$1915,$B534,MCDHHProj_v2013!P$4:P$1915)</f>
        <v>1721</v>
      </c>
      <c r="O534" s="49">
        <f>SUMIF(MCDHHProj_v2013!$C$4:$C$1915,$B534,MCDHHProj_v2013!Q$4:Q$1915)</f>
        <v>1830</v>
      </c>
      <c r="P534" s="49">
        <f>SUMIF(MCDHHProj_v2013!$C$4:$C$1915,$B534,MCDHHProj_v2013!R$4:R$1915)</f>
        <v>1909</v>
      </c>
      <c r="Q534" s="49">
        <f>SUMIF(MCDHHProj_v2013!$C$4:$C$1915,$B534,MCDHHProj_v2013!S$4:S$1915)</f>
        <v>1948</v>
      </c>
      <c r="R534" s="49">
        <f>SUMIF(MCDHHProj_v2013!$C$4:$C$1915,$B534,MCDHHProj_v2013!T$4:T$1915)</f>
        <v>1962</v>
      </c>
      <c r="S534" s="56">
        <f t="shared" si="58"/>
        <v>2.5858085808580857</v>
      </c>
      <c r="T534" s="55">
        <f t="shared" si="59"/>
        <v>2.5345911949685536</v>
      </c>
      <c r="U534" s="55">
        <f t="shared" si="60"/>
        <v>2.508746355685131</v>
      </c>
      <c r="V534" s="55">
        <f t="shared" si="61"/>
        <v>2.4830393487109905</v>
      </c>
      <c r="W534" s="55">
        <f t="shared" si="62"/>
        <v>2.4600515463917527</v>
      </c>
      <c r="X534" s="55">
        <f t="shared" si="63"/>
        <v>2.4319600499375782</v>
      </c>
      <c r="Y534" s="55">
        <f t="shared" si="64"/>
        <v>2.4044117647058822</v>
      </c>
    </row>
    <row r="535" spans="1:25" ht="18" customHeight="1" x14ac:dyDescent="0.25">
      <c r="A535" s="70" t="s">
        <v>1486</v>
      </c>
      <c r="B535" s="70" t="s">
        <v>4388</v>
      </c>
      <c r="C535" s="48" t="s">
        <v>1487</v>
      </c>
      <c r="D535" s="48" t="s">
        <v>270</v>
      </c>
      <c r="E535" s="49">
        <f>SUMIF(MCDHHProj_v2013!$C$4:$C$1915,$B535,MCDHHProj_v2013!G$4:G$1915)</f>
        <v>82</v>
      </c>
      <c r="F535" s="49">
        <f>SUMIF(MCDHHProj_v2013!$C$4:$C$1915,$B535,MCDHHProj_v2013!H$4:H$1915)</f>
        <v>85</v>
      </c>
      <c r="G535" s="49">
        <f>SUMIF(MCDHHProj_v2013!$C$4:$C$1915,$B535,MCDHHProj_v2013!I$4:I$1915)</f>
        <v>88</v>
      </c>
      <c r="H535" s="49">
        <f>SUMIF(MCDHHProj_v2013!$C$4:$C$1915,$B535,MCDHHProj_v2013!J$4:J$1915)</f>
        <v>89</v>
      </c>
      <c r="I535" s="49">
        <f>SUMIF(MCDHHProj_v2013!$C$4:$C$1915,$B535,MCDHHProj_v2013!K$4:K$1915)</f>
        <v>93</v>
      </c>
      <c r="J535" s="49">
        <f>SUMIF(MCDHHProj_v2013!$C$4:$C$1915,$B535,MCDHHProj_v2013!L$4:L$1915)</f>
        <v>92</v>
      </c>
      <c r="K535" s="49">
        <f>SUMIF(MCDHHProj_v2013!$C$4:$C$1915,$B535,MCDHHProj_v2013!M$4:M$1915)</f>
        <v>88</v>
      </c>
      <c r="L535" s="52">
        <f>SUMIF(MCDHHProj_v2013!$C$4:$C$1915,$B535,MCDHHProj_v2013!N$4:N$1915)</f>
        <v>196</v>
      </c>
      <c r="M535" s="49">
        <f>SUMIF(MCDHHProj_v2013!$C$4:$C$1915,$B535,MCDHHProj_v2013!O$4:O$1915)</f>
        <v>195</v>
      </c>
      <c r="N535" s="49">
        <f>SUMIF(MCDHHProj_v2013!$C$4:$C$1915,$B535,MCDHHProj_v2013!P$4:P$1915)</f>
        <v>200</v>
      </c>
      <c r="O535" s="49">
        <f>SUMIF(MCDHHProj_v2013!$C$4:$C$1915,$B535,MCDHHProj_v2013!Q$4:Q$1915)</f>
        <v>200</v>
      </c>
      <c r="P535" s="49">
        <f>SUMIF(MCDHHProj_v2013!$C$4:$C$1915,$B535,MCDHHProj_v2013!R$4:R$1915)</f>
        <v>205</v>
      </c>
      <c r="Q535" s="49">
        <f>SUMIF(MCDHHProj_v2013!$C$4:$C$1915,$B535,MCDHHProj_v2013!S$4:S$1915)</f>
        <v>200</v>
      </c>
      <c r="R535" s="49">
        <f>SUMIF(MCDHHProj_v2013!$C$4:$C$1915,$B535,MCDHHProj_v2013!T$4:T$1915)</f>
        <v>190</v>
      </c>
      <c r="S535" s="56">
        <f t="shared" si="58"/>
        <v>2.3902439024390243</v>
      </c>
      <c r="T535" s="55">
        <f t="shared" si="59"/>
        <v>2.2941176470588234</v>
      </c>
      <c r="U535" s="55">
        <f t="shared" si="60"/>
        <v>2.2727272727272729</v>
      </c>
      <c r="V535" s="55">
        <f t="shared" si="61"/>
        <v>2.2471910112359552</v>
      </c>
      <c r="W535" s="55">
        <f t="shared" si="62"/>
        <v>2.204301075268817</v>
      </c>
      <c r="X535" s="55">
        <f t="shared" si="63"/>
        <v>2.1739130434782608</v>
      </c>
      <c r="Y535" s="55">
        <f t="shared" si="64"/>
        <v>2.1590909090909092</v>
      </c>
    </row>
    <row r="536" spans="1:25" ht="18" customHeight="1" x14ac:dyDescent="0.25">
      <c r="A536" s="70" t="s">
        <v>1936</v>
      </c>
      <c r="B536" s="70" t="s">
        <v>4389</v>
      </c>
      <c r="C536" s="48" t="s">
        <v>4933</v>
      </c>
      <c r="D536" s="48" t="s">
        <v>235</v>
      </c>
      <c r="E536" s="49">
        <f>SUMIF(MCDHHProj_v2013!$C$4:$C$1915,$B536,MCDHHProj_v2013!G$4:G$1915)</f>
        <v>720</v>
      </c>
      <c r="F536" s="49">
        <f>SUMIF(MCDHHProj_v2013!$C$4:$C$1915,$B536,MCDHHProj_v2013!H$4:H$1915)</f>
        <v>776</v>
      </c>
      <c r="G536" s="49">
        <f>SUMIF(MCDHHProj_v2013!$C$4:$C$1915,$B536,MCDHHProj_v2013!I$4:I$1915)</f>
        <v>885</v>
      </c>
      <c r="H536" s="49">
        <f>SUMIF(MCDHHProj_v2013!$C$4:$C$1915,$B536,MCDHHProj_v2013!J$4:J$1915)</f>
        <v>988</v>
      </c>
      <c r="I536" s="49">
        <f>SUMIF(MCDHHProj_v2013!$C$4:$C$1915,$B536,MCDHHProj_v2013!K$4:K$1915)</f>
        <v>1088</v>
      </c>
      <c r="J536" s="49">
        <f>SUMIF(MCDHHProj_v2013!$C$4:$C$1915,$B536,MCDHHProj_v2013!L$4:L$1915)</f>
        <v>1175</v>
      </c>
      <c r="K536" s="49">
        <f>SUMIF(MCDHHProj_v2013!$C$4:$C$1915,$B536,MCDHHProj_v2013!M$4:M$1915)</f>
        <v>1239</v>
      </c>
      <c r="L536" s="52">
        <f>SUMIF(MCDHHProj_v2013!$C$4:$C$1915,$B536,MCDHHProj_v2013!N$4:N$1915)</f>
        <v>2023</v>
      </c>
      <c r="M536" s="49">
        <f>SUMIF(MCDHHProj_v2013!$C$4:$C$1915,$B536,MCDHHProj_v2013!O$4:O$1915)</f>
        <v>2140</v>
      </c>
      <c r="N536" s="49">
        <f>SUMIF(MCDHHProj_v2013!$C$4:$C$1915,$B536,MCDHHProj_v2013!P$4:P$1915)</f>
        <v>2415</v>
      </c>
      <c r="O536" s="49">
        <f>SUMIF(MCDHHProj_v2013!$C$4:$C$1915,$B536,MCDHHProj_v2013!Q$4:Q$1915)</f>
        <v>2665</v>
      </c>
      <c r="P536" s="49">
        <f>SUMIF(MCDHHProj_v2013!$C$4:$C$1915,$B536,MCDHHProj_v2013!R$4:R$1915)</f>
        <v>2900</v>
      </c>
      <c r="Q536" s="49">
        <f>SUMIF(MCDHHProj_v2013!$C$4:$C$1915,$B536,MCDHHProj_v2013!S$4:S$1915)</f>
        <v>3090</v>
      </c>
      <c r="R536" s="49">
        <f>SUMIF(MCDHHProj_v2013!$C$4:$C$1915,$B536,MCDHHProj_v2013!T$4:T$1915)</f>
        <v>3230</v>
      </c>
      <c r="S536" s="56">
        <f t="shared" si="58"/>
        <v>2.8097222222222222</v>
      </c>
      <c r="T536" s="55">
        <f t="shared" si="59"/>
        <v>2.7577319587628866</v>
      </c>
      <c r="U536" s="55">
        <f t="shared" si="60"/>
        <v>2.7288135593220337</v>
      </c>
      <c r="V536" s="55">
        <f t="shared" si="61"/>
        <v>2.6973684210526314</v>
      </c>
      <c r="W536" s="55">
        <f t="shared" si="62"/>
        <v>2.6654411764705883</v>
      </c>
      <c r="X536" s="55">
        <f t="shared" si="63"/>
        <v>2.6297872340425532</v>
      </c>
      <c r="Y536" s="55">
        <f t="shared" si="64"/>
        <v>2.6069410815173528</v>
      </c>
    </row>
    <row r="537" spans="1:25" ht="18" customHeight="1" x14ac:dyDescent="0.25">
      <c r="A537" s="70" t="s">
        <v>1499</v>
      </c>
      <c r="B537" s="70" t="s">
        <v>4390</v>
      </c>
      <c r="C537" s="48" t="s">
        <v>5367</v>
      </c>
      <c r="D537" s="48" t="s">
        <v>271</v>
      </c>
      <c r="E537" s="49">
        <f>SUMIF(MCDHHProj_v2013!$C$4:$C$1915,$B537,MCDHHProj_v2013!G$4:G$1915)</f>
        <v>234</v>
      </c>
      <c r="F537" s="49">
        <f>SUMIF(MCDHHProj_v2013!$C$4:$C$1915,$B537,MCDHHProj_v2013!H$4:H$1915)</f>
        <v>238</v>
      </c>
      <c r="G537" s="49">
        <f>SUMIF(MCDHHProj_v2013!$C$4:$C$1915,$B537,MCDHHProj_v2013!I$4:I$1915)</f>
        <v>242</v>
      </c>
      <c r="H537" s="49">
        <f>SUMIF(MCDHHProj_v2013!$C$4:$C$1915,$B537,MCDHHProj_v2013!J$4:J$1915)</f>
        <v>247</v>
      </c>
      <c r="I537" s="49">
        <f>SUMIF(MCDHHProj_v2013!$C$4:$C$1915,$B537,MCDHHProj_v2013!K$4:K$1915)</f>
        <v>250</v>
      </c>
      <c r="J537" s="49">
        <f>SUMIF(MCDHHProj_v2013!$C$4:$C$1915,$B537,MCDHHProj_v2013!L$4:L$1915)</f>
        <v>247</v>
      </c>
      <c r="K537" s="49">
        <f>SUMIF(MCDHHProj_v2013!$C$4:$C$1915,$B537,MCDHHProj_v2013!M$4:M$1915)</f>
        <v>239</v>
      </c>
      <c r="L537" s="52">
        <f>SUMIF(MCDHHProj_v2013!$C$4:$C$1915,$B537,MCDHHProj_v2013!N$4:N$1915)</f>
        <v>616</v>
      </c>
      <c r="M537" s="49">
        <f>SUMIF(MCDHHProj_v2013!$C$4:$C$1915,$B537,MCDHHProj_v2013!O$4:O$1915)</f>
        <v>610</v>
      </c>
      <c r="N537" s="49">
        <f>SUMIF(MCDHHProj_v2013!$C$4:$C$1915,$B537,MCDHHProj_v2013!P$4:P$1915)</f>
        <v>610</v>
      </c>
      <c r="O537" s="49">
        <f>SUMIF(MCDHHProj_v2013!$C$4:$C$1915,$B537,MCDHHProj_v2013!Q$4:Q$1915)</f>
        <v>615</v>
      </c>
      <c r="P537" s="49">
        <f>SUMIF(MCDHHProj_v2013!$C$4:$C$1915,$B537,MCDHHProj_v2013!R$4:R$1915)</f>
        <v>615</v>
      </c>
      <c r="Q537" s="49">
        <f>SUMIF(MCDHHProj_v2013!$C$4:$C$1915,$B537,MCDHHProj_v2013!S$4:S$1915)</f>
        <v>600</v>
      </c>
      <c r="R537" s="49">
        <f>SUMIF(MCDHHProj_v2013!$C$4:$C$1915,$B537,MCDHHProj_v2013!T$4:T$1915)</f>
        <v>575</v>
      </c>
      <c r="S537" s="56">
        <f t="shared" si="58"/>
        <v>2.6324786324786325</v>
      </c>
      <c r="T537" s="55">
        <f t="shared" si="59"/>
        <v>2.5630252100840338</v>
      </c>
      <c r="U537" s="55">
        <f t="shared" si="60"/>
        <v>2.5206611570247932</v>
      </c>
      <c r="V537" s="55">
        <f t="shared" si="61"/>
        <v>2.4898785425101213</v>
      </c>
      <c r="W537" s="55">
        <f t="shared" si="62"/>
        <v>2.46</v>
      </c>
      <c r="X537" s="55">
        <f t="shared" si="63"/>
        <v>2.42914979757085</v>
      </c>
      <c r="Y537" s="55">
        <f t="shared" si="64"/>
        <v>2.4058577405857742</v>
      </c>
    </row>
    <row r="538" spans="1:25" ht="18" customHeight="1" x14ac:dyDescent="0.25">
      <c r="A538" s="70" t="s">
        <v>1779</v>
      </c>
      <c r="B538" s="70" t="s">
        <v>4391</v>
      </c>
      <c r="C538" s="48" t="s">
        <v>4865</v>
      </c>
      <c r="D538" s="48" t="s">
        <v>231</v>
      </c>
      <c r="E538" s="49">
        <f>SUMIF(MCDHHProj_v2013!$C$4:$C$1915,$B538,MCDHHProj_v2013!G$4:G$1915)</f>
        <v>227</v>
      </c>
      <c r="F538" s="49">
        <f>SUMIF(MCDHHProj_v2013!$C$4:$C$1915,$B538,MCDHHProj_v2013!H$4:H$1915)</f>
        <v>230</v>
      </c>
      <c r="G538" s="49">
        <f>SUMIF(MCDHHProj_v2013!$C$4:$C$1915,$B538,MCDHHProj_v2013!I$4:I$1915)</f>
        <v>237</v>
      </c>
      <c r="H538" s="49">
        <f>SUMIF(MCDHHProj_v2013!$C$4:$C$1915,$B538,MCDHHProj_v2013!J$4:J$1915)</f>
        <v>241</v>
      </c>
      <c r="I538" s="49">
        <f>SUMIF(MCDHHProj_v2013!$C$4:$C$1915,$B538,MCDHHProj_v2013!K$4:K$1915)</f>
        <v>244</v>
      </c>
      <c r="J538" s="49">
        <f>SUMIF(MCDHHProj_v2013!$C$4:$C$1915,$B538,MCDHHProj_v2013!L$4:L$1915)</f>
        <v>246</v>
      </c>
      <c r="K538" s="49">
        <f>SUMIF(MCDHHProj_v2013!$C$4:$C$1915,$B538,MCDHHProj_v2013!M$4:M$1915)</f>
        <v>246</v>
      </c>
      <c r="L538" s="52">
        <f>SUMIF(MCDHHProj_v2013!$C$4:$C$1915,$B538,MCDHHProj_v2013!N$4:N$1915)</f>
        <v>550</v>
      </c>
      <c r="M538" s="49">
        <f>SUMIF(MCDHHProj_v2013!$C$4:$C$1915,$B538,MCDHHProj_v2013!O$4:O$1915)</f>
        <v>550</v>
      </c>
      <c r="N538" s="49">
        <f>SUMIF(MCDHHProj_v2013!$C$4:$C$1915,$B538,MCDHHProj_v2013!P$4:P$1915)</f>
        <v>560</v>
      </c>
      <c r="O538" s="49">
        <f>SUMIF(MCDHHProj_v2013!$C$4:$C$1915,$B538,MCDHHProj_v2013!Q$4:Q$1915)</f>
        <v>565</v>
      </c>
      <c r="P538" s="49">
        <f>SUMIF(MCDHHProj_v2013!$C$4:$C$1915,$B538,MCDHHProj_v2013!R$4:R$1915)</f>
        <v>570</v>
      </c>
      <c r="Q538" s="49">
        <f>SUMIF(MCDHHProj_v2013!$C$4:$C$1915,$B538,MCDHHProj_v2013!S$4:S$1915)</f>
        <v>570</v>
      </c>
      <c r="R538" s="49">
        <f>SUMIF(MCDHHProj_v2013!$C$4:$C$1915,$B538,MCDHHProj_v2013!T$4:T$1915)</f>
        <v>570</v>
      </c>
      <c r="S538" s="56">
        <f t="shared" si="58"/>
        <v>2.4229074889867843</v>
      </c>
      <c r="T538" s="55">
        <f t="shared" si="59"/>
        <v>2.3913043478260869</v>
      </c>
      <c r="U538" s="55">
        <f t="shared" si="60"/>
        <v>2.3628691983122363</v>
      </c>
      <c r="V538" s="55">
        <f t="shared" si="61"/>
        <v>2.3443983402489628</v>
      </c>
      <c r="W538" s="55">
        <f t="shared" si="62"/>
        <v>2.3360655737704916</v>
      </c>
      <c r="X538" s="55">
        <f t="shared" si="63"/>
        <v>2.3170731707317072</v>
      </c>
      <c r="Y538" s="55">
        <f t="shared" si="64"/>
        <v>2.3170731707317072</v>
      </c>
    </row>
    <row r="539" spans="1:25" ht="18" customHeight="1" x14ac:dyDescent="0.25">
      <c r="A539" s="70" t="s">
        <v>1769</v>
      </c>
      <c r="B539" s="70" t="s">
        <v>4392</v>
      </c>
      <c r="C539" s="48" t="s">
        <v>4862</v>
      </c>
      <c r="D539" s="48" t="s">
        <v>231</v>
      </c>
      <c r="E539" s="49">
        <f>SUMIF(MCDHHProj_v2013!$C$4:$C$1915,$B539,MCDHHProj_v2013!G$4:G$1915)</f>
        <v>120</v>
      </c>
      <c r="F539" s="49">
        <f>SUMIF(MCDHHProj_v2013!$C$4:$C$1915,$B539,MCDHHProj_v2013!H$4:H$1915)</f>
        <v>122</v>
      </c>
      <c r="G539" s="49">
        <f>SUMIF(MCDHHProj_v2013!$C$4:$C$1915,$B539,MCDHHProj_v2013!I$4:I$1915)</f>
        <v>124</v>
      </c>
      <c r="H539" s="49">
        <f>SUMIF(MCDHHProj_v2013!$C$4:$C$1915,$B539,MCDHHProj_v2013!J$4:J$1915)</f>
        <v>125</v>
      </c>
      <c r="I539" s="49">
        <f>SUMIF(MCDHHProj_v2013!$C$4:$C$1915,$B539,MCDHHProj_v2013!K$4:K$1915)</f>
        <v>125</v>
      </c>
      <c r="J539" s="49">
        <f>SUMIF(MCDHHProj_v2013!$C$4:$C$1915,$B539,MCDHHProj_v2013!L$4:L$1915)</f>
        <v>124</v>
      </c>
      <c r="K539" s="49">
        <f>SUMIF(MCDHHProj_v2013!$C$4:$C$1915,$B539,MCDHHProj_v2013!M$4:M$1915)</f>
        <v>124</v>
      </c>
      <c r="L539" s="52">
        <f>SUMIF(MCDHHProj_v2013!$C$4:$C$1915,$B539,MCDHHProj_v2013!N$4:N$1915)</f>
        <v>343</v>
      </c>
      <c r="M539" s="49">
        <f>SUMIF(MCDHHProj_v2013!$C$4:$C$1915,$B539,MCDHHProj_v2013!O$4:O$1915)</f>
        <v>345</v>
      </c>
      <c r="N539" s="49">
        <f>SUMIF(MCDHHProj_v2013!$C$4:$C$1915,$B539,MCDHHProj_v2013!P$4:P$1915)</f>
        <v>345</v>
      </c>
      <c r="O539" s="49">
        <f>SUMIF(MCDHHProj_v2013!$C$4:$C$1915,$B539,MCDHHProj_v2013!Q$4:Q$1915)</f>
        <v>345</v>
      </c>
      <c r="P539" s="49">
        <f>SUMIF(MCDHHProj_v2013!$C$4:$C$1915,$B539,MCDHHProj_v2013!R$4:R$1915)</f>
        <v>345</v>
      </c>
      <c r="Q539" s="49">
        <f>SUMIF(MCDHHProj_v2013!$C$4:$C$1915,$B539,MCDHHProj_v2013!S$4:S$1915)</f>
        <v>340</v>
      </c>
      <c r="R539" s="49">
        <f>SUMIF(MCDHHProj_v2013!$C$4:$C$1915,$B539,MCDHHProj_v2013!T$4:T$1915)</f>
        <v>340</v>
      </c>
      <c r="S539" s="56">
        <f t="shared" si="58"/>
        <v>2.8583333333333334</v>
      </c>
      <c r="T539" s="55">
        <f t="shared" si="59"/>
        <v>2.8278688524590163</v>
      </c>
      <c r="U539" s="55">
        <f t="shared" si="60"/>
        <v>2.782258064516129</v>
      </c>
      <c r="V539" s="55">
        <f t="shared" si="61"/>
        <v>2.76</v>
      </c>
      <c r="W539" s="55">
        <f t="shared" si="62"/>
        <v>2.76</v>
      </c>
      <c r="X539" s="55">
        <f t="shared" si="63"/>
        <v>2.7419354838709675</v>
      </c>
      <c r="Y539" s="55">
        <f t="shared" si="64"/>
        <v>2.7419354838709675</v>
      </c>
    </row>
    <row r="540" spans="1:25" ht="18" customHeight="1" x14ac:dyDescent="0.25">
      <c r="A540" s="70" t="s">
        <v>3182</v>
      </c>
      <c r="B540" s="70" t="s">
        <v>4393</v>
      </c>
      <c r="C540" s="48" t="s">
        <v>5329</v>
      </c>
      <c r="D540" s="48" t="s">
        <v>269</v>
      </c>
      <c r="E540" s="49">
        <f>SUMIF(MCDHHProj_v2013!$C$4:$C$1915,$B540,MCDHHProj_v2013!G$4:G$1915)</f>
        <v>424</v>
      </c>
      <c r="F540" s="49">
        <f>SUMIF(MCDHHProj_v2013!$C$4:$C$1915,$B540,MCDHHProj_v2013!H$4:H$1915)</f>
        <v>438</v>
      </c>
      <c r="G540" s="49">
        <f>SUMIF(MCDHHProj_v2013!$C$4:$C$1915,$B540,MCDHHProj_v2013!I$4:I$1915)</f>
        <v>464</v>
      </c>
      <c r="H540" s="49">
        <f>SUMIF(MCDHHProj_v2013!$C$4:$C$1915,$B540,MCDHHProj_v2013!J$4:J$1915)</f>
        <v>490</v>
      </c>
      <c r="I540" s="49">
        <f>SUMIF(MCDHHProj_v2013!$C$4:$C$1915,$B540,MCDHHProj_v2013!K$4:K$1915)</f>
        <v>511</v>
      </c>
      <c r="J540" s="49">
        <f>SUMIF(MCDHHProj_v2013!$C$4:$C$1915,$B540,MCDHHProj_v2013!L$4:L$1915)</f>
        <v>521</v>
      </c>
      <c r="K540" s="49">
        <f>SUMIF(MCDHHProj_v2013!$C$4:$C$1915,$B540,MCDHHProj_v2013!M$4:M$1915)</f>
        <v>525</v>
      </c>
      <c r="L540" s="52">
        <f>SUMIF(MCDHHProj_v2013!$C$4:$C$1915,$B540,MCDHHProj_v2013!N$4:N$1915)</f>
        <v>1077</v>
      </c>
      <c r="M540" s="49">
        <f>SUMIF(MCDHHProj_v2013!$C$4:$C$1915,$B540,MCDHHProj_v2013!O$4:O$1915)</f>
        <v>1090</v>
      </c>
      <c r="N540" s="49">
        <f>SUMIF(MCDHHProj_v2013!$C$4:$C$1915,$B540,MCDHHProj_v2013!P$4:P$1915)</f>
        <v>1145</v>
      </c>
      <c r="O540" s="49">
        <f>SUMIF(MCDHHProj_v2013!$C$4:$C$1915,$B540,MCDHHProj_v2013!Q$4:Q$1915)</f>
        <v>1195</v>
      </c>
      <c r="P540" s="49">
        <f>SUMIF(MCDHHProj_v2013!$C$4:$C$1915,$B540,MCDHHProj_v2013!R$4:R$1915)</f>
        <v>1235</v>
      </c>
      <c r="Q540" s="49">
        <f>SUMIF(MCDHHProj_v2013!$C$4:$C$1915,$B540,MCDHHProj_v2013!S$4:S$1915)</f>
        <v>1245</v>
      </c>
      <c r="R540" s="49">
        <f>SUMIF(MCDHHProj_v2013!$C$4:$C$1915,$B540,MCDHHProj_v2013!T$4:T$1915)</f>
        <v>1240</v>
      </c>
      <c r="S540" s="56">
        <f t="shared" si="58"/>
        <v>2.5400943396226414</v>
      </c>
      <c r="T540" s="55">
        <f t="shared" si="59"/>
        <v>2.4885844748858448</v>
      </c>
      <c r="U540" s="55">
        <f t="shared" si="60"/>
        <v>2.4676724137931036</v>
      </c>
      <c r="V540" s="55">
        <f t="shared" si="61"/>
        <v>2.4387755102040818</v>
      </c>
      <c r="W540" s="55">
        <f t="shared" si="62"/>
        <v>2.416829745596869</v>
      </c>
      <c r="X540" s="55">
        <f t="shared" si="63"/>
        <v>2.3896353166986564</v>
      </c>
      <c r="Y540" s="55">
        <f t="shared" si="64"/>
        <v>2.361904761904762</v>
      </c>
    </row>
    <row r="541" spans="1:25" ht="18" customHeight="1" x14ac:dyDescent="0.25">
      <c r="A541" s="70" t="s">
        <v>1832</v>
      </c>
      <c r="B541" s="70" t="s">
        <v>4394</v>
      </c>
      <c r="C541" s="48" t="s">
        <v>4883</v>
      </c>
      <c r="D541" s="48" t="s">
        <v>4873</v>
      </c>
      <c r="E541" s="49">
        <f>SUMIF(MCDHHProj_v2013!$C$4:$C$1915,$B541,MCDHHProj_v2013!G$4:G$1915)</f>
        <v>152</v>
      </c>
      <c r="F541" s="49">
        <f>SUMIF(MCDHHProj_v2013!$C$4:$C$1915,$B541,MCDHHProj_v2013!H$4:H$1915)</f>
        <v>156</v>
      </c>
      <c r="G541" s="49">
        <f>SUMIF(MCDHHProj_v2013!$C$4:$C$1915,$B541,MCDHHProj_v2013!I$4:I$1915)</f>
        <v>165</v>
      </c>
      <c r="H541" s="49">
        <f>SUMIF(MCDHHProj_v2013!$C$4:$C$1915,$B541,MCDHHProj_v2013!J$4:J$1915)</f>
        <v>171</v>
      </c>
      <c r="I541" s="49">
        <f>SUMIF(MCDHHProj_v2013!$C$4:$C$1915,$B541,MCDHHProj_v2013!K$4:K$1915)</f>
        <v>176</v>
      </c>
      <c r="J541" s="49">
        <f>SUMIF(MCDHHProj_v2013!$C$4:$C$1915,$B541,MCDHHProj_v2013!L$4:L$1915)</f>
        <v>180</v>
      </c>
      <c r="K541" s="49">
        <f>SUMIF(MCDHHProj_v2013!$C$4:$C$1915,$B541,MCDHHProj_v2013!M$4:M$1915)</f>
        <v>180</v>
      </c>
      <c r="L541" s="52">
        <f>SUMIF(MCDHHProj_v2013!$C$4:$C$1915,$B541,MCDHHProj_v2013!N$4:N$1915)</f>
        <v>371</v>
      </c>
      <c r="M541" s="49">
        <f>SUMIF(MCDHHProj_v2013!$C$4:$C$1915,$B541,MCDHHProj_v2013!O$4:O$1915)</f>
        <v>370</v>
      </c>
      <c r="N541" s="49">
        <f>SUMIF(MCDHHProj_v2013!$C$4:$C$1915,$B541,MCDHHProj_v2013!P$4:P$1915)</f>
        <v>385</v>
      </c>
      <c r="O541" s="49">
        <f>SUMIF(MCDHHProj_v2013!$C$4:$C$1915,$B541,MCDHHProj_v2013!Q$4:Q$1915)</f>
        <v>395</v>
      </c>
      <c r="P541" s="49">
        <f>SUMIF(MCDHHProj_v2013!$C$4:$C$1915,$B541,MCDHHProj_v2013!R$4:R$1915)</f>
        <v>400</v>
      </c>
      <c r="Q541" s="49">
        <f>SUMIF(MCDHHProj_v2013!$C$4:$C$1915,$B541,MCDHHProj_v2013!S$4:S$1915)</f>
        <v>405</v>
      </c>
      <c r="R541" s="49">
        <f>SUMIF(MCDHHProj_v2013!$C$4:$C$1915,$B541,MCDHHProj_v2013!T$4:T$1915)</f>
        <v>400</v>
      </c>
      <c r="S541" s="56">
        <f t="shared" si="58"/>
        <v>2.4407894736842106</v>
      </c>
      <c r="T541" s="55">
        <f t="shared" si="59"/>
        <v>2.3717948717948718</v>
      </c>
      <c r="U541" s="55">
        <f t="shared" si="60"/>
        <v>2.3333333333333335</v>
      </c>
      <c r="V541" s="55">
        <f t="shared" si="61"/>
        <v>2.3099415204678362</v>
      </c>
      <c r="W541" s="55">
        <f t="shared" si="62"/>
        <v>2.2727272727272729</v>
      </c>
      <c r="X541" s="55">
        <f t="shared" si="63"/>
        <v>2.25</v>
      </c>
      <c r="Y541" s="55">
        <f t="shared" si="64"/>
        <v>2.2222222222222223</v>
      </c>
    </row>
    <row r="542" spans="1:25" ht="18" customHeight="1" x14ac:dyDescent="0.25">
      <c r="A542" s="70" t="s">
        <v>1780</v>
      </c>
      <c r="B542" s="70" t="s">
        <v>4395</v>
      </c>
      <c r="C542" s="48" t="s">
        <v>1781</v>
      </c>
      <c r="D542" s="48" t="s">
        <v>231</v>
      </c>
      <c r="E542" s="49">
        <f>SUMIF(MCDHHProj_v2013!$C$4:$C$1915,$B542,MCDHHProj_v2013!G$4:G$1915)</f>
        <v>517</v>
      </c>
      <c r="F542" s="49">
        <f>SUMIF(MCDHHProj_v2013!$C$4:$C$1915,$B542,MCDHHProj_v2013!H$4:H$1915)</f>
        <v>525</v>
      </c>
      <c r="G542" s="49">
        <f>SUMIF(MCDHHProj_v2013!$C$4:$C$1915,$B542,MCDHHProj_v2013!I$4:I$1915)</f>
        <v>538</v>
      </c>
      <c r="H542" s="49">
        <f>SUMIF(MCDHHProj_v2013!$C$4:$C$1915,$B542,MCDHHProj_v2013!J$4:J$1915)</f>
        <v>550</v>
      </c>
      <c r="I542" s="49">
        <f>SUMIF(MCDHHProj_v2013!$C$4:$C$1915,$B542,MCDHHProj_v2013!K$4:K$1915)</f>
        <v>560</v>
      </c>
      <c r="J542" s="49">
        <f>SUMIF(MCDHHProj_v2013!$C$4:$C$1915,$B542,MCDHHProj_v2013!L$4:L$1915)</f>
        <v>563</v>
      </c>
      <c r="K542" s="49">
        <f>SUMIF(MCDHHProj_v2013!$C$4:$C$1915,$B542,MCDHHProj_v2013!M$4:M$1915)</f>
        <v>564</v>
      </c>
      <c r="L542" s="52">
        <f>SUMIF(MCDHHProj_v2013!$C$4:$C$1915,$B542,MCDHHProj_v2013!N$4:N$1915)</f>
        <v>1264</v>
      </c>
      <c r="M542" s="49">
        <f>SUMIF(MCDHHProj_v2013!$C$4:$C$1915,$B542,MCDHHProj_v2013!O$4:O$1915)</f>
        <v>1266</v>
      </c>
      <c r="N542" s="49">
        <f>SUMIF(MCDHHProj_v2013!$C$4:$C$1915,$B542,MCDHHProj_v2013!P$4:P$1915)</f>
        <v>1286</v>
      </c>
      <c r="O542" s="49">
        <f>SUMIF(MCDHHProj_v2013!$C$4:$C$1915,$B542,MCDHHProj_v2013!Q$4:Q$1915)</f>
        <v>1304</v>
      </c>
      <c r="P542" s="49">
        <f>SUMIF(MCDHHProj_v2013!$C$4:$C$1915,$B542,MCDHHProj_v2013!R$4:R$1915)</f>
        <v>1319</v>
      </c>
      <c r="Q542" s="49">
        <f>SUMIF(MCDHHProj_v2013!$C$4:$C$1915,$B542,MCDHHProj_v2013!S$4:S$1915)</f>
        <v>1318</v>
      </c>
      <c r="R542" s="49">
        <f>SUMIF(MCDHHProj_v2013!$C$4:$C$1915,$B542,MCDHHProj_v2013!T$4:T$1915)</f>
        <v>1318</v>
      </c>
      <c r="S542" s="56">
        <f t="shared" si="58"/>
        <v>2.4448742746615086</v>
      </c>
      <c r="T542" s="55">
        <f t="shared" si="59"/>
        <v>2.4114285714285715</v>
      </c>
      <c r="U542" s="55">
        <f t="shared" si="60"/>
        <v>2.3903345724907061</v>
      </c>
      <c r="V542" s="55">
        <f t="shared" si="61"/>
        <v>2.3709090909090911</v>
      </c>
      <c r="W542" s="55">
        <f t="shared" si="62"/>
        <v>2.3553571428571427</v>
      </c>
      <c r="X542" s="55">
        <f t="shared" si="63"/>
        <v>2.3410301953818826</v>
      </c>
      <c r="Y542" s="55">
        <f t="shared" si="64"/>
        <v>2.3368794326241136</v>
      </c>
    </row>
    <row r="543" spans="1:25" ht="18" customHeight="1" x14ac:dyDescent="0.25">
      <c r="A543" s="70" t="s">
        <v>3622</v>
      </c>
      <c r="B543" s="70" t="s">
        <v>4396</v>
      </c>
      <c r="C543" s="48" t="s">
        <v>3623</v>
      </c>
      <c r="D543" s="48" t="s">
        <v>224</v>
      </c>
      <c r="E543" s="49">
        <f>SUMIF(MCDHHProj_v2013!$C$4:$C$1915,$B543,MCDHHProj_v2013!G$4:G$1915)</f>
        <v>617</v>
      </c>
      <c r="F543" s="49">
        <f>SUMIF(MCDHHProj_v2013!$C$4:$C$1915,$B543,MCDHHProj_v2013!H$4:H$1915)</f>
        <v>653</v>
      </c>
      <c r="G543" s="49">
        <f>SUMIF(MCDHHProj_v2013!$C$4:$C$1915,$B543,MCDHHProj_v2013!I$4:I$1915)</f>
        <v>731</v>
      </c>
      <c r="H543" s="49">
        <f>SUMIF(MCDHHProj_v2013!$C$4:$C$1915,$B543,MCDHHProj_v2013!J$4:J$1915)</f>
        <v>807</v>
      </c>
      <c r="I543" s="49">
        <f>SUMIF(MCDHHProj_v2013!$C$4:$C$1915,$B543,MCDHHProj_v2013!K$4:K$1915)</f>
        <v>877</v>
      </c>
      <c r="J543" s="49">
        <f>SUMIF(MCDHHProj_v2013!$C$4:$C$1915,$B543,MCDHHProj_v2013!L$4:L$1915)</f>
        <v>927</v>
      </c>
      <c r="K543" s="49">
        <f>SUMIF(MCDHHProj_v2013!$C$4:$C$1915,$B543,MCDHHProj_v2013!M$4:M$1915)</f>
        <v>961</v>
      </c>
      <c r="L543" s="52">
        <f>SUMIF(MCDHHProj_v2013!$C$4:$C$1915,$B543,MCDHHProj_v2013!N$4:N$1915)</f>
        <v>1712</v>
      </c>
      <c r="M543" s="49">
        <f>SUMIF(MCDHHProj_v2013!$C$4:$C$1915,$B543,MCDHHProj_v2013!O$4:O$1915)</f>
        <v>1770</v>
      </c>
      <c r="N543" s="49">
        <f>SUMIF(MCDHHProj_v2013!$C$4:$C$1915,$B543,MCDHHProj_v2013!P$4:P$1915)</f>
        <v>1960</v>
      </c>
      <c r="O543" s="49">
        <f>SUMIF(MCDHHProj_v2013!$C$4:$C$1915,$B543,MCDHHProj_v2013!Q$4:Q$1915)</f>
        <v>2140</v>
      </c>
      <c r="P543" s="49">
        <f>SUMIF(MCDHHProj_v2013!$C$4:$C$1915,$B543,MCDHHProj_v2013!R$4:R$1915)</f>
        <v>2300</v>
      </c>
      <c r="Q543" s="49">
        <f>SUMIF(MCDHHProj_v2013!$C$4:$C$1915,$B543,MCDHHProj_v2013!S$4:S$1915)</f>
        <v>2400</v>
      </c>
      <c r="R543" s="49">
        <f>SUMIF(MCDHHProj_v2013!$C$4:$C$1915,$B543,MCDHHProj_v2013!T$4:T$1915)</f>
        <v>2465</v>
      </c>
      <c r="S543" s="56">
        <f t="shared" si="58"/>
        <v>2.7747163695299837</v>
      </c>
      <c r="T543" s="55">
        <f t="shared" si="59"/>
        <v>2.7105666156202144</v>
      </c>
      <c r="U543" s="55">
        <f t="shared" si="60"/>
        <v>2.6812585499316004</v>
      </c>
      <c r="V543" s="55">
        <f t="shared" si="61"/>
        <v>2.65179677819083</v>
      </c>
      <c r="W543" s="55">
        <f t="shared" si="62"/>
        <v>2.622576966932725</v>
      </c>
      <c r="X543" s="55">
        <f t="shared" si="63"/>
        <v>2.5889967637540452</v>
      </c>
      <c r="Y543" s="55">
        <f t="shared" si="64"/>
        <v>2.5650364203954212</v>
      </c>
    </row>
    <row r="544" spans="1:25" ht="18" customHeight="1" x14ac:dyDescent="0.25">
      <c r="A544" s="70" t="s">
        <v>2067</v>
      </c>
      <c r="B544" s="70" t="s">
        <v>4397</v>
      </c>
      <c r="C544" s="48" t="s">
        <v>2068</v>
      </c>
      <c r="D544" s="48" t="s">
        <v>240</v>
      </c>
      <c r="E544" s="49">
        <f>SUMIF(MCDHHProj_v2013!$C$4:$C$1915,$B544,MCDHHProj_v2013!G$4:G$1915)</f>
        <v>521</v>
      </c>
      <c r="F544" s="49">
        <f>SUMIF(MCDHHProj_v2013!$C$4:$C$1915,$B544,MCDHHProj_v2013!H$4:H$1915)</f>
        <v>533</v>
      </c>
      <c r="G544" s="49">
        <f>SUMIF(MCDHHProj_v2013!$C$4:$C$1915,$B544,MCDHHProj_v2013!I$4:I$1915)</f>
        <v>549</v>
      </c>
      <c r="H544" s="49">
        <f>SUMIF(MCDHHProj_v2013!$C$4:$C$1915,$B544,MCDHHProj_v2013!J$4:J$1915)</f>
        <v>557</v>
      </c>
      <c r="I544" s="49">
        <f>SUMIF(MCDHHProj_v2013!$C$4:$C$1915,$B544,MCDHHProj_v2013!K$4:K$1915)</f>
        <v>563</v>
      </c>
      <c r="J544" s="49">
        <f>SUMIF(MCDHHProj_v2013!$C$4:$C$1915,$B544,MCDHHProj_v2013!L$4:L$1915)</f>
        <v>560</v>
      </c>
      <c r="K544" s="49">
        <f>SUMIF(MCDHHProj_v2013!$C$4:$C$1915,$B544,MCDHHProj_v2013!M$4:M$1915)</f>
        <v>550</v>
      </c>
      <c r="L544" s="52">
        <f>SUMIF(MCDHHProj_v2013!$C$4:$C$1915,$B544,MCDHHProj_v2013!N$4:N$1915)</f>
        <v>1380</v>
      </c>
      <c r="M544" s="49">
        <f>SUMIF(MCDHHProj_v2013!$C$4:$C$1915,$B544,MCDHHProj_v2013!O$4:O$1915)</f>
        <v>1380</v>
      </c>
      <c r="N544" s="49">
        <f>SUMIF(MCDHHProj_v2013!$C$4:$C$1915,$B544,MCDHHProj_v2013!P$4:P$1915)</f>
        <v>1400</v>
      </c>
      <c r="O544" s="49">
        <f>SUMIF(MCDHHProj_v2013!$C$4:$C$1915,$B544,MCDHHProj_v2013!Q$4:Q$1915)</f>
        <v>1405</v>
      </c>
      <c r="P544" s="49">
        <f>SUMIF(MCDHHProj_v2013!$C$4:$C$1915,$B544,MCDHHProj_v2013!R$4:R$1915)</f>
        <v>1405</v>
      </c>
      <c r="Q544" s="49">
        <f>SUMIF(MCDHHProj_v2013!$C$4:$C$1915,$B544,MCDHHProj_v2013!S$4:S$1915)</f>
        <v>1385</v>
      </c>
      <c r="R544" s="49">
        <f>SUMIF(MCDHHProj_v2013!$C$4:$C$1915,$B544,MCDHHProj_v2013!T$4:T$1915)</f>
        <v>1350</v>
      </c>
      <c r="S544" s="56">
        <f t="shared" si="58"/>
        <v>2.6487523992322455</v>
      </c>
      <c r="T544" s="55">
        <f t="shared" si="59"/>
        <v>2.5891181988742966</v>
      </c>
      <c r="U544" s="55">
        <f t="shared" si="60"/>
        <v>2.5500910746812386</v>
      </c>
      <c r="V544" s="55">
        <f t="shared" si="61"/>
        <v>2.5224416517055657</v>
      </c>
      <c r="W544" s="55">
        <f t="shared" si="62"/>
        <v>2.4955595026642983</v>
      </c>
      <c r="X544" s="55">
        <f t="shared" si="63"/>
        <v>2.4732142857142856</v>
      </c>
      <c r="Y544" s="55">
        <f t="shared" si="64"/>
        <v>2.4545454545454546</v>
      </c>
    </row>
    <row r="545" spans="1:25" ht="18" customHeight="1" x14ac:dyDescent="0.25">
      <c r="A545" s="70" t="s">
        <v>2180</v>
      </c>
      <c r="B545" s="70" t="s">
        <v>4398</v>
      </c>
      <c r="C545" s="48" t="s">
        <v>2068</v>
      </c>
      <c r="D545" s="48" t="s">
        <v>244</v>
      </c>
      <c r="E545" s="49">
        <f>SUMIF(MCDHHProj_v2013!$C$4:$C$1915,$B545,MCDHHProj_v2013!G$4:G$1915)</f>
        <v>796</v>
      </c>
      <c r="F545" s="49">
        <f>SUMIF(MCDHHProj_v2013!$C$4:$C$1915,$B545,MCDHHProj_v2013!H$4:H$1915)</f>
        <v>840</v>
      </c>
      <c r="G545" s="49">
        <f>SUMIF(MCDHHProj_v2013!$C$4:$C$1915,$B545,MCDHHProj_v2013!I$4:I$1915)</f>
        <v>887</v>
      </c>
      <c r="H545" s="49">
        <f>SUMIF(MCDHHProj_v2013!$C$4:$C$1915,$B545,MCDHHProj_v2013!J$4:J$1915)</f>
        <v>930</v>
      </c>
      <c r="I545" s="49">
        <f>SUMIF(MCDHHProj_v2013!$C$4:$C$1915,$B545,MCDHHProj_v2013!K$4:K$1915)</f>
        <v>970</v>
      </c>
      <c r="J545" s="49">
        <f>SUMIF(MCDHHProj_v2013!$C$4:$C$1915,$B545,MCDHHProj_v2013!L$4:L$1915)</f>
        <v>1004</v>
      </c>
      <c r="K545" s="49">
        <f>SUMIF(MCDHHProj_v2013!$C$4:$C$1915,$B545,MCDHHProj_v2013!M$4:M$1915)</f>
        <v>1033</v>
      </c>
      <c r="L545" s="52">
        <f>SUMIF(MCDHHProj_v2013!$C$4:$C$1915,$B545,MCDHHProj_v2013!N$4:N$1915)</f>
        <v>2061</v>
      </c>
      <c r="M545" s="49">
        <f>SUMIF(MCDHHProj_v2013!$C$4:$C$1915,$B545,MCDHHProj_v2013!O$4:O$1915)</f>
        <v>2135</v>
      </c>
      <c r="N545" s="49">
        <f>SUMIF(MCDHHProj_v2013!$C$4:$C$1915,$B545,MCDHHProj_v2013!P$4:P$1915)</f>
        <v>2235</v>
      </c>
      <c r="O545" s="49">
        <f>SUMIF(MCDHHProj_v2013!$C$4:$C$1915,$B545,MCDHHProj_v2013!Q$4:Q$1915)</f>
        <v>2325</v>
      </c>
      <c r="P545" s="49">
        <f>SUMIF(MCDHHProj_v2013!$C$4:$C$1915,$B545,MCDHHProj_v2013!R$4:R$1915)</f>
        <v>2410</v>
      </c>
      <c r="Q545" s="49">
        <f>SUMIF(MCDHHProj_v2013!$C$4:$C$1915,$B545,MCDHHProj_v2013!S$4:S$1915)</f>
        <v>2475</v>
      </c>
      <c r="R545" s="49">
        <f>SUMIF(MCDHHProj_v2013!$C$4:$C$1915,$B545,MCDHHProj_v2013!T$4:T$1915)</f>
        <v>2535</v>
      </c>
      <c r="S545" s="56">
        <f t="shared" si="58"/>
        <v>2.5891959798994977</v>
      </c>
      <c r="T545" s="55">
        <f t="shared" si="59"/>
        <v>2.5416666666666665</v>
      </c>
      <c r="U545" s="55">
        <f t="shared" si="60"/>
        <v>2.519729425028185</v>
      </c>
      <c r="V545" s="55">
        <f t="shared" si="61"/>
        <v>2.5</v>
      </c>
      <c r="W545" s="55">
        <f t="shared" si="62"/>
        <v>2.4845360824742269</v>
      </c>
      <c r="X545" s="55">
        <f t="shared" si="63"/>
        <v>2.4651394422310755</v>
      </c>
      <c r="Y545" s="55">
        <f t="shared" si="64"/>
        <v>2.4540174249757984</v>
      </c>
    </row>
    <row r="546" spans="1:25" ht="18" customHeight="1" x14ac:dyDescent="0.25">
      <c r="A546" s="70" t="s">
        <v>2908</v>
      </c>
      <c r="B546" s="70" t="s">
        <v>4399</v>
      </c>
      <c r="C546" s="48" t="s">
        <v>2068</v>
      </c>
      <c r="D546" s="48" t="s">
        <v>261</v>
      </c>
      <c r="E546" s="49">
        <f>SUMIF(MCDHHProj_v2013!$C$4:$C$1915,$B546,MCDHHProj_v2013!G$4:G$1915)</f>
        <v>652</v>
      </c>
      <c r="F546" s="49">
        <f>SUMIF(MCDHHProj_v2013!$C$4:$C$1915,$B546,MCDHHProj_v2013!H$4:H$1915)</f>
        <v>677</v>
      </c>
      <c r="G546" s="49">
        <f>SUMIF(MCDHHProj_v2013!$C$4:$C$1915,$B546,MCDHHProj_v2013!I$4:I$1915)</f>
        <v>743</v>
      </c>
      <c r="H546" s="49">
        <f>SUMIF(MCDHHProj_v2013!$C$4:$C$1915,$B546,MCDHHProj_v2013!J$4:J$1915)</f>
        <v>809</v>
      </c>
      <c r="I546" s="49">
        <f>SUMIF(MCDHHProj_v2013!$C$4:$C$1915,$B546,MCDHHProj_v2013!K$4:K$1915)</f>
        <v>867</v>
      </c>
      <c r="J546" s="49">
        <f>SUMIF(MCDHHProj_v2013!$C$4:$C$1915,$B546,MCDHHProj_v2013!L$4:L$1915)</f>
        <v>903</v>
      </c>
      <c r="K546" s="49">
        <f>SUMIF(MCDHHProj_v2013!$C$4:$C$1915,$B546,MCDHHProj_v2013!M$4:M$1915)</f>
        <v>915</v>
      </c>
      <c r="L546" s="52">
        <f>SUMIF(MCDHHProj_v2013!$C$4:$C$1915,$B546,MCDHHProj_v2013!N$4:N$1915)</f>
        <v>1824</v>
      </c>
      <c r="M546" s="49">
        <f>SUMIF(MCDHHProj_v2013!$C$4:$C$1915,$B546,MCDHHProj_v2013!O$4:O$1915)</f>
        <v>1853</v>
      </c>
      <c r="N546" s="49">
        <f>SUMIF(MCDHHProj_v2013!$C$4:$C$1915,$B546,MCDHHProj_v2013!P$4:P$1915)</f>
        <v>2016</v>
      </c>
      <c r="O546" s="49">
        <f>SUMIF(MCDHHProj_v2013!$C$4:$C$1915,$B546,MCDHHProj_v2013!Q$4:Q$1915)</f>
        <v>2178</v>
      </c>
      <c r="P546" s="49">
        <f>SUMIF(MCDHHProj_v2013!$C$4:$C$1915,$B546,MCDHHProj_v2013!R$4:R$1915)</f>
        <v>2315</v>
      </c>
      <c r="Q546" s="49">
        <f>SUMIF(MCDHHProj_v2013!$C$4:$C$1915,$B546,MCDHHProj_v2013!S$4:S$1915)</f>
        <v>2386</v>
      </c>
      <c r="R546" s="49">
        <f>SUMIF(MCDHHProj_v2013!$C$4:$C$1915,$B546,MCDHHProj_v2013!T$4:T$1915)</f>
        <v>2398</v>
      </c>
      <c r="S546" s="56">
        <f t="shared" si="58"/>
        <v>2.7975460122699385</v>
      </c>
      <c r="T546" s="55">
        <f t="shared" si="59"/>
        <v>2.7370753323485966</v>
      </c>
      <c r="U546" s="55">
        <f t="shared" si="60"/>
        <v>2.7133243606998656</v>
      </c>
      <c r="V546" s="55">
        <f t="shared" si="61"/>
        <v>2.6922126081582198</v>
      </c>
      <c r="W546" s="55">
        <f t="shared" si="62"/>
        <v>2.6701268742791235</v>
      </c>
      <c r="X546" s="55">
        <f t="shared" si="63"/>
        <v>2.6423034330011075</v>
      </c>
      <c r="Y546" s="55">
        <f t="shared" si="64"/>
        <v>2.6207650273224044</v>
      </c>
    </row>
    <row r="547" spans="1:25" ht="18" customHeight="1" x14ac:dyDescent="0.25">
      <c r="A547" s="70" t="s">
        <v>3483</v>
      </c>
      <c r="B547" s="70" t="s">
        <v>4400</v>
      </c>
      <c r="C547" s="48" t="s">
        <v>2068</v>
      </c>
      <c r="D547" s="48" t="s">
        <v>279</v>
      </c>
      <c r="E547" s="49">
        <f>SUMIF(MCDHHProj_v2013!$C$4:$C$1915,$B547,MCDHHProj_v2013!G$4:G$1915)</f>
        <v>1462</v>
      </c>
      <c r="F547" s="49">
        <f>SUMIF(MCDHHProj_v2013!$C$4:$C$1915,$B547,MCDHHProj_v2013!H$4:H$1915)</f>
        <v>1533</v>
      </c>
      <c r="G547" s="49">
        <f>SUMIF(MCDHHProj_v2013!$C$4:$C$1915,$B547,MCDHHProj_v2013!I$4:I$1915)</f>
        <v>1686</v>
      </c>
      <c r="H547" s="49">
        <f>SUMIF(MCDHHProj_v2013!$C$4:$C$1915,$B547,MCDHHProj_v2013!J$4:J$1915)</f>
        <v>1832</v>
      </c>
      <c r="I547" s="49">
        <f>SUMIF(MCDHHProj_v2013!$C$4:$C$1915,$B547,MCDHHProj_v2013!K$4:K$1915)</f>
        <v>1964</v>
      </c>
      <c r="J547" s="49">
        <f>SUMIF(MCDHHProj_v2013!$C$4:$C$1915,$B547,MCDHHProj_v2013!L$4:L$1915)</f>
        <v>2048</v>
      </c>
      <c r="K547" s="49">
        <f>SUMIF(MCDHHProj_v2013!$C$4:$C$1915,$B547,MCDHHProj_v2013!M$4:M$1915)</f>
        <v>2088</v>
      </c>
      <c r="L547" s="52">
        <f>SUMIF(MCDHHProj_v2013!$C$4:$C$1915,$B547,MCDHHProj_v2013!N$4:N$1915)</f>
        <v>4014</v>
      </c>
      <c r="M547" s="49">
        <f>SUMIF(MCDHHProj_v2013!$C$4:$C$1915,$B547,MCDHHProj_v2013!O$4:O$1915)</f>
        <v>4110</v>
      </c>
      <c r="N547" s="49">
        <f>SUMIF(MCDHHProj_v2013!$C$4:$C$1915,$B547,MCDHHProj_v2013!P$4:P$1915)</f>
        <v>4470</v>
      </c>
      <c r="O547" s="49">
        <f>SUMIF(MCDHHProj_v2013!$C$4:$C$1915,$B547,MCDHHProj_v2013!Q$4:Q$1915)</f>
        <v>4800</v>
      </c>
      <c r="P547" s="49">
        <f>SUMIF(MCDHHProj_v2013!$C$4:$C$1915,$B547,MCDHHProj_v2013!R$4:R$1915)</f>
        <v>5095</v>
      </c>
      <c r="Q547" s="49">
        <f>SUMIF(MCDHHProj_v2013!$C$4:$C$1915,$B547,MCDHHProj_v2013!S$4:S$1915)</f>
        <v>5260</v>
      </c>
      <c r="R547" s="49">
        <f>SUMIF(MCDHHProj_v2013!$C$4:$C$1915,$B547,MCDHHProj_v2013!T$4:T$1915)</f>
        <v>5330</v>
      </c>
      <c r="S547" s="56">
        <f t="shared" si="58"/>
        <v>2.7455540355677153</v>
      </c>
      <c r="T547" s="55">
        <f t="shared" si="59"/>
        <v>2.681017612524462</v>
      </c>
      <c r="U547" s="55">
        <f t="shared" si="60"/>
        <v>2.6512455516014235</v>
      </c>
      <c r="V547" s="55">
        <f t="shared" si="61"/>
        <v>2.6200873362445414</v>
      </c>
      <c r="W547" s="55">
        <f t="shared" si="62"/>
        <v>2.5941955193482689</v>
      </c>
      <c r="X547" s="55">
        <f t="shared" si="63"/>
        <v>2.568359375</v>
      </c>
      <c r="Y547" s="55">
        <f t="shared" si="64"/>
        <v>2.5526819923371646</v>
      </c>
    </row>
    <row r="548" spans="1:25" ht="18" customHeight="1" x14ac:dyDescent="0.25">
      <c r="A548" s="70" t="s">
        <v>3556</v>
      </c>
      <c r="B548" s="70" t="s">
        <v>4401</v>
      </c>
      <c r="C548" s="48" t="s">
        <v>2068</v>
      </c>
      <c r="D548" s="48" t="s">
        <v>281</v>
      </c>
      <c r="E548" s="49">
        <f>SUMIF(MCDHHProj_v2013!$C$4:$C$1915,$B548,MCDHHProj_v2013!G$4:G$1915)</f>
        <v>1368</v>
      </c>
      <c r="F548" s="49">
        <f>SUMIF(MCDHHProj_v2013!$C$4:$C$1915,$B548,MCDHHProj_v2013!H$4:H$1915)</f>
        <v>1410</v>
      </c>
      <c r="G548" s="49">
        <f>SUMIF(MCDHHProj_v2013!$C$4:$C$1915,$B548,MCDHHProj_v2013!I$4:I$1915)</f>
        <v>1437</v>
      </c>
      <c r="H548" s="49">
        <f>SUMIF(MCDHHProj_v2013!$C$4:$C$1915,$B548,MCDHHProj_v2013!J$4:J$1915)</f>
        <v>1458</v>
      </c>
      <c r="I548" s="49">
        <f>SUMIF(MCDHHProj_v2013!$C$4:$C$1915,$B548,MCDHHProj_v2013!K$4:K$1915)</f>
        <v>1452</v>
      </c>
      <c r="J548" s="49">
        <f>SUMIF(MCDHHProj_v2013!$C$4:$C$1915,$B548,MCDHHProj_v2013!L$4:L$1915)</f>
        <v>1381</v>
      </c>
      <c r="K548" s="49">
        <f>SUMIF(MCDHHProj_v2013!$C$4:$C$1915,$B548,MCDHHProj_v2013!M$4:M$1915)</f>
        <v>1254</v>
      </c>
      <c r="L548" s="52">
        <f>SUMIF(MCDHHProj_v2013!$C$4:$C$1915,$B548,MCDHHProj_v2013!N$4:N$1915)</f>
        <v>3242</v>
      </c>
      <c r="M548" s="49">
        <f>SUMIF(MCDHHProj_v2013!$C$4:$C$1915,$B548,MCDHHProj_v2013!O$4:O$1915)</f>
        <v>3217</v>
      </c>
      <c r="N548" s="49">
        <f>SUMIF(MCDHHProj_v2013!$C$4:$C$1915,$B548,MCDHHProj_v2013!P$4:P$1915)</f>
        <v>3218</v>
      </c>
      <c r="O548" s="49">
        <f>SUMIF(MCDHHProj_v2013!$C$4:$C$1915,$B548,MCDHHProj_v2013!Q$4:Q$1915)</f>
        <v>3214</v>
      </c>
      <c r="P548" s="49">
        <f>SUMIF(MCDHHProj_v2013!$C$4:$C$1915,$B548,MCDHHProj_v2013!R$4:R$1915)</f>
        <v>3141</v>
      </c>
      <c r="Q548" s="49">
        <f>SUMIF(MCDHHProj_v2013!$C$4:$C$1915,$B548,MCDHHProj_v2013!S$4:S$1915)</f>
        <v>2924</v>
      </c>
      <c r="R548" s="49">
        <f>SUMIF(MCDHHProj_v2013!$C$4:$C$1915,$B548,MCDHHProj_v2013!T$4:T$1915)</f>
        <v>2594</v>
      </c>
      <c r="S548" s="56">
        <f t="shared" si="58"/>
        <v>2.3698830409356724</v>
      </c>
      <c r="T548" s="55">
        <f t="shared" si="59"/>
        <v>2.2815602836879432</v>
      </c>
      <c r="U548" s="55">
        <f t="shared" si="60"/>
        <v>2.2393876130828114</v>
      </c>
      <c r="V548" s="55">
        <f t="shared" si="61"/>
        <v>2.2043895747599453</v>
      </c>
      <c r="W548" s="55">
        <f t="shared" si="62"/>
        <v>2.1632231404958677</v>
      </c>
      <c r="X548" s="55">
        <f t="shared" si="63"/>
        <v>2.1173062997827663</v>
      </c>
      <c r="Y548" s="55">
        <f t="shared" si="64"/>
        <v>2.068580542264753</v>
      </c>
    </row>
    <row r="549" spans="1:25" ht="18" customHeight="1" x14ac:dyDescent="0.25">
      <c r="A549" s="70" t="s">
        <v>2204</v>
      </c>
      <c r="B549" s="70" t="s">
        <v>4402</v>
      </c>
      <c r="C549" s="48" t="s">
        <v>2205</v>
      </c>
      <c r="D549" s="48" t="s">
        <v>245</v>
      </c>
      <c r="E549" s="49">
        <f>SUMIF(MCDHHProj_v2013!$C$4:$C$1915,$B549,MCDHHProj_v2013!G$4:G$1915)</f>
        <v>142</v>
      </c>
      <c r="F549" s="49">
        <f>SUMIF(MCDHHProj_v2013!$C$4:$C$1915,$B549,MCDHHProj_v2013!H$4:H$1915)</f>
        <v>150</v>
      </c>
      <c r="G549" s="49">
        <f>SUMIF(MCDHHProj_v2013!$C$4:$C$1915,$B549,MCDHHProj_v2013!I$4:I$1915)</f>
        <v>153</v>
      </c>
      <c r="H549" s="49">
        <f>SUMIF(MCDHHProj_v2013!$C$4:$C$1915,$B549,MCDHHProj_v2013!J$4:J$1915)</f>
        <v>157</v>
      </c>
      <c r="I549" s="49">
        <f>SUMIF(MCDHHProj_v2013!$C$4:$C$1915,$B549,MCDHHProj_v2013!K$4:K$1915)</f>
        <v>161</v>
      </c>
      <c r="J549" s="49">
        <f>SUMIF(MCDHHProj_v2013!$C$4:$C$1915,$B549,MCDHHProj_v2013!L$4:L$1915)</f>
        <v>167</v>
      </c>
      <c r="K549" s="49">
        <f>SUMIF(MCDHHProj_v2013!$C$4:$C$1915,$B549,MCDHHProj_v2013!M$4:M$1915)</f>
        <v>172</v>
      </c>
      <c r="L549" s="52">
        <f>SUMIF(MCDHHProj_v2013!$C$4:$C$1915,$B549,MCDHHProj_v2013!N$4:N$1915)</f>
        <v>376</v>
      </c>
      <c r="M549" s="49">
        <f>SUMIF(MCDHHProj_v2013!$C$4:$C$1915,$B549,MCDHHProj_v2013!O$4:O$1915)</f>
        <v>395</v>
      </c>
      <c r="N549" s="49">
        <f>SUMIF(MCDHHProj_v2013!$C$4:$C$1915,$B549,MCDHHProj_v2013!P$4:P$1915)</f>
        <v>405</v>
      </c>
      <c r="O549" s="49">
        <f>SUMIF(MCDHHProj_v2013!$C$4:$C$1915,$B549,MCDHHProj_v2013!Q$4:Q$1915)</f>
        <v>415</v>
      </c>
      <c r="P549" s="49">
        <f>SUMIF(MCDHHProj_v2013!$C$4:$C$1915,$B549,MCDHHProj_v2013!R$4:R$1915)</f>
        <v>425</v>
      </c>
      <c r="Q549" s="49">
        <f>SUMIF(MCDHHProj_v2013!$C$4:$C$1915,$B549,MCDHHProj_v2013!S$4:S$1915)</f>
        <v>435</v>
      </c>
      <c r="R549" s="49">
        <f>SUMIF(MCDHHProj_v2013!$C$4:$C$1915,$B549,MCDHHProj_v2013!T$4:T$1915)</f>
        <v>445</v>
      </c>
      <c r="S549" s="56">
        <f t="shared" si="58"/>
        <v>2.647887323943662</v>
      </c>
      <c r="T549" s="55">
        <f t="shared" si="59"/>
        <v>2.6333333333333333</v>
      </c>
      <c r="U549" s="55">
        <f t="shared" si="60"/>
        <v>2.6470588235294117</v>
      </c>
      <c r="V549" s="55">
        <f t="shared" si="61"/>
        <v>2.6433121019108281</v>
      </c>
      <c r="W549" s="55">
        <f t="shared" si="62"/>
        <v>2.639751552795031</v>
      </c>
      <c r="X549" s="55">
        <f t="shared" si="63"/>
        <v>2.6047904191616769</v>
      </c>
      <c r="Y549" s="55">
        <f t="shared" si="64"/>
        <v>2.5872093023255816</v>
      </c>
    </row>
    <row r="550" spans="1:25" ht="18" customHeight="1" x14ac:dyDescent="0.25">
      <c r="A550" s="70" t="s">
        <v>1789</v>
      </c>
      <c r="B550" s="70" t="s">
        <v>4403</v>
      </c>
      <c r="C550" s="48" t="s">
        <v>4868</v>
      </c>
      <c r="D550" s="48" t="s">
        <v>232</v>
      </c>
      <c r="E550" s="49">
        <f>SUMIF(MCDHHProj_v2013!$C$4:$C$1915,$B550,MCDHHProj_v2013!G$4:G$1915)</f>
        <v>90</v>
      </c>
      <c r="F550" s="49">
        <f>SUMIF(MCDHHProj_v2013!$C$4:$C$1915,$B550,MCDHHProj_v2013!H$4:H$1915)</f>
        <v>90</v>
      </c>
      <c r="G550" s="49">
        <f>SUMIF(MCDHHProj_v2013!$C$4:$C$1915,$B550,MCDHHProj_v2013!I$4:I$1915)</f>
        <v>94</v>
      </c>
      <c r="H550" s="49">
        <f>SUMIF(MCDHHProj_v2013!$C$4:$C$1915,$B550,MCDHHProj_v2013!J$4:J$1915)</f>
        <v>97</v>
      </c>
      <c r="I550" s="49">
        <f>SUMIF(MCDHHProj_v2013!$C$4:$C$1915,$B550,MCDHHProj_v2013!K$4:K$1915)</f>
        <v>98</v>
      </c>
      <c r="J550" s="49">
        <f>SUMIF(MCDHHProj_v2013!$C$4:$C$1915,$B550,MCDHHProj_v2013!L$4:L$1915)</f>
        <v>96</v>
      </c>
      <c r="K550" s="49">
        <f>SUMIF(MCDHHProj_v2013!$C$4:$C$1915,$B550,MCDHHProj_v2013!M$4:M$1915)</f>
        <v>89</v>
      </c>
      <c r="L550" s="52">
        <f>SUMIF(MCDHHProj_v2013!$C$4:$C$1915,$B550,MCDHHProj_v2013!N$4:N$1915)</f>
        <v>192</v>
      </c>
      <c r="M550" s="49">
        <f>SUMIF(MCDHHProj_v2013!$C$4:$C$1915,$B550,MCDHHProj_v2013!O$4:O$1915)</f>
        <v>185</v>
      </c>
      <c r="N550" s="49">
        <f>SUMIF(MCDHHProj_v2013!$C$4:$C$1915,$B550,MCDHHProj_v2013!P$4:P$1915)</f>
        <v>190</v>
      </c>
      <c r="O550" s="49">
        <f>SUMIF(MCDHHProj_v2013!$C$4:$C$1915,$B550,MCDHHProj_v2013!Q$4:Q$1915)</f>
        <v>195</v>
      </c>
      <c r="P550" s="49">
        <f>SUMIF(MCDHHProj_v2013!$C$4:$C$1915,$B550,MCDHHProj_v2013!R$4:R$1915)</f>
        <v>195</v>
      </c>
      <c r="Q550" s="49">
        <f>SUMIF(MCDHHProj_v2013!$C$4:$C$1915,$B550,MCDHHProj_v2013!S$4:S$1915)</f>
        <v>190</v>
      </c>
      <c r="R550" s="49">
        <f>SUMIF(MCDHHProj_v2013!$C$4:$C$1915,$B550,MCDHHProj_v2013!T$4:T$1915)</f>
        <v>175</v>
      </c>
      <c r="S550" s="56">
        <f t="shared" si="58"/>
        <v>2.1333333333333333</v>
      </c>
      <c r="T550" s="55">
        <f t="shared" si="59"/>
        <v>2.0555555555555554</v>
      </c>
      <c r="U550" s="55">
        <f t="shared" si="60"/>
        <v>2.021276595744681</v>
      </c>
      <c r="V550" s="55">
        <f t="shared" si="61"/>
        <v>2.0103092783505154</v>
      </c>
      <c r="W550" s="55">
        <f t="shared" si="62"/>
        <v>1.989795918367347</v>
      </c>
      <c r="X550" s="55">
        <f t="shared" si="63"/>
        <v>1.9791666666666667</v>
      </c>
      <c r="Y550" s="55">
        <f t="shared" si="64"/>
        <v>1.9662921348314606</v>
      </c>
    </row>
    <row r="551" spans="1:25" ht="18" customHeight="1" x14ac:dyDescent="0.25">
      <c r="A551" s="70" t="s">
        <v>1926</v>
      </c>
      <c r="B551" s="70" t="s">
        <v>4404</v>
      </c>
      <c r="C551" s="48" t="s">
        <v>4926</v>
      </c>
      <c r="D551" s="48" t="s">
        <v>234</v>
      </c>
      <c r="E551" s="49">
        <f>SUMIF(MCDHHProj_v2013!$C$4:$C$1915,$B551,MCDHHProj_v2013!G$4:G$1915)</f>
        <v>1053</v>
      </c>
      <c r="F551" s="49">
        <f>SUMIF(MCDHHProj_v2013!$C$4:$C$1915,$B551,MCDHHProj_v2013!H$4:H$1915)</f>
        <v>1062</v>
      </c>
      <c r="G551" s="49">
        <f>SUMIF(MCDHHProj_v2013!$C$4:$C$1915,$B551,MCDHHProj_v2013!I$4:I$1915)</f>
        <v>1083</v>
      </c>
      <c r="H551" s="49">
        <f>SUMIF(MCDHHProj_v2013!$C$4:$C$1915,$B551,MCDHHProj_v2013!J$4:J$1915)</f>
        <v>1100</v>
      </c>
      <c r="I551" s="49">
        <f>SUMIF(MCDHHProj_v2013!$C$4:$C$1915,$B551,MCDHHProj_v2013!K$4:K$1915)</f>
        <v>1107</v>
      </c>
      <c r="J551" s="49">
        <f>SUMIF(MCDHHProj_v2013!$C$4:$C$1915,$B551,MCDHHProj_v2013!L$4:L$1915)</f>
        <v>1112</v>
      </c>
      <c r="K551" s="49">
        <f>SUMIF(MCDHHProj_v2013!$C$4:$C$1915,$B551,MCDHHProj_v2013!M$4:M$1915)</f>
        <v>1118</v>
      </c>
      <c r="L551" s="52">
        <f>SUMIF(MCDHHProj_v2013!$C$4:$C$1915,$B551,MCDHHProj_v2013!N$4:N$1915)</f>
        <v>2433</v>
      </c>
      <c r="M551" s="49">
        <f>SUMIF(MCDHHProj_v2013!$C$4:$C$1915,$B551,MCDHHProj_v2013!O$4:O$1915)</f>
        <v>2445</v>
      </c>
      <c r="N551" s="49">
        <f>SUMIF(MCDHHProj_v2013!$C$4:$C$1915,$B551,MCDHHProj_v2013!P$4:P$1915)</f>
        <v>2474</v>
      </c>
      <c r="O551" s="49">
        <f>SUMIF(MCDHHProj_v2013!$C$4:$C$1915,$B551,MCDHHProj_v2013!Q$4:Q$1915)</f>
        <v>2492</v>
      </c>
      <c r="P551" s="49">
        <f>SUMIF(MCDHHProj_v2013!$C$4:$C$1915,$B551,MCDHHProj_v2013!R$4:R$1915)</f>
        <v>2493</v>
      </c>
      <c r="Q551" s="49">
        <f>SUMIF(MCDHHProj_v2013!$C$4:$C$1915,$B551,MCDHHProj_v2013!S$4:S$1915)</f>
        <v>2478</v>
      </c>
      <c r="R551" s="49">
        <f>SUMIF(MCDHHProj_v2013!$C$4:$C$1915,$B551,MCDHHProj_v2013!T$4:T$1915)</f>
        <v>2477</v>
      </c>
      <c r="S551" s="56">
        <f t="shared" si="58"/>
        <v>2.3105413105413106</v>
      </c>
      <c r="T551" s="55">
        <f t="shared" si="59"/>
        <v>2.3022598870056497</v>
      </c>
      <c r="U551" s="55">
        <f t="shared" si="60"/>
        <v>2.2843951985226223</v>
      </c>
      <c r="V551" s="55">
        <f t="shared" si="61"/>
        <v>2.2654545454545456</v>
      </c>
      <c r="W551" s="55">
        <f t="shared" si="62"/>
        <v>2.2520325203252032</v>
      </c>
      <c r="X551" s="55">
        <f t="shared" si="63"/>
        <v>2.2284172661870505</v>
      </c>
      <c r="Y551" s="55">
        <f t="shared" si="64"/>
        <v>2.2155635062611805</v>
      </c>
    </row>
    <row r="552" spans="1:25" ht="18" customHeight="1" x14ac:dyDescent="0.25">
      <c r="A552" s="70" t="s">
        <v>1873</v>
      </c>
      <c r="B552" s="70" t="s">
        <v>4405</v>
      </c>
      <c r="C552" s="48" t="s">
        <v>4902</v>
      </c>
      <c r="D552" s="48" t="s">
        <v>234</v>
      </c>
      <c r="E552" s="49">
        <f>SUMIF(MCDHHProj_v2013!$C$4:$C$1915,$B552,MCDHHProj_v2013!G$4:G$1915)</f>
        <v>213</v>
      </c>
      <c r="F552" s="49">
        <f>SUMIF(MCDHHProj_v2013!$C$4:$C$1915,$B552,MCDHHProj_v2013!H$4:H$1915)</f>
        <v>211</v>
      </c>
      <c r="G552" s="49">
        <f>SUMIF(MCDHHProj_v2013!$C$4:$C$1915,$B552,MCDHHProj_v2013!I$4:I$1915)</f>
        <v>215</v>
      </c>
      <c r="H552" s="49">
        <f>SUMIF(MCDHHProj_v2013!$C$4:$C$1915,$B552,MCDHHProj_v2013!J$4:J$1915)</f>
        <v>216</v>
      </c>
      <c r="I552" s="49">
        <f>SUMIF(MCDHHProj_v2013!$C$4:$C$1915,$B552,MCDHHProj_v2013!K$4:K$1915)</f>
        <v>216</v>
      </c>
      <c r="J552" s="49">
        <f>SUMIF(MCDHHProj_v2013!$C$4:$C$1915,$B552,MCDHHProj_v2013!L$4:L$1915)</f>
        <v>217</v>
      </c>
      <c r="K552" s="49">
        <f>SUMIF(MCDHHProj_v2013!$C$4:$C$1915,$B552,MCDHHProj_v2013!M$4:M$1915)</f>
        <v>216</v>
      </c>
      <c r="L552" s="52">
        <f>SUMIF(MCDHHProj_v2013!$C$4:$C$1915,$B552,MCDHHProj_v2013!N$4:N$1915)</f>
        <v>612</v>
      </c>
      <c r="M552" s="49">
        <f>SUMIF(MCDHHProj_v2013!$C$4:$C$1915,$B552,MCDHHProj_v2013!O$4:O$1915)</f>
        <v>605</v>
      </c>
      <c r="N552" s="49">
        <f>SUMIF(MCDHHProj_v2013!$C$4:$C$1915,$B552,MCDHHProj_v2013!P$4:P$1915)</f>
        <v>610</v>
      </c>
      <c r="O552" s="49">
        <f>SUMIF(MCDHHProj_v2013!$C$4:$C$1915,$B552,MCDHHProj_v2013!Q$4:Q$1915)</f>
        <v>610</v>
      </c>
      <c r="P552" s="49">
        <f>SUMIF(MCDHHProj_v2013!$C$4:$C$1915,$B552,MCDHHProj_v2013!R$4:R$1915)</f>
        <v>605</v>
      </c>
      <c r="Q552" s="49">
        <f>SUMIF(MCDHHProj_v2013!$C$4:$C$1915,$B552,MCDHHProj_v2013!S$4:S$1915)</f>
        <v>600</v>
      </c>
      <c r="R552" s="49">
        <f>SUMIF(MCDHHProj_v2013!$C$4:$C$1915,$B552,MCDHHProj_v2013!T$4:T$1915)</f>
        <v>595</v>
      </c>
      <c r="S552" s="56">
        <f t="shared" si="58"/>
        <v>2.8732394366197185</v>
      </c>
      <c r="T552" s="55">
        <f t="shared" si="59"/>
        <v>2.8672985781990521</v>
      </c>
      <c r="U552" s="55">
        <f t="shared" si="60"/>
        <v>2.8372093023255816</v>
      </c>
      <c r="V552" s="55">
        <f t="shared" si="61"/>
        <v>2.824074074074074</v>
      </c>
      <c r="W552" s="55">
        <f t="shared" si="62"/>
        <v>2.800925925925926</v>
      </c>
      <c r="X552" s="55">
        <f t="shared" si="63"/>
        <v>2.7649769585253456</v>
      </c>
      <c r="Y552" s="55">
        <f t="shared" si="64"/>
        <v>2.7546296296296298</v>
      </c>
    </row>
    <row r="553" spans="1:25" ht="18" customHeight="1" x14ac:dyDescent="0.25">
      <c r="A553" s="70" t="s">
        <v>2389</v>
      </c>
      <c r="B553" s="70" t="s">
        <v>4406</v>
      </c>
      <c r="C553" s="48" t="s">
        <v>2390</v>
      </c>
      <c r="D553" s="48" t="s">
        <v>249</v>
      </c>
      <c r="E553" s="49">
        <f>SUMIF(MCDHHProj_v2013!$C$4:$C$1915,$B553,MCDHHProj_v2013!G$4:G$1915)</f>
        <v>64</v>
      </c>
      <c r="F553" s="49">
        <f>SUMIF(MCDHHProj_v2013!$C$4:$C$1915,$B553,MCDHHProj_v2013!H$4:H$1915)</f>
        <v>62</v>
      </c>
      <c r="G553" s="49">
        <f>SUMIF(MCDHHProj_v2013!$C$4:$C$1915,$B553,MCDHHProj_v2013!I$4:I$1915)</f>
        <v>62</v>
      </c>
      <c r="H553" s="49">
        <f>SUMIF(MCDHHProj_v2013!$C$4:$C$1915,$B553,MCDHHProj_v2013!J$4:J$1915)</f>
        <v>61</v>
      </c>
      <c r="I553" s="49">
        <f>SUMIF(MCDHHProj_v2013!$C$4:$C$1915,$B553,MCDHHProj_v2013!K$4:K$1915)</f>
        <v>61</v>
      </c>
      <c r="J553" s="49">
        <f>SUMIF(MCDHHProj_v2013!$C$4:$C$1915,$B553,MCDHHProj_v2013!L$4:L$1915)</f>
        <v>60</v>
      </c>
      <c r="K553" s="49">
        <f>SUMIF(MCDHHProj_v2013!$C$4:$C$1915,$B553,MCDHHProj_v2013!M$4:M$1915)</f>
        <v>58</v>
      </c>
      <c r="L553" s="52">
        <f>SUMIF(MCDHHProj_v2013!$C$4:$C$1915,$B553,MCDHHProj_v2013!N$4:N$1915)</f>
        <v>152</v>
      </c>
      <c r="M553" s="49">
        <f>SUMIF(MCDHHProj_v2013!$C$4:$C$1915,$B553,MCDHHProj_v2013!O$4:O$1915)</f>
        <v>145</v>
      </c>
      <c r="N553" s="49">
        <f>SUMIF(MCDHHProj_v2013!$C$4:$C$1915,$B553,MCDHHProj_v2013!P$4:P$1915)</f>
        <v>145</v>
      </c>
      <c r="O553" s="49">
        <f>SUMIF(MCDHHProj_v2013!$C$4:$C$1915,$B553,MCDHHProj_v2013!Q$4:Q$1915)</f>
        <v>140</v>
      </c>
      <c r="P553" s="49">
        <f>SUMIF(MCDHHProj_v2013!$C$4:$C$1915,$B553,MCDHHProj_v2013!R$4:R$1915)</f>
        <v>140</v>
      </c>
      <c r="Q553" s="49">
        <f>SUMIF(MCDHHProj_v2013!$C$4:$C$1915,$B553,MCDHHProj_v2013!S$4:S$1915)</f>
        <v>135</v>
      </c>
      <c r="R553" s="49">
        <f>SUMIF(MCDHHProj_v2013!$C$4:$C$1915,$B553,MCDHHProj_v2013!T$4:T$1915)</f>
        <v>130</v>
      </c>
      <c r="S553" s="56">
        <f t="shared" si="58"/>
        <v>2.375</v>
      </c>
      <c r="T553" s="55">
        <f t="shared" si="59"/>
        <v>2.338709677419355</v>
      </c>
      <c r="U553" s="55">
        <f t="shared" si="60"/>
        <v>2.338709677419355</v>
      </c>
      <c r="V553" s="55">
        <f t="shared" si="61"/>
        <v>2.2950819672131146</v>
      </c>
      <c r="W553" s="55">
        <f t="shared" si="62"/>
        <v>2.2950819672131146</v>
      </c>
      <c r="X553" s="55">
        <f t="shared" si="63"/>
        <v>2.25</v>
      </c>
      <c r="Y553" s="55">
        <f t="shared" si="64"/>
        <v>2.2413793103448274</v>
      </c>
    </row>
    <row r="554" spans="1:25" ht="18" customHeight="1" x14ac:dyDescent="0.25">
      <c r="A554" s="70" t="s">
        <v>1790</v>
      </c>
      <c r="B554" s="70" t="s">
        <v>4407</v>
      </c>
      <c r="C554" s="48" t="s">
        <v>1791</v>
      </c>
      <c r="D554" s="48" t="s">
        <v>232</v>
      </c>
      <c r="E554" s="49">
        <f>SUMIF(MCDHHProj_v2013!$C$4:$C$1915,$B554,MCDHHProj_v2013!G$4:G$1915)</f>
        <v>73</v>
      </c>
      <c r="F554" s="49">
        <f>SUMIF(MCDHHProj_v2013!$C$4:$C$1915,$B554,MCDHHProj_v2013!H$4:H$1915)</f>
        <v>76</v>
      </c>
      <c r="G554" s="49">
        <f>SUMIF(MCDHHProj_v2013!$C$4:$C$1915,$B554,MCDHHProj_v2013!I$4:I$1915)</f>
        <v>82</v>
      </c>
      <c r="H554" s="49">
        <f>SUMIF(MCDHHProj_v2013!$C$4:$C$1915,$B554,MCDHHProj_v2013!J$4:J$1915)</f>
        <v>90</v>
      </c>
      <c r="I554" s="49">
        <f>SUMIF(MCDHHProj_v2013!$C$4:$C$1915,$B554,MCDHHProj_v2013!K$4:K$1915)</f>
        <v>96</v>
      </c>
      <c r="J554" s="49">
        <f>SUMIF(MCDHHProj_v2013!$C$4:$C$1915,$B554,MCDHHProj_v2013!L$4:L$1915)</f>
        <v>99</v>
      </c>
      <c r="K554" s="49">
        <f>SUMIF(MCDHHProj_v2013!$C$4:$C$1915,$B554,MCDHHProj_v2013!M$4:M$1915)</f>
        <v>97</v>
      </c>
      <c r="L554" s="52">
        <f>SUMIF(MCDHHProj_v2013!$C$4:$C$1915,$B554,MCDHHProj_v2013!N$4:N$1915)</f>
        <v>159</v>
      </c>
      <c r="M554" s="49">
        <f>SUMIF(MCDHHProj_v2013!$C$4:$C$1915,$B554,MCDHHProj_v2013!O$4:O$1915)</f>
        <v>160</v>
      </c>
      <c r="N554" s="49">
        <f>SUMIF(MCDHHProj_v2013!$C$4:$C$1915,$B554,MCDHHProj_v2013!P$4:P$1915)</f>
        <v>170</v>
      </c>
      <c r="O554" s="49">
        <f>SUMIF(MCDHHProj_v2013!$C$4:$C$1915,$B554,MCDHHProj_v2013!Q$4:Q$1915)</f>
        <v>185</v>
      </c>
      <c r="P554" s="49">
        <f>SUMIF(MCDHHProj_v2013!$C$4:$C$1915,$B554,MCDHHProj_v2013!R$4:R$1915)</f>
        <v>195</v>
      </c>
      <c r="Q554" s="49">
        <f>SUMIF(MCDHHProj_v2013!$C$4:$C$1915,$B554,MCDHHProj_v2013!S$4:S$1915)</f>
        <v>200</v>
      </c>
      <c r="R554" s="49">
        <f>SUMIF(MCDHHProj_v2013!$C$4:$C$1915,$B554,MCDHHProj_v2013!T$4:T$1915)</f>
        <v>195</v>
      </c>
      <c r="S554" s="56">
        <f t="shared" si="58"/>
        <v>2.1780821917808217</v>
      </c>
      <c r="T554" s="55">
        <f t="shared" si="59"/>
        <v>2.1052631578947367</v>
      </c>
      <c r="U554" s="55">
        <f t="shared" si="60"/>
        <v>2.0731707317073171</v>
      </c>
      <c r="V554" s="55">
        <f t="shared" si="61"/>
        <v>2.0555555555555554</v>
      </c>
      <c r="W554" s="55">
        <f t="shared" si="62"/>
        <v>2.03125</v>
      </c>
      <c r="X554" s="55">
        <f t="shared" si="63"/>
        <v>2.0202020202020203</v>
      </c>
      <c r="Y554" s="55">
        <f t="shared" si="64"/>
        <v>2.0103092783505154</v>
      </c>
    </row>
    <row r="555" spans="1:25" ht="18" customHeight="1" x14ac:dyDescent="0.25">
      <c r="A555" s="70" t="s">
        <v>3658</v>
      </c>
      <c r="B555" s="70" t="s">
        <v>4408</v>
      </c>
      <c r="C555" s="48" t="s">
        <v>3659</v>
      </c>
      <c r="D555" s="48" t="s">
        <v>225</v>
      </c>
      <c r="E555" s="49">
        <f>SUMIF(MCDHHProj_v2013!$C$4:$C$1915,$B555,MCDHHProj_v2013!G$4:G$1915)</f>
        <v>94</v>
      </c>
      <c r="F555" s="49">
        <f>SUMIF(MCDHHProj_v2013!$C$4:$C$1915,$B555,MCDHHProj_v2013!H$4:H$1915)</f>
        <v>99</v>
      </c>
      <c r="G555" s="49">
        <f>SUMIF(MCDHHProj_v2013!$C$4:$C$1915,$B555,MCDHHProj_v2013!I$4:I$1915)</f>
        <v>104</v>
      </c>
      <c r="H555" s="49">
        <f>SUMIF(MCDHHProj_v2013!$C$4:$C$1915,$B555,MCDHHProj_v2013!J$4:J$1915)</f>
        <v>112</v>
      </c>
      <c r="I555" s="49">
        <f>SUMIF(MCDHHProj_v2013!$C$4:$C$1915,$B555,MCDHHProj_v2013!K$4:K$1915)</f>
        <v>120</v>
      </c>
      <c r="J555" s="49">
        <f>SUMIF(MCDHHProj_v2013!$C$4:$C$1915,$B555,MCDHHProj_v2013!L$4:L$1915)</f>
        <v>122</v>
      </c>
      <c r="K555" s="49">
        <f>SUMIF(MCDHHProj_v2013!$C$4:$C$1915,$B555,MCDHHProj_v2013!M$4:M$1915)</f>
        <v>120</v>
      </c>
      <c r="L555" s="52">
        <f>SUMIF(MCDHHProj_v2013!$C$4:$C$1915,$B555,MCDHHProj_v2013!N$4:N$1915)</f>
        <v>176</v>
      </c>
      <c r="M555" s="49">
        <f>SUMIF(MCDHHProj_v2013!$C$4:$C$1915,$B555,MCDHHProj_v2013!O$4:O$1915)</f>
        <v>180</v>
      </c>
      <c r="N555" s="49">
        <f>SUMIF(MCDHHProj_v2013!$C$4:$C$1915,$B555,MCDHHProj_v2013!P$4:P$1915)</f>
        <v>185</v>
      </c>
      <c r="O555" s="49">
        <f>SUMIF(MCDHHProj_v2013!$C$4:$C$1915,$B555,MCDHHProj_v2013!Q$4:Q$1915)</f>
        <v>195</v>
      </c>
      <c r="P555" s="49">
        <f>SUMIF(MCDHHProj_v2013!$C$4:$C$1915,$B555,MCDHHProj_v2013!R$4:R$1915)</f>
        <v>205</v>
      </c>
      <c r="Q555" s="49">
        <f>SUMIF(MCDHHProj_v2013!$C$4:$C$1915,$B555,MCDHHProj_v2013!S$4:S$1915)</f>
        <v>205</v>
      </c>
      <c r="R555" s="49">
        <f>SUMIF(MCDHHProj_v2013!$C$4:$C$1915,$B555,MCDHHProj_v2013!T$4:T$1915)</f>
        <v>200</v>
      </c>
      <c r="S555" s="56">
        <f t="shared" si="58"/>
        <v>1.8723404255319149</v>
      </c>
      <c r="T555" s="55">
        <f t="shared" si="59"/>
        <v>1.8181818181818181</v>
      </c>
      <c r="U555" s="55">
        <f t="shared" si="60"/>
        <v>1.7788461538461537</v>
      </c>
      <c r="V555" s="55">
        <f t="shared" si="61"/>
        <v>1.7410714285714286</v>
      </c>
      <c r="W555" s="55">
        <f t="shared" si="62"/>
        <v>1.7083333333333333</v>
      </c>
      <c r="X555" s="55">
        <f t="shared" si="63"/>
        <v>1.680327868852459</v>
      </c>
      <c r="Y555" s="55">
        <f t="shared" si="64"/>
        <v>1.6666666666666667</v>
      </c>
    </row>
    <row r="556" spans="1:25" ht="18" customHeight="1" x14ac:dyDescent="0.25">
      <c r="A556" s="70" t="s">
        <v>2985</v>
      </c>
      <c r="B556" s="70" t="s">
        <v>4409</v>
      </c>
      <c r="C556" s="48" t="s">
        <v>2986</v>
      </c>
      <c r="D556" s="48" t="s">
        <v>263</v>
      </c>
      <c r="E556" s="49">
        <f>SUMIF(MCDHHProj_v2013!$C$4:$C$1915,$B556,MCDHHProj_v2013!G$4:G$1915)</f>
        <v>432</v>
      </c>
      <c r="F556" s="49">
        <f>SUMIF(MCDHHProj_v2013!$C$4:$C$1915,$B556,MCDHHProj_v2013!H$4:H$1915)</f>
        <v>431</v>
      </c>
      <c r="G556" s="49">
        <f>SUMIF(MCDHHProj_v2013!$C$4:$C$1915,$B556,MCDHHProj_v2013!I$4:I$1915)</f>
        <v>438</v>
      </c>
      <c r="H556" s="49">
        <f>SUMIF(MCDHHProj_v2013!$C$4:$C$1915,$B556,MCDHHProj_v2013!J$4:J$1915)</f>
        <v>449</v>
      </c>
      <c r="I556" s="49">
        <f>SUMIF(MCDHHProj_v2013!$C$4:$C$1915,$B556,MCDHHProj_v2013!K$4:K$1915)</f>
        <v>451</v>
      </c>
      <c r="J556" s="49">
        <f>SUMIF(MCDHHProj_v2013!$C$4:$C$1915,$B556,MCDHHProj_v2013!L$4:L$1915)</f>
        <v>446</v>
      </c>
      <c r="K556" s="49">
        <f>SUMIF(MCDHHProj_v2013!$C$4:$C$1915,$B556,MCDHHProj_v2013!M$4:M$1915)</f>
        <v>421</v>
      </c>
      <c r="L556" s="52">
        <f>SUMIF(MCDHHProj_v2013!$C$4:$C$1915,$B556,MCDHHProj_v2013!N$4:N$1915)</f>
        <v>901</v>
      </c>
      <c r="M556" s="49">
        <f>SUMIF(MCDHHProj_v2013!$C$4:$C$1915,$B556,MCDHHProj_v2013!O$4:O$1915)</f>
        <v>875</v>
      </c>
      <c r="N556" s="49">
        <f>SUMIF(MCDHHProj_v2013!$C$4:$C$1915,$B556,MCDHHProj_v2013!P$4:P$1915)</f>
        <v>870</v>
      </c>
      <c r="O556" s="49">
        <f>SUMIF(MCDHHProj_v2013!$C$4:$C$1915,$B556,MCDHHProj_v2013!Q$4:Q$1915)</f>
        <v>875</v>
      </c>
      <c r="P556" s="49">
        <f>SUMIF(MCDHHProj_v2013!$C$4:$C$1915,$B556,MCDHHProj_v2013!R$4:R$1915)</f>
        <v>865</v>
      </c>
      <c r="Q556" s="49">
        <f>SUMIF(MCDHHProj_v2013!$C$4:$C$1915,$B556,MCDHHProj_v2013!S$4:S$1915)</f>
        <v>845</v>
      </c>
      <c r="R556" s="49">
        <f>SUMIF(MCDHHProj_v2013!$C$4:$C$1915,$B556,MCDHHProj_v2013!T$4:T$1915)</f>
        <v>790</v>
      </c>
      <c r="S556" s="56">
        <f t="shared" si="58"/>
        <v>2.0856481481481484</v>
      </c>
      <c r="T556" s="55">
        <f t="shared" si="59"/>
        <v>2.0301624129930396</v>
      </c>
      <c r="U556" s="55">
        <f t="shared" si="60"/>
        <v>1.9863013698630136</v>
      </c>
      <c r="V556" s="55">
        <f t="shared" si="61"/>
        <v>1.9487750556792873</v>
      </c>
      <c r="W556" s="55">
        <f t="shared" si="62"/>
        <v>1.917960088691796</v>
      </c>
      <c r="X556" s="55">
        <f t="shared" si="63"/>
        <v>1.8946188340807175</v>
      </c>
      <c r="Y556" s="55">
        <f t="shared" si="64"/>
        <v>1.8764845605700713</v>
      </c>
    </row>
    <row r="557" spans="1:25" ht="18" customHeight="1" x14ac:dyDescent="0.25">
      <c r="A557" s="70" t="s">
        <v>2105</v>
      </c>
      <c r="B557" s="70" t="s">
        <v>4410</v>
      </c>
      <c r="C557" s="48" t="s">
        <v>4994</v>
      </c>
      <c r="D557" s="48" t="s">
        <v>241</v>
      </c>
      <c r="E557" s="49">
        <f>SUMIF(MCDHHProj_v2013!$C$4:$C$1915,$B557,MCDHHProj_v2013!G$4:G$1915)</f>
        <v>40</v>
      </c>
      <c r="F557" s="49">
        <f>SUMIF(MCDHHProj_v2013!$C$4:$C$1915,$B557,MCDHHProj_v2013!H$4:H$1915)</f>
        <v>43</v>
      </c>
      <c r="G557" s="49">
        <f>SUMIF(MCDHHProj_v2013!$C$4:$C$1915,$B557,MCDHHProj_v2013!I$4:I$1915)</f>
        <v>46</v>
      </c>
      <c r="H557" s="49">
        <f>SUMIF(MCDHHProj_v2013!$C$4:$C$1915,$B557,MCDHHProj_v2013!J$4:J$1915)</f>
        <v>49</v>
      </c>
      <c r="I557" s="49">
        <f>SUMIF(MCDHHProj_v2013!$C$4:$C$1915,$B557,MCDHHProj_v2013!K$4:K$1915)</f>
        <v>52</v>
      </c>
      <c r="J557" s="49">
        <f>SUMIF(MCDHHProj_v2013!$C$4:$C$1915,$B557,MCDHHProj_v2013!L$4:L$1915)</f>
        <v>53</v>
      </c>
      <c r="K557" s="49">
        <f>SUMIF(MCDHHProj_v2013!$C$4:$C$1915,$B557,MCDHHProj_v2013!M$4:M$1915)</f>
        <v>53</v>
      </c>
      <c r="L557" s="52">
        <f>SUMIF(MCDHHProj_v2013!$C$4:$C$1915,$B557,MCDHHProj_v2013!N$4:N$1915)</f>
        <v>97</v>
      </c>
      <c r="M557" s="49">
        <f>SUMIF(MCDHHProj_v2013!$C$4:$C$1915,$B557,MCDHHProj_v2013!O$4:O$1915)</f>
        <v>100</v>
      </c>
      <c r="N557" s="49">
        <f>SUMIF(MCDHHProj_v2013!$C$4:$C$1915,$B557,MCDHHProj_v2013!P$4:P$1915)</f>
        <v>105</v>
      </c>
      <c r="O557" s="49">
        <f>SUMIF(MCDHHProj_v2013!$C$4:$C$1915,$B557,MCDHHProj_v2013!Q$4:Q$1915)</f>
        <v>110</v>
      </c>
      <c r="P557" s="49">
        <f>SUMIF(MCDHHProj_v2013!$C$4:$C$1915,$B557,MCDHHProj_v2013!R$4:R$1915)</f>
        <v>115</v>
      </c>
      <c r="Q557" s="49">
        <f>SUMIF(MCDHHProj_v2013!$C$4:$C$1915,$B557,MCDHHProj_v2013!S$4:S$1915)</f>
        <v>115</v>
      </c>
      <c r="R557" s="49">
        <f>SUMIF(MCDHHProj_v2013!$C$4:$C$1915,$B557,MCDHHProj_v2013!T$4:T$1915)</f>
        <v>115</v>
      </c>
      <c r="S557" s="56">
        <f t="shared" si="58"/>
        <v>2.4249999999999998</v>
      </c>
      <c r="T557" s="55">
        <f t="shared" si="59"/>
        <v>2.3255813953488373</v>
      </c>
      <c r="U557" s="55">
        <f t="shared" si="60"/>
        <v>2.2826086956521738</v>
      </c>
      <c r="V557" s="55">
        <f t="shared" si="61"/>
        <v>2.2448979591836733</v>
      </c>
      <c r="W557" s="55">
        <f t="shared" si="62"/>
        <v>2.2115384615384617</v>
      </c>
      <c r="X557" s="55">
        <f t="shared" si="63"/>
        <v>2.1698113207547172</v>
      </c>
      <c r="Y557" s="55">
        <f t="shared" si="64"/>
        <v>2.1698113207547172</v>
      </c>
    </row>
    <row r="558" spans="1:25" ht="18" customHeight="1" x14ac:dyDescent="0.25">
      <c r="A558" s="70" t="s">
        <v>3740</v>
      </c>
      <c r="B558" s="70" t="s">
        <v>4411</v>
      </c>
      <c r="C558" s="48" t="s">
        <v>4796</v>
      </c>
      <c r="D558" s="48" t="s">
        <v>226</v>
      </c>
      <c r="E558" s="49">
        <f>SUMIF(MCDHHProj_v2013!$C$4:$C$1915,$B558,MCDHHProj_v2013!G$4:G$1915)</f>
        <v>9955</v>
      </c>
      <c r="F558" s="49">
        <f>SUMIF(MCDHHProj_v2013!$C$4:$C$1915,$B558,MCDHHProj_v2013!H$4:H$1915)</f>
        <v>10461</v>
      </c>
      <c r="G558" s="49">
        <f>SUMIF(MCDHHProj_v2013!$C$4:$C$1915,$B558,MCDHHProj_v2013!I$4:I$1915)</f>
        <v>11238</v>
      </c>
      <c r="H558" s="49">
        <f>SUMIF(MCDHHProj_v2013!$C$4:$C$1915,$B558,MCDHHProj_v2013!J$4:J$1915)</f>
        <v>11981</v>
      </c>
      <c r="I558" s="49">
        <f>SUMIF(MCDHHProj_v2013!$C$4:$C$1915,$B558,MCDHHProj_v2013!K$4:K$1915)</f>
        <v>12671</v>
      </c>
      <c r="J558" s="49">
        <f>SUMIF(MCDHHProj_v2013!$C$4:$C$1915,$B558,MCDHHProj_v2013!L$4:L$1915)</f>
        <v>13229</v>
      </c>
      <c r="K558" s="49">
        <f>SUMIF(MCDHHProj_v2013!$C$4:$C$1915,$B558,MCDHHProj_v2013!M$4:M$1915)</f>
        <v>13688</v>
      </c>
      <c r="L558" s="52">
        <f>SUMIF(MCDHHProj_v2013!$C$4:$C$1915,$B558,MCDHHProj_v2013!N$4:N$1915)</f>
        <v>24438</v>
      </c>
      <c r="M558" s="49">
        <f>SUMIF(MCDHHProj_v2013!$C$4:$C$1915,$B558,MCDHHProj_v2013!O$4:O$1915)</f>
        <v>25221</v>
      </c>
      <c r="N558" s="49">
        <f>SUMIF(MCDHHProj_v2013!$C$4:$C$1915,$B558,MCDHHProj_v2013!P$4:P$1915)</f>
        <v>26767</v>
      </c>
      <c r="O558" s="49">
        <f>SUMIF(MCDHHProj_v2013!$C$4:$C$1915,$B558,MCDHHProj_v2013!Q$4:Q$1915)</f>
        <v>28266</v>
      </c>
      <c r="P558" s="49">
        <f>SUMIF(MCDHHProj_v2013!$C$4:$C$1915,$B558,MCDHHProj_v2013!R$4:R$1915)</f>
        <v>29620</v>
      </c>
      <c r="Q558" s="49">
        <f>SUMIF(MCDHHProj_v2013!$C$4:$C$1915,$B558,MCDHHProj_v2013!S$4:S$1915)</f>
        <v>30638</v>
      </c>
      <c r="R558" s="49">
        <f>SUMIF(MCDHHProj_v2013!$C$4:$C$1915,$B558,MCDHHProj_v2013!T$4:T$1915)</f>
        <v>31507</v>
      </c>
      <c r="S558" s="56">
        <f t="shared" si="58"/>
        <v>2.4548468106479158</v>
      </c>
      <c r="T558" s="55">
        <f t="shared" si="59"/>
        <v>2.4109549756237452</v>
      </c>
      <c r="U558" s="55">
        <f t="shared" si="60"/>
        <v>2.3818295070297206</v>
      </c>
      <c r="V558" s="55">
        <f t="shared" si="61"/>
        <v>2.3592354561388866</v>
      </c>
      <c r="W558" s="55">
        <f t="shared" si="62"/>
        <v>2.3376213400678716</v>
      </c>
      <c r="X558" s="55">
        <f t="shared" si="63"/>
        <v>2.3159724846927205</v>
      </c>
      <c r="Y558" s="55">
        <f t="shared" si="64"/>
        <v>2.3017971946230276</v>
      </c>
    </row>
    <row r="559" spans="1:25" ht="18" customHeight="1" x14ac:dyDescent="0.25">
      <c r="A559" s="70" t="s">
        <v>2987</v>
      </c>
      <c r="B559" s="70" t="s">
        <v>4412</v>
      </c>
      <c r="C559" s="48" t="s">
        <v>5261</v>
      </c>
      <c r="D559" s="48" t="s">
        <v>263</v>
      </c>
      <c r="E559" s="49">
        <f>SUMIF(MCDHHProj_v2013!$C$4:$C$1915,$B559,MCDHHProj_v2013!G$4:G$1915)</f>
        <v>208</v>
      </c>
      <c r="F559" s="49">
        <f>SUMIF(MCDHHProj_v2013!$C$4:$C$1915,$B559,MCDHHProj_v2013!H$4:H$1915)</f>
        <v>205</v>
      </c>
      <c r="G559" s="49">
        <f>SUMIF(MCDHHProj_v2013!$C$4:$C$1915,$B559,MCDHHProj_v2013!I$4:I$1915)</f>
        <v>208</v>
      </c>
      <c r="H559" s="49">
        <f>SUMIF(MCDHHProj_v2013!$C$4:$C$1915,$B559,MCDHHProj_v2013!J$4:J$1915)</f>
        <v>212</v>
      </c>
      <c r="I559" s="49">
        <f>SUMIF(MCDHHProj_v2013!$C$4:$C$1915,$B559,MCDHHProj_v2013!K$4:K$1915)</f>
        <v>213</v>
      </c>
      <c r="J559" s="49">
        <f>SUMIF(MCDHHProj_v2013!$C$4:$C$1915,$B559,MCDHHProj_v2013!L$4:L$1915)</f>
        <v>209</v>
      </c>
      <c r="K559" s="49">
        <f>SUMIF(MCDHHProj_v2013!$C$4:$C$1915,$B559,MCDHHProj_v2013!M$4:M$1915)</f>
        <v>196</v>
      </c>
      <c r="L559" s="52">
        <f>SUMIF(MCDHHProj_v2013!$C$4:$C$1915,$B559,MCDHHProj_v2013!N$4:N$1915)</f>
        <v>489</v>
      </c>
      <c r="M559" s="49">
        <f>SUMIF(MCDHHProj_v2013!$C$4:$C$1915,$B559,MCDHHProj_v2013!O$4:O$1915)</f>
        <v>470</v>
      </c>
      <c r="N559" s="49">
        <f>SUMIF(MCDHHProj_v2013!$C$4:$C$1915,$B559,MCDHHProj_v2013!P$4:P$1915)</f>
        <v>465</v>
      </c>
      <c r="O559" s="49">
        <f>SUMIF(MCDHHProj_v2013!$C$4:$C$1915,$B559,MCDHHProj_v2013!Q$4:Q$1915)</f>
        <v>465</v>
      </c>
      <c r="P559" s="49">
        <f>SUMIF(MCDHHProj_v2013!$C$4:$C$1915,$B559,MCDHHProj_v2013!R$4:R$1915)</f>
        <v>460</v>
      </c>
      <c r="Q559" s="49">
        <f>SUMIF(MCDHHProj_v2013!$C$4:$C$1915,$B559,MCDHHProj_v2013!S$4:S$1915)</f>
        <v>445</v>
      </c>
      <c r="R559" s="49">
        <f>SUMIF(MCDHHProj_v2013!$C$4:$C$1915,$B559,MCDHHProj_v2013!T$4:T$1915)</f>
        <v>415</v>
      </c>
      <c r="S559" s="56">
        <f t="shared" si="58"/>
        <v>2.3509615384615383</v>
      </c>
      <c r="T559" s="55">
        <f t="shared" si="59"/>
        <v>2.2926829268292681</v>
      </c>
      <c r="U559" s="55">
        <f t="shared" si="60"/>
        <v>2.2355769230769229</v>
      </c>
      <c r="V559" s="55">
        <f t="shared" si="61"/>
        <v>2.1933962264150941</v>
      </c>
      <c r="W559" s="55">
        <f t="shared" si="62"/>
        <v>2.15962441314554</v>
      </c>
      <c r="X559" s="55">
        <f t="shared" si="63"/>
        <v>2.1291866028708135</v>
      </c>
      <c r="Y559" s="55">
        <f t="shared" si="64"/>
        <v>2.1173469387755102</v>
      </c>
    </row>
    <row r="560" spans="1:25" ht="18" customHeight="1" x14ac:dyDescent="0.25">
      <c r="A560" s="70" t="s">
        <v>3088</v>
      </c>
      <c r="B560" s="70" t="s">
        <v>4413</v>
      </c>
      <c r="C560" s="48" t="s">
        <v>5261</v>
      </c>
      <c r="D560" s="48" t="s">
        <v>267</v>
      </c>
      <c r="E560" s="49">
        <f>SUMIF(MCDHHProj_v2013!$C$4:$C$1915,$B560,MCDHHProj_v2013!G$4:G$1915)</f>
        <v>402</v>
      </c>
      <c r="F560" s="49">
        <f>SUMIF(MCDHHProj_v2013!$C$4:$C$1915,$B560,MCDHHProj_v2013!H$4:H$1915)</f>
        <v>416</v>
      </c>
      <c r="G560" s="49">
        <f>SUMIF(MCDHHProj_v2013!$C$4:$C$1915,$B560,MCDHHProj_v2013!I$4:I$1915)</f>
        <v>418</v>
      </c>
      <c r="H560" s="49">
        <f>SUMIF(MCDHHProj_v2013!$C$4:$C$1915,$B560,MCDHHProj_v2013!J$4:J$1915)</f>
        <v>427</v>
      </c>
      <c r="I560" s="49">
        <f>SUMIF(MCDHHProj_v2013!$C$4:$C$1915,$B560,MCDHHProj_v2013!K$4:K$1915)</f>
        <v>428</v>
      </c>
      <c r="J560" s="49">
        <f>SUMIF(MCDHHProj_v2013!$C$4:$C$1915,$B560,MCDHHProj_v2013!L$4:L$1915)</f>
        <v>432</v>
      </c>
      <c r="K560" s="49">
        <f>SUMIF(MCDHHProj_v2013!$C$4:$C$1915,$B560,MCDHHProj_v2013!M$4:M$1915)</f>
        <v>424</v>
      </c>
      <c r="L560" s="52">
        <f>SUMIF(MCDHHProj_v2013!$C$4:$C$1915,$B560,MCDHHProj_v2013!N$4:N$1915)</f>
        <v>1059</v>
      </c>
      <c r="M560" s="49">
        <f>SUMIF(MCDHHProj_v2013!$C$4:$C$1915,$B560,MCDHHProj_v2013!O$4:O$1915)</f>
        <v>1065</v>
      </c>
      <c r="N560" s="49">
        <f>SUMIF(MCDHHProj_v2013!$C$4:$C$1915,$B560,MCDHHProj_v2013!P$4:P$1915)</f>
        <v>1045</v>
      </c>
      <c r="O560" s="49">
        <f>SUMIF(MCDHHProj_v2013!$C$4:$C$1915,$B560,MCDHHProj_v2013!Q$4:Q$1915)</f>
        <v>1045</v>
      </c>
      <c r="P560" s="49">
        <f>SUMIF(MCDHHProj_v2013!$C$4:$C$1915,$B560,MCDHHProj_v2013!R$4:R$1915)</f>
        <v>1030</v>
      </c>
      <c r="Q560" s="49">
        <f>SUMIF(MCDHHProj_v2013!$C$4:$C$1915,$B560,MCDHHProj_v2013!S$4:S$1915)</f>
        <v>1020</v>
      </c>
      <c r="R560" s="49">
        <f>SUMIF(MCDHHProj_v2013!$C$4:$C$1915,$B560,MCDHHProj_v2013!T$4:T$1915)</f>
        <v>985</v>
      </c>
      <c r="S560" s="56">
        <f t="shared" si="58"/>
        <v>2.6343283582089554</v>
      </c>
      <c r="T560" s="55">
        <f t="shared" si="59"/>
        <v>2.5600961538461537</v>
      </c>
      <c r="U560" s="55">
        <f t="shared" si="60"/>
        <v>2.5</v>
      </c>
      <c r="V560" s="55">
        <f t="shared" si="61"/>
        <v>2.4473067915690865</v>
      </c>
      <c r="W560" s="55">
        <f t="shared" si="62"/>
        <v>2.4065420560747666</v>
      </c>
      <c r="X560" s="55">
        <f t="shared" si="63"/>
        <v>2.3611111111111112</v>
      </c>
      <c r="Y560" s="55">
        <f t="shared" si="64"/>
        <v>2.3231132075471699</v>
      </c>
    </row>
    <row r="561" spans="1:25" ht="18" customHeight="1" x14ac:dyDescent="0.25">
      <c r="A561" s="70" t="s">
        <v>1792</v>
      </c>
      <c r="B561" s="70" t="s">
        <v>4414</v>
      </c>
      <c r="C561" s="48" t="s">
        <v>4869</v>
      </c>
      <c r="D561" s="48" t="s">
        <v>232</v>
      </c>
      <c r="E561" s="49">
        <f>SUMIF(MCDHHProj_v2013!$C$4:$C$1915,$B561,MCDHHProj_v2013!G$4:G$1915)</f>
        <v>902</v>
      </c>
      <c r="F561" s="49">
        <f>SUMIF(MCDHHProj_v2013!$C$4:$C$1915,$B561,MCDHHProj_v2013!H$4:H$1915)</f>
        <v>890</v>
      </c>
      <c r="G561" s="49">
        <f>SUMIF(MCDHHProj_v2013!$C$4:$C$1915,$B561,MCDHHProj_v2013!I$4:I$1915)</f>
        <v>910</v>
      </c>
      <c r="H561" s="49">
        <f>SUMIF(MCDHHProj_v2013!$C$4:$C$1915,$B561,MCDHHProj_v2013!J$4:J$1915)</f>
        <v>925</v>
      </c>
      <c r="I561" s="49">
        <f>SUMIF(MCDHHProj_v2013!$C$4:$C$1915,$B561,MCDHHProj_v2013!K$4:K$1915)</f>
        <v>915</v>
      </c>
      <c r="J561" s="49">
        <f>SUMIF(MCDHHProj_v2013!$C$4:$C$1915,$B561,MCDHHProj_v2013!L$4:L$1915)</f>
        <v>884</v>
      </c>
      <c r="K561" s="49">
        <f>SUMIF(MCDHHProj_v2013!$C$4:$C$1915,$B561,MCDHHProj_v2013!M$4:M$1915)</f>
        <v>804</v>
      </c>
      <c r="L561" s="52">
        <f>SUMIF(MCDHHProj_v2013!$C$4:$C$1915,$B561,MCDHHProj_v2013!N$4:N$1915)</f>
        <v>1946</v>
      </c>
      <c r="M561" s="49">
        <f>SUMIF(MCDHHProj_v2013!$C$4:$C$1915,$B561,MCDHHProj_v2013!O$4:O$1915)</f>
        <v>1851</v>
      </c>
      <c r="N561" s="49">
        <f>SUMIF(MCDHHProj_v2013!$C$4:$C$1915,$B561,MCDHHProj_v2013!P$4:P$1915)</f>
        <v>1864</v>
      </c>
      <c r="O561" s="49">
        <f>SUMIF(MCDHHProj_v2013!$C$4:$C$1915,$B561,MCDHHProj_v2013!Q$4:Q$1915)</f>
        <v>1881</v>
      </c>
      <c r="P561" s="49">
        <f>SUMIF(MCDHHProj_v2013!$C$4:$C$1915,$B561,MCDHHProj_v2013!R$4:R$1915)</f>
        <v>1850</v>
      </c>
      <c r="Q561" s="49">
        <f>SUMIF(MCDHHProj_v2013!$C$4:$C$1915,$B561,MCDHHProj_v2013!S$4:S$1915)</f>
        <v>1778</v>
      </c>
      <c r="R561" s="49">
        <f>SUMIF(MCDHHProj_v2013!$C$4:$C$1915,$B561,MCDHHProj_v2013!T$4:T$1915)</f>
        <v>1606</v>
      </c>
      <c r="S561" s="56">
        <f t="shared" si="58"/>
        <v>2.1574279379157426</v>
      </c>
      <c r="T561" s="55">
        <f t="shared" si="59"/>
        <v>2.0797752808988763</v>
      </c>
      <c r="U561" s="55">
        <f t="shared" si="60"/>
        <v>2.0483516483516482</v>
      </c>
      <c r="V561" s="55">
        <f t="shared" si="61"/>
        <v>2.0335135135135136</v>
      </c>
      <c r="W561" s="55">
        <f t="shared" si="62"/>
        <v>2.0218579234972678</v>
      </c>
      <c r="X561" s="55">
        <f t="shared" si="63"/>
        <v>2.0113122171945701</v>
      </c>
      <c r="Y561" s="55">
        <f t="shared" si="64"/>
        <v>1.9975124378109452</v>
      </c>
    </row>
    <row r="562" spans="1:25" ht="18" customHeight="1" x14ac:dyDescent="0.25">
      <c r="A562" s="70" t="s">
        <v>1840</v>
      </c>
      <c r="B562" s="70" t="s">
        <v>4415</v>
      </c>
      <c r="C562" s="48" t="s">
        <v>3826</v>
      </c>
      <c r="D562" s="48" t="s">
        <v>4873</v>
      </c>
      <c r="E562" s="49">
        <f>SUMIF(MCDHHProj_v2013!$C$4:$C$1915,$B562,MCDHHProj_v2013!G$4:G$1915)</f>
        <v>17942</v>
      </c>
      <c r="F562" s="49">
        <f>SUMIF(MCDHHProj_v2013!$C$4:$C$1915,$B562,MCDHHProj_v2013!H$4:H$1915)</f>
        <v>18642</v>
      </c>
      <c r="G562" s="49">
        <f>SUMIF(MCDHHProj_v2013!$C$4:$C$1915,$B562,MCDHHProj_v2013!I$4:I$1915)</f>
        <v>19415</v>
      </c>
      <c r="H562" s="49">
        <f>SUMIF(MCDHHProj_v2013!$C$4:$C$1915,$B562,MCDHHProj_v2013!J$4:J$1915)</f>
        <v>20104</v>
      </c>
      <c r="I562" s="49">
        <f>SUMIF(MCDHHProj_v2013!$C$4:$C$1915,$B562,MCDHHProj_v2013!K$4:K$1915)</f>
        <v>20645</v>
      </c>
      <c r="J562" s="49">
        <f>SUMIF(MCDHHProj_v2013!$C$4:$C$1915,$B562,MCDHHProj_v2013!L$4:L$1915)</f>
        <v>20856</v>
      </c>
      <c r="K562" s="49">
        <f>SUMIF(MCDHHProj_v2013!$C$4:$C$1915,$B562,MCDHHProj_v2013!M$4:M$1915)</f>
        <v>20773</v>
      </c>
      <c r="L562" s="52">
        <f>SUMIF(MCDHHProj_v2013!$C$4:$C$1915,$B562,MCDHHProj_v2013!N$4:N$1915)</f>
        <v>40934</v>
      </c>
      <c r="M562" s="49">
        <f>SUMIF(MCDHHProj_v2013!$C$4:$C$1915,$B562,MCDHHProj_v2013!O$4:O$1915)</f>
        <v>41338</v>
      </c>
      <c r="N562" s="49">
        <f>SUMIF(MCDHHProj_v2013!$C$4:$C$1915,$B562,MCDHHProj_v2013!P$4:P$1915)</f>
        <v>42389</v>
      </c>
      <c r="O562" s="49">
        <f>SUMIF(MCDHHProj_v2013!$C$4:$C$1915,$B562,MCDHHProj_v2013!Q$4:Q$1915)</f>
        <v>43315</v>
      </c>
      <c r="P562" s="49">
        <f>SUMIF(MCDHHProj_v2013!$C$4:$C$1915,$B562,MCDHHProj_v2013!R$4:R$1915)</f>
        <v>43933</v>
      </c>
      <c r="Q562" s="49">
        <f>SUMIF(MCDHHProj_v2013!$C$4:$C$1915,$B562,MCDHHProj_v2013!S$4:S$1915)</f>
        <v>43844</v>
      </c>
      <c r="R562" s="49">
        <f>SUMIF(MCDHHProj_v2013!$C$4:$C$1915,$B562,MCDHHProj_v2013!T$4:T$1915)</f>
        <v>43240</v>
      </c>
      <c r="S562" s="56">
        <f t="shared" si="58"/>
        <v>2.2814624902463492</v>
      </c>
      <c r="T562" s="55">
        <f t="shared" si="59"/>
        <v>2.2174659371312093</v>
      </c>
      <c r="U562" s="55">
        <f t="shared" si="60"/>
        <v>2.1833118722637135</v>
      </c>
      <c r="V562" s="55">
        <f t="shared" si="61"/>
        <v>2.1545463589335454</v>
      </c>
      <c r="W562" s="55">
        <f t="shared" si="62"/>
        <v>2.1280213126665051</v>
      </c>
      <c r="X562" s="55">
        <f t="shared" si="63"/>
        <v>2.1022247794399691</v>
      </c>
      <c r="Y562" s="55">
        <f t="shared" si="64"/>
        <v>2.0815481634814423</v>
      </c>
    </row>
    <row r="563" spans="1:25" ht="18" customHeight="1" x14ac:dyDescent="0.25">
      <c r="A563" s="70" t="s">
        <v>1808</v>
      </c>
      <c r="B563" s="70" t="s">
        <v>4416</v>
      </c>
      <c r="C563" s="48" t="s">
        <v>4877</v>
      </c>
      <c r="D563" s="48" t="s">
        <v>4873</v>
      </c>
      <c r="E563" s="49">
        <f>SUMIF(MCDHHProj_v2013!$C$4:$C$1915,$B563,MCDHHProj_v2013!G$4:G$1915)</f>
        <v>1167</v>
      </c>
      <c r="F563" s="49">
        <f>SUMIF(MCDHHProj_v2013!$C$4:$C$1915,$B563,MCDHHProj_v2013!H$4:H$1915)</f>
        <v>1384</v>
      </c>
      <c r="G563" s="49">
        <f>SUMIF(MCDHHProj_v2013!$C$4:$C$1915,$B563,MCDHHProj_v2013!I$4:I$1915)</f>
        <v>1505</v>
      </c>
      <c r="H563" s="49">
        <f>SUMIF(MCDHHProj_v2013!$C$4:$C$1915,$B563,MCDHHProj_v2013!J$4:J$1915)</f>
        <v>1625</v>
      </c>
      <c r="I563" s="49">
        <f>SUMIF(MCDHHProj_v2013!$C$4:$C$1915,$B563,MCDHHProj_v2013!K$4:K$1915)</f>
        <v>1737</v>
      </c>
      <c r="J563" s="49">
        <f>SUMIF(MCDHHProj_v2013!$C$4:$C$1915,$B563,MCDHHProj_v2013!L$4:L$1915)</f>
        <v>1825</v>
      </c>
      <c r="K563" s="49">
        <f>SUMIF(MCDHHProj_v2013!$C$4:$C$1915,$B563,MCDHHProj_v2013!M$4:M$1915)</f>
        <v>1890</v>
      </c>
      <c r="L563" s="52">
        <f>SUMIF(MCDHHProj_v2013!$C$4:$C$1915,$B563,MCDHHProj_v2013!N$4:N$1915)</f>
        <v>3012</v>
      </c>
      <c r="M563" s="49">
        <f>SUMIF(MCDHHProj_v2013!$C$4:$C$1915,$B563,MCDHHProj_v2013!O$4:O$1915)</f>
        <v>3472</v>
      </c>
      <c r="N563" s="49">
        <f>SUMIF(MCDHHProj_v2013!$C$4:$C$1915,$B563,MCDHHProj_v2013!P$4:P$1915)</f>
        <v>3716</v>
      </c>
      <c r="O563" s="49">
        <f>SUMIF(MCDHHProj_v2013!$C$4:$C$1915,$B563,MCDHHProj_v2013!Q$4:Q$1915)</f>
        <v>3961</v>
      </c>
      <c r="P563" s="49">
        <f>SUMIF(MCDHHProj_v2013!$C$4:$C$1915,$B563,MCDHHProj_v2013!R$4:R$1915)</f>
        <v>4181</v>
      </c>
      <c r="Q563" s="49">
        <f>SUMIF(MCDHHProj_v2013!$C$4:$C$1915,$B563,MCDHHProj_v2013!S$4:S$1915)</f>
        <v>4340</v>
      </c>
      <c r="R563" s="49">
        <f>SUMIF(MCDHHProj_v2013!$C$4:$C$1915,$B563,MCDHHProj_v2013!T$4:T$1915)</f>
        <v>4450</v>
      </c>
      <c r="S563" s="56">
        <f t="shared" si="58"/>
        <v>2.5809768637532136</v>
      </c>
      <c r="T563" s="55">
        <f t="shared" si="59"/>
        <v>2.5086705202312141</v>
      </c>
      <c r="U563" s="55">
        <f t="shared" si="60"/>
        <v>2.4691029900332224</v>
      </c>
      <c r="V563" s="55">
        <f t="shared" si="61"/>
        <v>2.4375384615384617</v>
      </c>
      <c r="W563" s="55">
        <f t="shared" si="62"/>
        <v>2.4070236039147956</v>
      </c>
      <c r="X563" s="55">
        <f t="shared" si="63"/>
        <v>2.3780821917808219</v>
      </c>
      <c r="Y563" s="55">
        <f t="shared" si="64"/>
        <v>2.3544973544973544</v>
      </c>
    </row>
    <row r="564" spans="1:25" ht="18" customHeight="1" x14ac:dyDescent="0.25">
      <c r="A564" s="70" t="s">
        <v>3434</v>
      </c>
      <c r="B564" s="70" t="s">
        <v>4417</v>
      </c>
      <c r="C564" s="48" t="s">
        <v>5456</v>
      </c>
      <c r="D564" s="48" t="s">
        <v>277</v>
      </c>
      <c r="E564" s="49">
        <f>SUMIF(MCDHHProj_v2013!$C$4:$C$1915,$B564,MCDHHProj_v2013!G$4:G$1915)</f>
        <v>732</v>
      </c>
      <c r="F564" s="49">
        <f>SUMIF(MCDHHProj_v2013!$C$4:$C$1915,$B564,MCDHHProj_v2013!H$4:H$1915)</f>
        <v>743</v>
      </c>
      <c r="G564" s="49">
        <f>SUMIF(MCDHHProj_v2013!$C$4:$C$1915,$B564,MCDHHProj_v2013!I$4:I$1915)</f>
        <v>769</v>
      </c>
      <c r="H564" s="49">
        <f>SUMIF(MCDHHProj_v2013!$C$4:$C$1915,$B564,MCDHHProj_v2013!J$4:J$1915)</f>
        <v>798</v>
      </c>
      <c r="I564" s="49">
        <f>SUMIF(MCDHHProj_v2013!$C$4:$C$1915,$B564,MCDHHProj_v2013!K$4:K$1915)</f>
        <v>815</v>
      </c>
      <c r="J564" s="49">
        <f>SUMIF(MCDHHProj_v2013!$C$4:$C$1915,$B564,MCDHHProj_v2013!L$4:L$1915)</f>
        <v>808</v>
      </c>
      <c r="K564" s="49">
        <f>SUMIF(MCDHHProj_v2013!$C$4:$C$1915,$B564,MCDHHProj_v2013!M$4:M$1915)</f>
        <v>789</v>
      </c>
      <c r="L564" s="52">
        <f>SUMIF(MCDHHProj_v2013!$C$4:$C$1915,$B564,MCDHHProj_v2013!N$4:N$1915)</f>
        <v>1672</v>
      </c>
      <c r="M564" s="49">
        <f>SUMIF(MCDHHProj_v2013!$C$4:$C$1915,$B564,MCDHHProj_v2013!O$4:O$1915)</f>
        <v>1650</v>
      </c>
      <c r="N564" s="49">
        <f>SUMIF(MCDHHProj_v2013!$C$4:$C$1915,$B564,MCDHHProj_v2013!P$4:P$1915)</f>
        <v>1680</v>
      </c>
      <c r="O564" s="49">
        <f>SUMIF(MCDHHProj_v2013!$C$4:$C$1915,$B564,MCDHHProj_v2013!Q$4:Q$1915)</f>
        <v>1715</v>
      </c>
      <c r="P564" s="49">
        <f>SUMIF(MCDHHProj_v2013!$C$4:$C$1915,$B564,MCDHHProj_v2013!R$4:R$1915)</f>
        <v>1730</v>
      </c>
      <c r="Q564" s="49">
        <f>SUMIF(MCDHHProj_v2013!$C$4:$C$1915,$B564,MCDHHProj_v2013!S$4:S$1915)</f>
        <v>1690</v>
      </c>
      <c r="R564" s="49">
        <f>SUMIF(MCDHHProj_v2013!$C$4:$C$1915,$B564,MCDHHProj_v2013!T$4:T$1915)</f>
        <v>1630</v>
      </c>
      <c r="S564" s="56">
        <f t="shared" si="58"/>
        <v>2.2841530054644807</v>
      </c>
      <c r="T564" s="55">
        <f t="shared" si="59"/>
        <v>2.2207267833109019</v>
      </c>
      <c r="U564" s="55">
        <f t="shared" si="60"/>
        <v>2.1846553966189859</v>
      </c>
      <c r="V564" s="55">
        <f t="shared" si="61"/>
        <v>2.1491228070175437</v>
      </c>
      <c r="W564" s="55">
        <f t="shared" si="62"/>
        <v>2.1226993865030677</v>
      </c>
      <c r="X564" s="55">
        <f t="shared" si="63"/>
        <v>2.0915841584158414</v>
      </c>
      <c r="Y564" s="55">
        <f t="shared" si="64"/>
        <v>2.0659062103929022</v>
      </c>
    </row>
    <row r="565" spans="1:25" ht="18" customHeight="1" x14ac:dyDescent="0.25">
      <c r="A565" s="70" t="s">
        <v>3072</v>
      </c>
      <c r="B565" s="70" t="s">
        <v>4418</v>
      </c>
      <c r="C565" s="48" t="s">
        <v>5298</v>
      </c>
      <c r="D565" s="48" t="s">
        <v>266</v>
      </c>
      <c r="E565" s="49">
        <f>SUMIF(MCDHHProj_v2013!$C$4:$C$1915,$B565,MCDHHProj_v2013!G$4:G$1915)</f>
        <v>299</v>
      </c>
      <c r="F565" s="49">
        <f>SUMIF(MCDHHProj_v2013!$C$4:$C$1915,$B565,MCDHHProj_v2013!H$4:H$1915)</f>
        <v>308</v>
      </c>
      <c r="G565" s="49">
        <f>SUMIF(MCDHHProj_v2013!$C$4:$C$1915,$B565,MCDHHProj_v2013!I$4:I$1915)</f>
        <v>323</v>
      </c>
      <c r="H565" s="49">
        <f>SUMIF(MCDHHProj_v2013!$C$4:$C$1915,$B565,MCDHHProj_v2013!J$4:J$1915)</f>
        <v>332</v>
      </c>
      <c r="I565" s="49">
        <f>SUMIF(MCDHHProj_v2013!$C$4:$C$1915,$B565,MCDHHProj_v2013!K$4:K$1915)</f>
        <v>340</v>
      </c>
      <c r="J565" s="49">
        <f>SUMIF(MCDHHProj_v2013!$C$4:$C$1915,$B565,MCDHHProj_v2013!L$4:L$1915)</f>
        <v>344</v>
      </c>
      <c r="K565" s="49">
        <f>SUMIF(MCDHHProj_v2013!$C$4:$C$1915,$B565,MCDHHProj_v2013!M$4:M$1915)</f>
        <v>342</v>
      </c>
      <c r="L565" s="52">
        <f>SUMIF(MCDHHProj_v2013!$C$4:$C$1915,$B565,MCDHHProj_v2013!N$4:N$1915)</f>
        <v>749</v>
      </c>
      <c r="M565" s="49">
        <f>SUMIF(MCDHHProj_v2013!$C$4:$C$1915,$B565,MCDHHProj_v2013!O$4:O$1915)</f>
        <v>750</v>
      </c>
      <c r="N565" s="49">
        <f>SUMIF(MCDHHProj_v2013!$C$4:$C$1915,$B565,MCDHHProj_v2013!P$4:P$1915)</f>
        <v>773</v>
      </c>
      <c r="O565" s="49">
        <f>SUMIF(MCDHHProj_v2013!$C$4:$C$1915,$B565,MCDHHProj_v2013!Q$4:Q$1915)</f>
        <v>786</v>
      </c>
      <c r="P565" s="49">
        <f>SUMIF(MCDHHProj_v2013!$C$4:$C$1915,$B565,MCDHHProj_v2013!R$4:R$1915)</f>
        <v>797</v>
      </c>
      <c r="Q565" s="49">
        <f>SUMIF(MCDHHProj_v2013!$C$4:$C$1915,$B565,MCDHHProj_v2013!S$4:S$1915)</f>
        <v>798</v>
      </c>
      <c r="R565" s="49">
        <f>SUMIF(MCDHHProj_v2013!$C$4:$C$1915,$B565,MCDHHProj_v2013!T$4:T$1915)</f>
        <v>788</v>
      </c>
      <c r="S565" s="56">
        <f t="shared" si="58"/>
        <v>2.5050167224080266</v>
      </c>
      <c r="T565" s="55">
        <f t="shared" si="59"/>
        <v>2.4350649350649349</v>
      </c>
      <c r="U565" s="55">
        <f t="shared" si="60"/>
        <v>2.3931888544891642</v>
      </c>
      <c r="V565" s="55">
        <f t="shared" si="61"/>
        <v>2.3674698795180724</v>
      </c>
      <c r="W565" s="55">
        <f t="shared" si="62"/>
        <v>2.3441176470588236</v>
      </c>
      <c r="X565" s="55">
        <f t="shared" si="63"/>
        <v>2.3197674418604652</v>
      </c>
      <c r="Y565" s="55">
        <f t="shared" si="64"/>
        <v>2.3040935672514622</v>
      </c>
    </row>
    <row r="566" spans="1:25" ht="18" customHeight="1" x14ac:dyDescent="0.25">
      <c r="A566" s="70" t="s">
        <v>1575</v>
      </c>
      <c r="B566" s="70" t="s">
        <v>4419</v>
      </c>
      <c r="C566" s="48" t="s">
        <v>1576</v>
      </c>
      <c r="D566" s="48" t="s">
        <v>273</v>
      </c>
      <c r="E566" s="49">
        <f>SUMIF(MCDHHProj_v2013!$C$4:$C$1915,$B566,MCDHHProj_v2013!G$4:G$1915)</f>
        <v>106</v>
      </c>
      <c r="F566" s="49">
        <f>SUMIF(MCDHHProj_v2013!$C$4:$C$1915,$B566,MCDHHProj_v2013!H$4:H$1915)</f>
        <v>108</v>
      </c>
      <c r="G566" s="49">
        <f>SUMIF(MCDHHProj_v2013!$C$4:$C$1915,$B566,MCDHHProj_v2013!I$4:I$1915)</f>
        <v>111</v>
      </c>
      <c r="H566" s="49">
        <f>SUMIF(MCDHHProj_v2013!$C$4:$C$1915,$B566,MCDHHProj_v2013!J$4:J$1915)</f>
        <v>112</v>
      </c>
      <c r="I566" s="49">
        <f>SUMIF(MCDHHProj_v2013!$C$4:$C$1915,$B566,MCDHHProj_v2013!K$4:K$1915)</f>
        <v>114</v>
      </c>
      <c r="J566" s="49">
        <f>SUMIF(MCDHHProj_v2013!$C$4:$C$1915,$B566,MCDHHProj_v2013!L$4:L$1915)</f>
        <v>116</v>
      </c>
      <c r="K566" s="49">
        <f>SUMIF(MCDHHProj_v2013!$C$4:$C$1915,$B566,MCDHHProj_v2013!M$4:M$1915)</f>
        <v>116</v>
      </c>
      <c r="L566" s="52">
        <f>SUMIF(MCDHHProj_v2013!$C$4:$C$1915,$B566,MCDHHProj_v2013!N$4:N$1915)</f>
        <v>268</v>
      </c>
      <c r="M566" s="49">
        <f>SUMIF(MCDHHProj_v2013!$C$4:$C$1915,$B566,MCDHHProj_v2013!O$4:O$1915)</f>
        <v>270</v>
      </c>
      <c r="N566" s="49">
        <f>SUMIF(MCDHHProj_v2013!$C$4:$C$1915,$B566,MCDHHProj_v2013!P$4:P$1915)</f>
        <v>275</v>
      </c>
      <c r="O566" s="49">
        <f>SUMIF(MCDHHProj_v2013!$C$4:$C$1915,$B566,MCDHHProj_v2013!Q$4:Q$1915)</f>
        <v>275</v>
      </c>
      <c r="P566" s="49">
        <f>SUMIF(MCDHHProj_v2013!$C$4:$C$1915,$B566,MCDHHProj_v2013!R$4:R$1915)</f>
        <v>275</v>
      </c>
      <c r="Q566" s="49">
        <f>SUMIF(MCDHHProj_v2013!$C$4:$C$1915,$B566,MCDHHProj_v2013!S$4:S$1915)</f>
        <v>275</v>
      </c>
      <c r="R566" s="49">
        <f>SUMIF(MCDHHProj_v2013!$C$4:$C$1915,$B566,MCDHHProj_v2013!T$4:T$1915)</f>
        <v>270</v>
      </c>
      <c r="S566" s="56">
        <f t="shared" si="58"/>
        <v>2.5283018867924527</v>
      </c>
      <c r="T566" s="55">
        <f t="shared" si="59"/>
        <v>2.5</v>
      </c>
      <c r="U566" s="55">
        <f t="shared" si="60"/>
        <v>2.4774774774774775</v>
      </c>
      <c r="V566" s="55">
        <f t="shared" si="61"/>
        <v>2.4553571428571428</v>
      </c>
      <c r="W566" s="55">
        <f t="shared" si="62"/>
        <v>2.4122807017543861</v>
      </c>
      <c r="X566" s="55">
        <f t="shared" si="63"/>
        <v>2.3706896551724137</v>
      </c>
      <c r="Y566" s="55">
        <f t="shared" si="64"/>
        <v>2.3275862068965516</v>
      </c>
    </row>
    <row r="567" spans="1:25" ht="18" customHeight="1" x14ac:dyDescent="0.25">
      <c r="A567" s="70" t="s">
        <v>1809</v>
      </c>
      <c r="B567" s="70" t="s">
        <v>4420</v>
      </c>
      <c r="C567" s="48" t="s">
        <v>3824</v>
      </c>
      <c r="D567" s="48" t="s">
        <v>4873</v>
      </c>
      <c r="E567" s="49">
        <f>SUMIF(MCDHHProj_v2013!$C$4:$C$1915,$B567,MCDHHProj_v2013!G$4:G$1915)</f>
        <v>404</v>
      </c>
      <c r="F567" s="49">
        <f>SUMIF(MCDHHProj_v2013!$C$4:$C$1915,$B567,MCDHHProj_v2013!H$4:H$1915)</f>
        <v>406</v>
      </c>
      <c r="G567" s="49">
        <f>SUMIF(MCDHHProj_v2013!$C$4:$C$1915,$B567,MCDHHProj_v2013!I$4:I$1915)</f>
        <v>408</v>
      </c>
      <c r="H567" s="49">
        <f>SUMIF(MCDHHProj_v2013!$C$4:$C$1915,$B567,MCDHHProj_v2013!J$4:J$1915)</f>
        <v>410</v>
      </c>
      <c r="I567" s="49">
        <f>SUMIF(MCDHHProj_v2013!$C$4:$C$1915,$B567,MCDHHProj_v2013!K$4:K$1915)</f>
        <v>409</v>
      </c>
      <c r="J567" s="49">
        <f>SUMIF(MCDHHProj_v2013!$C$4:$C$1915,$B567,MCDHHProj_v2013!L$4:L$1915)</f>
        <v>402</v>
      </c>
      <c r="K567" s="49">
        <f>SUMIF(MCDHHProj_v2013!$C$4:$C$1915,$B567,MCDHHProj_v2013!M$4:M$1915)</f>
        <v>390</v>
      </c>
      <c r="L567" s="52">
        <f>SUMIF(MCDHHProj_v2013!$C$4:$C$1915,$B567,MCDHHProj_v2013!N$4:N$1915)</f>
        <v>1080</v>
      </c>
      <c r="M567" s="49">
        <f>SUMIF(MCDHHProj_v2013!$C$4:$C$1915,$B567,MCDHHProj_v2013!O$4:O$1915)</f>
        <v>1055</v>
      </c>
      <c r="N567" s="49">
        <f>SUMIF(MCDHHProj_v2013!$C$4:$C$1915,$B567,MCDHHProj_v2013!P$4:P$1915)</f>
        <v>1045</v>
      </c>
      <c r="O567" s="49">
        <f>SUMIF(MCDHHProj_v2013!$C$4:$C$1915,$B567,MCDHHProj_v2013!Q$4:Q$1915)</f>
        <v>1035</v>
      </c>
      <c r="P567" s="49">
        <f>SUMIF(MCDHHProj_v2013!$C$4:$C$1915,$B567,MCDHHProj_v2013!R$4:R$1915)</f>
        <v>1020</v>
      </c>
      <c r="Q567" s="49">
        <f>SUMIF(MCDHHProj_v2013!$C$4:$C$1915,$B567,MCDHHProj_v2013!S$4:S$1915)</f>
        <v>990</v>
      </c>
      <c r="R567" s="49">
        <f>SUMIF(MCDHHProj_v2013!$C$4:$C$1915,$B567,MCDHHProj_v2013!T$4:T$1915)</f>
        <v>950</v>
      </c>
      <c r="S567" s="56">
        <f t="shared" si="58"/>
        <v>2.6732673267326734</v>
      </c>
      <c r="T567" s="55">
        <f t="shared" si="59"/>
        <v>2.5985221674876846</v>
      </c>
      <c r="U567" s="55">
        <f t="shared" si="60"/>
        <v>2.5612745098039214</v>
      </c>
      <c r="V567" s="55">
        <f t="shared" si="61"/>
        <v>2.524390243902439</v>
      </c>
      <c r="W567" s="55">
        <f t="shared" si="62"/>
        <v>2.4938875305623474</v>
      </c>
      <c r="X567" s="55">
        <f t="shared" si="63"/>
        <v>2.4626865671641789</v>
      </c>
      <c r="Y567" s="55">
        <f t="shared" si="64"/>
        <v>2.4358974358974357</v>
      </c>
    </row>
    <row r="568" spans="1:25" ht="18" customHeight="1" x14ac:dyDescent="0.25">
      <c r="A568" s="70" t="s">
        <v>1287</v>
      </c>
      <c r="B568" s="70" t="s">
        <v>4421</v>
      </c>
      <c r="C568" s="48" t="s">
        <v>3824</v>
      </c>
      <c r="D568" s="48" t="s">
        <v>265</v>
      </c>
      <c r="E568" s="49">
        <f>SUMIF(MCDHHProj_v2013!$C$4:$C$1915,$B568,MCDHHProj_v2013!G$4:G$1915)</f>
        <v>137</v>
      </c>
      <c r="F568" s="49">
        <f>SUMIF(MCDHHProj_v2013!$C$4:$C$1915,$B568,MCDHHProj_v2013!H$4:H$1915)</f>
        <v>139</v>
      </c>
      <c r="G568" s="49">
        <f>SUMIF(MCDHHProj_v2013!$C$4:$C$1915,$B568,MCDHHProj_v2013!I$4:I$1915)</f>
        <v>140</v>
      </c>
      <c r="H568" s="49">
        <f>SUMIF(MCDHHProj_v2013!$C$4:$C$1915,$B568,MCDHHProj_v2013!J$4:J$1915)</f>
        <v>139</v>
      </c>
      <c r="I568" s="49">
        <f>SUMIF(MCDHHProj_v2013!$C$4:$C$1915,$B568,MCDHHProj_v2013!K$4:K$1915)</f>
        <v>138</v>
      </c>
      <c r="J568" s="49">
        <f>SUMIF(MCDHHProj_v2013!$C$4:$C$1915,$B568,MCDHHProj_v2013!L$4:L$1915)</f>
        <v>137</v>
      </c>
      <c r="K568" s="49">
        <f>SUMIF(MCDHHProj_v2013!$C$4:$C$1915,$B568,MCDHHProj_v2013!M$4:M$1915)</f>
        <v>134</v>
      </c>
      <c r="L568" s="52">
        <f>SUMIF(MCDHHProj_v2013!$C$4:$C$1915,$B568,MCDHHProj_v2013!N$4:N$1915)</f>
        <v>339</v>
      </c>
      <c r="M568" s="49">
        <f>SUMIF(MCDHHProj_v2013!$C$4:$C$1915,$B568,MCDHHProj_v2013!O$4:O$1915)</f>
        <v>337</v>
      </c>
      <c r="N568" s="49">
        <f>SUMIF(MCDHHProj_v2013!$C$4:$C$1915,$B568,MCDHHProj_v2013!P$4:P$1915)</f>
        <v>338</v>
      </c>
      <c r="O568" s="49">
        <f>SUMIF(MCDHHProj_v2013!$C$4:$C$1915,$B568,MCDHHProj_v2013!Q$4:Q$1915)</f>
        <v>332</v>
      </c>
      <c r="P568" s="49">
        <f>SUMIF(MCDHHProj_v2013!$C$4:$C$1915,$B568,MCDHHProj_v2013!R$4:R$1915)</f>
        <v>327</v>
      </c>
      <c r="Q568" s="49">
        <f>SUMIF(MCDHHProj_v2013!$C$4:$C$1915,$B568,MCDHHProj_v2013!S$4:S$1915)</f>
        <v>321</v>
      </c>
      <c r="R568" s="49">
        <f>SUMIF(MCDHHProj_v2013!$C$4:$C$1915,$B568,MCDHHProj_v2013!T$4:T$1915)</f>
        <v>310</v>
      </c>
      <c r="S568" s="56">
        <f t="shared" si="58"/>
        <v>2.4744525547445257</v>
      </c>
      <c r="T568" s="55">
        <f t="shared" si="59"/>
        <v>2.4244604316546763</v>
      </c>
      <c r="U568" s="55">
        <f t="shared" si="60"/>
        <v>2.4142857142857141</v>
      </c>
      <c r="V568" s="55">
        <f t="shared" si="61"/>
        <v>2.3884892086330933</v>
      </c>
      <c r="W568" s="55">
        <f t="shared" si="62"/>
        <v>2.3695652173913042</v>
      </c>
      <c r="X568" s="55">
        <f t="shared" si="63"/>
        <v>2.3430656934306571</v>
      </c>
      <c r="Y568" s="55">
        <f t="shared" si="64"/>
        <v>2.3134328358208953</v>
      </c>
    </row>
    <row r="569" spans="1:25" ht="18" customHeight="1" x14ac:dyDescent="0.25">
      <c r="A569" s="70" t="s">
        <v>3137</v>
      </c>
      <c r="B569" s="70" t="s">
        <v>4422</v>
      </c>
      <c r="C569" s="48" t="s">
        <v>3824</v>
      </c>
      <c r="D569" s="48" t="s">
        <v>5560</v>
      </c>
      <c r="E569" s="49">
        <f>SUMIF(MCDHHProj_v2013!$C$4:$C$1915,$B569,MCDHHProj_v2013!G$4:G$1915)</f>
        <v>243</v>
      </c>
      <c r="F569" s="49">
        <f>SUMIF(MCDHHProj_v2013!$C$4:$C$1915,$B569,MCDHHProj_v2013!H$4:H$1915)</f>
        <v>249</v>
      </c>
      <c r="G569" s="49">
        <f>SUMIF(MCDHHProj_v2013!$C$4:$C$1915,$B569,MCDHHProj_v2013!I$4:I$1915)</f>
        <v>265</v>
      </c>
      <c r="H569" s="49">
        <f>SUMIF(MCDHHProj_v2013!$C$4:$C$1915,$B569,MCDHHProj_v2013!J$4:J$1915)</f>
        <v>275</v>
      </c>
      <c r="I569" s="49">
        <f>SUMIF(MCDHHProj_v2013!$C$4:$C$1915,$B569,MCDHHProj_v2013!K$4:K$1915)</f>
        <v>283</v>
      </c>
      <c r="J569" s="49">
        <f>SUMIF(MCDHHProj_v2013!$C$4:$C$1915,$B569,MCDHHProj_v2013!L$4:L$1915)</f>
        <v>286</v>
      </c>
      <c r="K569" s="49">
        <f>SUMIF(MCDHHProj_v2013!$C$4:$C$1915,$B569,MCDHHProj_v2013!M$4:M$1915)</f>
        <v>285</v>
      </c>
      <c r="L569" s="52">
        <f>SUMIF(MCDHHProj_v2013!$C$4:$C$1915,$B569,MCDHHProj_v2013!N$4:N$1915)</f>
        <v>629</v>
      </c>
      <c r="M569" s="49">
        <f>SUMIF(MCDHHProj_v2013!$C$4:$C$1915,$B569,MCDHHProj_v2013!O$4:O$1915)</f>
        <v>630</v>
      </c>
      <c r="N569" s="49">
        <f>SUMIF(MCDHHProj_v2013!$C$4:$C$1915,$B569,MCDHHProj_v2013!P$4:P$1915)</f>
        <v>660</v>
      </c>
      <c r="O569" s="49">
        <f>SUMIF(MCDHHProj_v2013!$C$4:$C$1915,$B569,MCDHHProj_v2013!Q$4:Q$1915)</f>
        <v>675</v>
      </c>
      <c r="P569" s="49">
        <f>SUMIF(MCDHHProj_v2013!$C$4:$C$1915,$B569,MCDHHProj_v2013!R$4:R$1915)</f>
        <v>685</v>
      </c>
      <c r="Q569" s="49">
        <f>SUMIF(MCDHHProj_v2013!$C$4:$C$1915,$B569,MCDHHProj_v2013!S$4:S$1915)</f>
        <v>680</v>
      </c>
      <c r="R569" s="49">
        <f>SUMIF(MCDHHProj_v2013!$C$4:$C$1915,$B569,MCDHHProj_v2013!T$4:T$1915)</f>
        <v>670</v>
      </c>
      <c r="S569" s="56">
        <f t="shared" si="58"/>
        <v>2.5884773662551441</v>
      </c>
      <c r="T569" s="55">
        <f t="shared" si="59"/>
        <v>2.5301204819277108</v>
      </c>
      <c r="U569" s="55">
        <f t="shared" si="60"/>
        <v>2.4905660377358489</v>
      </c>
      <c r="V569" s="55">
        <f t="shared" si="61"/>
        <v>2.4545454545454546</v>
      </c>
      <c r="W569" s="55">
        <f t="shared" si="62"/>
        <v>2.420494699646643</v>
      </c>
      <c r="X569" s="55">
        <f t="shared" si="63"/>
        <v>2.3776223776223775</v>
      </c>
      <c r="Y569" s="55">
        <f t="shared" si="64"/>
        <v>2.3508771929824563</v>
      </c>
    </row>
    <row r="570" spans="1:25" ht="18" customHeight="1" x14ac:dyDescent="0.25">
      <c r="A570" s="70" t="s">
        <v>1642</v>
      </c>
      <c r="B570" s="70" t="s">
        <v>4423</v>
      </c>
      <c r="C570" s="48" t="s">
        <v>3824</v>
      </c>
      <c r="D570" s="48" t="s">
        <v>275</v>
      </c>
      <c r="E570" s="49">
        <f>SUMIF(MCDHHProj_v2013!$C$4:$C$1915,$B570,MCDHHProj_v2013!G$4:G$1915)</f>
        <v>230</v>
      </c>
      <c r="F570" s="49">
        <f>SUMIF(MCDHHProj_v2013!$C$4:$C$1915,$B570,MCDHHProj_v2013!H$4:H$1915)</f>
        <v>237</v>
      </c>
      <c r="G570" s="49">
        <f>SUMIF(MCDHHProj_v2013!$C$4:$C$1915,$B570,MCDHHProj_v2013!I$4:I$1915)</f>
        <v>251</v>
      </c>
      <c r="H570" s="49">
        <f>SUMIF(MCDHHProj_v2013!$C$4:$C$1915,$B570,MCDHHProj_v2013!J$4:J$1915)</f>
        <v>266</v>
      </c>
      <c r="I570" s="49">
        <f>SUMIF(MCDHHProj_v2013!$C$4:$C$1915,$B570,MCDHHProj_v2013!K$4:K$1915)</f>
        <v>281</v>
      </c>
      <c r="J570" s="49">
        <f>SUMIF(MCDHHProj_v2013!$C$4:$C$1915,$B570,MCDHHProj_v2013!L$4:L$1915)</f>
        <v>291</v>
      </c>
      <c r="K570" s="49">
        <f>SUMIF(MCDHHProj_v2013!$C$4:$C$1915,$B570,MCDHHProj_v2013!M$4:M$1915)</f>
        <v>297</v>
      </c>
      <c r="L570" s="52">
        <f>SUMIF(MCDHHProj_v2013!$C$4:$C$1915,$B570,MCDHHProj_v2013!N$4:N$1915)</f>
        <v>634</v>
      </c>
      <c r="M570" s="49">
        <f>SUMIF(MCDHHProj_v2013!$C$4:$C$1915,$B570,MCDHHProj_v2013!O$4:O$1915)</f>
        <v>645</v>
      </c>
      <c r="N570" s="49">
        <f>SUMIF(MCDHHProj_v2013!$C$4:$C$1915,$B570,MCDHHProj_v2013!P$4:P$1915)</f>
        <v>680</v>
      </c>
      <c r="O570" s="49">
        <f>SUMIF(MCDHHProj_v2013!$C$4:$C$1915,$B570,MCDHHProj_v2013!Q$4:Q$1915)</f>
        <v>715</v>
      </c>
      <c r="P570" s="49">
        <f>SUMIF(MCDHHProj_v2013!$C$4:$C$1915,$B570,MCDHHProj_v2013!R$4:R$1915)</f>
        <v>750</v>
      </c>
      <c r="Q570" s="49">
        <f>SUMIF(MCDHHProj_v2013!$C$4:$C$1915,$B570,MCDHHProj_v2013!S$4:S$1915)</f>
        <v>770</v>
      </c>
      <c r="R570" s="49">
        <f>SUMIF(MCDHHProj_v2013!$C$4:$C$1915,$B570,MCDHHProj_v2013!T$4:T$1915)</f>
        <v>780</v>
      </c>
      <c r="S570" s="56">
        <f t="shared" si="58"/>
        <v>2.7565217391304349</v>
      </c>
      <c r="T570" s="55">
        <f t="shared" si="59"/>
        <v>2.721518987341772</v>
      </c>
      <c r="U570" s="55">
        <f t="shared" si="60"/>
        <v>2.7091633466135456</v>
      </c>
      <c r="V570" s="55">
        <f t="shared" si="61"/>
        <v>2.6879699248120299</v>
      </c>
      <c r="W570" s="55">
        <f t="shared" si="62"/>
        <v>2.6690391459074734</v>
      </c>
      <c r="X570" s="55">
        <f t="shared" si="63"/>
        <v>2.6460481099656357</v>
      </c>
      <c r="Y570" s="55">
        <f t="shared" si="64"/>
        <v>2.6262626262626263</v>
      </c>
    </row>
    <row r="571" spans="1:25" ht="18" customHeight="1" x14ac:dyDescent="0.25">
      <c r="A571" s="70" t="s">
        <v>1693</v>
      </c>
      <c r="B571" s="70" t="s">
        <v>4424</v>
      </c>
      <c r="C571" s="48" t="s">
        <v>4828</v>
      </c>
      <c r="D571" s="48" t="s">
        <v>228</v>
      </c>
      <c r="E571" s="49">
        <f>SUMIF(MCDHHProj_v2013!$C$4:$C$1915,$B571,MCDHHProj_v2013!G$4:G$1915)</f>
        <v>183</v>
      </c>
      <c r="F571" s="49">
        <f>SUMIF(MCDHHProj_v2013!$C$4:$C$1915,$B571,MCDHHProj_v2013!H$4:H$1915)</f>
        <v>184</v>
      </c>
      <c r="G571" s="49">
        <f>SUMIF(MCDHHProj_v2013!$C$4:$C$1915,$B571,MCDHHProj_v2013!I$4:I$1915)</f>
        <v>185</v>
      </c>
      <c r="H571" s="49">
        <f>SUMIF(MCDHHProj_v2013!$C$4:$C$1915,$B571,MCDHHProj_v2013!J$4:J$1915)</f>
        <v>185</v>
      </c>
      <c r="I571" s="49">
        <f>SUMIF(MCDHHProj_v2013!$C$4:$C$1915,$B571,MCDHHProj_v2013!K$4:K$1915)</f>
        <v>185</v>
      </c>
      <c r="J571" s="49">
        <f>SUMIF(MCDHHProj_v2013!$C$4:$C$1915,$B571,MCDHHProj_v2013!L$4:L$1915)</f>
        <v>180</v>
      </c>
      <c r="K571" s="49">
        <f>SUMIF(MCDHHProj_v2013!$C$4:$C$1915,$B571,MCDHHProj_v2013!M$4:M$1915)</f>
        <v>169</v>
      </c>
      <c r="L571" s="52">
        <f>SUMIF(MCDHHProj_v2013!$C$4:$C$1915,$B571,MCDHHProj_v2013!N$4:N$1915)</f>
        <v>430</v>
      </c>
      <c r="M571" s="49">
        <f>SUMIF(MCDHHProj_v2013!$C$4:$C$1915,$B571,MCDHHProj_v2013!O$4:O$1915)</f>
        <v>420</v>
      </c>
      <c r="N571" s="49">
        <f>SUMIF(MCDHHProj_v2013!$C$4:$C$1915,$B571,MCDHHProj_v2013!P$4:P$1915)</f>
        <v>415</v>
      </c>
      <c r="O571" s="49">
        <f>SUMIF(MCDHHProj_v2013!$C$4:$C$1915,$B571,MCDHHProj_v2013!Q$4:Q$1915)</f>
        <v>410</v>
      </c>
      <c r="P571" s="49">
        <f>SUMIF(MCDHHProj_v2013!$C$4:$C$1915,$B571,MCDHHProj_v2013!R$4:R$1915)</f>
        <v>405</v>
      </c>
      <c r="Q571" s="49">
        <f>SUMIF(MCDHHProj_v2013!$C$4:$C$1915,$B571,MCDHHProj_v2013!S$4:S$1915)</f>
        <v>390</v>
      </c>
      <c r="R571" s="49">
        <f>SUMIF(MCDHHProj_v2013!$C$4:$C$1915,$B571,MCDHHProj_v2013!T$4:T$1915)</f>
        <v>365</v>
      </c>
      <c r="S571" s="56">
        <f t="shared" si="58"/>
        <v>2.3497267759562841</v>
      </c>
      <c r="T571" s="55">
        <f t="shared" si="59"/>
        <v>2.2826086956521738</v>
      </c>
      <c r="U571" s="55">
        <f t="shared" si="60"/>
        <v>2.2432432432432434</v>
      </c>
      <c r="V571" s="55">
        <f t="shared" si="61"/>
        <v>2.2162162162162162</v>
      </c>
      <c r="W571" s="55">
        <f t="shared" si="62"/>
        <v>2.189189189189189</v>
      </c>
      <c r="X571" s="55">
        <f t="shared" si="63"/>
        <v>2.1666666666666665</v>
      </c>
      <c r="Y571" s="55">
        <f t="shared" si="64"/>
        <v>2.1597633136094676</v>
      </c>
    </row>
    <row r="572" spans="1:25" ht="18" customHeight="1" x14ac:dyDescent="0.25">
      <c r="A572" s="70" t="s">
        <v>1674</v>
      </c>
      <c r="B572" s="70" t="s">
        <v>4425</v>
      </c>
      <c r="C572" s="48" t="s">
        <v>4824</v>
      </c>
      <c r="D572" s="48" t="s">
        <v>228</v>
      </c>
      <c r="E572" s="49">
        <f>SUMIF(MCDHHProj_v2013!$C$4:$C$1915,$B572,MCDHHProj_v2013!G$4:G$1915)</f>
        <v>426</v>
      </c>
      <c r="F572" s="49">
        <f>SUMIF(MCDHHProj_v2013!$C$4:$C$1915,$B572,MCDHHProj_v2013!H$4:H$1915)</f>
        <v>438</v>
      </c>
      <c r="G572" s="49">
        <f>SUMIF(MCDHHProj_v2013!$C$4:$C$1915,$B572,MCDHHProj_v2013!I$4:I$1915)</f>
        <v>448</v>
      </c>
      <c r="H572" s="49">
        <f>SUMIF(MCDHHProj_v2013!$C$4:$C$1915,$B572,MCDHHProj_v2013!J$4:J$1915)</f>
        <v>462</v>
      </c>
      <c r="I572" s="49">
        <f>SUMIF(MCDHHProj_v2013!$C$4:$C$1915,$B572,MCDHHProj_v2013!K$4:K$1915)</f>
        <v>469</v>
      </c>
      <c r="J572" s="49">
        <f>SUMIF(MCDHHProj_v2013!$C$4:$C$1915,$B572,MCDHHProj_v2013!L$4:L$1915)</f>
        <v>465</v>
      </c>
      <c r="K572" s="49">
        <f>SUMIF(MCDHHProj_v2013!$C$4:$C$1915,$B572,MCDHHProj_v2013!M$4:M$1915)</f>
        <v>449</v>
      </c>
      <c r="L572" s="52">
        <f>SUMIF(MCDHHProj_v2013!$C$4:$C$1915,$B572,MCDHHProj_v2013!N$4:N$1915)</f>
        <v>1096</v>
      </c>
      <c r="M572" s="49">
        <f>SUMIF(MCDHHProj_v2013!$C$4:$C$1915,$B572,MCDHHProj_v2013!O$4:O$1915)</f>
        <v>1095</v>
      </c>
      <c r="N572" s="49">
        <f>SUMIF(MCDHHProj_v2013!$C$4:$C$1915,$B572,MCDHHProj_v2013!P$4:P$1915)</f>
        <v>1100</v>
      </c>
      <c r="O572" s="49">
        <f>SUMIF(MCDHHProj_v2013!$C$4:$C$1915,$B572,MCDHHProj_v2013!Q$4:Q$1915)</f>
        <v>1120</v>
      </c>
      <c r="P572" s="49">
        <f>SUMIF(MCDHHProj_v2013!$C$4:$C$1915,$B572,MCDHHProj_v2013!R$4:R$1915)</f>
        <v>1125</v>
      </c>
      <c r="Q572" s="49">
        <f>SUMIF(MCDHHProj_v2013!$C$4:$C$1915,$B572,MCDHHProj_v2013!S$4:S$1915)</f>
        <v>1105</v>
      </c>
      <c r="R572" s="49">
        <f>SUMIF(MCDHHProj_v2013!$C$4:$C$1915,$B572,MCDHHProj_v2013!T$4:T$1915)</f>
        <v>1060</v>
      </c>
      <c r="S572" s="56">
        <f t="shared" si="58"/>
        <v>2.572769953051643</v>
      </c>
      <c r="T572" s="55">
        <f t="shared" si="59"/>
        <v>2.5</v>
      </c>
      <c r="U572" s="55">
        <f t="shared" si="60"/>
        <v>2.4553571428571428</v>
      </c>
      <c r="V572" s="55">
        <f t="shared" si="61"/>
        <v>2.4242424242424243</v>
      </c>
      <c r="W572" s="55">
        <f t="shared" si="62"/>
        <v>2.398720682302772</v>
      </c>
      <c r="X572" s="55">
        <f t="shared" si="63"/>
        <v>2.3763440860215055</v>
      </c>
      <c r="Y572" s="55">
        <f t="shared" si="64"/>
        <v>2.3608017817371936</v>
      </c>
    </row>
    <row r="573" spans="1:25" ht="18" customHeight="1" x14ac:dyDescent="0.25">
      <c r="A573" s="70" t="s">
        <v>2092</v>
      </c>
      <c r="B573" s="70" t="s">
        <v>4426</v>
      </c>
      <c r="C573" s="48" t="s">
        <v>2093</v>
      </c>
      <c r="D573" s="48" t="s">
        <v>240</v>
      </c>
      <c r="E573" s="49">
        <f>SUMIF(MCDHHProj_v2013!$C$4:$C$1915,$B573,MCDHHProj_v2013!G$4:G$1915)</f>
        <v>5125</v>
      </c>
      <c r="F573" s="49">
        <f>SUMIF(MCDHHProj_v2013!$C$4:$C$1915,$B573,MCDHHProj_v2013!H$4:H$1915)</f>
        <v>5318</v>
      </c>
      <c r="G573" s="49">
        <f>SUMIF(MCDHHProj_v2013!$C$4:$C$1915,$B573,MCDHHProj_v2013!I$4:I$1915)</f>
        <v>5636</v>
      </c>
      <c r="H573" s="49">
        <f>SUMIF(MCDHHProj_v2013!$C$4:$C$1915,$B573,MCDHHProj_v2013!J$4:J$1915)</f>
        <v>5873</v>
      </c>
      <c r="I573" s="49">
        <f>SUMIF(MCDHHProj_v2013!$C$4:$C$1915,$B573,MCDHHProj_v2013!K$4:K$1915)</f>
        <v>6101</v>
      </c>
      <c r="J573" s="49">
        <f>SUMIF(MCDHHProj_v2013!$C$4:$C$1915,$B573,MCDHHProj_v2013!L$4:L$1915)</f>
        <v>6227</v>
      </c>
      <c r="K573" s="49">
        <f>SUMIF(MCDHHProj_v2013!$C$4:$C$1915,$B573,MCDHHProj_v2013!M$4:M$1915)</f>
        <v>6284</v>
      </c>
      <c r="L573" s="52">
        <f>SUMIF(MCDHHProj_v2013!$C$4:$C$1915,$B573,MCDHHProj_v2013!N$4:N$1915)</f>
        <v>12114</v>
      </c>
      <c r="M573" s="49">
        <f>SUMIF(MCDHHProj_v2013!$C$4:$C$1915,$B573,MCDHHProj_v2013!O$4:O$1915)</f>
        <v>12291</v>
      </c>
      <c r="N573" s="49">
        <f>SUMIF(MCDHHProj_v2013!$C$4:$C$1915,$B573,MCDHHProj_v2013!P$4:P$1915)</f>
        <v>12833</v>
      </c>
      <c r="O573" s="49">
        <f>SUMIF(MCDHHProj_v2013!$C$4:$C$1915,$B573,MCDHHProj_v2013!Q$4:Q$1915)</f>
        <v>13224</v>
      </c>
      <c r="P573" s="49">
        <f>SUMIF(MCDHHProj_v2013!$C$4:$C$1915,$B573,MCDHHProj_v2013!R$4:R$1915)</f>
        <v>13595</v>
      </c>
      <c r="Q573" s="49">
        <f>SUMIF(MCDHHProj_v2013!$C$4:$C$1915,$B573,MCDHHProj_v2013!S$4:S$1915)</f>
        <v>13741</v>
      </c>
      <c r="R573" s="49">
        <f>SUMIF(MCDHHProj_v2013!$C$4:$C$1915,$B573,MCDHHProj_v2013!T$4:T$1915)</f>
        <v>13758</v>
      </c>
      <c r="S573" s="56">
        <f t="shared" si="58"/>
        <v>2.3637073170731706</v>
      </c>
      <c r="T573" s="55">
        <f t="shared" si="59"/>
        <v>2.3112072207596839</v>
      </c>
      <c r="U573" s="55">
        <f t="shared" si="60"/>
        <v>2.2769694819020581</v>
      </c>
      <c r="V573" s="55">
        <f t="shared" si="61"/>
        <v>2.2516601396219991</v>
      </c>
      <c r="W573" s="55">
        <f t="shared" si="62"/>
        <v>2.2283232257007048</v>
      </c>
      <c r="X573" s="55">
        <f t="shared" si="63"/>
        <v>2.2066805845511483</v>
      </c>
      <c r="Y573" s="55">
        <f t="shared" si="64"/>
        <v>2.1893698281349461</v>
      </c>
    </row>
    <row r="574" spans="1:25" ht="18" customHeight="1" x14ac:dyDescent="0.25">
      <c r="A574" s="70" t="s">
        <v>3593</v>
      </c>
      <c r="B574" s="70" t="s">
        <v>4427</v>
      </c>
      <c r="C574" s="48" t="s">
        <v>4744</v>
      </c>
      <c r="D574" s="48" t="s">
        <v>224</v>
      </c>
      <c r="E574" s="49">
        <f>SUMIF(MCDHHProj_v2013!$C$4:$C$1915,$B574,MCDHHProj_v2013!G$4:G$1915)</f>
        <v>344</v>
      </c>
      <c r="F574" s="49">
        <f>SUMIF(MCDHHProj_v2013!$C$4:$C$1915,$B574,MCDHHProj_v2013!H$4:H$1915)</f>
        <v>350</v>
      </c>
      <c r="G574" s="49">
        <f>SUMIF(MCDHHProj_v2013!$C$4:$C$1915,$B574,MCDHHProj_v2013!I$4:I$1915)</f>
        <v>364</v>
      </c>
      <c r="H574" s="49">
        <f>SUMIF(MCDHHProj_v2013!$C$4:$C$1915,$B574,MCDHHProj_v2013!J$4:J$1915)</f>
        <v>378</v>
      </c>
      <c r="I574" s="49">
        <f>SUMIF(MCDHHProj_v2013!$C$4:$C$1915,$B574,MCDHHProj_v2013!K$4:K$1915)</f>
        <v>386</v>
      </c>
      <c r="J574" s="49">
        <f>SUMIF(MCDHHProj_v2013!$C$4:$C$1915,$B574,MCDHHProj_v2013!L$4:L$1915)</f>
        <v>384</v>
      </c>
      <c r="K574" s="49">
        <f>SUMIF(MCDHHProj_v2013!$C$4:$C$1915,$B574,MCDHHProj_v2013!M$4:M$1915)</f>
        <v>377</v>
      </c>
      <c r="L574" s="52">
        <f>SUMIF(MCDHHProj_v2013!$C$4:$C$1915,$B574,MCDHHProj_v2013!N$4:N$1915)</f>
        <v>825</v>
      </c>
      <c r="M574" s="49">
        <f>SUMIF(MCDHHProj_v2013!$C$4:$C$1915,$B574,MCDHHProj_v2013!O$4:O$1915)</f>
        <v>820</v>
      </c>
      <c r="N574" s="49">
        <f>SUMIF(MCDHHProj_v2013!$C$4:$C$1915,$B574,MCDHHProj_v2013!P$4:P$1915)</f>
        <v>845</v>
      </c>
      <c r="O574" s="49">
        <f>SUMIF(MCDHHProj_v2013!$C$4:$C$1915,$B574,MCDHHProj_v2013!Q$4:Q$1915)</f>
        <v>865</v>
      </c>
      <c r="P574" s="49">
        <f>SUMIF(MCDHHProj_v2013!$C$4:$C$1915,$B574,MCDHHProj_v2013!R$4:R$1915)</f>
        <v>875</v>
      </c>
      <c r="Q574" s="49">
        <f>SUMIF(MCDHHProj_v2013!$C$4:$C$1915,$B574,MCDHHProj_v2013!S$4:S$1915)</f>
        <v>860</v>
      </c>
      <c r="R574" s="49">
        <f>SUMIF(MCDHHProj_v2013!$C$4:$C$1915,$B574,MCDHHProj_v2013!T$4:T$1915)</f>
        <v>835</v>
      </c>
      <c r="S574" s="56">
        <f t="shared" si="58"/>
        <v>2.3982558139534884</v>
      </c>
      <c r="T574" s="55">
        <f t="shared" si="59"/>
        <v>2.342857142857143</v>
      </c>
      <c r="U574" s="55">
        <f t="shared" si="60"/>
        <v>2.3214285714285716</v>
      </c>
      <c r="V574" s="55">
        <f t="shared" si="61"/>
        <v>2.2883597883597884</v>
      </c>
      <c r="W574" s="55">
        <f t="shared" si="62"/>
        <v>2.266839378238342</v>
      </c>
      <c r="X574" s="55">
        <f t="shared" si="63"/>
        <v>2.2395833333333335</v>
      </c>
      <c r="Y574" s="55">
        <f t="shared" si="64"/>
        <v>2.2148541114058355</v>
      </c>
    </row>
    <row r="575" spans="1:25" ht="18" customHeight="1" x14ac:dyDescent="0.25">
      <c r="A575" s="70" t="s">
        <v>1444</v>
      </c>
      <c r="B575" s="70" t="s">
        <v>4428</v>
      </c>
      <c r="C575" s="48" t="s">
        <v>4717</v>
      </c>
      <c r="D575" s="48" t="s">
        <v>223</v>
      </c>
      <c r="E575" s="49">
        <f>SUMIF(MCDHHProj_v2013!$C$4:$C$1915,$B575,MCDHHProj_v2013!G$4:G$1915)</f>
        <v>47</v>
      </c>
      <c r="F575" s="49">
        <f>SUMIF(MCDHHProj_v2013!$C$4:$C$1915,$B575,MCDHHProj_v2013!H$4:H$1915)</f>
        <v>49</v>
      </c>
      <c r="G575" s="49">
        <f>SUMIF(MCDHHProj_v2013!$C$4:$C$1915,$B575,MCDHHProj_v2013!I$4:I$1915)</f>
        <v>51</v>
      </c>
      <c r="H575" s="49">
        <f>SUMIF(MCDHHProj_v2013!$C$4:$C$1915,$B575,MCDHHProj_v2013!J$4:J$1915)</f>
        <v>54</v>
      </c>
      <c r="I575" s="49">
        <f>SUMIF(MCDHHProj_v2013!$C$4:$C$1915,$B575,MCDHHProj_v2013!K$4:K$1915)</f>
        <v>57</v>
      </c>
      <c r="J575" s="49">
        <f>SUMIF(MCDHHProj_v2013!$C$4:$C$1915,$B575,MCDHHProj_v2013!L$4:L$1915)</f>
        <v>60</v>
      </c>
      <c r="K575" s="49">
        <f>SUMIF(MCDHHProj_v2013!$C$4:$C$1915,$B575,MCDHHProj_v2013!M$4:M$1915)</f>
        <v>60</v>
      </c>
      <c r="L575" s="52">
        <f>SUMIF(MCDHHProj_v2013!$C$4:$C$1915,$B575,MCDHHProj_v2013!N$4:N$1915)</f>
        <v>95</v>
      </c>
      <c r="M575" s="49">
        <f>SUMIF(MCDHHProj_v2013!$C$4:$C$1915,$B575,MCDHHProj_v2013!O$4:O$1915)</f>
        <v>100</v>
      </c>
      <c r="N575" s="49">
        <f>SUMIF(MCDHHProj_v2013!$C$4:$C$1915,$B575,MCDHHProj_v2013!P$4:P$1915)</f>
        <v>105</v>
      </c>
      <c r="O575" s="49">
        <f>SUMIF(MCDHHProj_v2013!$C$4:$C$1915,$B575,MCDHHProj_v2013!Q$4:Q$1915)</f>
        <v>110</v>
      </c>
      <c r="P575" s="49">
        <f>SUMIF(MCDHHProj_v2013!$C$4:$C$1915,$B575,MCDHHProj_v2013!R$4:R$1915)</f>
        <v>115</v>
      </c>
      <c r="Q575" s="49">
        <f>SUMIF(MCDHHProj_v2013!$C$4:$C$1915,$B575,MCDHHProj_v2013!S$4:S$1915)</f>
        <v>120</v>
      </c>
      <c r="R575" s="49">
        <f>SUMIF(MCDHHProj_v2013!$C$4:$C$1915,$B575,MCDHHProj_v2013!T$4:T$1915)</f>
        <v>120</v>
      </c>
      <c r="S575" s="56">
        <f t="shared" si="58"/>
        <v>2.021276595744681</v>
      </c>
      <c r="T575" s="55">
        <f t="shared" si="59"/>
        <v>2.0408163265306123</v>
      </c>
      <c r="U575" s="55">
        <f t="shared" si="60"/>
        <v>2.0588235294117645</v>
      </c>
      <c r="V575" s="55">
        <f t="shared" si="61"/>
        <v>2.0370370370370372</v>
      </c>
      <c r="W575" s="55">
        <f t="shared" si="62"/>
        <v>2.0175438596491229</v>
      </c>
      <c r="X575" s="55">
        <f t="shared" si="63"/>
        <v>2</v>
      </c>
      <c r="Y575" s="55">
        <f t="shared" si="64"/>
        <v>2</v>
      </c>
    </row>
    <row r="576" spans="1:25" ht="18" customHeight="1" x14ac:dyDescent="0.25">
      <c r="A576" s="70" t="s">
        <v>2106</v>
      </c>
      <c r="B576" s="70" t="s">
        <v>4429</v>
      </c>
      <c r="C576" s="48" t="s">
        <v>4995</v>
      </c>
      <c r="D576" s="48" t="s">
        <v>241</v>
      </c>
      <c r="E576" s="49">
        <f>SUMIF(MCDHHProj_v2013!$C$4:$C$1915,$B576,MCDHHProj_v2013!G$4:G$1915)</f>
        <v>231</v>
      </c>
      <c r="F576" s="49">
        <f>SUMIF(MCDHHProj_v2013!$C$4:$C$1915,$B576,MCDHHProj_v2013!H$4:H$1915)</f>
        <v>241</v>
      </c>
      <c r="G576" s="49">
        <f>SUMIF(MCDHHProj_v2013!$C$4:$C$1915,$B576,MCDHHProj_v2013!I$4:I$1915)</f>
        <v>251</v>
      </c>
      <c r="H576" s="49">
        <f>SUMIF(MCDHHProj_v2013!$C$4:$C$1915,$B576,MCDHHProj_v2013!J$4:J$1915)</f>
        <v>260</v>
      </c>
      <c r="I576" s="49">
        <f>SUMIF(MCDHHProj_v2013!$C$4:$C$1915,$B576,MCDHHProj_v2013!K$4:K$1915)</f>
        <v>266</v>
      </c>
      <c r="J576" s="49">
        <f>SUMIF(MCDHHProj_v2013!$C$4:$C$1915,$B576,MCDHHProj_v2013!L$4:L$1915)</f>
        <v>265</v>
      </c>
      <c r="K576" s="49">
        <f>SUMIF(MCDHHProj_v2013!$C$4:$C$1915,$B576,MCDHHProj_v2013!M$4:M$1915)</f>
        <v>264</v>
      </c>
      <c r="L576" s="52">
        <f>SUMIF(MCDHHProj_v2013!$C$4:$C$1915,$B576,MCDHHProj_v2013!N$4:N$1915)</f>
        <v>555</v>
      </c>
      <c r="M576" s="49">
        <f>SUMIF(MCDHHProj_v2013!$C$4:$C$1915,$B576,MCDHHProj_v2013!O$4:O$1915)</f>
        <v>560</v>
      </c>
      <c r="N576" s="49">
        <f>SUMIF(MCDHHProj_v2013!$C$4:$C$1915,$B576,MCDHHProj_v2013!P$4:P$1915)</f>
        <v>570</v>
      </c>
      <c r="O576" s="49">
        <f>SUMIF(MCDHHProj_v2013!$C$4:$C$1915,$B576,MCDHHProj_v2013!Q$4:Q$1915)</f>
        <v>580</v>
      </c>
      <c r="P576" s="49">
        <f>SUMIF(MCDHHProj_v2013!$C$4:$C$1915,$B576,MCDHHProj_v2013!R$4:R$1915)</f>
        <v>585</v>
      </c>
      <c r="Q576" s="49">
        <f>SUMIF(MCDHHProj_v2013!$C$4:$C$1915,$B576,MCDHHProj_v2013!S$4:S$1915)</f>
        <v>575</v>
      </c>
      <c r="R576" s="49">
        <f>SUMIF(MCDHHProj_v2013!$C$4:$C$1915,$B576,MCDHHProj_v2013!T$4:T$1915)</f>
        <v>565</v>
      </c>
      <c r="S576" s="56">
        <f t="shared" si="58"/>
        <v>2.4025974025974026</v>
      </c>
      <c r="T576" s="55">
        <f t="shared" si="59"/>
        <v>2.3236514522821579</v>
      </c>
      <c r="U576" s="55">
        <f t="shared" si="60"/>
        <v>2.2709163346613548</v>
      </c>
      <c r="V576" s="55">
        <f t="shared" si="61"/>
        <v>2.2307692307692308</v>
      </c>
      <c r="W576" s="55">
        <f t="shared" si="62"/>
        <v>2.1992481203007519</v>
      </c>
      <c r="X576" s="55">
        <f t="shared" si="63"/>
        <v>2.1698113207547172</v>
      </c>
      <c r="Y576" s="55">
        <f t="shared" si="64"/>
        <v>2.1401515151515151</v>
      </c>
    </row>
    <row r="577" spans="1:25" ht="18" customHeight="1" x14ac:dyDescent="0.25">
      <c r="A577" s="70" t="s">
        <v>1338</v>
      </c>
      <c r="B577" s="70" t="s">
        <v>4430</v>
      </c>
      <c r="C577" s="48" t="s">
        <v>1339</v>
      </c>
      <c r="D577" s="48" t="s">
        <v>219</v>
      </c>
      <c r="E577" s="49">
        <f>SUMIF(MCDHHProj_v2013!$C$4:$C$1915,$B577,MCDHHProj_v2013!G$4:G$1915)</f>
        <v>410</v>
      </c>
      <c r="F577" s="49">
        <f>SUMIF(MCDHHProj_v2013!$C$4:$C$1915,$B577,MCDHHProj_v2013!H$4:H$1915)</f>
        <v>410</v>
      </c>
      <c r="G577" s="49">
        <f>SUMIF(MCDHHProj_v2013!$C$4:$C$1915,$B577,MCDHHProj_v2013!I$4:I$1915)</f>
        <v>406</v>
      </c>
      <c r="H577" s="49">
        <f>SUMIF(MCDHHProj_v2013!$C$4:$C$1915,$B577,MCDHHProj_v2013!J$4:J$1915)</f>
        <v>400</v>
      </c>
      <c r="I577" s="49">
        <f>SUMIF(MCDHHProj_v2013!$C$4:$C$1915,$B577,MCDHHProj_v2013!K$4:K$1915)</f>
        <v>389</v>
      </c>
      <c r="J577" s="49">
        <f>SUMIF(MCDHHProj_v2013!$C$4:$C$1915,$B577,MCDHHProj_v2013!L$4:L$1915)</f>
        <v>382</v>
      </c>
      <c r="K577" s="49">
        <f>SUMIF(MCDHHProj_v2013!$C$4:$C$1915,$B577,MCDHHProj_v2013!M$4:M$1915)</f>
        <v>363</v>
      </c>
      <c r="L577" s="52">
        <f>SUMIF(MCDHHProj_v2013!$C$4:$C$1915,$B577,MCDHHProj_v2013!N$4:N$1915)</f>
        <v>859</v>
      </c>
      <c r="M577" s="49">
        <f>SUMIF(MCDHHProj_v2013!$C$4:$C$1915,$B577,MCDHHProj_v2013!O$4:O$1915)</f>
        <v>840</v>
      </c>
      <c r="N577" s="49">
        <f>SUMIF(MCDHHProj_v2013!$C$4:$C$1915,$B577,MCDHHProj_v2013!P$4:P$1915)</f>
        <v>820</v>
      </c>
      <c r="O577" s="49">
        <f>SUMIF(MCDHHProj_v2013!$C$4:$C$1915,$B577,MCDHHProj_v2013!Q$4:Q$1915)</f>
        <v>795</v>
      </c>
      <c r="P577" s="49">
        <f>SUMIF(MCDHHProj_v2013!$C$4:$C$1915,$B577,MCDHHProj_v2013!R$4:R$1915)</f>
        <v>765</v>
      </c>
      <c r="Q577" s="49">
        <f>SUMIF(MCDHHProj_v2013!$C$4:$C$1915,$B577,MCDHHProj_v2013!S$4:S$1915)</f>
        <v>740</v>
      </c>
      <c r="R577" s="49">
        <f>SUMIF(MCDHHProj_v2013!$C$4:$C$1915,$B577,MCDHHProj_v2013!T$4:T$1915)</f>
        <v>695</v>
      </c>
      <c r="S577" s="56">
        <f t="shared" si="58"/>
        <v>2.0951219512195123</v>
      </c>
      <c r="T577" s="55">
        <f t="shared" si="59"/>
        <v>2.0487804878048781</v>
      </c>
      <c r="U577" s="55">
        <f t="shared" si="60"/>
        <v>2.0197044334975369</v>
      </c>
      <c r="V577" s="55">
        <f t="shared" si="61"/>
        <v>1.9875</v>
      </c>
      <c r="W577" s="55">
        <f t="shared" si="62"/>
        <v>1.9665809768637532</v>
      </c>
      <c r="X577" s="55">
        <f t="shared" si="63"/>
        <v>1.9371727748691099</v>
      </c>
      <c r="Y577" s="55">
        <f t="shared" si="64"/>
        <v>1.9146005509641872</v>
      </c>
    </row>
    <row r="578" spans="1:25" ht="18" customHeight="1" x14ac:dyDescent="0.25">
      <c r="A578" s="70" t="s">
        <v>3594</v>
      </c>
      <c r="B578" s="70" t="s">
        <v>4431</v>
      </c>
      <c r="C578" s="48" t="s">
        <v>3595</v>
      </c>
      <c r="D578" s="48" t="s">
        <v>224</v>
      </c>
      <c r="E578" s="49">
        <f>SUMIF(MCDHHProj_v2013!$C$4:$C$1915,$B578,MCDHHProj_v2013!G$4:G$1915)</f>
        <v>340</v>
      </c>
      <c r="F578" s="49">
        <f>SUMIF(MCDHHProj_v2013!$C$4:$C$1915,$B578,MCDHHProj_v2013!H$4:H$1915)</f>
        <v>353</v>
      </c>
      <c r="G578" s="49">
        <f>SUMIF(MCDHHProj_v2013!$C$4:$C$1915,$B578,MCDHHProj_v2013!I$4:I$1915)</f>
        <v>381</v>
      </c>
      <c r="H578" s="49">
        <f>SUMIF(MCDHHProj_v2013!$C$4:$C$1915,$B578,MCDHHProj_v2013!J$4:J$1915)</f>
        <v>405</v>
      </c>
      <c r="I578" s="49">
        <f>SUMIF(MCDHHProj_v2013!$C$4:$C$1915,$B578,MCDHHProj_v2013!K$4:K$1915)</f>
        <v>428</v>
      </c>
      <c r="J578" s="49">
        <f>SUMIF(MCDHHProj_v2013!$C$4:$C$1915,$B578,MCDHHProj_v2013!L$4:L$1915)</f>
        <v>439</v>
      </c>
      <c r="K578" s="49">
        <f>SUMIF(MCDHHProj_v2013!$C$4:$C$1915,$B578,MCDHHProj_v2013!M$4:M$1915)</f>
        <v>444</v>
      </c>
      <c r="L578" s="52">
        <f>SUMIF(MCDHHProj_v2013!$C$4:$C$1915,$B578,MCDHHProj_v2013!N$4:N$1915)</f>
        <v>887</v>
      </c>
      <c r="M578" s="49">
        <f>SUMIF(MCDHHProj_v2013!$C$4:$C$1915,$B578,MCDHHProj_v2013!O$4:O$1915)</f>
        <v>900</v>
      </c>
      <c r="N578" s="49">
        <f>SUMIF(MCDHHProj_v2013!$C$4:$C$1915,$B578,MCDHHProj_v2013!P$4:P$1915)</f>
        <v>960</v>
      </c>
      <c r="O578" s="49">
        <f>SUMIF(MCDHHProj_v2013!$C$4:$C$1915,$B578,MCDHHProj_v2013!Q$4:Q$1915)</f>
        <v>1010</v>
      </c>
      <c r="P578" s="49">
        <f>SUMIF(MCDHHProj_v2013!$C$4:$C$1915,$B578,MCDHHProj_v2013!R$4:R$1915)</f>
        <v>1055</v>
      </c>
      <c r="Q578" s="49">
        <f>SUMIF(MCDHHProj_v2013!$C$4:$C$1915,$B578,MCDHHProj_v2013!S$4:S$1915)</f>
        <v>1070</v>
      </c>
      <c r="R578" s="49">
        <f>SUMIF(MCDHHProj_v2013!$C$4:$C$1915,$B578,MCDHHProj_v2013!T$4:T$1915)</f>
        <v>1070</v>
      </c>
      <c r="S578" s="56">
        <f t="shared" si="58"/>
        <v>2.6088235294117648</v>
      </c>
      <c r="T578" s="55">
        <f t="shared" si="59"/>
        <v>2.5495750708215299</v>
      </c>
      <c r="U578" s="55">
        <f t="shared" si="60"/>
        <v>2.5196850393700787</v>
      </c>
      <c r="V578" s="55">
        <f t="shared" si="61"/>
        <v>2.4938271604938271</v>
      </c>
      <c r="W578" s="55">
        <f t="shared" si="62"/>
        <v>2.4649532710280373</v>
      </c>
      <c r="X578" s="55">
        <f t="shared" si="63"/>
        <v>2.4373576309794989</v>
      </c>
      <c r="Y578" s="55">
        <f t="shared" si="64"/>
        <v>2.4099099099099099</v>
      </c>
    </row>
    <row r="579" spans="1:25" ht="18" customHeight="1" x14ac:dyDescent="0.25">
      <c r="A579" s="70" t="s">
        <v>3802</v>
      </c>
      <c r="B579" s="70" t="s">
        <v>4432</v>
      </c>
      <c r="C579" s="48" t="s">
        <v>4819</v>
      </c>
      <c r="D579" s="48" t="s">
        <v>227</v>
      </c>
      <c r="E579" s="49">
        <f>SUMIF(MCDHHProj_v2013!$C$4:$C$1915,$B579,MCDHHProj_v2013!G$4:G$1915)</f>
        <v>663</v>
      </c>
      <c r="F579" s="49">
        <f>SUMIF(MCDHHProj_v2013!$C$4:$C$1915,$B579,MCDHHProj_v2013!H$4:H$1915)</f>
        <v>679</v>
      </c>
      <c r="G579" s="49">
        <f>SUMIF(MCDHHProj_v2013!$C$4:$C$1915,$B579,MCDHHProj_v2013!I$4:I$1915)</f>
        <v>711</v>
      </c>
      <c r="H579" s="49">
        <f>SUMIF(MCDHHProj_v2013!$C$4:$C$1915,$B579,MCDHHProj_v2013!J$4:J$1915)</f>
        <v>743</v>
      </c>
      <c r="I579" s="49">
        <f>SUMIF(MCDHHProj_v2013!$C$4:$C$1915,$B579,MCDHHProj_v2013!K$4:K$1915)</f>
        <v>770</v>
      </c>
      <c r="J579" s="49">
        <f>SUMIF(MCDHHProj_v2013!$C$4:$C$1915,$B579,MCDHHProj_v2013!L$4:L$1915)</f>
        <v>785</v>
      </c>
      <c r="K579" s="49">
        <f>SUMIF(MCDHHProj_v2013!$C$4:$C$1915,$B579,MCDHHProj_v2013!M$4:M$1915)</f>
        <v>781</v>
      </c>
      <c r="L579" s="52">
        <f>SUMIF(MCDHHProj_v2013!$C$4:$C$1915,$B579,MCDHHProj_v2013!N$4:N$1915)</f>
        <v>1513</v>
      </c>
      <c r="M579" s="49">
        <f>SUMIF(MCDHHProj_v2013!$C$4:$C$1915,$B579,MCDHHProj_v2013!O$4:O$1915)</f>
        <v>1504</v>
      </c>
      <c r="N579" s="49">
        <f>SUMIF(MCDHHProj_v2013!$C$4:$C$1915,$B579,MCDHHProj_v2013!P$4:P$1915)</f>
        <v>1554</v>
      </c>
      <c r="O579" s="49">
        <f>SUMIF(MCDHHProj_v2013!$C$4:$C$1915,$B579,MCDHHProj_v2013!Q$4:Q$1915)</f>
        <v>1599</v>
      </c>
      <c r="P579" s="49">
        <f>SUMIF(MCDHHProj_v2013!$C$4:$C$1915,$B579,MCDHHProj_v2013!R$4:R$1915)</f>
        <v>1634</v>
      </c>
      <c r="Q579" s="49">
        <f>SUMIF(MCDHHProj_v2013!$C$4:$C$1915,$B579,MCDHHProj_v2013!S$4:S$1915)</f>
        <v>1639</v>
      </c>
      <c r="R579" s="49">
        <f>SUMIF(MCDHHProj_v2013!$C$4:$C$1915,$B579,MCDHHProj_v2013!T$4:T$1915)</f>
        <v>1608</v>
      </c>
      <c r="S579" s="56">
        <f t="shared" si="58"/>
        <v>2.2820512820512819</v>
      </c>
      <c r="T579" s="55">
        <f t="shared" si="59"/>
        <v>2.2150220913107512</v>
      </c>
      <c r="U579" s="55">
        <f t="shared" si="60"/>
        <v>2.1856540084388185</v>
      </c>
      <c r="V579" s="55">
        <f t="shared" si="61"/>
        <v>2.1520861372812923</v>
      </c>
      <c r="W579" s="55">
        <f t="shared" si="62"/>
        <v>2.122077922077922</v>
      </c>
      <c r="X579" s="55">
        <f t="shared" si="63"/>
        <v>2.0878980891719747</v>
      </c>
      <c r="Y579" s="55">
        <f t="shared" si="64"/>
        <v>2.0588988476312422</v>
      </c>
    </row>
    <row r="580" spans="1:25" ht="18" customHeight="1" x14ac:dyDescent="0.25">
      <c r="A580" s="70" t="s">
        <v>3761</v>
      </c>
      <c r="B580" s="70" t="s">
        <v>4433</v>
      </c>
      <c r="C580" s="48" t="s">
        <v>4805</v>
      </c>
      <c r="D580" s="48" t="s">
        <v>227</v>
      </c>
      <c r="E580" s="49">
        <f>SUMIF(MCDHHProj_v2013!$C$4:$C$1915,$B580,MCDHHProj_v2013!G$4:G$1915)</f>
        <v>503</v>
      </c>
      <c r="F580" s="49">
        <f>SUMIF(MCDHHProj_v2013!$C$4:$C$1915,$B580,MCDHHProj_v2013!H$4:H$1915)</f>
        <v>523</v>
      </c>
      <c r="G580" s="49">
        <f>SUMIF(MCDHHProj_v2013!$C$4:$C$1915,$B580,MCDHHProj_v2013!I$4:I$1915)</f>
        <v>562</v>
      </c>
      <c r="H580" s="49">
        <f>SUMIF(MCDHHProj_v2013!$C$4:$C$1915,$B580,MCDHHProj_v2013!J$4:J$1915)</f>
        <v>593</v>
      </c>
      <c r="I580" s="49">
        <f>SUMIF(MCDHHProj_v2013!$C$4:$C$1915,$B580,MCDHHProj_v2013!K$4:K$1915)</f>
        <v>612</v>
      </c>
      <c r="J580" s="49">
        <f>SUMIF(MCDHHProj_v2013!$C$4:$C$1915,$B580,MCDHHProj_v2013!L$4:L$1915)</f>
        <v>606</v>
      </c>
      <c r="K580" s="49">
        <f>SUMIF(MCDHHProj_v2013!$C$4:$C$1915,$B580,MCDHHProj_v2013!M$4:M$1915)</f>
        <v>577</v>
      </c>
      <c r="L580" s="52">
        <f>SUMIF(MCDHHProj_v2013!$C$4:$C$1915,$B580,MCDHHProj_v2013!N$4:N$1915)</f>
        <v>1112</v>
      </c>
      <c r="M580" s="49">
        <f>SUMIF(MCDHHProj_v2013!$C$4:$C$1915,$B580,MCDHHProj_v2013!O$4:O$1915)</f>
        <v>1122</v>
      </c>
      <c r="N580" s="49">
        <f>SUMIF(MCDHHProj_v2013!$C$4:$C$1915,$B580,MCDHHProj_v2013!P$4:P$1915)</f>
        <v>1190</v>
      </c>
      <c r="O580" s="49">
        <f>SUMIF(MCDHHProj_v2013!$C$4:$C$1915,$B580,MCDHHProj_v2013!Q$4:Q$1915)</f>
        <v>1237</v>
      </c>
      <c r="P580" s="49">
        <f>SUMIF(MCDHHProj_v2013!$C$4:$C$1915,$B580,MCDHHProj_v2013!R$4:R$1915)</f>
        <v>1258</v>
      </c>
      <c r="Q580" s="49">
        <f>SUMIF(MCDHHProj_v2013!$C$4:$C$1915,$B580,MCDHHProj_v2013!S$4:S$1915)</f>
        <v>1226</v>
      </c>
      <c r="R580" s="49">
        <f>SUMIF(MCDHHProj_v2013!$C$4:$C$1915,$B580,MCDHHProj_v2013!T$4:T$1915)</f>
        <v>1151</v>
      </c>
      <c r="S580" s="56">
        <f t="shared" si="58"/>
        <v>2.2107355864811131</v>
      </c>
      <c r="T580" s="55">
        <f t="shared" si="59"/>
        <v>2.1453154875717018</v>
      </c>
      <c r="U580" s="55">
        <f t="shared" si="60"/>
        <v>2.117437722419929</v>
      </c>
      <c r="V580" s="55">
        <f t="shared" si="61"/>
        <v>2.0860033726812817</v>
      </c>
      <c r="W580" s="55">
        <f t="shared" si="62"/>
        <v>2.0555555555555554</v>
      </c>
      <c r="X580" s="55">
        <f t="shared" si="63"/>
        <v>2.0231023102310233</v>
      </c>
      <c r="Y580" s="55">
        <f t="shared" si="64"/>
        <v>1.9948006932409013</v>
      </c>
    </row>
    <row r="581" spans="1:25" ht="18" customHeight="1" x14ac:dyDescent="0.25">
      <c r="A581" s="70" t="s">
        <v>59</v>
      </c>
      <c r="B581" s="70" t="s">
        <v>4434</v>
      </c>
      <c r="C581" s="48" t="s">
        <v>3844</v>
      </c>
      <c r="D581" s="48" t="s">
        <v>253</v>
      </c>
      <c r="E581" s="49">
        <f>SUMIF(MCDHHProj_v2013!$C$4:$C$1915,$B581,MCDHHProj_v2013!G$4:G$1915)</f>
        <v>2747</v>
      </c>
      <c r="F581" s="49">
        <f>SUMIF(MCDHHProj_v2013!$C$4:$C$1915,$B581,MCDHHProj_v2013!H$4:H$1915)</f>
        <v>2785</v>
      </c>
      <c r="G581" s="49">
        <f>SUMIF(MCDHHProj_v2013!$C$4:$C$1915,$B581,MCDHHProj_v2013!I$4:I$1915)</f>
        <v>2781</v>
      </c>
      <c r="H581" s="49">
        <f>SUMIF(MCDHHProj_v2013!$C$4:$C$1915,$B581,MCDHHProj_v2013!J$4:J$1915)</f>
        <v>2745</v>
      </c>
      <c r="I581" s="49">
        <f>SUMIF(MCDHHProj_v2013!$C$4:$C$1915,$B581,MCDHHProj_v2013!K$4:K$1915)</f>
        <v>2730</v>
      </c>
      <c r="J581" s="49">
        <f>SUMIF(MCDHHProj_v2013!$C$4:$C$1915,$B581,MCDHHProj_v2013!L$4:L$1915)</f>
        <v>2748</v>
      </c>
      <c r="K581" s="49">
        <f>SUMIF(MCDHHProj_v2013!$C$4:$C$1915,$B581,MCDHHProj_v2013!M$4:M$1915)</f>
        <v>2736</v>
      </c>
      <c r="L581" s="52">
        <f>SUMIF(MCDHHProj_v2013!$C$4:$C$1915,$B581,MCDHHProj_v2013!N$4:N$1915)</f>
        <v>6482</v>
      </c>
      <c r="M581" s="49">
        <f>SUMIF(MCDHHProj_v2013!$C$4:$C$1915,$B581,MCDHHProj_v2013!O$4:O$1915)</f>
        <v>6444</v>
      </c>
      <c r="N581" s="49">
        <f>SUMIF(MCDHHProj_v2013!$C$4:$C$1915,$B581,MCDHHProj_v2013!P$4:P$1915)</f>
        <v>6372</v>
      </c>
      <c r="O581" s="49">
        <f>SUMIF(MCDHHProj_v2013!$C$4:$C$1915,$B581,MCDHHProj_v2013!Q$4:Q$1915)</f>
        <v>6242</v>
      </c>
      <c r="P581" s="49">
        <f>SUMIF(MCDHHProj_v2013!$C$4:$C$1915,$B581,MCDHHProj_v2013!R$4:R$1915)</f>
        <v>6143</v>
      </c>
      <c r="Q581" s="49">
        <f>SUMIF(MCDHHProj_v2013!$C$4:$C$1915,$B581,MCDHHProj_v2013!S$4:S$1915)</f>
        <v>6136</v>
      </c>
      <c r="R581" s="49">
        <f>SUMIF(MCDHHProj_v2013!$C$4:$C$1915,$B581,MCDHHProj_v2013!T$4:T$1915)</f>
        <v>6058</v>
      </c>
      <c r="S581" s="56">
        <f t="shared" si="58"/>
        <v>2.3596650891882054</v>
      </c>
      <c r="T581" s="55">
        <f t="shared" si="59"/>
        <v>2.3138240574506286</v>
      </c>
      <c r="U581" s="55">
        <f t="shared" si="60"/>
        <v>2.29126213592233</v>
      </c>
      <c r="V581" s="55">
        <f t="shared" si="61"/>
        <v>2.273952641165756</v>
      </c>
      <c r="W581" s="55">
        <f t="shared" si="62"/>
        <v>2.2501831501831502</v>
      </c>
      <c r="X581" s="55">
        <f t="shared" si="63"/>
        <v>2.2328966521106257</v>
      </c>
      <c r="Y581" s="55">
        <f t="shared" si="64"/>
        <v>2.2141812865497075</v>
      </c>
    </row>
    <row r="582" spans="1:25" ht="18" customHeight="1" x14ac:dyDescent="0.25">
      <c r="A582" s="70" t="s">
        <v>2312</v>
      </c>
      <c r="B582" s="70" t="s">
        <v>4435</v>
      </c>
      <c r="C582" s="48" t="s">
        <v>2313</v>
      </c>
      <c r="D582" s="48" t="s">
        <v>248</v>
      </c>
      <c r="E582" s="49">
        <f>SUMIF(MCDHHProj_v2013!$C$4:$C$1915,$B582,MCDHHProj_v2013!G$4:G$1915)</f>
        <v>277</v>
      </c>
      <c r="F582" s="49">
        <f>SUMIF(MCDHHProj_v2013!$C$4:$C$1915,$B582,MCDHHProj_v2013!H$4:H$1915)</f>
        <v>281</v>
      </c>
      <c r="G582" s="49">
        <f>SUMIF(MCDHHProj_v2013!$C$4:$C$1915,$B582,MCDHHProj_v2013!I$4:I$1915)</f>
        <v>292</v>
      </c>
      <c r="H582" s="49">
        <f>SUMIF(MCDHHProj_v2013!$C$4:$C$1915,$B582,MCDHHProj_v2013!J$4:J$1915)</f>
        <v>300</v>
      </c>
      <c r="I582" s="49">
        <f>SUMIF(MCDHHProj_v2013!$C$4:$C$1915,$B582,MCDHHProj_v2013!K$4:K$1915)</f>
        <v>308</v>
      </c>
      <c r="J582" s="49">
        <f>SUMIF(MCDHHProj_v2013!$C$4:$C$1915,$B582,MCDHHProj_v2013!L$4:L$1915)</f>
        <v>312</v>
      </c>
      <c r="K582" s="49">
        <f>SUMIF(MCDHHProj_v2013!$C$4:$C$1915,$B582,MCDHHProj_v2013!M$4:M$1915)</f>
        <v>308</v>
      </c>
      <c r="L582" s="52">
        <f>SUMIF(MCDHHProj_v2013!$C$4:$C$1915,$B582,MCDHHProj_v2013!N$4:N$1915)</f>
        <v>669</v>
      </c>
      <c r="M582" s="49">
        <f>SUMIF(MCDHHProj_v2013!$C$4:$C$1915,$B582,MCDHHProj_v2013!O$4:O$1915)</f>
        <v>665</v>
      </c>
      <c r="N582" s="49">
        <f>SUMIF(MCDHHProj_v2013!$C$4:$C$1915,$B582,MCDHHProj_v2013!P$4:P$1915)</f>
        <v>680</v>
      </c>
      <c r="O582" s="49">
        <f>SUMIF(MCDHHProj_v2013!$C$4:$C$1915,$B582,MCDHHProj_v2013!Q$4:Q$1915)</f>
        <v>690</v>
      </c>
      <c r="P582" s="49">
        <f>SUMIF(MCDHHProj_v2013!$C$4:$C$1915,$B582,MCDHHProj_v2013!R$4:R$1915)</f>
        <v>700</v>
      </c>
      <c r="Q582" s="49">
        <f>SUMIF(MCDHHProj_v2013!$C$4:$C$1915,$B582,MCDHHProj_v2013!S$4:S$1915)</f>
        <v>700</v>
      </c>
      <c r="R582" s="49">
        <f>SUMIF(MCDHHProj_v2013!$C$4:$C$1915,$B582,MCDHHProj_v2013!T$4:T$1915)</f>
        <v>685</v>
      </c>
      <c r="S582" s="56">
        <f t="shared" si="58"/>
        <v>2.4151624548736463</v>
      </c>
      <c r="T582" s="55">
        <f t="shared" si="59"/>
        <v>2.3665480427046264</v>
      </c>
      <c r="U582" s="55">
        <f t="shared" si="60"/>
        <v>2.3287671232876712</v>
      </c>
      <c r="V582" s="55">
        <f t="shared" si="61"/>
        <v>2.2999999999999998</v>
      </c>
      <c r="W582" s="55">
        <f t="shared" si="62"/>
        <v>2.2727272727272729</v>
      </c>
      <c r="X582" s="55">
        <f t="shared" si="63"/>
        <v>2.2435897435897436</v>
      </c>
      <c r="Y582" s="55">
        <f t="shared" si="64"/>
        <v>2.2240259740259742</v>
      </c>
    </row>
    <row r="583" spans="1:25" ht="18" customHeight="1" x14ac:dyDescent="0.25">
      <c r="A583" s="70" t="s">
        <v>2344</v>
      </c>
      <c r="B583" s="70" t="s">
        <v>4436</v>
      </c>
      <c r="C583" s="48" t="s">
        <v>3841</v>
      </c>
      <c r="D583" s="48" t="s">
        <v>249</v>
      </c>
      <c r="E583" s="49">
        <f>SUMIF(MCDHHProj_v2013!$C$4:$C$1915,$B583,MCDHHProj_v2013!G$4:G$1915)</f>
        <v>242</v>
      </c>
      <c r="F583" s="49">
        <f>SUMIF(MCDHHProj_v2013!$C$4:$C$1915,$B583,MCDHHProj_v2013!H$4:H$1915)</f>
        <v>244</v>
      </c>
      <c r="G583" s="49">
        <f>SUMIF(MCDHHProj_v2013!$C$4:$C$1915,$B583,MCDHHProj_v2013!I$4:I$1915)</f>
        <v>252</v>
      </c>
      <c r="H583" s="49">
        <f>SUMIF(MCDHHProj_v2013!$C$4:$C$1915,$B583,MCDHHProj_v2013!J$4:J$1915)</f>
        <v>258</v>
      </c>
      <c r="I583" s="49">
        <f>SUMIF(MCDHHProj_v2013!$C$4:$C$1915,$B583,MCDHHProj_v2013!K$4:K$1915)</f>
        <v>262</v>
      </c>
      <c r="J583" s="49">
        <f>SUMIF(MCDHHProj_v2013!$C$4:$C$1915,$B583,MCDHHProj_v2013!L$4:L$1915)</f>
        <v>266</v>
      </c>
      <c r="K583" s="49">
        <f>SUMIF(MCDHHProj_v2013!$C$4:$C$1915,$B583,MCDHHProj_v2013!M$4:M$1915)</f>
        <v>265</v>
      </c>
      <c r="L583" s="52">
        <f>SUMIF(MCDHHProj_v2013!$C$4:$C$1915,$B583,MCDHHProj_v2013!N$4:N$1915)</f>
        <v>670</v>
      </c>
      <c r="M583" s="49">
        <f>SUMIF(MCDHHProj_v2013!$C$4:$C$1915,$B583,MCDHHProj_v2013!O$4:O$1915)</f>
        <v>670</v>
      </c>
      <c r="N583" s="49">
        <f>SUMIF(MCDHHProj_v2013!$C$4:$C$1915,$B583,MCDHHProj_v2013!P$4:P$1915)</f>
        <v>685</v>
      </c>
      <c r="O583" s="49">
        <f>SUMIF(MCDHHProj_v2013!$C$4:$C$1915,$B583,MCDHHProj_v2013!Q$4:Q$1915)</f>
        <v>695</v>
      </c>
      <c r="P583" s="49">
        <f>SUMIF(MCDHHProj_v2013!$C$4:$C$1915,$B583,MCDHHProj_v2013!R$4:R$1915)</f>
        <v>700</v>
      </c>
      <c r="Q583" s="49">
        <f>SUMIF(MCDHHProj_v2013!$C$4:$C$1915,$B583,MCDHHProj_v2013!S$4:S$1915)</f>
        <v>700</v>
      </c>
      <c r="R583" s="49">
        <f>SUMIF(MCDHHProj_v2013!$C$4:$C$1915,$B583,MCDHHProj_v2013!T$4:T$1915)</f>
        <v>690</v>
      </c>
      <c r="S583" s="56">
        <f t="shared" ref="S583:S646" si="65">L583/E583</f>
        <v>2.7685950413223139</v>
      </c>
      <c r="T583" s="55">
        <f t="shared" ref="T583:T646" si="66">M583/F583</f>
        <v>2.7459016393442623</v>
      </c>
      <c r="U583" s="55">
        <f t="shared" ref="U583:U646" si="67">N583/G583</f>
        <v>2.7182539682539684</v>
      </c>
      <c r="V583" s="55">
        <f t="shared" ref="V583:V646" si="68">O583/H583</f>
        <v>2.693798449612403</v>
      </c>
      <c r="W583" s="55">
        <f t="shared" ref="W583:W646" si="69">P583/I583</f>
        <v>2.6717557251908395</v>
      </c>
      <c r="X583" s="55">
        <f t="shared" ref="X583:X646" si="70">Q583/J583</f>
        <v>2.6315789473684212</v>
      </c>
      <c r="Y583" s="55">
        <f t="shared" ref="Y583:Y646" si="71">R583/K583</f>
        <v>2.6037735849056602</v>
      </c>
    </row>
    <row r="584" spans="1:25" ht="18" customHeight="1" x14ac:dyDescent="0.25">
      <c r="A584" s="70" t="s">
        <v>2856</v>
      </c>
      <c r="B584" s="70" t="s">
        <v>4437</v>
      </c>
      <c r="C584" s="48" t="s">
        <v>3841</v>
      </c>
      <c r="D584" s="48" t="s">
        <v>259</v>
      </c>
      <c r="E584" s="49">
        <f>SUMIF(MCDHHProj_v2013!$C$4:$C$1915,$B584,MCDHHProj_v2013!G$4:G$1915)</f>
        <v>139</v>
      </c>
      <c r="F584" s="49">
        <f>SUMIF(MCDHHProj_v2013!$C$4:$C$1915,$B584,MCDHHProj_v2013!H$4:H$1915)</f>
        <v>144</v>
      </c>
      <c r="G584" s="49">
        <f>SUMIF(MCDHHProj_v2013!$C$4:$C$1915,$B584,MCDHHProj_v2013!I$4:I$1915)</f>
        <v>146</v>
      </c>
      <c r="H584" s="49">
        <f>SUMIF(MCDHHProj_v2013!$C$4:$C$1915,$B584,MCDHHProj_v2013!J$4:J$1915)</f>
        <v>149</v>
      </c>
      <c r="I584" s="49">
        <f>SUMIF(MCDHHProj_v2013!$C$4:$C$1915,$B584,MCDHHProj_v2013!K$4:K$1915)</f>
        <v>150</v>
      </c>
      <c r="J584" s="49">
        <f>SUMIF(MCDHHProj_v2013!$C$4:$C$1915,$B584,MCDHHProj_v2013!L$4:L$1915)</f>
        <v>152</v>
      </c>
      <c r="K584" s="49">
        <f>SUMIF(MCDHHProj_v2013!$C$4:$C$1915,$B584,MCDHHProj_v2013!M$4:M$1915)</f>
        <v>148</v>
      </c>
      <c r="L584" s="52">
        <f>SUMIF(MCDHHProj_v2013!$C$4:$C$1915,$B584,MCDHHProj_v2013!N$4:N$1915)</f>
        <v>343</v>
      </c>
      <c r="M584" s="49">
        <f>SUMIF(MCDHHProj_v2013!$C$4:$C$1915,$B584,MCDHHProj_v2013!O$4:O$1915)</f>
        <v>345</v>
      </c>
      <c r="N584" s="49">
        <f>SUMIF(MCDHHProj_v2013!$C$4:$C$1915,$B584,MCDHHProj_v2013!P$4:P$1915)</f>
        <v>340</v>
      </c>
      <c r="O584" s="49">
        <f>SUMIF(MCDHHProj_v2013!$C$4:$C$1915,$B584,MCDHHProj_v2013!Q$4:Q$1915)</f>
        <v>340</v>
      </c>
      <c r="P584" s="49">
        <f>SUMIF(MCDHHProj_v2013!$C$4:$C$1915,$B584,MCDHHProj_v2013!R$4:R$1915)</f>
        <v>335</v>
      </c>
      <c r="Q584" s="49">
        <f>SUMIF(MCDHHProj_v2013!$C$4:$C$1915,$B584,MCDHHProj_v2013!S$4:S$1915)</f>
        <v>330</v>
      </c>
      <c r="R584" s="49">
        <f>SUMIF(MCDHHProj_v2013!$C$4:$C$1915,$B584,MCDHHProj_v2013!T$4:T$1915)</f>
        <v>315</v>
      </c>
      <c r="S584" s="56">
        <f t="shared" si="65"/>
        <v>2.4676258992805757</v>
      </c>
      <c r="T584" s="55">
        <f t="shared" si="66"/>
        <v>2.3958333333333335</v>
      </c>
      <c r="U584" s="55">
        <f t="shared" si="67"/>
        <v>2.3287671232876712</v>
      </c>
      <c r="V584" s="55">
        <f t="shared" si="68"/>
        <v>2.2818791946308723</v>
      </c>
      <c r="W584" s="55">
        <f t="shared" si="69"/>
        <v>2.2333333333333334</v>
      </c>
      <c r="X584" s="55">
        <f t="shared" si="70"/>
        <v>2.1710526315789473</v>
      </c>
      <c r="Y584" s="55">
        <f t="shared" si="71"/>
        <v>2.1283783783783785</v>
      </c>
    </row>
    <row r="585" spans="1:25" ht="18" customHeight="1" x14ac:dyDescent="0.25">
      <c r="A585" s="70" t="s">
        <v>2038</v>
      </c>
      <c r="B585" s="70" t="s">
        <v>4438</v>
      </c>
      <c r="C585" s="48" t="s">
        <v>3831</v>
      </c>
      <c r="D585" s="48" t="s">
        <v>239</v>
      </c>
      <c r="E585" s="49">
        <f>SUMIF(MCDHHProj_v2013!$C$4:$C$1915,$B585,MCDHHProj_v2013!G$4:G$1915)</f>
        <v>169</v>
      </c>
      <c r="F585" s="49">
        <f>SUMIF(MCDHHProj_v2013!$C$4:$C$1915,$B585,MCDHHProj_v2013!H$4:H$1915)</f>
        <v>185</v>
      </c>
      <c r="G585" s="49">
        <f>SUMIF(MCDHHProj_v2013!$C$4:$C$1915,$B585,MCDHHProj_v2013!I$4:I$1915)</f>
        <v>198</v>
      </c>
      <c r="H585" s="49">
        <f>SUMIF(MCDHHProj_v2013!$C$4:$C$1915,$B585,MCDHHProj_v2013!J$4:J$1915)</f>
        <v>213</v>
      </c>
      <c r="I585" s="49">
        <f>SUMIF(MCDHHProj_v2013!$C$4:$C$1915,$B585,MCDHHProj_v2013!K$4:K$1915)</f>
        <v>226</v>
      </c>
      <c r="J585" s="49">
        <f>SUMIF(MCDHHProj_v2013!$C$4:$C$1915,$B585,MCDHHProj_v2013!L$4:L$1915)</f>
        <v>237</v>
      </c>
      <c r="K585" s="49">
        <f>SUMIF(MCDHHProj_v2013!$C$4:$C$1915,$B585,MCDHHProj_v2013!M$4:M$1915)</f>
        <v>245</v>
      </c>
      <c r="L585" s="52">
        <f>SUMIF(MCDHHProj_v2013!$C$4:$C$1915,$B585,MCDHHProj_v2013!N$4:N$1915)</f>
        <v>448</v>
      </c>
      <c r="M585" s="49">
        <f>SUMIF(MCDHHProj_v2013!$C$4:$C$1915,$B585,MCDHHProj_v2013!O$4:O$1915)</f>
        <v>475</v>
      </c>
      <c r="N585" s="49">
        <f>SUMIF(MCDHHProj_v2013!$C$4:$C$1915,$B585,MCDHHProj_v2013!P$4:P$1915)</f>
        <v>500</v>
      </c>
      <c r="O585" s="49">
        <f>SUMIF(MCDHHProj_v2013!$C$4:$C$1915,$B585,MCDHHProj_v2013!Q$4:Q$1915)</f>
        <v>530</v>
      </c>
      <c r="P585" s="49">
        <f>SUMIF(MCDHHProj_v2013!$C$4:$C$1915,$B585,MCDHHProj_v2013!R$4:R$1915)</f>
        <v>555</v>
      </c>
      <c r="Q585" s="49">
        <f>SUMIF(MCDHHProj_v2013!$C$4:$C$1915,$B585,MCDHHProj_v2013!S$4:S$1915)</f>
        <v>570</v>
      </c>
      <c r="R585" s="49">
        <f>SUMIF(MCDHHProj_v2013!$C$4:$C$1915,$B585,MCDHHProj_v2013!T$4:T$1915)</f>
        <v>580</v>
      </c>
      <c r="S585" s="56">
        <f t="shared" si="65"/>
        <v>2.6508875739644973</v>
      </c>
      <c r="T585" s="55">
        <f t="shared" si="66"/>
        <v>2.5675675675675675</v>
      </c>
      <c r="U585" s="55">
        <f t="shared" si="67"/>
        <v>2.5252525252525251</v>
      </c>
      <c r="V585" s="55">
        <f t="shared" si="68"/>
        <v>2.488262910798122</v>
      </c>
      <c r="W585" s="55">
        <f t="shared" si="69"/>
        <v>2.4557522123893807</v>
      </c>
      <c r="X585" s="55">
        <f t="shared" si="70"/>
        <v>2.4050632911392404</v>
      </c>
      <c r="Y585" s="55">
        <f t="shared" si="71"/>
        <v>2.3673469387755102</v>
      </c>
    </row>
    <row r="586" spans="1:25" ht="18" customHeight="1" x14ac:dyDescent="0.25">
      <c r="A586" s="70" t="s">
        <v>2163</v>
      </c>
      <c r="B586" s="70" t="s">
        <v>4439</v>
      </c>
      <c r="C586" s="48" t="s">
        <v>3831</v>
      </c>
      <c r="D586" s="48" t="s">
        <v>243</v>
      </c>
      <c r="E586" s="49">
        <f>SUMIF(MCDHHProj_v2013!$C$4:$C$1915,$B586,MCDHHProj_v2013!G$4:G$1915)</f>
        <v>379</v>
      </c>
      <c r="F586" s="49">
        <f>SUMIF(MCDHHProj_v2013!$C$4:$C$1915,$B586,MCDHHProj_v2013!H$4:H$1915)</f>
        <v>383</v>
      </c>
      <c r="G586" s="49">
        <f>SUMIF(MCDHHProj_v2013!$C$4:$C$1915,$B586,MCDHHProj_v2013!I$4:I$1915)</f>
        <v>396</v>
      </c>
      <c r="H586" s="49">
        <f>SUMIF(MCDHHProj_v2013!$C$4:$C$1915,$B586,MCDHHProj_v2013!J$4:J$1915)</f>
        <v>407</v>
      </c>
      <c r="I586" s="49">
        <f>SUMIF(MCDHHProj_v2013!$C$4:$C$1915,$B586,MCDHHProj_v2013!K$4:K$1915)</f>
        <v>419</v>
      </c>
      <c r="J586" s="49">
        <f>SUMIF(MCDHHProj_v2013!$C$4:$C$1915,$B586,MCDHHProj_v2013!L$4:L$1915)</f>
        <v>420</v>
      </c>
      <c r="K586" s="49">
        <f>SUMIF(MCDHHProj_v2013!$C$4:$C$1915,$B586,MCDHHProj_v2013!M$4:M$1915)</f>
        <v>413</v>
      </c>
      <c r="L586" s="52">
        <f>SUMIF(MCDHHProj_v2013!$C$4:$C$1915,$B586,MCDHHProj_v2013!N$4:N$1915)</f>
        <v>985</v>
      </c>
      <c r="M586" s="49">
        <f>SUMIF(MCDHHProj_v2013!$C$4:$C$1915,$B586,MCDHHProj_v2013!O$4:O$1915)</f>
        <v>977</v>
      </c>
      <c r="N586" s="49">
        <f>SUMIF(MCDHHProj_v2013!$C$4:$C$1915,$B586,MCDHHProj_v2013!P$4:P$1915)</f>
        <v>997</v>
      </c>
      <c r="O586" s="49">
        <f>SUMIF(MCDHHProj_v2013!$C$4:$C$1915,$B586,MCDHHProj_v2013!Q$4:Q$1915)</f>
        <v>1011</v>
      </c>
      <c r="P586" s="49">
        <f>SUMIF(MCDHHProj_v2013!$C$4:$C$1915,$B586,MCDHHProj_v2013!R$4:R$1915)</f>
        <v>1024</v>
      </c>
      <c r="Q586" s="49">
        <f>SUMIF(MCDHHProj_v2013!$C$4:$C$1915,$B586,MCDHHProj_v2013!S$4:S$1915)</f>
        <v>1013</v>
      </c>
      <c r="R586" s="49">
        <f>SUMIF(MCDHHProj_v2013!$C$4:$C$1915,$B586,MCDHHProj_v2013!T$4:T$1915)</f>
        <v>987</v>
      </c>
      <c r="S586" s="56">
        <f t="shared" si="65"/>
        <v>2.5989445910290239</v>
      </c>
      <c r="T586" s="55">
        <f t="shared" si="66"/>
        <v>2.5509138381201044</v>
      </c>
      <c r="U586" s="55">
        <f t="shared" si="67"/>
        <v>2.5176767676767677</v>
      </c>
      <c r="V586" s="55">
        <f t="shared" si="68"/>
        <v>2.4840294840294841</v>
      </c>
      <c r="W586" s="55">
        <f t="shared" si="69"/>
        <v>2.4439140811455848</v>
      </c>
      <c r="X586" s="55">
        <f t="shared" si="70"/>
        <v>2.4119047619047618</v>
      </c>
      <c r="Y586" s="55">
        <f t="shared" si="71"/>
        <v>2.3898305084745761</v>
      </c>
    </row>
    <row r="587" spans="1:25" ht="18" customHeight="1" x14ac:dyDescent="0.25">
      <c r="A587" s="70" t="s">
        <v>2293</v>
      </c>
      <c r="B587" s="70" t="s">
        <v>4440</v>
      </c>
      <c r="C587" s="48" t="s">
        <v>3831</v>
      </c>
      <c r="D587" s="48" t="s">
        <v>248</v>
      </c>
      <c r="E587" s="49">
        <f>SUMIF(MCDHHProj_v2013!$C$4:$C$1915,$B587,MCDHHProj_v2013!G$4:G$1915)</f>
        <v>506</v>
      </c>
      <c r="F587" s="49">
        <f>SUMIF(MCDHHProj_v2013!$C$4:$C$1915,$B587,MCDHHProj_v2013!H$4:H$1915)</f>
        <v>504</v>
      </c>
      <c r="G587" s="49">
        <f>SUMIF(MCDHHProj_v2013!$C$4:$C$1915,$B587,MCDHHProj_v2013!I$4:I$1915)</f>
        <v>514</v>
      </c>
      <c r="H587" s="49">
        <f>SUMIF(MCDHHProj_v2013!$C$4:$C$1915,$B587,MCDHHProj_v2013!J$4:J$1915)</f>
        <v>519</v>
      </c>
      <c r="I587" s="49">
        <f>SUMIF(MCDHHProj_v2013!$C$4:$C$1915,$B587,MCDHHProj_v2013!K$4:K$1915)</f>
        <v>521</v>
      </c>
      <c r="J587" s="49">
        <f>SUMIF(MCDHHProj_v2013!$C$4:$C$1915,$B587,MCDHHProj_v2013!L$4:L$1915)</f>
        <v>517</v>
      </c>
      <c r="K587" s="49">
        <f>SUMIF(MCDHHProj_v2013!$C$4:$C$1915,$B587,MCDHHProj_v2013!M$4:M$1915)</f>
        <v>500</v>
      </c>
      <c r="L587" s="52">
        <f>SUMIF(MCDHHProj_v2013!$C$4:$C$1915,$B587,MCDHHProj_v2013!N$4:N$1915)</f>
        <v>1264</v>
      </c>
      <c r="M587" s="49">
        <f>SUMIF(MCDHHProj_v2013!$C$4:$C$1915,$B587,MCDHHProj_v2013!O$4:O$1915)</f>
        <v>1235</v>
      </c>
      <c r="N587" s="49">
        <f>SUMIF(MCDHHProj_v2013!$C$4:$C$1915,$B587,MCDHHProj_v2013!P$4:P$1915)</f>
        <v>1240</v>
      </c>
      <c r="O587" s="49">
        <f>SUMIF(MCDHHProj_v2013!$C$4:$C$1915,$B587,MCDHHProj_v2013!Q$4:Q$1915)</f>
        <v>1235</v>
      </c>
      <c r="P587" s="49">
        <f>SUMIF(MCDHHProj_v2013!$C$4:$C$1915,$B587,MCDHHProj_v2013!R$4:R$1915)</f>
        <v>1225</v>
      </c>
      <c r="Q587" s="49">
        <f>SUMIF(MCDHHProj_v2013!$C$4:$C$1915,$B587,MCDHHProj_v2013!S$4:S$1915)</f>
        <v>1200</v>
      </c>
      <c r="R587" s="49">
        <f>SUMIF(MCDHHProj_v2013!$C$4:$C$1915,$B587,MCDHHProj_v2013!T$4:T$1915)</f>
        <v>1150</v>
      </c>
      <c r="S587" s="56">
        <f t="shared" si="65"/>
        <v>2.4980237154150196</v>
      </c>
      <c r="T587" s="55">
        <f t="shared" si="66"/>
        <v>2.4503968253968256</v>
      </c>
      <c r="U587" s="55">
        <f t="shared" si="67"/>
        <v>2.4124513618677041</v>
      </c>
      <c r="V587" s="55">
        <f t="shared" si="68"/>
        <v>2.3795761078998074</v>
      </c>
      <c r="W587" s="55">
        <f t="shared" si="69"/>
        <v>2.3512476007677545</v>
      </c>
      <c r="X587" s="55">
        <f t="shared" si="70"/>
        <v>2.3210831721470018</v>
      </c>
      <c r="Y587" s="55">
        <f t="shared" si="71"/>
        <v>2.2999999999999998</v>
      </c>
    </row>
    <row r="588" spans="1:25" ht="18" customHeight="1" x14ac:dyDescent="0.25">
      <c r="A588" s="70" t="s">
        <v>69</v>
      </c>
      <c r="B588" s="70" t="s">
        <v>4441</v>
      </c>
      <c r="C588" s="48" t="s">
        <v>5124</v>
      </c>
      <c r="D588" s="48" t="s">
        <v>253</v>
      </c>
      <c r="E588" s="49">
        <f>SUMIF(MCDHHProj_v2013!$C$4:$C$1915,$B588,MCDHHProj_v2013!G$4:G$1915)</f>
        <v>13642</v>
      </c>
      <c r="F588" s="49">
        <f>SUMIF(MCDHHProj_v2013!$C$4:$C$1915,$B588,MCDHHProj_v2013!H$4:H$1915)</f>
        <v>14502</v>
      </c>
      <c r="G588" s="49">
        <f>SUMIF(MCDHHProj_v2013!$C$4:$C$1915,$B588,MCDHHProj_v2013!I$4:I$1915)</f>
        <v>15287</v>
      </c>
      <c r="H588" s="49">
        <f>SUMIF(MCDHHProj_v2013!$C$4:$C$1915,$B588,MCDHHProj_v2013!J$4:J$1915)</f>
        <v>15958</v>
      </c>
      <c r="I588" s="49">
        <f>SUMIF(MCDHHProj_v2013!$C$4:$C$1915,$B588,MCDHHProj_v2013!K$4:K$1915)</f>
        <v>16727</v>
      </c>
      <c r="J588" s="49">
        <f>SUMIF(MCDHHProj_v2013!$C$4:$C$1915,$B588,MCDHHProj_v2013!L$4:L$1915)</f>
        <v>17778</v>
      </c>
      <c r="K588" s="49">
        <f>SUMIF(MCDHHProj_v2013!$C$4:$C$1915,$B588,MCDHHProj_v2013!M$4:M$1915)</f>
        <v>18643</v>
      </c>
      <c r="L588" s="52">
        <f>SUMIF(MCDHHProj_v2013!$C$4:$C$1915,$B588,MCDHHProj_v2013!N$4:N$1915)</f>
        <v>33469</v>
      </c>
      <c r="M588" s="49">
        <f>SUMIF(MCDHHProj_v2013!$C$4:$C$1915,$B588,MCDHHProj_v2013!O$4:O$1915)</f>
        <v>34890</v>
      </c>
      <c r="N588" s="49">
        <f>SUMIF(MCDHHProj_v2013!$C$4:$C$1915,$B588,MCDHHProj_v2013!P$4:P$1915)</f>
        <v>36418</v>
      </c>
      <c r="O588" s="49">
        <f>SUMIF(MCDHHProj_v2013!$C$4:$C$1915,$B588,MCDHHProj_v2013!Q$4:Q$1915)</f>
        <v>37722</v>
      </c>
      <c r="P588" s="49">
        <f>SUMIF(MCDHHProj_v2013!$C$4:$C$1915,$B588,MCDHHProj_v2013!R$4:R$1915)</f>
        <v>39131</v>
      </c>
      <c r="Q588" s="49">
        <f>SUMIF(MCDHHProj_v2013!$C$4:$C$1915,$B588,MCDHHProj_v2013!S$4:S$1915)</f>
        <v>41270</v>
      </c>
      <c r="R588" s="49">
        <f>SUMIF(MCDHHProj_v2013!$C$4:$C$1915,$B588,MCDHHProj_v2013!T$4:T$1915)</f>
        <v>42922</v>
      </c>
      <c r="S588" s="56">
        <f t="shared" si="65"/>
        <v>2.4533792699017738</v>
      </c>
      <c r="T588" s="55">
        <f t="shared" si="66"/>
        <v>2.4058750517170044</v>
      </c>
      <c r="U588" s="55">
        <f t="shared" si="67"/>
        <v>2.3822856021456138</v>
      </c>
      <c r="V588" s="55">
        <f t="shared" si="68"/>
        <v>2.3638300538914652</v>
      </c>
      <c r="W588" s="55">
        <f t="shared" si="69"/>
        <v>2.339391403120703</v>
      </c>
      <c r="X588" s="55">
        <f t="shared" si="70"/>
        <v>2.32140848239397</v>
      </c>
      <c r="Y588" s="55">
        <f t="shared" si="71"/>
        <v>2.3023118596792362</v>
      </c>
    </row>
    <row r="589" spans="1:25" ht="18" customHeight="1" x14ac:dyDescent="0.25">
      <c r="A589" s="70" t="s">
        <v>3183</v>
      </c>
      <c r="B589" s="70" t="s">
        <v>4442</v>
      </c>
      <c r="C589" s="48" t="s">
        <v>3831</v>
      </c>
      <c r="D589" s="48" t="s">
        <v>269</v>
      </c>
      <c r="E589" s="49">
        <f>SUMIF(MCDHHProj_v2013!$C$4:$C$1915,$B589,MCDHHProj_v2013!G$4:G$1915)</f>
        <v>248</v>
      </c>
      <c r="F589" s="49">
        <f>SUMIF(MCDHHProj_v2013!$C$4:$C$1915,$B589,MCDHHProj_v2013!H$4:H$1915)</f>
        <v>254</v>
      </c>
      <c r="G589" s="49">
        <f>SUMIF(MCDHHProj_v2013!$C$4:$C$1915,$B589,MCDHHProj_v2013!I$4:I$1915)</f>
        <v>261</v>
      </c>
      <c r="H589" s="49">
        <f>SUMIF(MCDHHProj_v2013!$C$4:$C$1915,$B589,MCDHHProj_v2013!J$4:J$1915)</f>
        <v>267</v>
      </c>
      <c r="I589" s="49">
        <f>SUMIF(MCDHHProj_v2013!$C$4:$C$1915,$B589,MCDHHProj_v2013!K$4:K$1915)</f>
        <v>272</v>
      </c>
      <c r="J589" s="49">
        <f>SUMIF(MCDHHProj_v2013!$C$4:$C$1915,$B589,MCDHHProj_v2013!L$4:L$1915)</f>
        <v>269</v>
      </c>
      <c r="K589" s="49">
        <f>SUMIF(MCDHHProj_v2013!$C$4:$C$1915,$B589,MCDHHProj_v2013!M$4:M$1915)</f>
        <v>262</v>
      </c>
      <c r="L589" s="52">
        <f>SUMIF(MCDHHProj_v2013!$C$4:$C$1915,$B589,MCDHHProj_v2013!N$4:N$1915)</f>
        <v>652</v>
      </c>
      <c r="M589" s="49">
        <f>SUMIF(MCDHHProj_v2013!$C$4:$C$1915,$B589,MCDHHProj_v2013!O$4:O$1915)</f>
        <v>655</v>
      </c>
      <c r="N589" s="49">
        <f>SUMIF(MCDHHProj_v2013!$C$4:$C$1915,$B589,MCDHHProj_v2013!P$4:P$1915)</f>
        <v>665</v>
      </c>
      <c r="O589" s="49">
        <f>SUMIF(MCDHHProj_v2013!$C$4:$C$1915,$B589,MCDHHProj_v2013!Q$4:Q$1915)</f>
        <v>675</v>
      </c>
      <c r="P589" s="49">
        <f>SUMIF(MCDHHProj_v2013!$C$4:$C$1915,$B589,MCDHHProj_v2013!R$4:R$1915)</f>
        <v>680</v>
      </c>
      <c r="Q589" s="49">
        <f>SUMIF(MCDHHProj_v2013!$C$4:$C$1915,$B589,MCDHHProj_v2013!S$4:S$1915)</f>
        <v>665</v>
      </c>
      <c r="R589" s="49">
        <f>SUMIF(MCDHHProj_v2013!$C$4:$C$1915,$B589,MCDHHProj_v2013!T$4:T$1915)</f>
        <v>640</v>
      </c>
      <c r="S589" s="56">
        <f t="shared" si="65"/>
        <v>2.629032258064516</v>
      </c>
      <c r="T589" s="55">
        <f t="shared" si="66"/>
        <v>2.5787401574803148</v>
      </c>
      <c r="U589" s="55">
        <f t="shared" si="67"/>
        <v>2.5478927203065136</v>
      </c>
      <c r="V589" s="55">
        <f t="shared" si="68"/>
        <v>2.5280898876404496</v>
      </c>
      <c r="W589" s="55">
        <f t="shared" si="69"/>
        <v>2.5</v>
      </c>
      <c r="X589" s="55">
        <f t="shared" si="70"/>
        <v>2.4721189591078065</v>
      </c>
      <c r="Y589" s="55">
        <f t="shared" si="71"/>
        <v>2.4427480916030535</v>
      </c>
    </row>
    <row r="590" spans="1:25" ht="18" customHeight="1" x14ac:dyDescent="0.25">
      <c r="A590" s="70" t="s">
        <v>1643</v>
      </c>
      <c r="B590" s="70" t="s">
        <v>4443</v>
      </c>
      <c r="C590" s="48" t="s">
        <v>3831</v>
      </c>
      <c r="D590" s="48" t="s">
        <v>275</v>
      </c>
      <c r="E590" s="49">
        <f>SUMIF(MCDHHProj_v2013!$C$4:$C$1915,$B590,MCDHHProj_v2013!G$4:G$1915)</f>
        <v>390</v>
      </c>
      <c r="F590" s="49">
        <f>SUMIF(MCDHHProj_v2013!$C$4:$C$1915,$B590,MCDHHProj_v2013!H$4:H$1915)</f>
        <v>418</v>
      </c>
      <c r="G590" s="49">
        <f>SUMIF(MCDHHProj_v2013!$C$4:$C$1915,$B590,MCDHHProj_v2013!I$4:I$1915)</f>
        <v>456</v>
      </c>
      <c r="H590" s="49">
        <f>SUMIF(MCDHHProj_v2013!$C$4:$C$1915,$B590,MCDHHProj_v2013!J$4:J$1915)</f>
        <v>497</v>
      </c>
      <c r="I590" s="49">
        <f>SUMIF(MCDHHProj_v2013!$C$4:$C$1915,$B590,MCDHHProj_v2013!K$4:K$1915)</f>
        <v>541</v>
      </c>
      <c r="J590" s="49">
        <f>SUMIF(MCDHHProj_v2013!$C$4:$C$1915,$B590,MCDHHProj_v2013!L$4:L$1915)</f>
        <v>572</v>
      </c>
      <c r="K590" s="49">
        <f>SUMIF(MCDHHProj_v2013!$C$4:$C$1915,$B590,MCDHHProj_v2013!M$4:M$1915)</f>
        <v>596</v>
      </c>
      <c r="L590" s="52">
        <f>SUMIF(MCDHHProj_v2013!$C$4:$C$1915,$B590,MCDHHProj_v2013!N$4:N$1915)</f>
        <v>1140</v>
      </c>
      <c r="M590" s="49">
        <f>SUMIF(MCDHHProj_v2013!$C$4:$C$1915,$B590,MCDHHProj_v2013!O$4:O$1915)</f>
        <v>1205</v>
      </c>
      <c r="N590" s="49">
        <f>SUMIF(MCDHHProj_v2013!$C$4:$C$1915,$B590,MCDHHProj_v2013!P$4:P$1915)</f>
        <v>1310</v>
      </c>
      <c r="O590" s="49">
        <f>SUMIF(MCDHHProj_v2013!$C$4:$C$1915,$B590,MCDHHProj_v2013!Q$4:Q$1915)</f>
        <v>1420</v>
      </c>
      <c r="P590" s="49">
        <f>SUMIF(MCDHHProj_v2013!$C$4:$C$1915,$B590,MCDHHProj_v2013!R$4:R$1915)</f>
        <v>1530</v>
      </c>
      <c r="Q590" s="49">
        <f>SUMIF(MCDHHProj_v2013!$C$4:$C$1915,$B590,MCDHHProj_v2013!S$4:S$1915)</f>
        <v>1605</v>
      </c>
      <c r="R590" s="49">
        <f>SUMIF(MCDHHProj_v2013!$C$4:$C$1915,$B590,MCDHHProj_v2013!T$4:T$1915)</f>
        <v>1660</v>
      </c>
      <c r="S590" s="56">
        <f t="shared" si="65"/>
        <v>2.9230769230769229</v>
      </c>
      <c r="T590" s="55">
        <f t="shared" si="66"/>
        <v>2.8827751196172251</v>
      </c>
      <c r="U590" s="55">
        <f t="shared" si="67"/>
        <v>2.8728070175438596</v>
      </c>
      <c r="V590" s="55">
        <f t="shared" si="68"/>
        <v>2.8571428571428572</v>
      </c>
      <c r="W590" s="55">
        <f t="shared" si="69"/>
        <v>2.8280961182994453</v>
      </c>
      <c r="X590" s="55">
        <f t="shared" si="70"/>
        <v>2.8059440559440558</v>
      </c>
      <c r="Y590" s="55">
        <f t="shared" si="71"/>
        <v>2.7852348993288589</v>
      </c>
    </row>
    <row r="591" spans="1:25" ht="18" customHeight="1" x14ac:dyDescent="0.25">
      <c r="A591" s="70" t="s">
        <v>2345</v>
      </c>
      <c r="B591" s="70" t="s">
        <v>4444</v>
      </c>
      <c r="C591" s="48" t="s">
        <v>2346</v>
      </c>
      <c r="D591" s="48" t="s">
        <v>249</v>
      </c>
      <c r="E591" s="49">
        <f>SUMIF(MCDHHProj_v2013!$C$4:$C$1915,$B591,MCDHHProj_v2013!G$4:G$1915)</f>
        <v>219</v>
      </c>
      <c r="F591" s="49">
        <f>SUMIF(MCDHHProj_v2013!$C$4:$C$1915,$B591,MCDHHProj_v2013!H$4:H$1915)</f>
        <v>226</v>
      </c>
      <c r="G591" s="49">
        <f>SUMIF(MCDHHProj_v2013!$C$4:$C$1915,$B591,MCDHHProj_v2013!I$4:I$1915)</f>
        <v>239</v>
      </c>
      <c r="H591" s="49">
        <f>SUMIF(MCDHHProj_v2013!$C$4:$C$1915,$B591,MCDHHProj_v2013!J$4:J$1915)</f>
        <v>251</v>
      </c>
      <c r="I591" s="49">
        <f>SUMIF(MCDHHProj_v2013!$C$4:$C$1915,$B591,MCDHHProj_v2013!K$4:K$1915)</f>
        <v>262</v>
      </c>
      <c r="J591" s="49">
        <f>SUMIF(MCDHHProj_v2013!$C$4:$C$1915,$B591,MCDHHProj_v2013!L$4:L$1915)</f>
        <v>271</v>
      </c>
      <c r="K591" s="49">
        <f>SUMIF(MCDHHProj_v2013!$C$4:$C$1915,$B591,MCDHHProj_v2013!M$4:M$1915)</f>
        <v>276</v>
      </c>
      <c r="L591" s="52">
        <f>SUMIF(MCDHHProj_v2013!$C$4:$C$1915,$B591,MCDHHProj_v2013!N$4:N$1915)</f>
        <v>578</v>
      </c>
      <c r="M591" s="49">
        <f>SUMIF(MCDHHProj_v2013!$C$4:$C$1915,$B591,MCDHHProj_v2013!O$4:O$1915)</f>
        <v>590</v>
      </c>
      <c r="N591" s="49">
        <f>SUMIF(MCDHHProj_v2013!$C$4:$C$1915,$B591,MCDHHProj_v2013!P$4:P$1915)</f>
        <v>620</v>
      </c>
      <c r="O591" s="49">
        <f>SUMIF(MCDHHProj_v2013!$C$4:$C$1915,$B591,MCDHHProj_v2013!Q$4:Q$1915)</f>
        <v>645</v>
      </c>
      <c r="P591" s="49">
        <f>SUMIF(MCDHHProj_v2013!$C$4:$C$1915,$B591,MCDHHProj_v2013!R$4:R$1915)</f>
        <v>665</v>
      </c>
      <c r="Q591" s="49">
        <f>SUMIF(MCDHHProj_v2013!$C$4:$C$1915,$B591,MCDHHProj_v2013!S$4:S$1915)</f>
        <v>680</v>
      </c>
      <c r="R591" s="49">
        <f>SUMIF(MCDHHProj_v2013!$C$4:$C$1915,$B591,MCDHHProj_v2013!T$4:T$1915)</f>
        <v>685</v>
      </c>
      <c r="S591" s="56">
        <f t="shared" si="65"/>
        <v>2.6392694063926943</v>
      </c>
      <c r="T591" s="55">
        <f t="shared" si="66"/>
        <v>2.6106194690265485</v>
      </c>
      <c r="U591" s="55">
        <f t="shared" si="67"/>
        <v>2.5941422594142258</v>
      </c>
      <c r="V591" s="55">
        <f t="shared" si="68"/>
        <v>2.5697211155378485</v>
      </c>
      <c r="W591" s="55">
        <f t="shared" si="69"/>
        <v>2.5381679389312977</v>
      </c>
      <c r="X591" s="55">
        <f t="shared" si="70"/>
        <v>2.5092250922509227</v>
      </c>
      <c r="Y591" s="55">
        <f t="shared" si="71"/>
        <v>2.4818840579710146</v>
      </c>
    </row>
    <row r="592" spans="1:25" ht="18" customHeight="1" x14ac:dyDescent="0.25">
      <c r="A592" s="70" t="s">
        <v>2932</v>
      </c>
      <c r="B592" s="70" t="s">
        <v>4445</v>
      </c>
      <c r="C592" s="48" t="s">
        <v>5244</v>
      </c>
      <c r="D592" s="48" t="s">
        <v>261</v>
      </c>
      <c r="E592" s="49">
        <f>SUMIF(MCDHHProj_v2013!$C$4:$C$1915,$B592,MCDHHProj_v2013!G$4:G$1915)</f>
        <v>496</v>
      </c>
      <c r="F592" s="49">
        <f>SUMIF(MCDHHProj_v2013!$C$4:$C$1915,$B592,MCDHHProj_v2013!H$4:H$1915)</f>
        <v>497</v>
      </c>
      <c r="G592" s="49">
        <f>SUMIF(MCDHHProj_v2013!$C$4:$C$1915,$B592,MCDHHProj_v2013!I$4:I$1915)</f>
        <v>518</v>
      </c>
      <c r="H592" s="49">
        <f>SUMIF(MCDHHProj_v2013!$C$4:$C$1915,$B592,MCDHHProj_v2013!J$4:J$1915)</f>
        <v>529</v>
      </c>
      <c r="I592" s="49">
        <f>SUMIF(MCDHHProj_v2013!$C$4:$C$1915,$B592,MCDHHProj_v2013!K$4:K$1915)</f>
        <v>533</v>
      </c>
      <c r="J592" s="49">
        <f>SUMIF(MCDHHProj_v2013!$C$4:$C$1915,$B592,MCDHHProj_v2013!L$4:L$1915)</f>
        <v>522</v>
      </c>
      <c r="K592" s="49">
        <f>SUMIF(MCDHHProj_v2013!$C$4:$C$1915,$B592,MCDHHProj_v2013!M$4:M$1915)</f>
        <v>495</v>
      </c>
      <c r="L592" s="52">
        <f>SUMIF(MCDHHProj_v2013!$C$4:$C$1915,$B592,MCDHHProj_v2013!N$4:N$1915)</f>
        <v>1072</v>
      </c>
      <c r="M592" s="49">
        <f>SUMIF(MCDHHProj_v2013!$C$4:$C$1915,$B592,MCDHHProj_v2013!O$4:O$1915)</f>
        <v>1050</v>
      </c>
      <c r="N592" s="49">
        <f>SUMIF(MCDHHProj_v2013!$C$4:$C$1915,$B592,MCDHHProj_v2013!P$4:P$1915)</f>
        <v>1085</v>
      </c>
      <c r="O592" s="49">
        <f>SUMIF(MCDHHProj_v2013!$C$4:$C$1915,$B592,MCDHHProj_v2013!Q$4:Q$1915)</f>
        <v>1101</v>
      </c>
      <c r="P592" s="49">
        <f>SUMIF(MCDHHProj_v2013!$C$4:$C$1915,$B592,MCDHHProj_v2013!R$4:R$1915)</f>
        <v>1101</v>
      </c>
      <c r="Q592" s="49">
        <f>SUMIF(MCDHHProj_v2013!$C$4:$C$1915,$B592,MCDHHProj_v2013!S$4:S$1915)</f>
        <v>1065</v>
      </c>
      <c r="R592" s="49">
        <f>SUMIF(MCDHHProj_v2013!$C$4:$C$1915,$B592,MCDHHProj_v2013!T$4:T$1915)</f>
        <v>1002</v>
      </c>
      <c r="S592" s="56">
        <f t="shared" si="65"/>
        <v>2.161290322580645</v>
      </c>
      <c r="T592" s="55">
        <f t="shared" si="66"/>
        <v>2.112676056338028</v>
      </c>
      <c r="U592" s="55">
        <f t="shared" si="67"/>
        <v>2.0945945945945947</v>
      </c>
      <c r="V592" s="55">
        <f t="shared" si="68"/>
        <v>2.0812854442344046</v>
      </c>
      <c r="W592" s="55">
        <f t="shared" si="69"/>
        <v>2.0656660412757972</v>
      </c>
      <c r="X592" s="55">
        <f t="shared" si="70"/>
        <v>2.0402298850574714</v>
      </c>
      <c r="Y592" s="55">
        <f t="shared" si="71"/>
        <v>2.0242424242424244</v>
      </c>
    </row>
    <row r="593" spans="1:25" ht="18" customHeight="1" x14ac:dyDescent="0.25">
      <c r="A593" s="70" t="s">
        <v>2845</v>
      </c>
      <c r="B593" s="70" t="s">
        <v>4446</v>
      </c>
      <c r="C593" s="48" t="s">
        <v>5203</v>
      </c>
      <c r="D593" s="48" t="s">
        <v>258</v>
      </c>
      <c r="E593" s="49">
        <f>SUMIF(MCDHHProj_v2013!$C$4:$C$1915,$B593,MCDHHProj_v2013!G$4:G$1915)</f>
        <v>827</v>
      </c>
      <c r="F593" s="49">
        <f>SUMIF(MCDHHProj_v2013!$C$4:$C$1915,$B593,MCDHHProj_v2013!H$4:H$1915)</f>
        <v>849</v>
      </c>
      <c r="G593" s="49">
        <f>SUMIF(MCDHHProj_v2013!$C$4:$C$1915,$B593,MCDHHProj_v2013!I$4:I$1915)</f>
        <v>914</v>
      </c>
      <c r="H593" s="49">
        <f>SUMIF(MCDHHProj_v2013!$C$4:$C$1915,$B593,MCDHHProj_v2013!J$4:J$1915)</f>
        <v>967</v>
      </c>
      <c r="I593" s="49">
        <f>SUMIF(MCDHHProj_v2013!$C$4:$C$1915,$B593,MCDHHProj_v2013!K$4:K$1915)</f>
        <v>1015</v>
      </c>
      <c r="J593" s="49">
        <f>SUMIF(MCDHHProj_v2013!$C$4:$C$1915,$B593,MCDHHProj_v2013!L$4:L$1915)</f>
        <v>1040</v>
      </c>
      <c r="K593" s="49">
        <f>SUMIF(MCDHHProj_v2013!$C$4:$C$1915,$B593,MCDHHProj_v2013!M$4:M$1915)</f>
        <v>1047</v>
      </c>
      <c r="L593" s="52">
        <f>SUMIF(MCDHHProj_v2013!$C$4:$C$1915,$B593,MCDHHProj_v2013!N$4:N$1915)</f>
        <v>2152</v>
      </c>
      <c r="M593" s="49">
        <f>SUMIF(MCDHHProj_v2013!$C$4:$C$1915,$B593,MCDHHProj_v2013!O$4:O$1915)</f>
        <v>2157</v>
      </c>
      <c r="N593" s="49">
        <f>SUMIF(MCDHHProj_v2013!$C$4:$C$1915,$B593,MCDHHProj_v2013!P$4:P$1915)</f>
        <v>2286</v>
      </c>
      <c r="O593" s="49">
        <f>SUMIF(MCDHHProj_v2013!$C$4:$C$1915,$B593,MCDHHProj_v2013!Q$4:Q$1915)</f>
        <v>2391</v>
      </c>
      <c r="P593" s="49">
        <f>SUMIF(MCDHHProj_v2013!$C$4:$C$1915,$B593,MCDHHProj_v2013!R$4:R$1915)</f>
        <v>2490</v>
      </c>
      <c r="Q593" s="49">
        <f>SUMIF(MCDHHProj_v2013!$C$4:$C$1915,$B593,MCDHHProj_v2013!S$4:S$1915)</f>
        <v>2534</v>
      </c>
      <c r="R593" s="49">
        <f>SUMIF(MCDHHProj_v2013!$C$4:$C$1915,$B593,MCDHHProj_v2013!T$4:T$1915)</f>
        <v>2538</v>
      </c>
      <c r="S593" s="56">
        <f t="shared" si="65"/>
        <v>2.6021765417170495</v>
      </c>
      <c r="T593" s="55">
        <f t="shared" si="66"/>
        <v>2.5406360424028267</v>
      </c>
      <c r="U593" s="55">
        <f t="shared" si="67"/>
        <v>2.5010940919037199</v>
      </c>
      <c r="V593" s="55">
        <f t="shared" si="68"/>
        <v>2.4725956566701139</v>
      </c>
      <c r="W593" s="55">
        <f t="shared" si="69"/>
        <v>2.4532019704433496</v>
      </c>
      <c r="X593" s="55">
        <f t="shared" si="70"/>
        <v>2.4365384615384613</v>
      </c>
      <c r="Y593" s="55">
        <f t="shared" si="71"/>
        <v>2.4240687679083095</v>
      </c>
    </row>
    <row r="594" spans="1:25" ht="18" customHeight="1" x14ac:dyDescent="0.25">
      <c r="A594" s="70" t="s">
        <v>2837</v>
      </c>
      <c r="B594" s="70" t="s">
        <v>4447</v>
      </c>
      <c r="C594" s="48" t="s">
        <v>5200</v>
      </c>
      <c r="D594" s="48" t="s">
        <v>258</v>
      </c>
      <c r="E594" s="49">
        <f>SUMIF(MCDHHProj_v2013!$C$4:$C$1915,$B594,MCDHHProj_v2013!G$4:G$1915)</f>
        <v>807</v>
      </c>
      <c r="F594" s="49">
        <f>SUMIF(MCDHHProj_v2013!$C$4:$C$1915,$B594,MCDHHProj_v2013!H$4:H$1915)</f>
        <v>810</v>
      </c>
      <c r="G594" s="49">
        <f>SUMIF(MCDHHProj_v2013!$C$4:$C$1915,$B594,MCDHHProj_v2013!I$4:I$1915)</f>
        <v>848</v>
      </c>
      <c r="H594" s="49">
        <f>SUMIF(MCDHHProj_v2013!$C$4:$C$1915,$B594,MCDHHProj_v2013!J$4:J$1915)</f>
        <v>874</v>
      </c>
      <c r="I594" s="49">
        <f>SUMIF(MCDHHProj_v2013!$C$4:$C$1915,$B594,MCDHHProj_v2013!K$4:K$1915)</f>
        <v>893</v>
      </c>
      <c r="J594" s="49">
        <f>SUMIF(MCDHHProj_v2013!$C$4:$C$1915,$B594,MCDHHProj_v2013!L$4:L$1915)</f>
        <v>892</v>
      </c>
      <c r="K594" s="49">
        <f>SUMIF(MCDHHProj_v2013!$C$4:$C$1915,$B594,MCDHHProj_v2013!M$4:M$1915)</f>
        <v>875</v>
      </c>
      <c r="L594" s="52">
        <f>SUMIF(MCDHHProj_v2013!$C$4:$C$1915,$B594,MCDHHProj_v2013!N$4:N$1915)</f>
        <v>2168</v>
      </c>
      <c r="M594" s="49">
        <f>SUMIF(MCDHHProj_v2013!$C$4:$C$1915,$B594,MCDHHProj_v2013!O$4:O$1915)</f>
        <v>2126</v>
      </c>
      <c r="N594" s="49">
        <f>SUMIF(MCDHHProj_v2013!$C$4:$C$1915,$B594,MCDHHProj_v2013!P$4:P$1915)</f>
        <v>2191</v>
      </c>
      <c r="O594" s="49">
        <f>SUMIF(MCDHHProj_v2013!$C$4:$C$1915,$B594,MCDHHProj_v2013!Q$4:Q$1915)</f>
        <v>2231</v>
      </c>
      <c r="P594" s="49">
        <f>SUMIF(MCDHHProj_v2013!$C$4:$C$1915,$B594,MCDHHProj_v2013!R$4:R$1915)</f>
        <v>2261</v>
      </c>
      <c r="Q594" s="49">
        <f>SUMIF(MCDHHProj_v2013!$C$4:$C$1915,$B594,MCDHHProj_v2013!S$4:S$1915)</f>
        <v>2245</v>
      </c>
      <c r="R594" s="49">
        <f>SUMIF(MCDHHProj_v2013!$C$4:$C$1915,$B594,MCDHHProj_v2013!T$4:T$1915)</f>
        <v>2190</v>
      </c>
      <c r="S594" s="56">
        <f t="shared" si="65"/>
        <v>2.6864931846344486</v>
      </c>
      <c r="T594" s="55">
        <f t="shared" si="66"/>
        <v>2.6246913580246916</v>
      </c>
      <c r="U594" s="55">
        <f t="shared" si="67"/>
        <v>2.5837264150943398</v>
      </c>
      <c r="V594" s="55">
        <f t="shared" si="68"/>
        <v>2.5526315789473686</v>
      </c>
      <c r="W594" s="55">
        <f t="shared" si="69"/>
        <v>2.5319148936170213</v>
      </c>
      <c r="X594" s="55">
        <f t="shared" si="70"/>
        <v>2.5168161434977581</v>
      </c>
      <c r="Y594" s="55">
        <f t="shared" si="71"/>
        <v>2.5028571428571427</v>
      </c>
    </row>
    <row r="595" spans="1:25" ht="18" customHeight="1" x14ac:dyDescent="0.25">
      <c r="A595" s="70" t="s">
        <v>1852</v>
      </c>
      <c r="B595" s="70" t="s">
        <v>4448</v>
      </c>
      <c r="C595" s="48" t="s">
        <v>1853</v>
      </c>
      <c r="D595" s="48" t="s">
        <v>233</v>
      </c>
      <c r="E595" s="49">
        <f>SUMIF(MCDHHProj_v2013!$C$4:$C$1915,$B595,MCDHHProj_v2013!G$4:G$1915)</f>
        <v>151</v>
      </c>
      <c r="F595" s="49">
        <f>SUMIF(MCDHHProj_v2013!$C$4:$C$1915,$B595,MCDHHProj_v2013!H$4:H$1915)</f>
        <v>159</v>
      </c>
      <c r="G595" s="49">
        <f>SUMIF(MCDHHProj_v2013!$C$4:$C$1915,$B595,MCDHHProj_v2013!I$4:I$1915)</f>
        <v>172</v>
      </c>
      <c r="H595" s="49">
        <f>SUMIF(MCDHHProj_v2013!$C$4:$C$1915,$B595,MCDHHProj_v2013!J$4:J$1915)</f>
        <v>184</v>
      </c>
      <c r="I595" s="49">
        <f>SUMIF(MCDHHProj_v2013!$C$4:$C$1915,$B595,MCDHHProj_v2013!K$4:K$1915)</f>
        <v>196</v>
      </c>
      <c r="J595" s="49">
        <f>SUMIF(MCDHHProj_v2013!$C$4:$C$1915,$B595,MCDHHProj_v2013!L$4:L$1915)</f>
        <v>204</v>
      </c>
      <c r="K595" s="49">
        <f>SUMIF(MCDHHProj_v2013!$C$4:$C$1915,$B595,MCDHHProj_v2013!M$4:M$1915)</f>
        <v>207</v>
      </c>
      <c r="L595" s="52">
        <f>SUMIF(MCDHHProj_v2013!$C$4:$C$1915,$B595,MCDHHProj_v2013!N$4:N$1915)</f>
        <v>345</v>
      </c>
      <c r="M595" s="49">
        <f>SUMIF(MCDHHProj_v2013!$C$4:$C$1915,$B595,MCDHHProj_v2013!O$4:O$1915)</f>
        <v>350</v>
      </c>
      <c r="N595" s="49">
        <f>SUMIF(MCDHHProj_v2013!$C$4:$C$1915,$B595,MCDHHProj_v2013!P$4:P$1915)</f>
        <v>375</v>
      </c>
      <c r="O595" s="49">
        <f>SUMIF(MCDHHProj_v2013!$C$4:$C$1915,$B595,MCDHHProj_v2013!Q$4:Q$1915)</f>
        <v>400</v>
      </c>
      <c r="P595" s="49">
        <f>SUMIF(MCDHHProj_v2013!$C$4:$C$1915,$B595,MCDHHProj_v2013!R$4:R$1915)</f>
        <v>425</v>
      </c>
      <c r="Q595" s="49">
        <f>SUMIF(MCDHHProj_v2013!$C$4:$C$1915,$B595,MCDHHProj_v2013!S$4:S$1915)</f>
        <v>440</v>
      </c>
      <c r="R595" s="49">
        <f>SUMIF(MCDHHProj_v2013!$C$4:$C$1915,$B595,MCDHHProj_v2013!T$4:T$1915)</f>
        <v>440</v>
      </c>
      <c r="S595" s="56">
        <f t="shared" si="65"/>
        <v>2.2847682119205297</v>
      </c>
      <c r="T595" s="55">
        <f t="shared" si="66"/>
        <v>2.2012578616352201</v>
      </c>
      <c r="U595" s="55">
        <f t="shared" si="67"/>
        <v>2.1802325581395348</v>
      </c>
      <c r="V595" s="55">
        <f t="shared" si="68"/>
        <v>2.1739130434782608</v>
      </c>
      <c r="W595" s="55">
        <f t="shared" si="69"/>
        <v>2.1683673469387754</v>
      </c>
      <c r="X595" s="55">
        <f t="shared" si="70"/>
        <v>2.1568627450980391</v>
      </c>
      <c r="Y595" s="55">
        <f t="shared" si="71"/>
        <v>2.1256038647342996</v>
      </c>
    </row>
    <row r="596" spans="1:25" ht="18" customHeight="1" x14ac:dyDescent="0.25">
      <c r="A596" s="70" t="s">
        <v>200</v>
      </c>
      <c r="B596" s="70" t="s">
        <v>4449</v>
      </c>
      <c r="C596" s="48" t="s">
        <v>1853</v>
      </c>
      <c r="D596" s="48" t="s">
        <v>257</v>
      </c>
      <c r="E596" s="49">
        <f>SUMIF(MCDHHProj_v2013!$C$4:$C$1915,$B596,MCDHHProj_v2013!G$4:G$1915)</f>
        <v>2124</v>
      </c>
      <c r="F596" s="49">
        <f>SUMIF(MCDHHProj_v2013!$C$4:$C$1915,$B596,MCDHHProj_v2013!H$4:H$1915)</f>
        <v>2253</v>
      </c>
      <c r="G596" s="49">
        <f>SUMIF(MCDHHProj_v2013!$C$4:$C$1915,$B596,MCDHHProj_v2013!I$4:I$1915)</f>
        <v>2456</v>
      </c>
      <c r="H596" s="49">
        <f>SUMIF(MCDHHProj_v2013!$C$4:$C$1915,$B596,MCDHHProj_v2013!J$4:J$1915)</f>
        <v>2635</v>
      </c>
      <c r="I596" s="49">
        <f>SUMIF(MCDHHProj_v2013!$C$4:$C$1915,$B596,MCDHHProj_v2013!K$4:K$1915)</f>
        <v>2808</v>
      </c>
      <c r="J596" s="49">
        <f>SUMIF(MCDHHProj_v2013!$C$4:$C$1915,$B596,MCDHHProj_v2013!L$4:L$1915)</f>
        <v>2939</v>
      </c>
      <c r="K596" s="49">
        <f>SUMIF(MCDHHProj_v2013!$C$4:$C$1915,$B596,MCDHHProj_v2013!M$4:M$1915)</f>
        <v>3032</v>
      </c>
      <c r="L596" s="52">
        <f>SUMIF(MCDHHProj_v2013!$C$4:$C$1915,$B596,MCDHHProj_v2013!N$4:N$1915)</f>
        <v>5842</v>
      </c>
      <c r="M596" s="49">
        <f>SUMIF(MCDHHProj_v2013!$C$4:$C$1915,$B596,MCDHHProj_v2013!O$4:O$1915)</f>
        <v>6045</v>
      </c>
      <c r="N596" s="49">
        <f>SUMIF(MCDHHProj_v2013!$C$4:$C$1915,$B596,MCDHHProj_v2013!P$4:P$1915)</f>
        <v>6485</v>
      </c>
      <c r="O596" s="49">
        <f>SUMIF(MCDHHProj_v2013!$C$4:$C$1915,$B596,MCDHHProj_v2013!Q$4:Q$1915)</f>
        <v>6870</v>
      </c>
      <c r="P596" s="49">
        <f>SUMIF(MCDHHProj_v2013!$C$4:$C$1915,$B596,MCDHHProj_v2013!R$4:R$1915)</f>
        <v>7225</v>
      </c>
      <c r="Q596" s="49">
        <f>SUMIF(MCDHHProj_v2013!$C$4:$C$1915,$B596,MCDHHProj_v2013!S$4:S$1915)</f>
        <v>7460</v>
      </c>
      <c r="R596" s="49">
        <f>SUMIF(MCDHHProj_v2013!$C$4:$C$1915,$B596,MCDHHProj_v2013!T$4:T$1915)</f>
        <v>7600</v>
      </c>
      <c r="S596" s="56">
        <f t="shared" si="65"/>
        <v>2.7504708097928439</v>
      </c>
      <c r="T596" s="55">
        <f t="shared" si="66"/>
        <v>2.6830892143808254</v>
      </c>
      <c r="U596" s="55">
        <f t="shared" si="67"/>
        <v>2.640472312703583</v>
      </c>
      <c r="V596" s="55">
        <f t="shared" si="68"/>
        <v>2.6072106261859584</v>
      </c>
      <c r="W596" s="55">
        <f t="shared" si="69"/>
        <v>2.5730056980056979</v>
      </c>
      <c r="X596" s="55">
        <f t="shared" si="70"/>
        <v>2.5382783259612114</v>
      </c>
      <c r="Y596" s="55">
        <f t="shared" si="71"/>
        <v>2.5065963060686016</v>
      </c>
    </row>
    <row r="597" spans="1:25" ht="18" customHeight="1" x14ac:dyDescent="0.25">
      <c r="A597" s="70" t="s">
        <v>3184</v>
      </c>
      <c r="B597" s="70" t="s">
        <v>4450</v>
      </c>
      <c r="C597" s="48" t="s">
        <v>1853</v>
      </c>
      <c r="D597" s="48" t="s">
        <v>269</v>
      </c>
      <c r="E597" s="49">
        <f>SUMIF(MCDHHProj_v2013!$C$4:$C$1915,$B597,MCDHHProj_v2013!G$4:G$1915)</f>
        <v>173</v>
      </c>
      <c r="F597" s="49">
        <f>SUMIF(MCDHHProj_v2013!$C$4:$C$1915,$B597,MCDHHProj_v2013!H$4:H$1915)</f>
        <v>184</v>
      </c>
      <c r="G597" s="49">
        <f>SUMIF(MCDHHProj_v2013!$C$4:$C$1915,$B597,MCDHHProj_v2013!I$4:I$1915)</f>
        <v>195</v>
      </c>
      <c r="H597" s="49">
        <f>SUMIF(MCDHHProj_v2013!$C$4:$C$1915,$B597,MCDHHProj_v2013!J$4:J$1915)</f>
        <v>207</v>
      </c>
      <c r="I597" s="49">
        <f>SUMIF(MCDHHProj_v2013!$C$4:$C$1915,$B597,MCDHHProj_v2013!K$4:K$1915)</f>
        <v>218</v>
      </c>
      <c r="J597" s="49">
        <f>SUMIF(MCDHHProj_v2013!$C$4:$C$1915,$B597,MCDHHProj_v2013!L$4:L$1915)</f>
        <v>224</v>
      </c>
      <c r="K597" s="49">
        <f>SUMIF(MCDHHProj_v2013!$C$4:$C$1915,$B597,MCDHHProj_v2013!M$4:M$1915)</f>
        <v>227</v>
      </c>
      <c r="L597" s="52">
        <f>SUMIF(MCDHHProj_v2013!$C$4:$C$1915,$B597,MCDHHProj_v2013!N$4:N$1915)</f>
        <v>447</v>
      </c>
      <c r="M597" s="49">
        <f>SUMIF(MCDHHProj_v2013!$C$4:$C$1915,$B597,MCDHHProj_v2013!O$4:O$1915)</f>
        <v>465</v>
      </c>
      <c r="N597" s="49">
        <f>SUMIF(MCDHHProj_v2013!$C$4:$C$1915,$B597,MCDHHProj_v2013!P$4:P$1915)</f>
        <v>490</v>
      </c>
      <c r="O597" s="49">
        <f>SUMIF(MCDHHProj_v2013!$C$4:$C$1915,$B597,MCDHHProj_v2013!Q$4:Q$1915)</f>
        <v>515</v>
      </c>
      <c r="P597" s="49">
        <f>SUMIF(MCDHHProj_v2013!$C$4:$C$1915,$B597,MCDHHProj_v2013!R$4:R$1915)</f>
        <v>535</v>
      </c>
      <c r="Q597" s="49">
        <f>SUMIF(MCDHHProj_v2013!$C$4:$C$1915,$B597,MCDHHProj_v2013!S$4:S$1915)</f>
        <v>545</v>
      </c>
      <c r="R597" s="49">
        <f>SUMIF(MCDHHProj_v2013!$C$4:$C$1915,$B597,MCDHHProj_v2013!T$4:T$1915)</f>
        <v>545</v>
      </c>
      <c r="S597" s="56">
        <f t="shared" si="65"/>
        <v>2.5838150289017343</v>
      </c>
      <c r="T597" s="55">
        <f t="shared" si="66"/>
        <v>2.527173913043478</v>
      </c>
      <c r="U597" s="55">
        <f t="shared" si="67"/>
        <v>2.5128205128205128</v>
      </c>
      <c r="V597" s="55">
        <f t="shared" si="68"/>
        <v>2.4879227053140096</v>
      </c>
      <c r="W597" s="55">
        <f t="shared" si="69"/>
        <v>2.4541284403669725</v>
      </c>
      <c r="X597" s="55">
        <f t="shared" si="70"/>
        <v>2.4330357142857144</v>
      </c>
      <c r="Y597" s="55">
        <f t="shared" si="71"/>
        <v>2.4008810572687223</v>
      </c>
    </row>
    <row r="598" spans="1:25" ht="18" customHeight="1" x14ac:dyDescent="0.25">
      <c r="A598" s="70" t="s">
        <v>3643</v>
      </c>
      <c r="B598" s="70" t="s">
        <v>4451</v>
      </c>
      <c r="C598" s="48" t="s">
        <v>3644</v>
      </c>
      <c r="D598" s="48" t="s">
        <v>225</v>
      </c>
      <c r="E598" s="49">
        <f>SUMIF(MCDHHProj_v2013!$C$4:$C$1915,$B598,MCDHHProj_v2013!G$4:G$1915)</f>
        <v>312</v>
      </c>
      <c r="F598" s="49">
        <f>SUMIF(MCDHHProj_v2013!$C$4:$C$1915,$B598,MCDHHProj_v2013!H$4:H$1915)</f>
        <v>327</v>
      </c>
      <c r="G598" s="49">
        <f>SUMIF(MCDHHProj_v2013!$C$4:$C$1915,$B598,MCDHHProj_v2013!I$4:I$1915)</f>
        <v>344</v>
      </c>
      <c r="H598" s="49">
        <f>SUMIF(MCDHHProj_v2013!$C$4:$C$1915,$B598,MCDHHProj_v2013!J$4:J$1915)</f>
        <v>360</v>
      </c>
      <c r="I598" s="49">
        <f>SUMIF(MCDHHProj_v2013!$C$4:$C$1915,$B598,MCDHHProj_v2013!K$4:K$1915)</f>
        <v>374</v>
      </c>
      <c r="J598" s="49">
        <f>SUMIF(MCDHHProj_v2013!$C$4:$C$1915,$B598,MCDHHProj_v2013!L$4:L$1915)</f>
        <v>379</v>
      </c>
      <c r="K598" s="49">
        <f>SUMIF(MCDHHProj_v2013!$C$4:$C$1915,$B598,MCDHHProj_v2013!M$4:M$1915)</f>
        <v>368</v>
      </c>
      <c r="L598" s="52">
        <f>SUMIF(MCDHHProj_v2013!$C$4:$C$1915,$B598,MCDHHProj_v2013!N$4:N$1915)</f>
        <v>686</v>
      </c>
      <c r="M598" s="49">
        <f>SUMIF(MCDHHProj_v2013!$C$4:$C$1915,$B598,MCDHHProj_v2013!O$4:O$1915)</f>
        <v>695</v>
      </c>
      <c r="N598" s="49">
        <f>SUMIF(MCDHHProj_v2013!$C$4:$C$1915,$B598,MCDHHProj_v2013!P$4:P$1915)</f>
        <v>715</v>
      </c>
      <c r="O598" s="49">
        <f>SUMIF(MCDHHProj_v2013!$C$4:$C$1915,$B598,MCDHHProj_v2013!Q$4:Q$1915)</f>
        <v>735</v>
      </c>
      <c r="P598" s="49">
        <f>SUMIF(MCDHHProj_v2013!$C$4:$C$1915,$B598,MCDHHProj_v2013!R$4:R$1915)</f>
        <v>750</v>
      </c>
      <c r="Q598" s="49">
        <f>SUMIF(MCDHHProj_v2013!$C$4:$C$1915,$B598,MCDHHProj_v2013!S$4:S$1915)</f>
        <v>750</v>
      </c>
      <c r="R598" s="49">
        <f>SUMIF(MCDHHProj_v2013!$C$4:$C$1915,$B598,MCDHHProj_v2013!T$4:T$1915)</f>
        <v>720</v>
      </c>
      <c r="S598" s="56">
        <f t="shared" si="65"/>
        <v>2.1987179487179489</v>
      </c>
      <c r="T598" s="55">
        <f t="shared" si="66"/>
        <v>2.1253822629969421</v>
      </c>
      <c r="U598" s="55">
        <f t="shared" si="67"/>
        <v>2.0784883720930232</v>
      </c>
      <c r="V598" s="55">
        <f t="shared" si="68"/>
        <v>2.0416666666666665</v>
      </c>
      <c r="W598" s="55">
        <f t="shared" si="69"/>
        <v>2.0053475935828877</v>
      </c>
      <c r="X598" s="55">
        <f t="shared" si="70"/>
        <v>1.9788918205804749</v>
      </c>
      <c r="Y598" s="55">
        <f t="shared" si="71"/>
        <v>1.9565217391304348</v>
      </c>
    </row>
    <row r="599" spans="1:25" ht="18" customHeight="1" x14ac:dyDescent="0.25">
      <c r="A599" s="70" t="s">
        <v>1445</v>
      </c>
      <c r="B599" s="70" t="s">
        <v>4452</v>
      </c>
      <c r="C599" s="48" t="s">
        <v>1446</v>
      </c>
      <c r="D599" s="48" t="s">
        <v>223</v>
      </c>
      <c r="E599" s="49">
        <f>SUMIF(MCDHHProj_v2013!$C$4:$C$1915,$B599,MCDHHProj_v2013!G$4:G$1915)</f>
        <v>418</v>
      </c>
      <c r="F599" s="49">
        <f>SUMIF(MCDHHProj_v2013!$C$4:$C$1915,$B599,MCDHHProj_v2013!H$4:H$1915)</f>
        <v>428</v>
      </c>
      <c r="G599" s="49">
        <f>SUMIF(MCDHHProj_v2013!$C$4:$C$1915,$B599,MCDHHProj_v2013!I$4:I$1915)</f>
        <v>450</v>
      </c>
      <c r="H599" s="49">
        <f>SUMIF(MCDHHProj_v2013!$C$4:$C$1915,$B599,MCDHHProj_v2013!J$4:J$1915)</f>
        <v>478</v>
      </c>
      <c r="I599" s="49">
        <f>SUMIF(MCDHHProj_v2013!$C$4:$C$1915,$B599,MCDHHProj_v2013!K$4:K$1915)</f>
        <v>507</v>
      </c>
      <c r="J599" s="49">
        <f>SUMIF(MCDHHProj_v2013!$C$4:$C$1915,$B599,MCDHHProj_v2013!L$4:L$1915)</f>
        <v>535</v>
      </c>
      <c r="K599" s="49">
        <f>SUMIF(MCDHHProj_v2013!$C$4:$C$1915,$B599,MCDHHProj_v2013!M$4:M$1915)</f>
        <v>555</v>
      </c>
      <c r="L599" s="52">
        <f>SUMIF(MCDHHProj_v2013!$C$4:$C$1915,$B599,MCDHHProj_v2013!N$4:N$1915)</f>
        <v>1265</v>
      </c>
      <c r="M599" s="49">
        <f>SUMIF(MCDHHProj_v2013!$C$4:$C$1915,$B599,MCDHHProj_v2013!O$4:O$1915)</f>
        <v>1300</v>
      </c>
      <c r="N599" s="49">
        <f>SUMIF(MCDHHProj_v2013!$C$4:$C$1915,$B599,MCDHHProj_v2013!P$4:P$1915)</f>
        <v>1375</v>
      </c>
      <c r="O599" s="49">
        <f>SUMIF(MCDHHProj_v2013!$C$4:$C$1915,$B599,MCDHHProj_v2013!Q$4:Q$1915)</f>
        <v>1460</v>
      </c>
      <c r="P599" s="49">
        <f>SUMIF(MCDHHProj_v2013!$C$4:$C$1915,$B599,MCDHHProj_v2013!R$4:R$1915)</f>
        <v>1540</v>
      </c>
      <c r="Q599" s="49">
        <f>SUMIF(MCDHHProj_v2013!$C$4:$C$1915,$B599,MCDHHProj_v2013!S$4:S$1915)</f>
        <v>1610</v>
      </c>
      <c r="R599" s="49">
        <f>SUMIF(MCDHHProj_v2013!$C$4:$C$1915,$B599,MCDHHProj_v2013!T$4:T$1915)</f>
        <v>1650</v>
      </c>
      <c r="S599" s="56">
        <f t="shared" si="65"/>
        <v>3.0263157894736841</v>
      </c>
      <c r="T599" s="55">
        <f t="shared" si="66"/>
        <v>3.0373831775700935</v>
      </c>
      <c r="U599" s="55">
        <f t="shared" si="67"/>
        <v>3.0555555555555554</v>
      </c>
      <c r="V599" s="55">
        <f t="shared" si="68"/>
        <v>3.0543933054393304</v>
      </c>
      <c r="W599" s="55">
        <f t="shared" si="69"/>
        <v>3.0374753451676528</v>
      </c>
      <c r="X599" s="55">
        <f t="shared" si="70"/>
        <v>3.0093457943925235</v>
      </c>
      <c r="Y599" s="55">
        <f t="shared" si="71"/>
        <v>2.9729729729729728</v>
      </c>
    </row>
    <row r="600" spans="1:25" ht="18" customHeight="1" x14ac:dyDescent="0.25">
      <c r="A600" s="70" t="s">
        <v>799</v>
      </c>
      <c r="B600" s="70" t="s">
        <v>4453</v>
      </c>
      <c r="C600" s="48" t="s">
        <v>800</v>
      </c>
      <c r="D600" s="48" t="s">
        <v>281</v>
      </c>
      <c r="E600" s="49">
        <f>SUMIF(MCDHHProj_v2013!$C$4:$C$1915,$B600,MCDHHProj_v2013!G$4:G$1915)</f>
        <v>305</v>
      </c>
      <c r="F600" s="49">
        <f>SUMIF(MCDHHProj_v2013!$C$4:$C$1915,$B600,MCDHHProj_v2013!H$4:H$1915)</f>
        <v>320</v>
      </c>
      <c r="G600" s="49">
        <f>SUMIF(MCDHHProj_v2013!$C$4:$C$1915,$B600,MCDHHProj_v2013!I$4:I$1915)</f>
        <v>330</v>
      </c>
      <c r="H600" s="49">
        <f>SUMIF(MCDHHProj_v2013!$C$4:$C$1915,$B600,MCDHHProj_v2013!J$4:J$1915)</f>
        <v>345</v>
      </c>
      <c r="I600" s="49">
        <f>SUMIF(MCDHHProj_v2013!$C$4:$C$1915,$B600,MCDHHProj_v2013!K$4:K$1915)</f>
        <v>359</v>
      </c>
      <c r="J600" s="49">
        <f>SUMIF(MCDHHProj_v2013!$C$4:$C$1915,$B600,MCDHHProj_v2013!L$4:L$1915)</f>
        <v>362</v>
      </c>
      <c r="K600" s="49">
        <f>SUMIF(MCDHHProj_v2013!$C$4:$C$1915,$B600,MCDHHProj_v2013!M$4:M$1915)</f>
        <v>360</v>
      </c>
      <c r="L600" s="52">
        <f>SUMIF(MCDHHProj_v2013!$C$4:$C$1915,$B600,MCDHHProj_v2013!N$4:N$1915)</f>
        <v>679</v>
      </c>
      <c r="M600" s="49">
        <f>SUMIF(MCDHHProj_v2013!$C$4:$C$1915,$B600,MCDHHProj_v2013!O$4:O$1915)</f>
        <v>685</v>
      </c>
      <c r="N600" s="49">
        <f>SUMIF(MCDHHProj_v2013!$C$4:$C$1915,$B600,MCDHHProj_v2013!P$4:P$1915)</f>
        <v>695</v>
      </c>
      <c r="O600" s="49">
        <f>SUMIF(MCDHHProj_v2013!$C$4:$C$1915,$B600,MCDHHProj_v2013!Q$4:Q$1915)</f>
        <v>715</v>
      </c>
      <c r="P600" s="49">
        <f>SUMIF(MCDHHProj_v2013!$C$4:$C$1915,$B600,MCDHHProj_v2013!R$4:R$1915)</f>
        <v>730</v>
      </c>
      <c r="Q600" s="49">
        <f>SUMIF(MCDHHProj_v2013!$C$4:$C$1915,$B600,MCDHHProj_v2013!S$4:S$1915)</f>
        <v>720</v>
      </c>
      <c r="R600" s="49">
        <f>SUMIF(MCDHHProj_v2013!$C$4:$C$1915,$B600,MCDHHProj_v2013!T$4:T$1915)</f>
        <v>700</v>
      </c>
      <c r="S600" s="56">
        <f t="shared" si="65"/>
        <v>2.2262295081967212</v>
      </c>
      <c r="T600" s="55">
        <f t="shared" si="66"/>
        <v>2.140625</v>
      </c>
      <c r="U600" s="55">
        <f t="shared" si="67"/>
        <v>2.106060606060606</v>
      </c>
      <c r="V600" s="55">
        <f t="shared" si="68"/>
        <v>2.0724637681159419</v>
      </c>
      <c r="W600" s="55">
        <f t="shared" si="69"/>
        <v>2.0334261838440111</v>
      </c>
      <c r="X600" s="55">
        <f t="shared" si="70"/>
        <v>1.988950276243094</v>
      </c>
      <c r="Y600" s="55">
        <f t="shared" si="71"/>
        <v>1.9444444444444444</v>
      </c>
    </row>
    <row r="601" spans="1:25" ht="18" customHeight="1" x14ac:dyDescent="0.25">
      <c r="A601" s="70" t="s">
        <v>3557</v>
      </c>
      <c r="B601" s="70" t="s">
        <v>4454</v>
      </c>
      <c r="C601" s="48" t="s">
        <v>1446</v>
      </c>
      <c r="D601" s="48" t="s">
        <v>281</v>
      </c>
      <c r="E601" s="49">
        <f>SUMIF(MCDHHProj_v2013!$C$4:$C$1915,$B601,MCDHHProj_v2013!G$4:G$1915)</f>
        <v>259</v>
      </c>
      <c r="F601" s="49">
        <f>SUMIF(MCDHHProj_v2013!$C$4:$C$1915,$B601,MCDHHProj_v2013!H$4:H$1915)</f>
        <v>268</v>
      </c>
      <c r="G601" s="49">
        <f>SUMIF(MCDHHProj_v2013!$C$4:$C$1915,$B601,MCDHHProj_v2013!I$4:I$1915)</f>
        <v>273</v>
      </c>
      <c r="H601" s="49">
        <f>SUMIF(MCDHHProj_v2013!$C$4:$C$1915,$B601,MCDHHProj_v2013!J$4:J$1915)</f>
        <v>280</v>
      </c>
      <c r="I601" s="49">
        <f>SUMIF(MCDHHProj_v2013!$C$4:$C$1915,$B601,MCDHHProj_v2013!K$4:K$1915)</f>
        <v>285</v>
      </c>
      <c r="J601" s="49">
        <f>SUMIF(MCDHHProj_v2013!$C$4:$C$1915,$B601,MCDHHProj_v2013!L$4:L$1915)</f>
        <v>282</v>
      </c>
      <c r="K601" s="49">
        <f>SUMIF(MCDHHProj_v2013!$C$4:$C$1915,$B601,MCDHHProj_v2013!M$4:M$1915)</f>
        <v>276</v>
      </c>
      <c r="L601" s="52">
        <f>SUMIF(MCDHHProj_v2013!$C$4:$C$1915,$B601,MCDHHProj_v2013!N$4:N$1915)</f>
        <v>597</v>
      </c>
      <c r="M601" s="49">
        <f>SUMIF(MCDHHProj_v2013!$C$4:$C$1915,$B601,MCDHHProj_v2013!O$4:O$1915)</f>
        <v>595</v>
      </c>
      <c r="N601" s="49">
        <f>SUMIF(MCDHHProj_v2013!$C$4:$C$1915,$B601,MCDHHProj_v2013!P$4:P$1915)</f>
        <v>595</v>
      </c>
      <c r="O601" s="49">
        <f>SUMIF(MCDHHProj_v2013!$C$4:$C$1915,$B601,MCDHHProj_v2013!Q$4:Q$1915)</f>
        <v>600</v>
      </c>
      <c r="P601" s="49">
        <f>SUMIF(MCDHHProj_v2013!$C$4:$C$1915,$B601,MCDHHProj_v2013!R$4:R$1915)</f>
        <v>600</v>
      </c>
      <c r="Q601" s="49">
        <f>SUMIF(MCDHHProj_v2013!$C$4:$C$1915,$B601,MCDHHProj_v2013!S$4:S$1915)</f>
        <v>580</v>
      </c>
      <c r="R601" s="49">
        <f>SUMIF(MCDHHProj_v2013!$C$4:$C$1915,$B601,MCDHHProj_v2013!T$4:T$1915)</f>
        <v>555</v>
      </c>
      <c r="S601" s="56">
        <f t="shared" si="65"/>
        <v>2.3050193050193051</v>
      </c>
      <c r="T601" s="55">
        <f t="shared" si="66"/>
        <v>2.2201492537313432</v>
      </c>
      <c r="U601" s="55">
        <f t="shared" si="67"/>
        <v>2.1794871794871793</v>
      </c>
      <c r="V601" s="55">
        <f t="shared" si="68"/>
        <v>2.1428571428571428</v>
      </c>
      <c r="W601" s="55">
        <f t="shared" si="69"/>
        <v>2.1052631578947367</v>
      </c>
      <c r="X601" s="55">
        <f t="shared" si="70"/>
        <v>2.0567375886524824</v>
      </c>
      <c r="Y601" s="55">
        <f t="shared" si="71"/>
        <v>2.0108695652173911</v>
      </c>
    </row>
    <row r="602" spans="1:25" ht="18" customHeight="1" x14ac:dyDescent="0.25">
      <c r="A602" s="70" t="s">
        <v>3266</v>
      </c>
      <c r="B602" s="70" t="s">
        <v>4455</v>
      </c>
      <c r="C602" s="48" t="s">
        <v>3267</v>
      </c>
      <c r="D602" s="48" t="s">
        <v>214</v>
      </c>
      <c r="E602" s="49">
        <f>SUMIF(MCDHHProj_v2013!$C$4:$C$1915,$B602,MCDHHProj_v2013!G$4:G$1915)</f>
        <v>256</v>
      </c>
      <c r="F602" s="49">
        <f>SUMIF(MCDHHProj_v2013!$C$4:$C$1915,$B602,MCDHHProj_v2013!H$4:H$1915)</f>
        <v>259</v>
      </c>
      <c r="G602" s="49">
        <f>SUMIF(MCDHHProj_v2013!$C$4:$C$1915,$B602,MCDHHProj_v2013!I$4:I$1915)</f>
        <v>261</v>
      </c>
      <c r="H602" s="49">
        <f>SUMIF(MCDHHProj_v2013!$C$4:$C$1915,$B602,MCDHHProj_v2013!J$4:J$1915)</f>
        <v>268</v>
      </c>
      <c r="I602" s="49">
        <f>SUMIF(MCDHHProj_v2013!$C$4:$C$1915,$B602,MCDHHProj_v2013!K$4:K$1915)</f>
        <v>267</v>
      </c>
      <c r="J602" s="49">
        <f>SUMIF(MCDHHProj_v2013!$C$4:$C$1915,$B602,MCDHHProj_v2013!L$4:L$1915)</f>
        <v>259</v>
      </c>
      <c r="K602" s="49">
        <f>SUMIF(MCDHHProj_v2013!$C$4:$C$1915,$B602,MCDHHProj_v2013!M$4:M$1915)</f>
        <v>247</v>
      </c>
      <c r="L602" s="52">
        <f>SUMIF(MCDHHProj_v2013!$C$4:$C$1915,$B602,MCDHHProj_v2013!N$4:N$1915)</f>
        <v>586</v>
      </c>
      <c r="M602" s="49">
        <f>SUMIF(MCDHHProj_v2013!$C$4:$C$1915,$B602,MCDHHProj_v2013!O$4:O$1915)</f>
        <v>566</v>
      </c>
      <c r="N602" s="49">
        <f>SUMIF(MCDHHProj_v2013!$C$4:$C$1915,$B602,MCDHHProj_v2013!P$4:P$1915)</f>
        <v>556</v>
      </c>
      <c r="O602" s="49">
        <f>SUMIF(MCDHHProj_v2013!$C$4:$C$1915,$B602,MCDHHProj_v2013!Q$4:Q$1915)</f>
        <v>559</v>
      </c>
      <c r="P602" s="49">
        <f>SUMIF(MCDHHProj_v2013!$C$4:$C$1915,$B602,MCDHHProj_v2013!R$4:R$1915)</f>
        <v>549</v>
      </c>
      <c r="Q602" s="49">
        <f>SUMIF(MCDHHProj_v2013!$C$4:$C$1915,$B602,MCDHHProj_v2013!S$4:S$1915)</f>
        <v>525</v>
      </c>
      <c r="R602" s="49">
        <f>SUMIF(MCDHHProj_v2013!$C$4:$C$1915,$B602,MCDHHProj_v2013!T$4:T$1915)</f>
        <v>494</v>
      </c>
      <c r="S602" s="56">
        <f t="shared" si="65"/>
        <v>2.2890625</v>
      </c>
      <c r="T602" s="55">
        <f t="shared" si="66"/>
        <v>2.1853281853281854</v>
      </c>
      <c r="U602" s="55">
        <f t="shared" si="67"/>
        <v>2.1302681992337167</v>
      </c>
      <c r="V602" s="55">
        <f t="shared" si="68"/>
        <v>2.0858208955223883</v>
      </c>
      <c r="W602" s="55">
        <f t="shared" si="69"/>
        <v>2.0561797752808988</v>
      </c>
      <c r="X602" s="55">
        <f t="shared" si="70"/>
        <v>2.0270270270270272</v>
      </c>
      <c r="Y602" s="55">
        <f t="shared" si="71"/>
        <v>2</v>
      </c>
    </row>
    <row r="603" spans="1:25" ht="18" customHeight="1" x14ac:dyDescent="0.25">
      <c r="A603" s="70" t="s">
        <v>1810</v>
      </c>
      <c r="B603" s="70" t="s">
        <v>4456</v>
      </c>
      <c r="C603" s="48" t="s">
        <v>1811</v>
      </c>
      <c r="D603" s="48" t="s">
        <v>4873</v>
      </c>
      <c r="E603" s="49">
        <f>SUMIF(MCDHHProj_v2013!$C$4:$C$1915,$B603,MCDHHProj_v2013!G$4:G$1915)</f>
        <v>1126</v>
      </c>
      <c r="F603" s="49">
        <f>SUMIF(MCDHHProj_v2013!$C$4:$C$1915,$B603,MCDHHProj_v2013!H$4:H$1915)</f>
        <v>1182</v>
      </c>
      <c r="G603" s="49">
        <f>SUMIF(MCDHHProj_v2013!$C$4:$C$1915,$B603,MCDHHProj_v2013!I$4:I$1915)</f>
        <v>1251</v>
      </c>
      <c r="H603" s="49">
        <f>SUMIF(MCDHHProj_v2013!$C$4:$C$1915,$B603,MCDHHProj_v2013!J$4:J$1915)</f>
        <v>1319</v>
      </c>
      <c r="I603" s="49">
        <f>SUMIF(MCDHHProj_v2013!$C$4:$C$1915,$B603,MCDHHProj_v2013!K$4:K$1915)</f>
        <v>1381</v>
      </c>
      <c r="J603" s="49">
        <f>SUMIF(MCDHHProj_v2013!$C$4:$C$1915,$B603,MCDHHProj_v2013!L$4:L$1915)</f>
        <v>1421</v>
      </c>
      <c r="K603" s="49">
        <f>SUMIF(MCDHHProj_v2013!$C$4:$C$1915,$B603,MCDHHProj_v2013!M$4:M$1915)</f>
        <v>1444</v>
      </c>
      <c r="L603" s="52">
        <f>SUMIF(MCDHHProj_v2013!$C$4:$C$1915,$B603,MCDHHProj_v2013!N$4:N$1915)</f>
        <v>2675</v>
      </c>
      <c r="M603" s="49">
        <f>SUMIF(MCDHHProj_v2013!$C$4:$C$1915,$B603,MCDHHProj_v2013!O$4:O$1915)</f>
        <v>2730</v>
      </c>
      <c r="N603" s="49">
        <f>SUMIF(MCDHHProj_v2013!$C$4:$C$1915,$B603,MCDHHProj_v2013!P$4:P$1915)</f>
        <v>2845</v>
      </c>
      <c r="O603" s="49">
        <f>SUMIF(MCDHHProj_v2013!$C$4:$C$1915,$B603,MCDHHProj_v2013!Q$4:Q$1915)</f>
        <v>2960</v>
      </c>
      <c r="P603" s="49">
        <f>SUMIF(MCDHHProj_v2013!$C$4:$C$1915,$B603,MCDHHProj_v2013!R$4:R$1915)</f>
        <v>3060</v>
      </c>
      <c r="Q603" s="49">
        <f>SUMIF(MCDHHProj_v2013!$C$4:$C$1915,$B603,MCDHHProj_v2013!S$4:S$1915)</f>
        <v>3110</v>
      </c>
      <c r="R603" s="49">
        <f>SUMIF(MCDHHProj_v2013!$C$4:$C$1915,$B603,MCDHHProj_v2013!T$4:T$1915)</f>
        <v>3130</v>
      </c>
      <c r="S603" s="56">
        <f t="shared" si="65"/>
        <v>2.3756660746003551</v>
      </c>
      <c r="T603" s="55">
        <f t="shared" si="66"/>
        <v>2.3096446700507616</v>
      </c>
      <c r="U603" s="55">
        <f t="shared" si="67"/>
        <v>2.2741806554756194</v>
      </c>
      <c r="V603" s="55">
        <f t="shared" si="68"/>
        <v>2.2441243366186505</v>
      </c>
      <c r="W603" s="55">
        <f t="shared" si="69"/>
        <v>2.2157856625633601</v>
      </c>
      <c r="X603" s="55">
        <f t="shared" si="70"/>
        <v>2.1885995777621394</v>
      </c>
      <c r="Y603" s="55">
        <f t="shared" si="71"/>
        <v>2.1675900277008311</v>
      </c>
    </row>
    <row r="604" spans="1:25" ht="18" customHeight="1" x14ac:dyDescent="0.25">
      <c r="A604" s="70" t="s">
        <v>3624</v>
      </c>
      <c r="B604" s="70" t="s">
        <v>4457</v>
      </c>
      <c r="C604" s="48" t="s">
        <v>4752</v>
      </c>
      <c r="D604" s="48" t="s">
        <v>224</v>
      </c>
      <c r="E604" s="49">
        <f>SUMIF(MCDHHProj_v2013!$C$4:$C$1915,$B604,MCDHHProj_v2013!G$4:G$1915)</f>
        <v>131</v>
      </c>
      <c r="F604" s="49">
        <f>SUMIF(MCDHHProj_v2013!$C$4:$C$1915,$B604,MCDHHProj_v2013!H$4:H$1915)</f>
        <v>136</v>
      </c>
      <c r="G604" s="49">
        <f>SUMIF(MCDHHProj_v2013!$C$4:$C$1915,$B604,MCDHHProj_v2013!I$4:I$1915)</f>
        <v>148</v>
      </c>
      <c r="H604" s="49">
        <f>SUMIF(MCDHHProj_v2013!$C$4:$C$1915,$B604,MCDHHProj_v2013!J$4:J$1915)</f>
        <v>160</v>
      </c>
      <c r="I604" s="49">
        <f>SUMIF(MCDHHProj_v2013!$C$4:$C$1915,$B604,MCDHHProj_v2013!K$4:K$1915)</f>
        <v>171</v>
      </c>
      <c r="J604" s="49">
        <f>SUMIF(MCDHHProj_v2013!$C$4:$C$1915,$B604,MCDHHProj_v2013!L$4:L$1915)</f>
        <v>177</v>
      </c>
      <c r="K604" s="49">
        <f>SUMIF(MCDHHProj_v2013!$C$4:$C$1915,$B604,MCDHHProj_v2013!M$4:M$1915)</f>
        <v>181</v>
      </c>
      <c r="L604" s="52">
        <f>SUMIF(MCDHHProj_v2013!$C$4:$C$1915,$B604,MCDHHProj_v2013!N$4:N$1915)</f>
        <v>356</v>
      </c>
      <c r="M604" s="49">
        <f>SUMIF(MCDHHProj_v2013!$C$4:$C$1915,$B604,MCDHHProj_v2013!O$4:O$1915)</f>
        <v>360</v>
      </c>
      <c r="N604" s="49">
        <f>SUMIF(MCDHHProj_v2013!$C$4:$C$1915,$B604,MCDHHProj_v2013!P$4:P$1915)</f>
        <v>390</v>
      </c>
      <c r="O604" s="49">
        <f>SUMIF(MCDHHProj_v2013!$C$4:$C$1915,$B604,MCDHHProj_v2013!Q$4:Q$1915)</f>
        <v>415</v>
      </c>
      <c r="P604" s="49">
        <f>SUMIF(MCDHHProj_v2013!$C$4:$C$1915,$B604,MCDHHProj_v2013!R$4:R$1915)</f>
        <v>440</v>
      </c>
      <c r="Q604" s="49">
        <f>SUMIF(MCDHHProj_v2013!$C$4:$C$1915,$B604,MCDHHProj_v2013!S$4:S$1915)</f>
        <v>450</v>
      </c>
      <c r="R604" s="49">
        <f>SUMIF(MCDHHProj_v2013!$C$4:$C$1915,$B604,MCDHHProj_v2013!T$4:T$1915)</f>
        <v>455</v>
      </c>
      <c r="S604" s="56">
        <f t="shared" si="65"/>
        <v>2.717557251908397</v>
      </c>
      <c r="T604" s="55">
        <f t="shared" si="66"/>
        <v>2.6470588235294117</v>
      </c>
      <c r="U604" s="55">
        <f t="shared" si="67"/>
        <v>2.6351351351351351</v>
      </c>
      <c r="V604" s="55">
        <f t="shared" si="68"/>
        <v>2.59375</v>
      </c>
      <c r="W604" s="55">
        <f t="shared" si="69"/>
        <v>2.5730994152046782</v>
      </c>
      <c r="X604" s="55">
        <f t="shared" si="70"/>
        <v>2.5423728813559321</v>
      </c>
      <c r="Y604" s="55">
        <f t="shared" si="71"/>
        <v>2.5138121546961325</v>
      </c>
    </row>
    <row r="605" spans="1:25" ht="18" customHeight="1" x14ac:dyDescent="0.25">
      <c r="A605" s="70" t="s">
        <v>3458</v>
      </c>
      <c r="B605" s="70" t="s">
        <v>4458</v>
      </c>
      <c r="C605" s="48" t="s">
        <v>3459</v>
      </c>
      <c r="D605" s="48" t="s">
        <v>278</v>
      </c>
      <c r="E605" s="49">
        <f>SUMIF(MCDHHProj_v2013!$C$4:$C$1915,$B605,MCDHHProj_v2013!G$4:G$1915)</f>
        <v>59</v>
      </c>
      <c r="F605" s="49">
        <f>SUMIF(MCDHHProj_v2013!$C$4:$C$1915,$B605,MCDHHProj_v2013!H$4:H$1915)</f>
        <v>61</v>
      </c>
      <c r="G605" s="49">
        <f>SUMIF(MCDHHProj_v2013!$C$4:$C$1915,$B605,MCDHHProj_v2013!I$4:I$1915)</f>
        <v>61</v>
      </c>
      <c r="H605" s="49">
        <f>SUMIF(MCDHHProj_v2013!$C$4:$C$1915,$B605,MCDHHProj_v2013!J$4:J$1915)</f>
        <v>62</v>
      </c>
      <c r="I605" s="49">
        <f>SUMIF(MCDHHProj_v2013!$C$4:$C$1915,$B605,MCDHHProj_v2013!K$4:K$1915)</f>
        <v>63</v>
      </c>
      <c r="J605" s="49">
        <f>SUMIF(MCDHHProj_v2013!$C$4:$C$1915,$B605,MCDHHProj_v2013!L$4:L$1915)</f>
        <v>61</v>
      </c>
      <c r="K605" s="49">
        <f>SUMIF(MCDHHProj_v2013!$C$4:$C$1915,$B605,MCDHHProj_v2013!M$4:M$1915)</f>
        <v>57</v>
      </c>
      <c r="L605" s="52">
        <f>SUMIF(MCDHHProj_v2013!$C$4:$C$1915,$B605,MCDHHProj_v2013!N$4:N$1915)</f>
        <v>130</v>
      </c>
      <c r="M605" s="49">
        <f>SUMIF(MCDHHProj_v2013!$C$4:$C$1915,$B605,MCDHHProj_v2013!O$4:O$1915)</f>
        <v>130</v>
      </c>
      <c r="N605" s="49">
        <f>SUMIF(MCDHHProj_v2013!$C$4:$C$1915,$B605,MCDHHProj_v2013!P$4:P$1915)</f>
        <v>130</v>
      </c>
      <c r="O605" s="49">
        <f>SUMIF(MCDHHProj_v2013!$C$4:$C$1915,$B605,MCDHHProj_v2013!Q$4:Q$1915)</f>
        <v>130</v>
      </c>
      <c r="P605" s="49">
        <f>SUMIF(MCDHHProj_v2013!$C$4:$C$1915,$B605,MCDHHProj_v2013!R$4:R$1915)</f>
        <v>130</v>
      </c>
      <c r="Q605" s="49">
        <f>SUMIF(MCDHHProj_v2013!$C$4:$C$1915,$B605,MCDHHProj_v2013!S$4:S$1915)</f>
        <v>125</v>
      </c>
      <c r="R605" s="49">
        <f>SUMIF(MCDHHProj_v2013!$C$4:$C$1915,$B605,MCDHHProj_v2013!T$4:T$1915)</f>
        <v>115</v>
      </c>
      <c r="S605" s="56">
        <f t="shared" si="65"/>
        <v>2.2033898305084745</v>
      </c>
      <c r="T605" s="55">
        <f t="shared" si="66"/>
        <v>2.1311475409836067</v>
      </c>
      <c r="U605" s="55">
        <f t="shared" si="67"/>
        <v>2.1311475409836067</v>
      </c>
      <c r="V605" s="55">
        <f t="shared" si="68"/>
        <v>2.096774193548387</v>
      </c>
      <c r="W605" s="55">
        <f t="shared" si="69"/>
        <v>2.0634920634920637</v>
      </c>
      <c r="X605" s="55">
        <f t="shared" si="70"/>
        <v>2.0491803278688523</v>
      </c>
      <c r="Y605" s="55">
        <f t="shared" si="71"/>
        <v>2.0175438596491229</v>
      </c>
    </row>
    <row r="606" spans="1:25" ht="18" customHeight="1" x14ac:dyDescent="0.25">
      <c r="A606" s="70" t="s">
        <v>3051</v>
      </c>
      <c r="B606" s="70" t="s">
        <v>4459</v>
      </c>
      <c r="C606" s="48" t="s">
        <v>5293</v>
      </c>
      <c r="D606" s="48" t="s">
        <v>266</v>
      </c>
      <c r="E606" s="49">
        <f>SUMIF(MCDHHProj_v2013!$C$4:$C$1915,$B606,MCDHHProj_v2013!G$4:G$1915)</f>
        <v>1281</v>
      </c>
      <c r="F606" s="49">
        <f>SUMIF(MCDHHProj_v2013!$C$4:$C$1915,$B606,MCDHHProj_v2013!H$4:H$1915)</f>
        <v>1342</v>
      </c>
      <c r="G606" s="49">
        <f>SUMIF(MCDHHProj_v2013!$C$4:$C$1915,$B606,MCDHHProj_v2013!I$4:I$1915)</f>
        <v>1416</v>
      </c>
      <c r="H606" s="49">
        <f>SUMIF(MCDHHProj_v2013!$C$4:$C$1915,$B606,MCDHHProj_v2013!J$4:J$1915)</f>
        <v>1477</v>
      </c>
      <c r="I606" s="49">
        <f>SUMIF(MCDHHProj_v2013!$C$4:$C$1915,$B606,MCDHHProj_v2013!K$4:K$1915)</f>
        <v>1533</v>
      </c>
      <c r="J606" s="49">
        <f>SUMIF(MCDHHProj_v2013!$C$4:$C$1915,$B606,MCDHHProj_v2013!L$4:L$1915)</f>
        <v>1573</v>
      </c>
      <c r="K606" s="49">
        <f>SUMIF(MCDHHProj_v2013!$C$4:$C$1915,$B606,MCDHHProj_v2013!M$4:M$1915)</f>
        <v>1587</v>
      </c>
      <c r="L606" s="52">
        <f>SUMIF(MCDHHProj_v2013!$C$4:$C$1915,$B606,MCDHHProj_v2013!N$4:N$1915)</f>
        <v>3252</v>
      </c>
      <c r="M606" s="49">
        <f>SUMIF(MCDHHProj_v2013!$C$4:$C$1915,$B606,MCDHHProj_v2013!O$4:O$1915)</f>
        <v>3310</v>
      </c>
      <c r="N606" s="49">
        <f>SUMIF(MCDHHProj_v2013!$C$4:$C$1915,$B606,MCDHHProj_v2013!P$4:P$1915)</f>
        <v>3440</v>
      </c>
      <c r="O606" s="49">
        <f>SUMIF(MCDHHProj_v2013!$C$4:$C$1915,$B606,MCDHHProj_v2013!Q$4:Q$1915)</f>
        <v>3545</v>
      </c>
      <c r="P606" s="49">
        <f>SUMIF(MCDHHProj_v2013!$C$4:$C$1915,$B606,MCDHHProj_v2013!R$4:R$1915)</f>
        <v>3640</v>
      </c>
      <c r="Q606" s="49">
        <f>SUMIF(MCDHHProj_v2013!$C$4:$C$1915,$B606,MCDHHProj_v2013!S$4:S$1915)</f>
        <v>3700</v>
      </c>
      <c r="R606" s="49">
        <f>SUMIF(MCDHHProj_v2013!$C$4:$C$1915,$B606,MCDHHProj_v2013!T$4:T$1915)</f>
        <v>3705</v>
      </c>
      <c r="S606" s="56">
        <f t="shared" si="65"/>
        <v>2.5386416861826699</v>
      </c>
      <c r="T606" s="55">
        <f t="shared" si="66"/>
        <v>2.4664679582712368</v>
      </c>
      <c r="U606" s="55">
        <f t="shared" si="67"/>
        <v>2.4293785310734464</v>
      </c>
      <c r="V606" s="55">
        <f t="shared" si="68"/>
        <v>2.4001354096140828</v>
      </c>
      <c r="W606" s="55">
        <f t="shared" si="69"/>
        <v>2.3744292237442921</v>
      </c>
      <c r="X606" s="55">
        <f t="shared" si="70"/>
        <v>2.3521932612841705</v>
      </c>
      <c r="Y606" s="55">
        <f t="shared" si="71"/>
        <v>2.3345935727788278</v>
      </c>
    </row>
    <row r="607" spans="1:25" ht="18" customHeight="1" x14ac:dyDescent="0.25">
      <c r="A607" s="70" t="s">
        <v>1613</v>
      </c>
      <c r="B607" s="70" t="s">
        <v>4460</v>
      </c>
      <c r="C607" s="48" t="s">
        <v>1614</v>
      </c>
      <c r="D607" s="48" t="s">
        <v>274</v>
      </c>
      <c r="E607" s="49">
        <f>SUMIF(MCDHHProj_v2013!$C$4:$C$1915,$B607,MCDHHProj_v2013!G$4:G$1915)</f>
        <v>648</v>
      </c>
      <c r="F607" s="49">
        <f>SUMIF(MCDHHProj_v2013!$C$4:$C$1915,$B607,MCDHHProj_v2013!H$4:H$1915)</f>
        <v>677</v>
      </c>
      <c r="G607" s="49">
        <f>SUMIF(MCDHHProj_v2013!$C$4:$C$1915,$B607,MCDHHProj_v2013!I$4:I$1915)</f>
        <v>719</v>
      </c>
      <c r="H607" s="49">
        <f>SUMIF(MCDHHProj_v2013!$C$4:$C$1915,$B607,MCDHHProj_v2013!J$4:J$1915)</f>
        <v>759</v>
      </c>
      <c r="I607" s="49">
        <f>SUMIF(MCDHHProj_v2013!$C$4:$C$1915,$B607,MCDHHProj_v2013!K$4:K$1915)</f>
        <v>798</v>
      </c>
      <c r="J607" s="49">
        <f>SUMIF(MCDHHProj_v2013!$C$4:$C$1915,$B607,MCDHHProj_v2013!L$4:L$1915)</f>
        <v>825</v>
      </c>
      <c r="K607" s="49">
        <f>SUMIF(MCDHHProj_v2013!$C$4:$C$1915,$B607,MCDHHProj_v2013!M$4:M$1915)</f>
        <v>848</v>
      </c>
      <c r="L607" s="52">
        <f>SUMIF(MCDHHProj_v2013!$C$4:$C$1915,$B607,MCDHHProj_v2013!N$4:N$1915)</f>
        <v>1689</v>
      </c>
      <c r="M607" s="49">
        <f>SUMIF(MCDHHProj_v2013!$C$4:$C$1915,$B607,MCDHHProj_v2013!O$4:O$1915)</f>
        <v>1739</v>
      </c>
      <c r="N607" s="49">
        <f>SUMIF(MCDHHProj_v2013!$C$4:$C$1915,$B607,MCDHHProj_v2013!P$4:P$1915)</f>
        <v>1838</v>
      </c>
      <c r="O607" s="49">
        <f>SUMIF(MCDHHProj_v2013!$C$4:$C$1915,$B607,MCDHHProj_v2013!Q$4:Q$1915)</f>
        <v>1933</v>
      </c>
      <c r="P607" s="49">
        <f>SUMIF(MCDHHProj_v2013!$C$4:$C$1915,$B607,MCDHHProj_v2013!R$4:R$1915)</f>
        <v>2012</v>
      </c>
      <c r="Q607" s="49">
        <f>SUMIF(MCDHHProj_v2013!$C$4:$C$1915,$B607,MCDHHProj_v2013!S$4:S$1915)</f>
        <v>2061</v>
      </c>
      <c r="R607" s="49">
        <f>SUMIF(MCDHHProj_v2013!$C$4:$C$1915,$B607,MCDHHProj_v2013!T$4:T$1915)</f>
        <v>2095</v>
      </c>
      <c r="S607" s="56">
        <f t="shared" si="65"/>
        <v>2.6064814814814814</v>
      </c>
      <c r="T607" s="55">
        <f t="shared" si="66"/>
        <v>2.568685376661743</v>
      </c>
      <c r="U607" s="55">
        <f t="shared" si="67"/>
        <v>2.5563282336578581</v>
      </c>
      <c r="V607" s="55">
        <f t="shared" si="68"/>
        <v>2.5467720685111987</v>
      </c>
      <c r="W607" s="55">
        <f t="shared" si="69"/>
        <v>2.5213032581453634</v>
      </c>
      <c r="X607" s="55">
        <f t="shared" si="70"/>
        <v>2.4981818181818181</v>
      </c>
      <c r="Y607" s="55">
        <f t="shared" si="71"/>
        <v>2.4705188679245285</v>
      </c>
    </row>
    <row r="608" spans="1:25" ht="18" customHeight="1" x14ac:dyDescent="0.25">
      <c r="A608" s="70" t="s">
        <v>1632</v>
      </c>
      <c r="B608" s="70" t="s">
        <v>4461</v>
      </c>
      <c r="C608" s="48" t="s">
        <v>1633</v>
      </c>
      <c r="D608" s="48" t="s">
        <v>274</v>
      </c>
      <c r="E608" s="49">
        <f>SUMIF(MCDHHProj_v2013!$C$4:$C$1915,$B608,MCDHHProj_v2013!G$4:G$1915)</f>
        <v>635</v>
      </c>
      <c r="F608" s="49">
        <f>SUMIF(MCDHHProj_v2013!$C$4:$C$1915,$B608,MCDHHProj_v2013!H$4:H$1915)</f>
        <v>664</v>
      </c>
      <c r="G608" s="49">
        <f>SUMIF(MCDHHProj_v2013!$C$4:$C$1915,$B608,MCDHHProj_v2013!I$4:I$1915)</f>
        <v>699</v>
      </c>
      <c r="H608" s="49">
        <f>SUMIF(MCDHHProj_v2013!$C$4:$C$1915,$B608,MCDHHProj_v2013!J$4:J$1915)</f>
        <v>730</v>
      </c>
      <c r="I608" s="49">
        <f>SUMIF(MCDHHProj_v2013!$C$4:$C$1915,$B608,MCDHHProj_v2013!K$4:K$1915)</f>
        <v>759</v>
      </c>
      <c r="J608" s="49">
        <f>SUMIF(MCDHHProj_v2013!$C$4:$C$1915,$B608,MCDHHProj_v2013!L$4:L$1915)</f>
        <v>776</v>
      </c>
      <c r="K608" s="49">
        <f>SUMIF(MCDHHProj_v2013!$C$4:$C$1915,$B608,MCDHHProj_v2013!M$4:M$1915)</f>
        <v>788</v>
      </c>
      <c r="L608" s="52">
        <f>SUMIF(MCDHHProj_v2013!$C$4:$C$1915,$B608,MCDHHProj_v2013!N$4:N$1915)</f>
        <v>1431</v>
      </c>
      <c r="M608" s="49">
        <f>SUMIF(MCDHHProj_v2013!$C$4:$C$1915,$B608,MCDHHProj_v2013!O$4:O$1915)</f>
        <v>1474</v>
      </c>
      <c r="N608" s="49">
        <f>SUMIF(MCDHHProj_v2013!$C$4:$C$1915,$B608,MCDHHProj_v2013!P$4:P$1915)</f>
        <v>1546</v>
      </c>
      <c r="O608" s="49">
        <f>SUMIF(MCDHHProj_v2013!$C$4:$C$1915,$B608,MCDHHProj_v2013!Q$4:Q$1915)</f>
        <v>1606</v>
      </c>
      <c r="P608" s="49">
        <f>SUMIF(MCDHHProj_v2013!$C$4:$C$1915,$B608,MCDHHProj_v2013!R$4:R$1915)</f>
        <v>1654</v>
      </c>
      <c r="Q608" s="49">
        <f>SUMIF(MCDHHProj_v2013!$C$4:$C$1915,$B608,MCDHHProj_v2013!S$4:S$1915)</f>
        <v>1676</v>
      </c>
      <c r="R608" s="49">
        <f>SUMIF(MCDHHProj_v2013!$C$4:$C$1915,$B608,MCDHHProj_v2013!T$4:T$1915)</f>
        <v>1683</v>
      </c>
      <c r="S608" s="56">
        <f t="shared" si="65"/>
        <v>2.253543307086614</v>
      </c>
      <c r="T608" s="55">
        <f t="shared" si="66"/>
        <v>2.2198795180722892</v>
      </c>
      <c r="U608" s="55">
        <f t="shared" si="67"/>
        <v>2.2117310443490701</v>
      </c>
      <c r="V608" s="55">
        <f t="shared" si="68"/>
        <v>2.2000000000000002</v>
      </c>
      <c r="W608" s="55">
        <f t="shared" si="69"/>
        <v>2.179183135704875</v>
      </c>
      <c r="X608" s="55">
        <f t="shared" si="70"/>
        <v>2.1597938144329896</v>
      </c>
      <c r="Y608" s="55">
        <f t="shared" si="71"/>
        <v>2.1357868020304567</v>
      </c>
    </row>
    <row r="609" spans="1:25" ht="18" customHeight="1" x14ac:dyDescent="0.25">
      <c r="A609" s="70" t="s">
        <v>2039</v>
      </c>
      <c r="B609" s="70" t="s">
        <v>4462</v>
      </c>
      <c r="C609" s="48" t="s">
        <v>2040</v>
      </c>
      <c r="D609" s="48" t="s">
        <v>239</v>
      </c>
      <c r="E609" s="49">
        <f>SUMIF(MCDHHProj_v2013!$C$4:$C$1915,$B609,MCDHHProj_v2013!G$4:G$1915)</f>
        <v>154</v>
      </c>
      <c r="F609" s="49">
        <f>SUMIF(MCDHHProj_v2013!$C$4:$C$1915,$B609,MCDHHProj_v2013!H$4:H$1915)</f>
        <v>164</v>
      </c>
      <c r="G609" s="49">
        <f>SUMIF(MCDHHProj_v2013!$C$4:$C$1915,$B609,MCDHHProj_v2013!I$4:I$1915)</f>
        <v>171</v>
      </c>
      <c r="H609" s="49">
        <f>SUMIF(MCDHHProj_v2013!$C$4:$C$1915,$B609,MCDHHProj_v2013!J$4:J$1915)</f>
        <v>179</v>
      </c>
      <c r="I609" s="49">
        <f>SUMIF(MCDHHProj_v2013!$C$4:$C$1915,$B609,MCDHHProj_v2013!K$4:K$1915)</f>
        <v>186</v>
      </c>
      <c r="J609" s="49">
        <f>SUMIF(MCDHHProj_v2013!$C$4:$C$1915,$B609,MCDHHProj_v2013!L$4:L$1915)</f>
        <v>191</v>
      </c>
      <c r="K609" s="49">
        <f>SUMIF(MCDHHProj_v2013!$C$4:$C$1915,$B609,MCDHHProj_v2013!M$4:M$1915)</f>
        <v>192</v>
      </c>
      <c r="L609" s="52">
        <f>SUMIF(MCDHHProj_v2013!$C$4:$C$1915,$B609,MCDHHProj_v2013!N$4:N$1915)</f>
        <v>422</v>
      </c>
      <c r="M609" s="49">
        <f>SUMIF(MCDHHProj_v2013!$C$4:$C$1915,$B609,MCDHHProj_v2013!O$4:O$1915)</f>
        <v>435</v>
      </c>
      <c r="N609" s="49">
        <f>SUMIF(MCDHHProj_v2013!$C$4:$C$1915,$B609,MCDHHProj_v2013!P$4:P$1915)</f>
        <v>445</v>
      </c>
      <c r="O609" s="49">
        <f>SUMIF(MCDHHProj_v2013!$C$4:$C$1915,$B609,MCDHHProj_v2013!Q$4:Q$1915)</f>
        <v>460</v>
      </c>
      <c r="P609" s="49">
        <f>SUMIF(MCDHHProj_v2013!$C$4:$C$1915,$B609,MCDHHProj_v2013!R$4:R$1915)</f>
        <v>470</v>
      </c>
      <c r="Q609" s="49">
        <f>SUMIF(MCDHHProj_v2013!$C$4:$C$1915,$B609,MCDHHProj_v2013!S$4:S$1915)</f>
        <v>475</v>
      </c>
      <c r="R609" s="49">
        <f>SUMIF(MCDHHProj_v2013!$C$4:$C$1915,$B609,MCDHHProj_v2013!T$4:T$1915)</f>
        <v>470</v>
      </c>
      <c r="S609" s="56">
        <f t="shared" si="65"/>
        <v>2.7402597402597402</v>
      </c>
      <c r="T609" s="55">
        <f t="shared" si="66"/>
        <v>2.6524390243902438</v>
      </c>
      <c r="U609" s="55">
        <f t="shared" si="67"/>
        <v>2.6023391812865495</v>
      </c>
      <c r="V609" s="55">
        <f t="shared" si="68"/>
        <v>2.569832402234637</v>
      </c>
      <c r="W609" s="55">
        <f t="shared" si="69"/>
        <v>2.5268817204301075</v>
      </c>
      <c r="X609" s="55">
        <f t="shared" si="70"/>
        <v>2.4869109947643979</v>
      </c>
      <c r="Y609" s="55">
        <f t="shared" si="71"/>
        <v>2.4479166666666665</v>
      </c>
    </row>
    <row r="610" spans="1:25" ht="18" customHeight="1" x14ac:dyDescent="0.25">
      <c r="A610" s="70" t="s">
        <v>1675</v>
      </c>
      <c r="B610" s="70" t="s">
        <v>4463</v>
      </c>
      <c r="C610" s="48" t="s">
        <v>1676</v>
      </c>
      <c r="D610" s="48" t="s">
        <v>228</v>
      </c>
      <c r="E610" s="49">
        <f>SUMIF(MCDHHProj_v2013!$C$4:$C$1915,$B610,MCDHHProj_v2013!G$4:G$1915)</f>
        <v>520</v>
      </c>
      <c r="F610" s="49">
        <f>SUMIF(MCDHHProj_v2013!$C$4:$C$1915,$B610,MCDHHProj_v2013!H$4:H$1915)</f>
        <v>542</v>
      </c>
      <c r="G610" s="49">
        <f>SUMIF(MCDHHProj_v2013!$C$4:$C$1915,$B610,MCDHHProj_v2013!I$4:I$1915)</f>
        <v>559</v>
      </c>
      <c r="H610" s="49">
        <f>SUMIF(MCDHHProj_v2013!$C$4:$C$1915,$B610,MCDHHProj_v2013!J$4:J$1915)</f>
        <v>580</v>
      </c>
      <c r="I610" s="49">
        <f>SUMIF(MCDHHProj_v2013!$C$4:$C$1915,$B610,MCDHHProj_v2013!K$4:K$1915)</f>
        <v>593</v>
      </c>
      <c r="J610" s="49">
        <f>SUMIF(MCDHHProj_v2013!$C$4:$C$1915,$B610,MCDHHProj_v2013!L$4:L$1915)</f>
        <v>592</v>
      </c>
      <c r="K610" s="49">
        <f>SUMIF(MCDHHProj_v2013!$C$4:$C$1915,$B610,MCDHHProj_v2013!M$4:M$1915)</f>
        <v>577</v>
      </c>
      <c r="L610" s="52">
        <f>SUMIF(MCDHHProj_v2013!$C$4:$C$1915,$B610,MCDHHProj_v2013!N$4:N$1915)</f>
        <v>1194</v>
      </c>
      <c r="M610" s="49">
        <f>SUMIF(MCDHHProj_v2013!$C$4:$C$1915,$B610,MCDHHProj_v2013!O$4:O$1915)</f>
        <v>1210</v>
      </c>
      <c r="N610" s="49">
        <f>SUMIF(MCDHHProj_v2013!$C$4:$C$1915,$B610,MCDHHProj_v2013!P$4:P$1915)</f>
        <v>1225</v>
      </c>
      <c r="O610" s="49">
        <f>SUMIF(MCDHHProj_v2013!$C$4:$C$1915,$B610,MCDHHProj_v2013!Q$4:Q$1915)</f>
        <v>1255</v>
      </c>
      <c r="P610" s="49">
        <f>SUMIF(MCDHHProj_v2013!$C$4:$C$1915,$B610,MCDHHProj_v2013!R$4:R$1915)</f>
        <v>1270</v>
      </c>
      <c r="Q610" s="49">
        <f>SUMIF(MCDHHProj_v2013!$C$4:$C$1915,$B610,MCDHHProj_v2013!S$4:S$1915)</f>
        <v>1255</v>
      </c>
      <c r="R610" s="49">
        <f>SUMIF(MCDHHProj_v2013!$C$4:$C$1915,$B610,MCDHHProj_v2013!T$4:T$1915)</f>
        <v>1215</v>
      </c>
      <c r="S610" s="56">
        <f t="shared" si="65"/>
        <v>2.296153846153846</v>
      </c>
      <c r="T610" s="55">
        <f t="shared" si="66"/>
        <v>2.2324723247232474</v>
      </c>
      <c r="U610" s="55">
        <f t="shared" si="67"/>
        <v>2.1914132379248659</v>
      </c>
      <c r="V610" s="55">
        <f t="shared" si="68"/>
        <v>2.1637931034482758</v>
      </c>
      <c r="W610" s="55">
        <f t="shared" si="69"/>
        <v>2.1416526138279934</v>
      </c>
      <c r="X610" s="55">
        <f t="shared" si="70"/>
        <v>2.1199324324324325</v>
      </c>
      <c r="Y610" s="55">
        <f t="shared" si="71"/>
        <v>2.1057192374350087</v>
      </c>
    </row>
    <row r="611" spans="1:25" ht="18" customHeight="1" x14ac:dyDescent="0.25">
      <c r="A611" s="70" t="s">
        <v>2041</v>
      </c>
      <c r="B611" s="70" t="s">
        <v>4464</v>
      </c>
      <c r="C611" s="48" t="s">
        <v>4974</v>
      </c>
      <c r="D611" s="48" t="s">
        <v>239</v>
      </c>
      <c r="E611" s="49">
        <f>SUMIF(MCDHHProj_v2013!$C$4:$C$1915,$B611,MCDHHProj_v2013!G$4:G$1915)</f>
        <v>248</v>
      </c>
      <c r="F611" s="49">
        <f>SUMIF(MCDHHProj_v2013!$C$4:$C$1915,$B611,MCDHHProj_v2013!H$4:H$1915)</f>
        <v>275</v>
      </c>
      <c r="G611" s="49">
        <f>SUMIF(MCDHHProj_v2013!$C$4:$C$1915,$B611,MCDHHProj_v2013!I$4:I$1915)</f>
        <v>300</v>
      </c>
      <c r="H611" s="49">
        <f>SUMIF(MCDHHProj_v2013!$C$4:$C$1915,$B611,MCDHHProj_v2013!J$4:J$1915)</f>
        <v>327</v>
      </c>
      <c r="I611" s="49">
        <f>SUMIF(MCDHHProj_v2013!$C$4:$C$1915,$B611,MCDHHProj_v2013!K$4:K$1915)</f>
        <v>351</v>
      </c>
      <c r="J611" s="49">
        <f>SUMIF(MCDHHProj_v2013!$C$4:$C$1915,$B611,MCDHHProj_v2013!L$4:L$1915)</f>
        <v>370</v>
      </c>
      <c r="K611" s="49">
        <f>SUMIF(MCDHHProj_v2013!$C$4:$C$1915,$B611,MCDHHProj_v2013!M$4:M$1915)</f>
        <v>384</v>
      </c>
      <c r="L611" s="52">
        <f>SUMIF(MCDHHProj_v2013!$C$4:$C$1915,$B611,MCDHHProj_v2013!N$4:N$1915)</f>
        <v>638</v>
      </c>
      <c r="M611" s="49">
        <f>SUMIF(MCDHHProj_v2013!$C$4:$C$1915,$B611,MCDHHProj_v2013!O$4:O$1915)</f>
        <v>685</v>
      </c>
      <c r="N611" s="49">
        <f>SUMIF(MCDHHProj_v2013!$C$4:$C$1915,$B611,MCDHHProj_v2013!P$4:P$1915)</f>
        <v>735</v>
      </c>
      <c r="O611" s="49">
        <f>SUMIF(MCDHHProj_v2013!$C$4:$C$1915,$B611,MCDHHProj_v2013!Q$4:Q$1915)</f>
        <v>790</v>
      </c>
      <c r="P611" s="49">
        <f>SUMIF(MCDHHProj_v2013!$C$4:$C$1915,$B611,MCDHHProj_v2013!R$4:R$1915)</f>
        <v>835</v>
      </c>
      <c r="Q611" s="49">
        <f>SUMIF(MCDHHProj_v2013!$C$4:$C$1915,$B611,MCDHHProj_v2013!S$4:S$1915)</f>
        <v>865</v>
      </c>
      <c r="R611" s="49">
        <f>SUMIF(MCDHHProj_v2013!$C$4:$C$1915,$B611,MCDHHProj_v2013!T$4:T$1915)</f>
        <v>885</v>
      </c>
      <c r="S611" s="56">
        <f t="shared" si="65"/>
        <v>2.5725806451612905</v>
      </c>
      <c r="T611" s="55">
        <f t="shared" si="66"/>
        <v>2.4909090909090907</v>
      </c>
      <c r="U611" s="55">
        <f t="shared" si="67"/>
        <v>2.4500000000000002</v>
      </c>
      <c r="V611" s="55">
        <f t="shared" si="68"/>
        <v>2.4159021406727827</v>
      </c>
      <c r="W611" s="55">
        <f t="shared" si="69"/>
        <v>2.3789173789173788</v>
      </c>
      <c r="X611" s="55">
        <f t="shared" si="70"/>
        <v>2.3378378378378377</v>
      </c>
      <c r="Y611" s="55">
        <f t="shared" si="71"/>
        <v>2.3046875</v>
      </c>
    </row>
    <row r="612" spans="1:25" ht="18" customHeight="1" x14ac:dyDescent="0.25">
      <c r="A612" s="70" t="s">
        <v>2909</v>
      </c>
      <c r="B612" s="70" t="s">
        <v>4465</v>
      </c>
      <c r="C612" s="48" t="s">
        <v>4974</v>
      </c>
      <c r="D612" s="48" t="s">
        <v>261</v>
      </c>
      <c r="E612" s="49">
        <f>SUMIF(MCDHHProj_v2013!$C$4:$C$1915,$B612,MCDHHProj_v2013!G$4:G$1915)</f>
        <v>622</v>
      </c>
      <c r="F612" s="49">
        <f>SUMIF(MCDHHProj_v2013!$C$4:$C$1915,$B612,MCDHHProj_v2013!H$4:H$1915)</f>
        <v>645</v>
      </c>
      <c r="G612" s="49">
        <f>SUMIF(MCDHHProj_v2013!$C$4:$C$1915,$B612,MCDHHProj_v2013!I$4:I$1915)</f>
        <v>713</v>
      </c>
      <c r="H612" s="49">
        <f>SUMIF(MCDHHProj_v2013!$C$4:$C$1915,$B612,MCDHHProj_v2013!J$4:J$1915)</f>
        <v>777</v>
      </c>
      <c r="I612" s="49">
        <f>SUMIF(MCDHHProj_v2013!$C$4:$C$1915,$B612,MCDHHProj_v2013!K$4:K$1915)</f>
        <v>837</v>
      </c>
      <c r="J612" s="49">
        <f>SUMIF(MCDHHProj_v2013!$C$4:$C$1915,$B612,MCDHHProj_v2013!L$4:L$1915)</f>
        <v>875</v>
      </c>
      <c r="K612" s="49">
        <f>SUMIF(MCDHHProj_v2013!$C$4:$C$1915,$B612,MCDHHProj_v2013!M$4:M$1915)</f>
        <v>890</v>
      </c>
      <c r="L612" s="52">
        <f>SUMIF(MCDHHProj_v2013!$C$4:$C$1915,$B612,MCDHHProj_v2013!N$4:N$1915)</f>
        <v>1692</v>
      </c>
      <c r="M612" s="49">
        <f>SUMIF(MCDHHProj_v2013!$C$4:$C$1915,$B612,MCDHHProj_v2013!O$4:O$1915)</f>
        <v>1715</v>
      </c>
      <c r="N612" s="49">
        <f>SUMIF(MCDHHProj_v2013!$C$4:$C$1915,$B612,MCDHHProj_v2013!P$4:P$1915)</f>
        <v>1880</v>
      </c>
      <c r="O612" s="49">
        <f>SUMIF(MCDHHProj_v2013!$C$4:$C$1915,$B612,MCDHHProj_v2013!Q$4:Q$1915)</f>
        <v>2035</v>
      </c>
      <c r="P612" s="49">
        <f>SUMIF(MCDHHProj_v2013!$C$4:$C$1915,$B612,MCDHHProj_v2013!R$4:R$1915)</f>
        <v>2175</v>
      </c>
      <c r="Q612" s="49">
        <f>SUMIF(MCDHHProj_v2013!$C$4:$C$1915,$B612,MCDHHProj_v2013!S$4:S$1915)</f>
        <v>2250</v>
      </c>
      <c r="R612" s="49">
        <f>SUMIF(MCDHHProj_v2013!$C$4:$C$1915,$B612,MCDHHProj_v2013!T$4:T$1915)</f>
        <v>2270</v>
      </c>
      <c r="S612" s="56">
        <f t="shared" si="65"/>
        <v>2.720257234726688</v>
      </c>
      <c r="T612" s="55">
        <f t="shared" si="66"/>
        <v>2.6589147286821704</v>
      </c>
      <c r="U612" s="55">
        <f t="shared" si="67"/>
        <v>2.6367461430575037</v>
      </c>
      <c r="V612" s="55">
        <f t="shared" si="68"/>
        <v>2.6190476190476191</v>
      </c>
      <c r="W612" s="55">
        <f t="shared" si="69"/>
        <v>2.5985663082437278</v>
      </c>
      <c r="X612" s="55">
        <f t="shared" si="70"/>
        <v>2.5714285714285716</v>
      </c>
      <c r="Y612" s="55">
        <f t="shared" si="71"/>
        <v>2.5505617977528088</v>
      </c>
    </row>
    <row r="613" spans="1:25" ht="18" customHeight="1" x14ac:dyDescent="0.25">
      <c r="A613" s="70" t="s">
        <v>3660</v>
      </c>
      <c r="B613" s="70" t="s">
        <v>4466</v>
      </c>
      <c r="C613" s="48" t="s">
        <v>3661</v>
      </c>
      <c r="D613" s="48" t="s">
        <v>225</v>
      </c>
      <c r="E613" s="49">
        <f>SUMIF(MCDHHProj_v2013!$C$4:$C$1915,$B613,MCDHHProj_v2013!G$4:G$1915)</f>
        <v>226</v>
      </c>
      <c r="F613" s="49">
        <f>SUMIF(MCDHHProj_v2013!$C$4:$C$1915,$B613,MCDHHProj_v2013!H$4:H$1915)</f>
        <v>238</v>
      </c>
      <c r="G613" s="49">
        <f>SUMIF(MCDHHProj_v2013!$C$4:$C$1915,$B613,MCDHHProj_v2013!I$4:I$1915)</f>
        <v>241</v>
      </c>
      <c r="H613" s="49">
        <f>SUMIF(MCDHHProj_v2013!$C$4:$C$1915,$B613,MCDHHProj_v2013!J$4:J$1915)</f>
        <v>248</v>
      </c>
      <c r="I613" s="49">
        <f>SUMIF(MCDHHProj_v2013!$C$4:$C$1915,$B613,MCDHHProj_v2013!K$4:K$1915)</f>
        <v>250</v>
      </c>
      <c r="J613" s="49">
        <f>SUMIF(MCDHHProj_v2013!$C$4:$C$1915,$B613,MCDHHProj_v2013!L$4:L$1915)</f>
        <v>243</v>
      </c>
      <c r="K613" s="49">
        <f>SUMIF(MCDHHProj_v2013!$C$4:$C$1915,$B613,MCDHHProj_v2013!M$4:M$1915)</f>
        <v>230</v>
      </c>
      <c r="L613" s="52">
        <f>SUMIF(MCDHHProj_v2013!$C$4:$C$1915,$B613,MCDHHProj_v2013!N$4:N$1915)</f>
        <v>491</v>
      </c>
      <c r="M613" s="49">
        <f>SUMIF(MCDHHProj_v2013!$C$4:$C$1915,$B613,MCDHHProj_v2013!O$4:O$1915)</f>
        <v>500</v>
      </c>
      <c r="N613" s="49">
        <f>SUMIF(MCDHHProj_v2013!$C$4:$C$1915,$B613,MCDHHProj_v2013!P$4:P$1915)</f>
        <v>495</v>
      </c>
      <c r="O613" s="49">
        <f>SUMIF(MCDHHProj_v2013!$C$4:$C$1915,$B613,MCDHHProj_v2013!Q$4:Q$1915)</f>
        <v>500</v>
      </c>
      <c r="P613" s="49">
        <f>SUMIF(MCDHHProj_v2013!$C$4:$C$1915,$B613,MCDHHProj_v2013!R$4:R$1915)</f>
        <v>495</v>
      </c>
      <c r="Q613" s="49">
        <f>SUMIF(MCDHHProj_v2013!$C$4:$C$1915,$B613,MCDHHProj_v2013!S$4:S$1915)</f>
        <v>475</v>
      </c>
      <c r="R613" s="49">
        <f>SUMIF(MCDHHProj_v2013!$C$4:$C$1915,$B613,MCDHHProj_v2013!T$4:T$1915)</f>
        <v>445</v>
      </c>
      <c r="S613" s="56">
        <f t="shared" si="65"/>
        <v>2.1725663716814161</v>
      </c>
      <c r="T613" s="55">
        <f t="shared" si="66"/>
        <v>2.1008403361344539</v>
      </c>
      <c r="U613" s="55">
        <f t="shared" si="67"/>
        <v>2.0539419087136928</v>
      </c>
      <c r="V613" s="55">
        <f t="shared" si="68"/>
        <v>2.0161290322580645</v>
      </c>
      <c r="W613" s="55">
        <f t="shared" si="69"/>
        <v>1.98</v>
      </c>
      <c r="X613" s="55">
        <f t="shared" si="70"/>
        <v>1.9547325102880659</v>
      </c>
      <c r="Y613" s="55">
        <f t="shared" si="71"/>
        <v>1.9347826086956521</v>
      </c>
    </row>
    <row r="614" spans="1:25" ht="18" customHeight="1" x14ac:dyDescent="0.25">
      <c r="A614" s="70" t="s">
        <v>3509</v>
      </c>
      <c r="B614" s="70" t="s">
        <v>4467</v>
      </c>
      <c r="C614" s="48" t="s">
        <v>3510</v>
      </c>
      <c r="D614" s="48" t="s">
        <v>280</v>
      </c>
      <c r="E614" s="49">
        <f>SUMIF(MCDHHProj_v2013!$C$4:$C$1915,$B614,MCDHHProj_v2013!G$4:G$1915)</f>
        <v>2659</v>
      </c>
      <c r="F614" s="49">
        <f>SUMIF(MCDHHProj_v2013!$C$4:$C$1915,$B614,MCDHHProj_v2013!H$4:H$1915)</f>
        <v>2716</v>
      </c>
      <c r="G614" s="49">
        <f>SUMIF(MCDHHProj_v2013!$C$4:$C$1915,$B614,MCDHHProj_v2013!I$4:I$1915)</f>
        <v>2869</v>
      </c>
      <c r="H614" s="49">
        <f>SUMIF(MCDHHProj_v2013!$C$4:$C$1915,$B614,MCDHHProj_v2013!J$4:J$1915)</f>
        <v>2997</v>
      </c>
      <c r="I614" s="49">
        <f>SUMIF(MCDHHProj_v2013!$C$4:$C$1915,$B614,MCDHHProj_v2013!K$4:K$1915)</f>
        <v>3103</v>
      </c>
      <c r="J614" s="49">
        <f>SUMIF(MCDHHProj_v2013!$C$4:$C$1915,$B614,MCDHHProj_v2013!L$4:L$1915)</f>
        <v>3128</v>
      </c>
      <c r="K614" s="49">
        <f>SUMIF(MCDHHProj_v2013!$C$4:$C$1915,$B614,MCDHHProj_v2013!M$4:M$1915)</f>
        <v>3096</v>
      </c>
      <c r="L614" s="52">
        <f>SUMIF(MCDHHProj_v2013!$C$4:$C$1915,$B614,MCDHHProj_v2013!N$4:N$1915)</f>
        <v>7324</v>
      </c>
      <c r="M614" s="49">
        <f>SUMIF(MCDHHProj_v2013!$C$4:$C$1915,$B614,MCDHHProj_v2013!O$4:O$1915)</f>
        <v>7268</v>
      </c>
      <c r="N614" s="49">
        <f>SUMIF(MCDHHProj_v2013!$C$4:$C$1915,$B614,MCDHHProj_v2013!P$4:P$1915)</f>
        <v>7567</v>
      </c>
      <c r="O614" s="49">
        <f>SUMIF(MCDHHProj_v2013!$C$4:$C$1915,$B614,MCDHHProj_v2013!Q$4:Q$1915)</f>
        <v>7806</v>
      </c>
      <c r="P614" s="49">
        <f>SUMIF(MCDHHProj_v2013!$C$4:$C$1915,$B614,MCDHHProj_v2013!R$4:R$1915)</f>
        <v>8005</v>
      </c>
      <c r="Q614" s="49">
        <f>SUMIF(MCDHHProj_v2013!$C$4:$C$1915,$B614,MCDHHProj_v2013!S$4:S$1915)</f>
        <v>8008</v>
      </c>
      <c r="R614" s="49">
        <f>SUMIF(MCDHHProj_v2013!$C$4:$C$1915,$B614,MCDHHProj_v2013!T$4:T$1915)</f>
        <v>7871</v>
      </c>
      <c r="S614" s="56">
        <f t="shared" si="65"/>
        <v>2.7544189544941706</v>
      </c>
      <c r="T614" s="55">
        <f t="shared" si="66"/>
        <v>2.6759941089837995</v>
      </c>
      <c r="U614" s="55">
        <f t="shared" si="67"/>
        <v>2.6375043569187868</v>
      </c>
      <c r="V614" s="55">
        <f t="shared" si="68"/>
        <v>2.6046046046046047</v>
      </c>
      <c r="W614" s="55">
        <f t="shared" si="69"/>
        <v>2.5797615211086047</v>
      </c>
      <c r="X614" s="55">
        <f t="shared" si="70"/>
        <v>2.5601023017902813</v>
      </c>
      <c r="Y614" s="55">
        <f t="shared" si="71"/>
        <v>2.5423126614987082</v>
      </c>
    </row>
    <row r="615" spans="1:25" ht="18" customHeight="1" x14ac:dyDescent="0.25">
      <c r="A615" s="70" t="s">
        <v>3418</v>
      </c>
      <c r="B615" s="70" t="s">
        <v>4468</v>
      </c>
      <c r="C615" s="48" t="s">
        <v>5446</v>
      </c>
      <c r="D615" s="48" t="s">
        <v>277</v>
      </c>
      <c r="E615" s="49">
        <f>SUMIF(MCDHHProj_v2013!$C$4:$C$1915,$B615,MCDHHProj_v2013!G$4:G$1915)</f>
        <v>2067</v>
      </c>
      <c r="F615" s="49">
        <f>SUMIF(MCDHHProj_v2013!$C$4:$C$1915,$B615,MCDHHProj_v2013!H$4:H$1915)</f>
        <v>2179</v>
      </c>
      <c r="G615" s="49">
        <f>SUMIF(MCDHHProj_v2013!$C$4:$C$1915,$B615,MCDHHProj_v2013!I$4:I$1915)</f>
        <v>2417</v>
      </c>
      <c r="H615" s="49">
        <f>SUMIF(MCDHHProj_v2013!$C$4:$C$1915,$B615,MCDHHProj_v2013!J$4:J$1915)</f>
        <v>2678</v>
      </c>
      <c r="I615" s="49">
        <f>SUMIF(MCDHHProj_v2013!$C$4:$C$1915,$B615,MCDHHProj_v2013!K$4:K$1915)</f>
        <v>2918</v>
      </c>
      <c r="J615" s="49">
        <f>SUMIF(MCDHHProj_v2013!$C$4:$C$1915,$B615,MCDHHProj_v2013!L$4:L$1915)</f>
        <v>3076</v>
      </c>
      <c r="K615" s="49">
        <f>SUMIF(MCDHHProj_v2013!$C$4:$C$1915,$B615,MCDHHProj_v2013!M$4:M$1915)</f>
        <v>3184</v>
      </c>
      <c r="L615" s="52">
        <f>SUMIF(MCDHHProj_v2013!$C$4:$C$1915,$B615,MCDHHProj_v2013!N$4:N$1915)</f>
        <v>4974</v>
      </c>
      <c r="M615" s="49">
        <f>SUMIF(MCDHHProj_v2013!$C$4:$C$1915,$B615,MCDHHProj_v2013!O$4:O$1915)</f>
        <v>5097</v>
      </c>
      <c r="N615" s="49">
        <f>SUMIF(MCDHHProj_v2013!$C$4:$C$1915,$B615,MCDHHProj_v2013!P$4:P$1915)</f>
        <v>5560</v>
      </c>
      <c r="O615" s="49">
        <f>SUMIF(MCDHHProj_v2013!$C$4:$C$1915,$B615,MCDHHProj_v2013!Q$4:Q$1915)</f>
        <v>6063</v>
      </c>
      <c r="P615" s="49">
        <f>SUMIF(MCDHHProj_v2013!$C$4:$C$1915,$B615,MCDHHProj_v2013!R$4:R$1915)</f>
        <v>6527</v>
      </c>
      <c r="Q615" s="49">
        <f>SUMIF(MCDHHProj_v2013!$C$4:$C$1915,$B615,MCDHHProj_v2013!S$4:S$1915)</f>
        <v>6774</v>
      </c>
      <c r="R615" s="49">
        <f>SUMIF(MCDHHProj_v2013!$C$4:$C$1915,$B615,MCDHHProj_v2013!T$4:T$1915)</f>
        <v>6932</v>
      </c>
      <c r="S615" s="56">
        <f t="shared" si="65"/>
        <v>2.4063860667634254</v>
      </c>
      <c r="T615" s="55">
        <f t="shared" si="66"/>
        <v>2.3391463974300137</v>
      </c>
      <c r="U615" s="55">
        <f t="shared" si="67"/>
        <v>2.3003723624327681</v>
      </c>
      <c r="V615" s="55">
        <f t="shared" si="68"/>
        <v>2.2640029873039582</v>
      </c>
      <c r="W615" s="55">
        <f t="shared" si="69"/>
        <v>2.2368060315284439</v>
      </c>
      <c r="X615" s="55">
        <f t="shared" si="70"/>
        <v>2.2022106631989598</v>
      </c>
      <c r="Y615" s="55">
        <f t="shared" si="71"/>
        <v>2.1771356783919598</v>
      </c>
    </row>
    <row r="616" spans="1:25" ht="18" customHeight="1" x14ac:dyDescent="0.25">
      <c r="A616" s="70" t="s">
        <v>1665</v>
      </c>
      <c r="B616" s="70" t="s">
        <v>4469</v>
      </c>
      <c r="C616" s="48" t="s">
        <v>5429</v>
      </c>
      <c r="D616" s="48" t="s">
        <v>275</v>
      </c>
      <c r="E616" s="49">
        <f>SUMIF(MCDHHProj_v2013!$C$4:$C$1915,$B616,MCDHHProj_v2013!G$4:G$1915)</f>
        <v>110</v>
      </c>
      <c r="F616" s="49">
        <f>SUMIF(MCDHHProj_v2013!$C$4:$C$1915,$B616,MCDHHProj_v2013!H$4:H$1915)</f>
        <v>110</v>
      </c>
      <c r="G616" s="49">
        <f>SUMIF(MCDHHProj_v2013!$C$4:$C$1915,$B616,MCDHHProj_v2013!I$4:I$1915)</f>
        <v>113</v>
      </c>
      <c r="H616" s="49">
        <f>SUMIF(MCDHHProj_v2013!$C$4:$C$1915,$B616,MCDHHProj_v2013!J$4:J$1915)</f>
        <v>114</v>
      </c>
      <c r="I616" s="49">
        <f>SUMIF(MCDHHProj_v2013!$C$4:$C$1915,$B616,MCDHHProj_v2013!K$4:K$1915)</f>
        <v>117</v>
      </c>
      <c r="J616" s="49">
        <f>SUMIF(MCDHHProj_v2013!$C$4:$C$1915,$B616,MCDHHProj_v2013!L$4:L$1915)</f>
        <v>116</v>
      </c>
      <c r="K616" s="49">
        <f>SUMIF(MCDHHProj_v2013!$C$4:$C$1915,$B616,MCDHHProj_v2013!M$4:M$1915)</f>
        <v>114</v>
      </c>
      <c r="L616" s="52">
        <f>SUMIF(MCDHHProj_v2013!$C$4:$C$1915,$B616,MCDHHProj_v2013!N$4:N$1915)</f>
        <v>253</v>
      </c>
      <c r="M616" s="49">
        <f>SUMIF(MCDHHProj_v2013!$C$4:$C$1915,$B616,MCDHHProj_v2013!O$4:O$1915)</f>
        <v>250</v>
      </c>
      <c r="N616" s="49">
        <f>SUMIF(MCDHHProj_v2013!$C$4:$C$1915,$B616,MCDHHProj_v2013!P$4:P$1915)</f>
        <v>255</v>
      </c>
      <c r="O616" s="49">
        <f>SUMIF(MCDHHProj_v2013!$C$4:$C$1915,$B616,MCDHHProj_v2013!Q$4:Q$1915)</f>
        <v>255</v>
      </c>
      <c r="P616" s="49">
        <f>SUMIF(MCDHHProj_v2013!$C$4:$C$1915,$B616,MCDHHProj_v2013!R$4:R$1915)</f>
        <v>260</v>
      </c>
      <c r="Q616" s="49">
        <f>SUMIF(MCDHHProj_v2013!$C$4:$C$1915,$B616,MCDHHProj_v2013!S$4:S$1915)</f>
        <v>255</v>
      </c>
      <c r="R616" s="49">
        <f>SUMIF(MCDHHProj_v2013!$C$4:$C$1915,$B616,MCDHHProj_v2013!T$4:T$1915)</f>
        <v>250</v>
      </c>
      <c r="S616" s="56">
        <f t="shared" si="65"/>
        <v>2.2999999999999998</v>
      </c>
      <c r="T616" s="55">
        <f t="shared" si="66"/>
        <v>2.2727272727272729</v>
      </c>
      <c r="U616" s="55">
        <f t="shared" si="67"/>
        <v>2.2566371681415931</v>
      </c>
      <c r="V616" s="55">
        <f t="shared" si="68"/>
        <v>2.236842105263158</v>
      </c>
      <c r="W616" s="55">
        <f t="shared" si="69"/>
        <v>2.2222222222222223</v>
      </c>
      <c r="X616" s="55">
        <f t="shared" si="70"/>
        <v>2.1982758620689653</v>
      </c>
      <c r="Y616" s="55">
        <f t="shared" si="71"/>
        <v>2.192982456140351</v>
      </c>
    </row>
    <row r="617" spans="1:25" ht="18" customHeight="1" x14ac:dyDescent="0.25">
      <c r="A617" s="70" t="s">
        <v>1644</v>
      </c>
      <c r="B617" s="70" t="s">
        <v>4470</v>
      </c>
      <c r="C617" s="48" t="s">
        <v>5423</v>
      </c>
      <c r="D617" s="48" t="s">
        <v>275</v>
      </c>
      <c r="E617" s="49">
        <f>SUMIF(MCDHHProj_v2013!$C$4:$C$1915,$B617,MCDHHProj_v2013!G$4:G$1915)</f>
        <v>307</v>
      </c>
      <c r="F617" s="49">
        <f>SUMIF(MCDHHProj_v2013!$C$4:$C$1915,$B617,MCDHHProj_v2013!H$4:H$1915)</f>
        <v>320</v>
      </c>
      <c r="G617" s="49">
        <f>SUMIF(MCDHHProj_v2013!$C$4:$C$1915,$B617,MCDHHProj_v2013!I$4:I$1915)</f>
        <v>341</v>
      </c>
      <c r="H617" s="49">
        <f>SUMIF(MCDHHProj_v2013!$C$4:$C$1915,$B617,MCDHHProj_v2013!J$4:J$1915)</f>
        <v>365</v>
      </c>
      <c r="I617" s="49">
        <f>SUMIF(MCDHHProj_v2013!$C$4:$C$1915,$B617,MCDHHProj_v2013!K$4:K$1915)</f>
        <v>388</v>
      </c>
      <c r="J617" s="49">
        <f>SUMIF(MCDHHProj_v2013!$C$4:$C$1915,$B617,MCDHHProj_v2013!L$4:L$1915)</f>
        <v>403</v>
      </c>
      <c r="K617" s="49">
        <f>SUMIF(MCDHHProj_v2013!$C$4:$C$1915,$B617,MCDHHProj_v2013!M$4:M$1915)</f>
        <v>413</v>
      </c>
      <c r="L617" s="52">
        <f>SUMIF(MCDHHProj_v2013!$C$4:$C$1915,$B617,MCDHHProj_v2013!N$4:N$1915)</f>
        <v>789</v>
      </c>
      <c r="M617" s="49">
        <f>SUMIF(MCDHHProj_v2013!$C$4:$C$1915,$B617,MCDHHProj_v2013!O$4:O$1915)</f>
        <v>810</v>
      </c>
      <c r="N617" s="49">
        <f>SUMIF(MCDHHProj_v2013!$C$4:$C$1915,$B617,MCDHHProj_v2013!P$4:P$1915)</f>
        <v>860</v>
      </c>
      <c r="O617" s="49">
        <f>SUMIF(MCDHHProj_v2013!$C$4:$C$1915,$B617,MCDHHProj_v2013!Q$4:Q$1915)</f>
        <v>915</v>
      </c>
      <c r="P617" s="49">
        <f>SUMIF(MCDHHProj_v2013!$C$4:$C$1915,$B617,MCDHHProj_v2013!R$4:R$1915)</f>
        <v>965</v>
      </c>
      <c r="Q617" s="49">
        <f>SUMIF(MCDHHProj_v2013!$C$4:$C$1915,$B617,MCDHHProj_v2013!S$4:S$1915)</f>
        <v>995</v>
      </c>
      <c r="R617" s="49">
        <f>SUMIF(MCDHHProj_v2013!$C$4:$C$1915,$B617,MCDHHProj_v2013!T$4:T$1915)</f>
        <v>1010</v>
      </c>
      <c r="S617" s="56">
        <f t="shared" si="65"/>
        <v>2.5700325732899021</v>
      </c>
      <c r="T617" s="55">
        <f t="shared" si="66"/>
        <v>2.53125</v>
      </c>
      <c r="U617" s="55">
        <f t="shared" si="67"/>
        <v>2.5219941348973607</v>
      </c>
      <c r="V617" s="55">
        <f t="shared" si="68"/>
        <v>2.506849315068493</v>
      </c>
      <c r="W617" s="55">
        <f t="shared" si="69"/>
        <v>2.4871134020618557</v>
      </c>
      <c r="X617" s="55">
        <f t="shared" si="70"/>
        <v>2.4689826302729529</v>
      </c>
      <c r="Y617" s="55">
        <f t="shared" si="71"/>
        <v>2.4455205811138017</v>
      </c>
    </row>
    <row r="618" spans="1:25" ht="18" customHeight="1" x14ac:dyDescent="0.25">
      <c r="A618" s="70" t="s">
        <v>2149</v>
      </c>
      <c r="B618" s="70" t="s">
        <v>4471</v>
      </c>
      <c r="C618" s="48" t="s">
        <v>766</v>
      </c>
      <c r="D618" s="48" t="s">
        <v>5559</v>
      </c>
      <c r="E618" s="49">
        <f>SUMIF(MCDHHProj_v2013!$C$4:$C$1915,$B618,MCDHHProj_v2013!G$4:G$1915)</f>
        <v>1072</v>
      </c>
      <c r="F618" s="49">
        <f>SUMIF(MCDHHProj_v2013!$C$4:$C$1915,$B618,MCDHHProj_v2013!H$4:H$1915)</f>
        <v>1145</v>
      </c>
      <c r="G618" s="49">
        <f>SUMIF(MCDHHProj_v2013!$C$4:$C$1915,$B618,MCDHHProj_v2013!I$4:I$1915)</f>
        <v>1295</v>
      </c>
      <c r="H618" s="49">
        <f>SUMIF(MCDHHProj_v2013!$C$4:$C$1915,$B618,MCDHHProj_v2013!J$4:J$1915)</f>
        <v>1460</v>
      </c>
      <c r="I618" s="49">
        <f>SUMIF(MCDHHProj_v2013!$C$4:$C$1915,$B618,MCDHHProj_v2013!K$4:K$1915)</f>
        <v>1614</v>
      </c>
      <c r="J618" s="49">
        <f>SUMIF(MCDHHProj_v2013!$C$4:$C$1915,$B618,MCDHHProj_v2013!L$4:L$1915)</f>
        <v>1724</v>
      </c>
      <c r="K618" s="49">
        <f>SUMIF(MCDHHProj_v2013!$C$4:$C$1915,$B618,MCDHHProj_v2013!M$4:M$1915)</f>
        <v>1803</v>
      </c>
      <c r="L618" s="52">
        <f>SUMIF(MCDHHProj_v2013!$C$4:$C$1915,$B618,MCDHHProj_v2013!N$4:N$1915)</f>
        <v>3020</v>
      </c>
      <c r="M618" s="49">
        <f>SUMIF(MCDHHProj_v2013!$C$4:$C$1915,$B618,MCDHHProj_v2013!O$4:O$1915)</f>
        <v>3133</v>
      </c>
      <c r="N618" s="49">
        <f>SUMIF(MCDHHProj_v2013!$C$4:$C$1915,$B618,MCDHHProj_v2013!P$4:P$1915)</f>
        <v>3486</v>
      </c>
      <c r="O618" s="49">
        <f>SUMIF(MCDHHProj_v2013!$C$4:$C$1915,$B618,MCDHHProj_v2013!Q$4:Q$1915)</f>
        <v>3869</v>
      </c>
      <c r="P618" s="49">
        <f>SUMIF(MCDHHProj_v2013!$C$4:$C$1915,$B618,MCDHHProj_v2013!R$4:R$1915)</f>
        <v>4226</v>
      </c>
      <c r="Q618" s="49">
        <f>SUMIF(MCDHHProj_v2013!$C$4:$C$1915,$B618,MCDHHProj_v2013!S$4:S$1915)</f>
        <v>4443</v>
      </c>
      <c r="R618" s="49">
        <f>SUMIF(MCDHHProj_v2013!$C$4:$C$1915,$B618,MCDHHProj_v2013!T$4:T$1915)</f>
        <v>4595</v>
      </c>
      <c r="S618" s="56">
        <f t="shared" si="65"/>
        <v>2.8171641791044775</v>
      </c>
      <c r="T618" s="55">
        <f t="shared" si="66"/>
        <v>2.7362445414847163</v>
      </c>
      <c r="U618" s="55">
        <f t="shared" si="67"/>
        <v>2.6918918918918919</v>
      </c>
      <c r="V618" s="55">
        <f t="shared" si="68"/>
        <v>2.65</v>
      </c>
      <c r="W618" s="55">
        <f t="shared" si="69"/>
        <v>2.6183395291201981</v>
      </c>
      <c r="X618" s="55">
        <f t="shared" si="70"/>
        <v>2.5771461716937356</v>
      </c>
      <c r="Y618" s="55">
        <f t="shared" si="71"/>
        <v>2.5485302273987798</v>
      </c>
    </row>
    <row r="619" spans="1:25" ht="18" customHeight="1" x14ac:dyDescent="0.25">
      <c r="A619" s="70" t="s">
        <v>2910</v>
      </c>
      <c r="B619" s="70" t="s">
        <v>4472</v>
      </c>
      <c r="C619" s="48" t="s">
        <v>2911</v>
      </c>
      <c r="D619" s="48" t="s">
        <v>261</v>
      </c>
      <c r="E619" s="49">
        <f>SUMIF(MCDHHProj_v2013!$C$4:$C$1915,$B619,MCDHHProj_v2013!G$4:G$1915)</f>
        <v>429</v>
      </c>
      <c r="F619" s="49">
        <f>SUMIF(MCDHHProj_v2013!$C$4:$C$1915,$B619,MCDHHProj_v2013!H$4:H$1915)</f>
        <v>442</v>
      </c>
      <c r="G619" s="49">
        <f>SUMIF(MCDHHProj_v2013!$C$4:$C$1915,$B619,MCDHHProj_v2013!I$4:I$1915)</f>
        <v>476</v>
      </c>
      <c r="H619" s="49">
        <f>SUMIF(MCDHHProj_v2013!$C$4:$C$1915,$B619,MCDHHProj_v2013!J$4:J$1915)</f>
        <v>506</v>
      </c>
      <c r="I619" s="49">
        <f>SUMIF(MCDHHProj_v2013!$C$4:$C$1915,$B619,MCDHHProj_v2013!K$4:K$1915)</f>
        <v>531</v>
      </c>
      <c r="J619" s="49">
        <f>SUMIF(MCDHHProj_v2013!$C$4:$C$1915,$B619,MCDHHProj_v2013!L$4:L$1915)</f>
        <v>544</v>
      </c>
      <c r="K619" s="49">
        <f>SUMIF(MCDHHProj_v2013!$C$4:$C$1915,$B619,MCDHHProj_v2013!M$4:M$1915)</f>
        <v>541</v>
      </c>
      <c r="L619" s="52">
        <f>SUMIF(MCDHHProj_v2013!$C$4:$C$1915,$B619,MCDHHProj_v2013!N$4:N$1915)</f>
        <v>977</v>
      </c>
      <c r="M619" s="49">
        <f>SUMIF(MCDHHProj_v2013!$C$4:$C$1915,$B619,MCDHHProj_v2013!O$4:O$1915)</f>
        <v>985</v>
      </c>
      <c r="N619" s="49">
        <f>SUMIF(MCDHHProj_v2013!$C$4:$C$1915,$B619,MCDHHProj_v2013!P$4:P$1915)</f>
        <v>1050</v>
      </c>
      <c r="O619" s="49">
        <f>SUMIF(MCDHHProj_v2013!$C$4:$C$1915,$B619,MCDHHProj_v2013!Q$4:Q$1915)</f>
        <v>1110</v>
      </c>
      <c r="P619" s="49">
        <f>SUMIF(MCDHHProj_v2013!$C$4:$C$1915,$B619,MCDHHProj_v2013!R$4:R$1915)</f>
        <v>1155</v>
      </c>
      <c r="Q619" s="49">
        <f>SUMIF(MCDHHProj_v2013!$C$4:$C$1915,$B619,MCDHHProj_v2013!S$4:S$1915)</f>
        <v>1170</v>
      </c>
      <c r="R619" s="49">
        <f>SUMIF(MCDHHProj_v2013!$C$4:$C$1915,$B619,MCDHHProj_v2013!T$4:T$1915)</f>
        <v>1155</v>
      </c>
      <c r="S619" s="56">
        <f t="shared" si="65"/>
        <v>2.2773892773892772</v>
      </c>
      <c r="T619" s="55">
        <f t="shared" si="66"/>
        <v>2.2285067873303168</v>
      </c>
      <c r="U619" s="55">
        <f t="shared" si="67"/>
        <v>2.2058823529411766</v>
      </c>
      <c r="V619" s="55">
        <f t="shared" si="68"/>
        <v>2.1936758893280635</v>
      </c>
      <c r="W619" s="55">
        <f t="shared" si="69"/>
        <v>2.1751412429378529</v>
      </c>
      <c r="X619" s="55">
        <f t="shared" si="70"/>
        <v>2.1507352941176472</v>
      </c>
      <c r="Y619" s="55">
        <f t="shared" si="71"/>
        <v>2.134935304990758</v>
      </c>
    </row>
    <row r="620" spans="1:25" ht="18" customHeight="1" x14ac:dyDescent="0.25">
      <c r="A620" s="70" t="s">
        <v>2988</v>
      </c>
      <c r="B620" s="70" t="s">
        <v>4473</v>
      </c>
      <c r="C620" s="48" t="s">
        <v>2911</v>
      </c>
      <c r="D620" s="48" t="s">
        <v>263</v>
      </c>
      <c r="E620" s="49">
        <f>SUMIF(MCDHHProj_v2013!$C$4:$C$1915,$B620,MCDHHProj_v2013!G$4:G$1915)</f>
        <v>68</v>
      </c>
      <c r="F620" s="49">
        <f>SUMIF(MCDHHProj_v2013!$C$4:$C$1915,$B620,MCDHHProj_v2013!H$4:H$1915)</f>
        <v>67</v>
      </c>
      <c r="G620" s="49">
        <f>SUMIF(MCDHHProj_v2013!$C$4:$C$1915,$B620,MCDHHProj_v2013!I$4:I$1915)</f>
        <v>71</v>
      </c>
      <c r="H620" s="49">
        <f>SUMIF(MCDHHProj_v2013!$C$4:$C$1915,$B620,MCDHHProj_v2013!J$4:J$1915)</f>
        <v>72</v>
      </c>
      <c r="I620" s="49">
        <f>SUMIF(MCDHHProj_v2013!$C$4:$C$1915,$B620,MCDHHProj_v2013!K$4:K$1915)</f>
        <v>74</v>
      </c>
      <c r="J620" s="49">
        <f>SUMIF(MCDHHProj_v2013!$C$4:$C$1915,$B620,MCDHHProj_v2013!L$4:L$1915)</f>
        <v>72</v>
      </c>
      <c r="K620" s="49">
        <f>SUMIF(MCDHHProj_v2013!$C$4:$C$1915,$B620,MCDHHProj_v2013!M$4:M$1915)</f>
        <v>71</v>
      </c>
      <c r="L620" s="52">
        <f>SUMIF(MCDHHProj_v2013!$C$4:$C$1915,$B620,MCDHHProj_v2013!N$4:N$1915)</f>
        <v>171</v>
      </c>
      <c r="M620" s="49">
        <f>SUMIF(MCDHHProj_v2013!$C$4:$C$1915,$B620,MCDHHProj_v2013!O$4:O$1915)</f>
        <v>165</v>
      </c>
      <c r="N620" s="49">
        <f>SUMIF(MCDHHProj_v2013!$C$4:$C$1915,$B620,MCDHHProj_v2013!P$4:P$1915)</f>
        <v>170</v>
      </c>
      <c r="O620" s="49">
        <f>SUMIF(MCDHHProj_v2013!$C$4:$C$1915,$B620,MCDHHProj_v2013!Q$4:Q$1915)</f>
        <v>170</v>
      </c>
      <c r="P620" s="49">
        <f>SUMIF(MCDHHProj_v2013!$C$4:$C$1915,$B620,MCDHHProj_v2013!R$4:R$1915)</f>
        <v>170</v>
      </c>
      <c r="Q620" s="49">
        <f>SUMIF(MCDHHProj_v2013!$C$4:$C$1915,$B620,MCDHHProj_v2013!S$4:S$1915)</f>
        <v>165</v>
      </c>
      <c r="R620" s="49">
        <f>SUMIF(MCDHHProj_v2013!$C$4:$C$1915,$B620,MCDHHProj_v2013!T$4:T$1915)</f>
        <v>160</v>
      </c>
      <c r="S620" s="56">
        <f t="shared" si="65"/>
        <v>2.5147058823529411</v>
      </c>
      <c r="T620" s="55">
        <f t="shared" si="66"/>
        <v>2.4626865671641789</v>
      </c>
      <c r="U620" s="55">
        <f t="shared" si="67"/>
        <v>2.3943661971830985</v>
      </c>
      <c r="V620" s="55">
        <f t="shared" si="68"/>
        <v>2.3611111111111112</v>
      </c>
      <c r="W620" s="55">
        <f t="shared" si="69"/>
        <v>2.2972972972972974</v>
      </c>
      <c r="X620" s="55">
        <f t="shared" si="70"/>
        <v>2.2916666666666665</v>
      </c>
      <c r="Y620" s="55">
        <f t="shared" si="71"/>
        <v>2.2535211267605635</v>
      </c>
    </row>
    <row r="621" spans="1:25" ht="18" customHeight="1" x14ac:dyDescent="0.25">
      <c r="A621" s="70" t="s">
        <v>1500</v>
      </c>
      <c r="B621" s="70" t="s">
        <v>4474</v>
      </c>
      <c r="C621" s="48" t="s">
        <v>5368</v>
      </c>
      <c r="D621" s="48" t="s">
        <v>271</v>
      </c>
      <c r="E621" s="49">
        <f>SUMIF(MCDHHProj_v2013!$C$4:$C$1915,$B621,MCDHHProj_v2013!G$4:G$1915)</f>
        <v>145</v>
      </c>
      <c r="F621" s="49">
        <f>SUMIF(MCDHHProj_v2013!$C$4:$C$1915,$B621,MCDHHProj_v2013!H$4:H$1915)</f>
        <v>146</v>
      </c>
      <c r="G621" s="49">
        <f>SUMIF(MCDHHProj_v2013!$C$4:$C$1915,$B621,MCDHHProj_v2013!I$4:I$1915)</f>
        <v>146</v>
      </c>
      <c r="H621" s="49">
        <f>SUMIF(MCDHHProj_v2013!$C$4:$C$1915,$B621,MCDHHProj_v2013!J$4:J$1915)</f>
        <v>148</v>
      </c>
      <c r="I621" s="49">
        <f>SUMIF(MCDHHProj_v2013!$C$4:$C$1915,$B621,MCDHHProj_v2013!K$4:K$1915)</f>
        <v>147</v>
      </c>
      <c r="J621" s="49">
        <f>SUMIF(MCDHHProj_v2013!$C$4:$C$1915,$B621,MCDHHProj_v2013!L$4:L$1915)</f>
        <v>142</v>
      </c>
      <c r="K621" s="49">
        <f>SUMIF(MCDHHProj_v2013!$C$4:$C$1915,$B621,MCDHHProj_v2013!M$4:M$1915)</f>
        <v>136</v>
      </c>
      <c r="L621" s="52">
        <f>SUMIF(MCDHHProj_v2013!$C$4:$C$1915,$B621,MCDHHProj_v2013!N$4:N$1915)</f>
        <v>332</v>
      </c>
      <c r="M621" s="49">
        <f>SUMIF(MCDHHProj_v2013!$C$4:$C$1915,$B621,MCDHHProj_v2013!O$4:O$1915)</f>
        <v>325</v>
      </c>
      <c r="N621" s="49">
        <f>SUMIF(MCDHHProj_v2013!$C$4:$C$1915,$B621,MCDHHProj_v2013!P$4:P$1915)</f>
        <v>320</v>
      </c>
      <c r="O621" s="49">
        <f>SUMIF(MCDHHProj_v2013!$C$4:$C$1915,$B621,MCDHHProj_v2013!Q$4:Q$1915)</f>
        <v>320</v>
      </c>
      <c r="P621" s="49">
        <f>SUMIF(MCDHHProj_v2013!$C$4:$C$1915,$B621,MCDHHProj_v2013!R$4:R$1915)</f>
        <v>315</v>
      </c>
      <c r="Q621" s="49">
        <f>SUMIF(MCDHHProj_v2013!$C$4:$C$1915,$B621,MCDHHProj_v2013!S$4:S$1915)</f>
        <v>300</v>
      </c>
      <c r="R621" s="49">
        <f>SUMIF(MCDHHProj_v2013!$C$4:$C$1915,$B621,MCDHHProj_v2013!T$4:T$1915)</f>
        <v>285</v>
      </c>
      <c r="S621" s="56">
        <f t="shared" si="65"/>
        <v>2.2896551724137932</v>
      </c>
      <c r="T621" s="55">
        <f t="shared" si="66"/>
        <v>2.2260273972602738</v>
      </c>
      <c r="U621" s="55">
        <f t="shared" si="67"/>
        <v>2.1917808219178081</v>
      </c>
      <c r="V621" s="55">
        <f t="shared" si="68"/>
        <v>2.1621621621621623</v>
      </c>
      <c r="W621" s="55">
        <f t="shared" si="69"/>
        <v>2.1428571428571428</v>
      </c>
      <c r="X621" s="55">
        <f t="shared" si="70"/>
        <v>2.112676056338028</v>
      </c>
      <c r="Y621" s="55">
        <f t="shared" si="71"/>
        <v>2.0955882352941178</v>
      </c>
    </row>
    <row r="622" spans="1:25" ht="18" customHeight="1" x14ac:dyDescent="0.25">
      <c r="A622" s="70" t="s">
        <v>2107</v>
      </c>
      <c r="B622" s="70" t="s">
        <v>4475</v>
      </c>
      <c r="C622" s="48" t="s">
        <v>2108</v>
      </c>
      <c r="D622" s="48" t="s">
        <v>241</v>
      </c>
      <c r="E622" s="49">
        <f>SUMIF(MCDHHProj_v2013!$C$4:$C$1915,$B622,MCDHHProj_v2013!G$4:G$1915)</f>
        <v>678</v>
      </c>
      <c r="F622" s="49">
        <f>SUMIF(MCDHHProj_v2013!$C$4:$C$1915,$B622,MCDHHProj_v2013!H$4:H$1915)</f>
        <v>766</v>
      </c>
      <c r="G622" s="49">
        <f>SUMIF(MCDHHProj_v2013!$C$4:$C$1915,$B622,MCDHHProj_v2013!I$4:I$1915)</f>
        <v>841</v>
      </c>
      <c r="H622" s="49">
        <f>SUMIF(MCDHHProj_v2013!$C$4:$C$1915,$B622,MCDHHProj_v2013!J$4:J$1915)</f>
        <v>917</v>
      </c>
      <c r="I622" s="49">
        <f>SUMIF(MCDHHProj_v2013!$C$4:$C$1915,$B622,MCDHHProj_v2013!K$4:K$1915)</f>
        <v>986</v>
      </c>
      <c r="J622" s="49">
        <f>SUMIF(MCDHHProj_v2013!$C$4:$C$1915,$B622,MCDHHProj_v2013!L$4:L$1915)</f>
        <v>1035</v>
      </c>
      <c r="K622" s="49">
        <f>SUMIF(MCDHHProj_v2013!$C$4:$C$1915,$B622,MCDHHProj_v2013!M$4:M$1915)</f>
        <v>1070</v>
      </c>
      <c r="L622" s="52">
        <f>SUMIF(MCDHHProj_v2013!$C$4:$C$1915,$B622,MCDHHProj_v2013!N$4:N$1915)</f>
        <v>1471</v>
      </c>
      <c r="M622" s="49">
        <f>SUMIF(MCDHHProj_v2013!$C$4:$C$1915,$B622,MCDHHProj_v2013!O$4:O$1915)</f>
        <v>1605</v>
      </c>
      <c r="N622" s="49">
        <f>SUMIF(MCDHHProj_v2013!$C$4:$C$1915,$B622,MCDHHProj_v2013!P$4:P$1915)</f>
        <v>1725</v>
      </c>
      <c r="O622" s="49">
        <f>SUMIF(MCDHHProj_v2013!$C$4:$C$1915,$B622,MCDHHProj_v2013!Q$4:Q$1915)</f>
        <v>1850</v>
      </c>
      <c r="P622" s="49">
        <f>SUMIF(MCDHHProj_v2013!$C$4:$C$1915,$B622,MCDHHProj_v2013!R$4:R$1915)</f>
        <v>1960</v>
      </c>
      <c r="Q622" s="49">
        <f>SUMIF(MCDHHProj_v2013!$C$4:$C$1915,$B622,MCDHHProj_v2013!S$4:S$1915)</f>
        <v>2025</v>
      </c>
      <c r="R622" s="49">
        <f>SUMIF(MCDHHProj_v2013!$C$4:$C$1915,$B622,MCDHHProj_v2013!T$4:T$1915)</f>
        <v>2065</v>
      </c>
      <c r="S622" s="56">
        <f t="shared" si="65"/>
        <v>2.1696165191740411</v>
      </c>
      <c r="T622" s="55">
        <f t="shared" si="66"/>
        <v>2.0953002610966056</v>
      </c>
      <c r="U622" s="55">
        <f t="shared" si="67"/>
        <v>2.0511296076099881</v>
      </c>
      <c r="V622" s="55">
        <f t="shared" si="68"/>
        <v>2.0174482006543077</v>
      </c>
      <c r="W622" s="55">
        <f t="shared" si="69"/>
        <v>1.9878296146044625</v>
      </c>
      <c r="X622" s="55">
        <f t="shared" si="70"/>
        <v>1.9565217391304348</v>
      </c>
      <c r="Y622" s="55">
        <f t="shared" si="71"/>
        <v>1.9299065420560748</v>
      </c>
    </row>
    <row r="623" spans="1:25" ht="18" customHeight="1" x14ac:dyDescent="0.25">
      <c r="A623" s="70" t="s">
        <v>3493</v>
      </c>
      <c r="B623" s="70" t="s">
        <v>4476</v>
      </c>
      <c r="C623" s="48" t="s">
        <v>3494</v>
      </c>
      <c r="D623" s="48" t="s">
        <v>279</v>
      </c>
      <c r="E623" s="49">
        <f>SUMIF(MCDHHProj_v2013!$C$4:$C$1915,$B623,MCDHHProj_v2013!G$4:G$1915)</f>
        <v>7766</v>
      </c>
      <c r="F623" s="49">
        <f>SUMIF(MCDHHProj_v2013!$C$4:$C$1915,$B623,MCDHHProj_v2013!H$4:H$1915)</f>
        <v>8075</v>
      </c>
      <c r="G623" s="49">
        <f>SUMIF(MCDHHProj_v2013!$C$4:$C$1915,$B623,MCDHHProj_v2013!I$4:I$1915)</f>
        <v>8720</v>
      </c>
      <c r="H623" s="49">
        <f>SUMIF(MCDHHProj_v2013!$C$4:$C$1915,$B623,MCDHHProj_v2013!J$4:J$1915)</f>
        <v>9322</v>
      </c>
      <c r="I623" s="49">
        <f>SUMIF(MCDHHProj_v2013!$C$4:$C$1915,$B623,MCDHHProj_v2013!K$4:K$1915)</f>
        <v>9839</v>
      </c>
      <c r="J623" s="49">
        <f>SUMIF(MCDHHProj_v2013!$C$4:$C$1915,$B623,MCDHHProj_v2013!L$4:L$1915)</f>
        <v>10097</v>
      </c>
      <c r="K623" s="49">
        <f>SUMIF(MCDHHProj_v2013!$C$4:$C$1915,$B623,MCDHHProj_v2013!M$4:M$1915)</f>
        <v>10147</v>
      </c>
      <c r="L623" s="52">
        <f>SUMIF(MCDHHProj_v2013!$C$4:$C$1915,$B623,MCDHHProj_v2013!N$4:N$1915)</f>
        <v>19634</v>
      </c>
      <c r="M623" s="49">
        <f>SUMIF(MCDHHProj_v2013!$C$4:$C$1915,$B623,MCDHHProj_v2013!O$4:O$1915)</f>
        <v>19933</v>
      </c>
      <c r="N623" s="49">
        <f>SUMIF(MCDHHProj_v2013!$C$4:$C$1915,$B623,MCDHHProj_v2013!P$4:P$1915)</f>
        <v>21286</v>
      </c>
      <c r="O623" s="49">
        <f>SUMIF(MCDHHProj_v2013!$C$4:$C$1915,$B623,MCDHHProj_v2013!Q$4:Q$1915)</f>
        <v>22493</v>
      </c>
      <c r="P623" s="49">
        <f>SUMIF(MCDHHProj_v2013!$C$4:$C$1915,$B623,MCDHHProj_v2013!R$4:R$1915)</f>
        <v>23503</v>
      </c>
      <c r="Q623" s="49">
        <f>SUMIF(MCDHHProj_v2013!$C$4:$C$1915,$B623,MCDHHProj_v2013!S$4:S$1915)</f>
        <v>23881</v>
      </c>
      <c r="R623" s="49">
        <f>SUMIF(MCDHHProj_v2013!$C$4:$C$1915,$B623,MCDHHProj_v2013!T$4:T$1915)</f>
        <v>23852</v>
      </c>
      <c r="S623" s="56">
        <f t="shared" si="65"/>
        <v>2.5281998454802985</v>
      </c>
      <c r="T623" s="55">
        <f t="shared" si="66"/>
        <v>2.4684829721362229</v>
      </c>
      <c r="U623" s="55">
        <f t="shared" si="67"/>
        <v>2.4410550458715594</v>
      </c>
      <c r="V623" s="55">
        <f t="shared" si="68"/>
        <v>2.412894228706286</v>
      </c>
      <c r="W623" s="55">
        <f t="shared" si="69"/>
        <v>2.3887590202256326</v>
      </c>
      <c r="X623" s="55">
        <f t="shared" si="70"/>
        <v>2.365157967713182</v>
      </c>
      <c r="Y623" s="55">
        <f t="shared" si="71"/>
        <v>2.3506455109884694</v>
      </c>
    </row>
    <row r="624" spans="1:25" ht="18" customHeight="1" x14ac:dyDescent="0.25">
      <c r="A624" s="70" t="s">
        <v>3484</v>
      </c>
      <c r="B624" s="70" t="s">
        <v>4477</v>
      </c>
      <c r="C624" s="48" t="s">
        <v>2108</v>
      </c>
      <c r="D624" s="48" t="s">
        <v>279</v>
      </c>
      <c r="E624" s="49">
        <f>SUMIF(MCDHHProj_v2013!$C$4:$C$1915,$B624,MCDHHProj_v2013!G$4:G$1915)</f>
        <v>91</v>
      </c>
      <c r="F624" s="49">
        <f>SUMIF(MCDHHProj_v2013!$C$4:$C$1915,$B624,MCDHHProj_v2013!H$4:H$1915)</f>
        <v>90</v>
      </c>
      <c r="G624" s="49">
        <f>SUMIF(MCDHHProj_v2013!$C$4:$C$1915,$B624,MCDHHProj_v2013!I$4:I$1915)</f>
        <v>93</v>
      </c>
      <c r="H624" s="49">
        <f>SUMIF(MCDHHProj_v2013!$C$4:$C$1915,$B624,MCDHHProj_v2013!J$4:J$1915)</f>
        <v>96</v>
      </c>
      <c r="I624" s="49">
        <f>SUMIF(MCDHHProj_v2013!$C$4:$C$1915,$B624,MCDHHProj_v2013!K$4:K$1915)</f>
        <v>97</v>
      </c>
      <c r="J624" s="49">
        <f>SUMIF(MCDHHProj_v2013!$C$4:$C$1915,$B624,MCDHHProj_v2013!L$4:L$1915)</f>
        <v>94</v>
      </c>
      <c r="K624" s="49">
        <f>SUMIF(MCDHHProj_v2013!$C$4:$C$1915,$B624,MCDHHProj_v2013!M$4:M$1915)</f>
        <v>91</v>
      </c>
      <c r="L624" s="52">
        <f>SUMIF(MCDHHProj_v2013!$C$4:$C$1915,$B624,MCDHHProj_v2013!N$4:N$1915)</f>
        <v>254</v>
      </c>
      <c r="M624" s="49">
        <f>SUMIF(MCDHHProj_v2013!$C$4:$C$1915,$B624,MCDHHProj_v2013!O$4:O$1915)</f>
        <v>245</v>
      </c>
      <c r="N624" s="49">
        <f>SUMIF(MCDHHProj_v2013!$C$4:$C$1915,$B624,MCDHHProj_v2013!P$4:P$1915)</f>
        <v>250</v>
      </c>
      <c r="O624" s="49">
        <f>SUMIF(MCDHHProj_v2013!$C$4:$C$1915,$B624,MCDHHProj_v2013!Q$4:Q$1915)</f>
        <v>255</v>
      </c>
      <c r="P624" s="49">
        <f>SUMIF(MCDHHProj_v2013!$C$4:$C$1915,$B624,MCDHHProj_v2013!R$4:R$1915)</f>
        <v>255</v>
      </c>
      <c r="Q624" s="49">
        <f>SUMIF(MCDHHProj_v2013!$C$4:$C$1915,$B624,MCDHHProj_v2013!S$4:S$1915)</f>
        <v>245</v>
      </c>
      <c r="R624" s="49">
        <f>SUMIF(MCDHHProj_v2013!$C$4:$C$1915,$B624,MCDHHProj_v2013!T$4:T$1915)</f>
        <v>235</v>
      </c>
      <c r="S624" s="56">
        <f t="shared" si="65"/>
        <v>2.7912087912087911</v>
      </c>
      <c r="T624" s="55">
        <f t="shared" si="66"/>
        <v>2.7222222222222223</v>
      </c>
      <c r="U624" s="55">
        <f t="shared" si="67"/>
        <v>2.6881720430107525</v>
      </c>
      <c r="V624" s="55">
        <f t="shared" si="68"/>
        <v>2.65625</v>
      </c>
      <c r="W624" s="55">
        <f t="shared" si="69"/>
        <v>2.6288659793814433</v>
      </c>
      <c r="X624" s="55">
        <f t="shared" si="70"/>
        <v>2.6063829787234041</v>
      </c>
      <c r="Y624" s="55">
        <f t="shared" si="71"/>
        <v>2.5824175824175826</v>
      </c>
    </row>
    <row r="625" spans="1:25" ht="18" customHeight="1" x14ac:dyDescent="0.25">
      <c r="A625" s="70" t="s">
        <v>1677</v>
      </c>
      <c r="B625" s="70" t="s">
        <v>4478</v>
      </c>
      <c r="C625" s="48" t="s">
        <v>4825</v>
      </c>
      <c r="D625" s="48" t="s">
        <v>228</v>
      </c>
      <c r="E625" s="49">
        <f>SUMIF(MCDHHProj_v2013!$C$4:$C$1915,$B625,MCDHHProj_v2013!G$4:G$1915)</f>
        <v>473</v>
      </c>
      <c r="F625" s="49">
        <f>SUMIF(MCDHHProj_v2013!$C$4:$C$1915,$B625,MCDHHProj_v2013!H$4:H$1915)</f>
        <v>491</v>
      </c>
      <c r="G625" s="49">
        <f>SUMIF(MCDHHProj_v2013!$C$4:$C$1915,$B625,MCDHHProj_v2013!I$4:I$1915)</f>
        <v>502</v>
      </c>
      <c r="H625" s="49">
        <f>SUMIF(MCDHHProj_v2013!$C$4:$C$1915,$B625,MCDHHProj_v2013!J$4:J$1915)</f>
        <v>519</v>
      </c>
      <c r="I625" s="49">
        <f>SUMIF(MCDHHProj_v2013!$C$4:$C$1915,$B625,MCDHHProj_v2013!K$4:K$1915)</f>
        <v>527</v>
      </c>
      <c r="J625" s="49">
        <f>SUMIF(MCDHHProj_v2013!$C$4:$C$1915,$B625,MCDHHProj_v2013!L$4:L$1915)</f>
        <v>522</v>
      </c>
      <c r="K625" s="49">
        <f>SUMIF(MCDHHProj_v2013!$C$4:$C$1915,$B625,MCDHHProj_v2013!M$4:M$1915)</f>
        <v>505</v>
      </c>
      <c r="L625" s="52">
        <f>SUMIF(MCDHHProj_v2013!$C$4:$C$1915,$B625,MCDHHProj_v2013!N$4:N$1915)</f>
        <v>1021</v>
      </c>
      <c r="M625" s="49">
        <f>SUMIF(MCDHHProj_v2013!$C$4:$C$1915,$B625,MCDHHProj_v2013!O$4:O$1915)</f>
        <v>1030</v>
      </c>
      <c r="N625" s="49">
        <f>SUMIF(MCDHHProj_v2013!$C$4:$C$1915,$B625,MCDHHProj_v2013!P$4:P$1915)</f>
        <v>1035</v>
      </c>
      <c r="O625" s="49">
        <f>SUMIF(MCDHHProj_v2013!$C$4:$C$1915,$B625,MCDHHProj_v2013!Q$4:Q$1915)</f>
        <v>1055</v>
      </c>
      <c r="P625" s="49">
        <f>SUMIF(MCDHHProj_v2013!$C$4:$C$1915,$B625,MCDHHProj_v2013!R$4:R$1915)</f>
        <v>1060</v>
      </c>
      <c r="Q625" s="49">
        <f>SUMIF(MCDHHProj_v2013!$C$4:$C$1915,$B625,MCDHHProj_v2013!S$4:S$1915)</f>
        <v>1040</v>
      </c>
      <c r="R625" s="49">
        <f>SUMIF(MCDHHProj_v2013!$C$4:$C$1915,$B625,MCDHHProj_v2013!T$4:T$1915)</f>
        <v>1000</v>
      </c>
      <c r="S625" s="56">
        <f t="shared" si="65"/>
        <v>2.1585623678646932</v>
      </c>
      <c r="T625" s="55">
        <f t="shared" si="66"/>
        <v>2.0977596741344198</v>
      </c>
      <c r="U625" s="55">
        <f t="shared" si="67"/>
        <v>2.0617529880478087</v>
      </c>
      <c r="V625" s="55">
        <f t="shared" si="68"/>
        <v>2.0327552986512525</v>
      </c>
      <c r="W625" s="55">
        <f t="shared" si="69"/>
        <v>2.0113851992409866</v>
      </c>
      <c r="X625" s="55">
        <f t="shared" si="70"/>
        <v>1.9923371647509578</v>
      </c>
      <c r="Y625" s="55">
        <f t="shared" si="71"/>
        <v>1.9801980198019802</v>
      </c>
    </row>
    <row r="626" spans="1:25" ht="18" customHeight="1" x14ac:dyDescent="0.25">
      <c r="A626" s="70" t="s">
        <v>2294</v>
      </c>
      <c r="B626" s="70" t="s">
        <v>4479</v>
      </c>
      <c r="C626" s="48" t="s">
        <v>5058</v>
      </c>
      <c r="D626" s="48" t="s">
        <v>248</v>
      </c>
      <c r="E626" s="49">
        <f>SUMIF(MCDHHProj_v2013!$C$4:$C$1915,$B626,MCDHHProj_v2013!G$4:G$1915)</f>
        <v>529</v>
      </c>
      <c r="F626" s="49">
        <f>SUMIF(MCDHHProj_v2013!$C$4:$C$1915,$B626,MCDHHProj_v2013!H$4:H$1915)</f>
        <v>532</v>
      </c>
      <c r="G626" s="49">
        <f>SUMIF(MCDHHProj_v2013!$C$4:$C$1915,$B626,MCDHHProj_v2013!I$4:I$1915)</f>
        <v>544</v>
      </c>
      <c r="H626" s="49">
        <f>SUMIF(MCDHHProj_v2013!$C$4:$C$1915,$B626,MCDHHProj_v2013!J$4:J$1915)</f>
        <v>551</v>
      </c>
      <c r="I626" s="49">
        <f>SUMIF(MCDHHProj_v2013!$C$4:$C$1915,$B626,MCDHHProj_v2013!K$4:K$1915)</f>
        <v>557</v>
      </c>
      <c r="J626" s="49">
        <f>SUMIF(MCDHHProj_v2013!$C$4:$C$1915,$B626,MCDHHProj_v2013!L$4:L$1915)</f>
        <v>555</v>
      </c>
      <c r="K626" s="49">
        <f>SUMIF(MCDHHProj_v2013!$C$4:$C$1915,$B626,MCDHHProj_v2013!M$4:M$1915)</f>
        <v>538</v>
      </c>
      <c r="L626" s="52">
        <f>SUMIF(MCDHHProj_v2013!$C$4:$C$1915,$B626,MCDHHProj_v2013!N$4:N$1915)</f>
        <v>1335</v>
      </c>
      <c r="M626" s="49">
        <f>SUMIF(MCDHHProj_v2013!$C$4:$C$1915,$B626,MCDHHProj_v2013!O$4:O$1915)</f>
        <v>1316</v>
      </c>
      <c r="N626" s="49">
        <f>SUMIF(MCDHHProj_v2013!$C$4:$C$1915,$B626,MCDHHProj_v2013!P$4:P$1915)</f>
        <v>1325</v>
      </c>
      <c r="O626" s="49">
        <f>SUMIF(MCDHHProj_v2013!$C$4:$C$1915,$B626,MCDHHProj_v2013!Q$4:Q$1915)</f>
        <v>1324</v>
      </c>
      <c r="P626" s="49">
        <f>SUMIF(MCDHHProj_v2013!$C$4:$C$1915,$B626,MCDHHProj_v2013!R$4:R$1915)</f>
        <v>1323</v>
      </c>
      <c r="Q626" s="49">
        <f>SUMIF(MCDHHProj_v2013!$C$4:$C$1915,$B626,MCDHHProj_v2013!S$4:S$1915)</f>
        <v>1302</v>
      </c>
      <c r="R626" s="49">
        <f>SUMIF(MCDHHProj_v2013!$C$4:$C$1915,$B626,MCDHHProj_v2013!T$4:T$1915)</f>
        <v>1250</v>
      </c>
      <c r="S626" s="56">
        <f t="shared" si="65"/>
        <v>2.5236294896030245</v>
      </c>
      <c r="T626" s="55">
        <f t="shared" si="66"/>
        <v>2.4736842105263159</v>
      </c>
      <c r="U626" s="55">
        <f t="shared" si="67"/>
        <v>2.4356617647058822</v>
      </c>
      <c r="V626" s="55">
        <f t="shared" si="68"/>
        <v>2.4029038112522687</v>
      </c>
      <c r="W626" s="55">
        <f t="shared" si="69"/>
        <v>2.3752244165170557</v>
      </c>
      <c r="X626" s="55">
        <f t="shared" si="70"/>
        <v>2.345945945945946</v>
      </c>
      <c r="Y626" s="55">
        <f t="shared" si="71"/>
        <v>2.3234200743494422</v>
      </c>
    </row>
    <row r="627" spans="1:25" ht="18" customHeight="1" x14ac:dyDescent="0.25">
      <c r="A627" s="70" t="s">
        <v>157</v>
      </c>
      <c r="B627" s="70" t="s">
        <v>4480</v>
      </c>
      <c r="C627" s="48" t="s">
        <v>158</v>
      </c>
      <c r="D627" s="48" t="s">
        <v>255</v>
      </c>
      <c r="E627" s="49">
        <f>SUMIF(MCDHHProj_v2013!$C$4:$C$1915,$B627,MCDHHProj_v2013!G$4:G$1915)</f>
        <v>592</v>
      </c>
      <c r="F627" s="49">
        <f>SUMIF(MCDHHProj_v2013!$C$4:$C$1915,$B627,MCDHHProj_v2013!H$4:H$1915)</f>
        <v>602</v>
      </c>
      <c r="G627" s="49">
        <f>SUMIF(MCDHHProj_v2013!$C$4:$C$1915,$B627,MCDHHProj_v2013!I$4:I$1915)</f>
        <v>644</v>
      </c>
      <c r="H627" s="49">
        <f>SUMIF(MCDHHProj_v2013!$C$4:$C$1915,$B627,MCDHHProj_v2013!J$4:J$1915)</f>
        <v>682</v>
      </c>
      <c r="I627" s="49">
        <f>SUMIF(MCDHHProj_v2013!$C$4:$C$1915,$B627,MCDHHProj_v2013!K$4:K$1915)</f>
        <v>708</v>
      </c>
      <c r="J627" s="49">
        <f>SUMIF(MCDHHProj_v2013!$C$4:$C$1915,$B627,MCDHHProj_v2013!L$4:L$1915)</f>
        <v>716</v>
      </c>
      <c r="K627" s="49">
        <f>SUMIF(MCDHHProj_v2013!$C$4:$C$1915,$B627,MCDHHProj_v2013!M$4:M$1915)</f>
        <v>707</v>
      </c>
      <c r="L627" s="52">
        <f>SUMIF(MCDHHProj_v2013!$C$4:$C$1915,$B627,MCDHHProj_v2013!N$4:N$1915)</f>
        <v>1353</v>
      </c>
      <c r="M627" s="49">
        <f>SUMIF(MCDHHProj_v2013!$C$4:$C$1915,$B627,MCDHHProj_v2013!O$4:O$1915)</f>
        <v>1336</v>
      </c>
      <c r="N627" s="49">
        <f>SUMIF(MCDHHProj_v2013!$C$4:$C$1915,$B627,MCDHHProj_v2013!P$4:P$1915)</f>
        <v>1412</v>
      </c>
      <c r="O627" s="49">
        <f>SUMIF(MCDHHProj_v2013!$C$4:$C$1915,$B627,MCDHHProj_v2013!Q$4:Q$1915)</f>
        <v>1475</v>
      </c>
      <c r="P627" s="49">
        <f>SUMIF(MCDHHProj_v2013!$C$4:$C$1915,$B627,MCDHHProj_v2013!R$4:R$1915)</f>
        <v>1513</v>
      </c>
      <c r="Q627" s="49">
        <f>SUMIF(MCDHHProj_v2013!$C$4:$C$1915,$B627,MCDHHProj_v2013!S$4:S$1915)</f>
        <v>1508</v>
      </c>
      <c r="R627" s="49">
        <f>SUMIF(MCDHHProj_v2013!$C$4:$C$1915,$B627,MCDHHProj_v2013!T$4:T$1915)</f>
        <v>1468</v>
      </c>
      <c r="S627" s="56">
        <f t="shared" si="65"/>
        <v>2.2854729729729728</v>
      </c>
      <c r="T627" s="55">
        <f t="shared" si="66"/>
        <v>2.2192691029900331</v>
      </c>
      <c r="U627" s="55">
        <f t="shared" si="67"/>
        <v>2.1925465838509317</v>
      </c>
      <c r="V627" s="55">
        <f t="shared" si="68"/>
        <v>2.1627565982404691</v>
      </c>
      <c r="W627" s="55">
        <f t="shared" si="69"/>
        <v>2.1370056497175143</v>
      </c>
      <c r="X627" s="55">
        <f t="shared" si="70"/>
        <v>2.1061452513966481</v>
      </c>
      <c r="Y627" s="55">
        <f t="shared" si="71"/>
        <v>2.0763790664780766</v>
      </c>
    </row>
    <row r="628" spans="1:25" ht="18" customHeight="1" x14ac:dyDescent="0.25">
      <c r="A628" s="70" t="s">
        <v>133</v>
      </c>
      <c r="B628" s="70" t="s">
        <v>4481</v>
      </c>
      <c r="C628" s="48" t="s">
        <v>134</v>
      </c>
      <c r="D628" s="48" t="s">
        <v>255</v>
      </c>
      <c r="E628" s="49">
        <f>SUMIF(MCDHHProj_v2013!$C$4:$C$1915,$B628,MCDHHProj_v2013!G$4:G$1915)</f>
        <v>409</v>
      </c>
      <c r="F628" s="49">
        <f>SUMIF(MCDHHProj_v2013!$C$4:$C$1915,$B628,MCDHHProj_v2013!H$4:H$1915)</f>
        <v>414</v>
      </c>
      <c r="G628" s="49">
        <f>SUMIF(MCDHHProj_v2013!$C$4:$C$1915,$B628,MCDHHProj_v2013!I$4:I$1915)</f>
        <v>433</v>
      </c>
      <c r="H628" s="49">
        <f>SUMIF(MCDHHProj_v2013!$C$4:$C$1915,$B628,MCDHHProj_v2013!J$4:J$1915)</f>
        <v>451</v>
      </c>
      <c r="I628" s="49">
        <f>SUMIF(MCDHHProj_v2013!$C$4:$C$1915,$B628,MCDHHProj_v2013!K$4:K$1915)</f>
        <v>461</v>
      </c>
      <c r="J628" s="49">
        <f>SUMIF(MCDHHProj_v2013!$C$4:$C$1915,$B628,MCDHHProj_v2013!L$4:L$1915)</f>
        <v>460</v>
      </c>
      <c r="K628" s="49">
        <f>SUMIF(MCDHHProj_v2013!$C$4:$C$1915,$B628,MCDHHProj_v2013!M$4:M$1915)</f>
        <v>449</v>
      </c>
      <c r="L628" s="52">
        <f>SUMIF(MCDHHProj_v2013!$C$4:$C$1915,$B628,MCDHHProj_v2013!N$4:N$1915)</f>
        <v>1043</v>
      </c>
      <c r="M628" s="49">
        <f>SUMIF(MCDHHProj_v2013!$C$4:$C$1915,$B628,MCDHHProj_v2013!O$4:O$1915)</f>
        <v>1025</v>
      </c>
      <c r="N628" s="49">
        <f>SUMIF(MCDHHProj_v2013!$C$4:$C$1915,$B628,MCDHHProj_v2013!P$4:P$1915)</f>
        <v>1060</v>
      </c>
      <c r="O628" s="49">
        <f>SUMIF(MCDHHProj_v2013!$C$4:$C$1915,$B628,MCDHHProj_v2013!Q$4:Q$1915)</f>
        <v>1090</v>
      </c>
      <c r="P628" s="49">
        <f>SUMIF(MCDHHProj_v2013!$C$4:$C$1915,$B628,MCDHHProj_v2013!R$4:R$1915)</f>
        <v>1100</v>
      </c>
      <c r="Q628" s="49">
        <f>SUMIF(MCDHHProj_v2013!$C$4:$C$1915,$B628,MCDHHProj_v2013!S$4:S$1915)</f>
        <v>1080</v>
      </c>
      <c r="R628" s="49">
        <f>SUMIF(MCDHHProj_v2013!$C$4:$C$1915,$B628,MCDHHProj_v2013!T$4:T$1915)</f>
        <v>1040</v>
      </c>
      <c r="S628" s="56">
        <f t="shared" si="65"/>
        <v>2.5501222493887532</v>
      </c>
      <c r="T628" s="55">
        <f t="shared" si="66"/>
        <v>2.4758454106280192</v>
      </c>
      <c r="U628" s="55">
        <f t="shared" si="67"/>
        <v>2.4480369515011549</v>
      </c>
      <c r="V628" s="55">
        <f t="shared" si="68"/>
        <v>2.4168514412416853</v>
      </c>
      <c r="W628" s="55">
        <f t="shared" si="69"/>
        <v>2.3861171366594358</v>
      </c>
      <c r="X628" s="55">
        <f t="shared" si="70"/>
        <v>2.347826086956522</v>
      </c>
      <c r="Y628" s="55">
        <f t="shared" si="71"/>
        <v>2.3162583518930959</v>
      </c>
    </row>
    <row r="629" spans="1:25" ht="18" customHeight="1" x14ac:dyDescent="0.25">
      <c r="A629" s="70" t="s">
        <v>2873</v>
      </c>
      <c r="B629" s="70" t="s">
        <v>4482</v>
      </c>
      <c r="C629" s="48" t="s">
        <v>5216</v>
      </c>
      <c r="D629" s="48" t="s">
        <v>260</v>
      </c>
      <c r="E629" s="49">
        <f>SUMIF(MCDHHProj_v2013!$C$4:$C$1915,$B629,MCDHHProj_v2013!G$4:G$1915)</f>
        <v>365</v>
      </c>
      <c r="F629" s="49">
        <f>SUMIF(MCDHHProj_v2013!$C$4:$C$1915,$B629,MCDHHProj_v2013!H$4:H$1915)</f>
        <v>388</v>
      </c>
      <c r="G629" s="49">
        <f>SUMIF(MCDHHProj_v2013!$C$4:$C$1915,$B629,MCDHHProj_v2013!I$4:I$1915)</f>
        <v>417</v>
      </c>
      <c r="H629" s="49">
        <f>SUMIF(MCDHHProj_v2013!$C$4:$C$1915,$B629,MCDHHProj_v2013!J$4:J$1915)</f>
        <v>447</v>
      </c>
      <c r="I629" s="49">
        <f>SUMIF(MCDHHProj_v2013!$C$4:$C$1915,$B629,MCDHHProj_v2013!K$4:K$1915)</f>
        <v>471</v>
      </c>
      <c r="J629" s="49">
        <f>SUMIF(MCDHHProj_v2013!$C$4:$C$1915,$B629,MCDHHProj_v2013!L$4:L$1915)</f>
        <v>488</v>
      </c>
      <c r="K629" s="49">
        <f>SUMIF(MCDHHProj_v2013!$C$4:$C$1915,$B629,MCDHHProj_v2013!M$4:M$1915)</f>
        <v>504</v>
      </c>
      <c r="L629" s="52">
        <f>SUMIF(MCDHHProj_v2013!$C$4:$C$1915,$B629,MCDHHProj_v2013!N$4:N$1915)</f>
        <v>959</v>
      </c>
      <c r="M629" s="49">
        <f>SUMIF(MCDHHProj_v2013!$C$4:$C$1915,$B629,MCDHHProj_v2013!O$4:O$1915)</f>
        <v>1000</v>
      </c>
      <c r="N629" s="49">
        <f>SUMIF(MCDHHProj_v2013!$C$4:$C$1915,$B629,MCDHHProj_v2013!P$4:P$1915)</f>
        <v>1060</v>
      </c>
      <c r="O629" s="49">
        <f>SUMIF(MCDHHProj_v2013!$C$4:$C$1915,$B629,MCDHHProj_v2013!Q$4:Q$1915)</f>
        <v>1120</v>
      </c>
      <c r="P629" s="49">
        <f>SUMIF(MCDHHProj_v2013!$C$4:$C$1915,$B629,MCDHHProj_v2013!R$4:R$1915)</f>
        <v>1170</v>
      </c>
      <c r="Q629" s="49">
        <f>SUMIF(MCDHHProj_v2013!$C$4:$C$1915,$B629,MCDHHProj_v2013!S$4:S$1915)</f>
        <v>1195</v>
      </c>
      <c r="R629" s="49">
        <f>SUMIF(MCDHHProj_v2013!$C$4:$C$1915,$B629,MCDHHProj_v2013!T$4:T$1915)</f>
        <v>1225</v>
      </c>
      <c r="S629" s="56">
        <f t="shared" si="65"/>
        <v>2.6273972602739728</v>
      </c>
      <c r="T629" s="55">
        <f t="shared" si="66"/>
        <v>2.5773195876288661</v>
      </c>
      <c r="U629" s="55">
        <f t="shared" si="67"/>
        <v>2.5419664268585134</v>
      </c>
      <c r="V629" s="55">
        <f t="shared" si="68"/>
        <v>2.505592841163311</v>
      </c>
      <c r="W629" s="55">
        <f t="shared" si="69"/>
        <v>2.484076433121019</v>
      </c>
      <c r="X629" s="55">
        <f t="shared" si="70"/>
        <v>2.4487704918032787</v>
      </c>
      <c r="Y629" s="55">
        <f t="shared" si="71"/>
        <v>2.4305555555555554</v>
      </c>
    </row>
    <row r="630" spans="1:25" ht="18" customHeight="1" x14ac:dyDescent="0.25">
      <c r="A630" s="70" t="s">
        <v>1598</v>
      </c>
      <c r="B630" s="70" t="s">
        <v>4483</v>
      </c>
      <c r="C630" s="48" t="s">
        <v>5406</v>
      </c>
      <c r="D630" s="48" t="s">
        <v>273</v>
      </c>
      <c r="E630" s="49">
        <f>SUMIF(MCDHHProj_v2013!$C$4:$C$1915,$B630,MCDHHProj_v2013!G$4:G$1915)</f>
        <v>187</v>
      </c>
      <c r="F630" s="49">
        <f>SUMIF(MCDHHProj_v2013!$C$4:$C$1915,$B630,MCDHHProj_v2013!H$4:H$1915)</f>
        <v>189</v>
      </c>
      <c r="G630" s="49">
        <f>SUMIF(MCDHHProj_v2013!$C$4:$C$1915,$B630,MCDHHProj_v2013!I$4:I$1915)</f>
        <v>188</v>
      </c>
      <c r="H630" s="49">
        <f>SUMIF(MCDHHProj_v2013!$C$4:$C$1915,$B630,MCDHHProj_v2013!J$4:J$1915)</f>
        <v>186</v>
      </c>
      <c r="I630" s="49">
        <f>SUMIF(MCDHHProj_v2013!$C$4:$C$1915,$B630,MCDHHProj_v2013!K$4:K$1915)</f>
        <v>183</v>
      </c>
      <c r="J630" s="49">
        <f>SUMIF(MCDHHProj_v2013!$C$4:$C$1915,$B630,MCDHHProj_v2013!L$4:L$1915)</f>
        <v>179</v>
      </c>
      <c r="K630" s="49">
        <f>SUMIF(MCDHHProj_v2013!$C$4:$C$1915,$B630,MCDHHProj_v2013!M$4:M$1915)</f>
        <v>172</v>
      </c>
      <c r="L630" s="52">
        <f>SUMIF(MCDHHProj_v2013!$C$4:$C$1915,$B630,MCDHHProj_v2013!N$4:N$1915)</f>
        <v>385</v>
      </c>
      <c r="M630" s="49">
        <f>SUMIF(MCDHHProj_v2013!$C$4:$C$1915,$B630,MCDHHProj_v2013!O$4:O$1915)</f>
        <v>385</v>
      </c>
      <c r="N630" s="49">
        <f>SUMIF(MCDHHProj_v2013!$C$4:$C$1915,$B630,MCDHHProj_v2013!P$4:P$1915)</f>
        <v>380</v>
      </c>
      <c r="O630" s="49">
        <f>SUMIF(MCDHHProj_v2013!$C$4:$C$1915,$B630,MCDHHProj_v2013!Q$4:Q$1915)</f>
        <v>372</v>
      </c>
      <c r="P630" s="49">
        <f>SUMIF(MCDHHProj_v2013!$C$4:$C$1915,$B630,MCDHHProj_v2013!R$4:R$1915)</f>
        <v>360</v>
      </c>
      <c r="Q630" s="49">
        <f>SUMIF(MCDHHProj_v2013!$C$4:$C$1915,$B630,MCDHHProj_v2013!S$4:S$1915)</f>
        <v>346</v>
      </c>
      <c r="R630" s="49">
        <f>SUMIF(MCDHHProj_v2013!$C$4:$C$1915,$B630,MCDHHProj_v2013!T$4:T$1915)</f>
        <v>326</v>
      </c>
      <c r="S630" s="56">
        <f t="shared" si="65"/>
        <v>2.0588235294117645</v>
      </c>
      <c r="T630" s="55">
        <f t="shared" si="66"/>
        <v>2.0370370370370372</v>
      </c>
      <c r="U630" s="55">
        <f t="shared" si="67"/>
        <v>2.021276595744681</v>
      </c>
      <c r="V630" s="55">
        <f t="shared" si="68"/>
        <v>2</v>
      </c>
      <c r="W630" s="55">
        <f t="shared" si="69"/>
        <v>1.9672131147540983</v>
      </c>
      <c r="X630" s="55">
        <f t="shared" si="70"/>
        <v>1.9329608938547487</v>
      </c>
      <c r="Y630" s="55">
        <f t="shared" si="71"/>
        <v>1.8953488372093024</v>
      </c>
    </row>
    <row r="631" spans="1:25" ht="18" customHeight="1" x14ac:dyDescent="0.25">
      <c r="A631" s="70" t="s">
        <v>1319</v>
      </c>
      <c r="B631" s="70" t="s">
        <v>4484</v>
      </c>
      <c r="C631" s="48" t="s">
        <v>4658</v>
      </c>
      <c r="D631" s="48" t="s">
        <v>219</v>
      </c>
      <c r="E631" s="49">
        <f>SUMIF(MCDHHProj_v2013!$C$4:$C$1915,$B631,MCDHHProj_v2013!G$4:G$1915)</f>
        <v>164</v>
      </c>
      <c r="F631" s="49">
        <f>SUMIF(MCDHHProj_v2013!$C$4:$C$1915,$B631,MCDHHProj_v2013!H$4:H$1915)</f>
        <v>167</v>
      </c>
      <c r="G631" s="49">
        <f>SUMIF(MCDHHProj_v2013!$C$4:$C$1915,$B631,MCDHHProj_v2013!I$4:I$1915)</f>
        <v>168</v>
      </c>
      <c r="H631" s="49">
        <f>SUMIF(MCDHHProj_v2013!$C$4:$C$1915,$B631,MCDHHProj_v2013!J$4:J$1915)</f>
        <v>170</v>
      </c>
      <c r="I631" s="49">
        <f>SUMIF(MCDHHProj_v2013!$C$4:$C$1915,$B631,MCDHHProj_v2013!K$4:K$1915)</f>
        <v>170</v>
      </c>
      <c r="J631" s="49">
        <f>SUMIF(MCDHHProj_v2013!$C$4:$C$1915,$B631,MCDHHProj_v2013!L$4:L$1915)</f>
        <v>169</v>
      </c>
      <c r="K631" s="49">
        <f>SUMIF(MCDHHProj_v2013!$C$4:$C$1915,$B631,MCDHHProj_v2013!M$4:M$1915)</f>
        <v>164</v>
      </c>
      <c r="L631" s="52">
        <f>SUMIF(MCDHHProj_v2013!$C$4:$C$1915,$B631,MCDHHProj_v2013!N$4:N$1915)</f>
        <v>426</v>
      </c>
      <c r="M631" s="49">
        <f>SUMIF(MCDHHProj_v2013!$C$4:$C$1915,$B631,MCDHHProj_v2013!O$4:O$1915)</f>
        <v>425</v>
      </c>
      <c r="N631" s="49">
        <f>SUMIF(MCDHHProj_v2013!$C$4:$C$1915,$B631,MCDHHProj_v2013!P$4:P$1915)</f>
        <v>420</v>
      </c>
      <c r="O631" s="49">
        <f>SUMIF(MCDHHProj_v2013!$C$4:$C$1915,$B631,MCDHHProj_v2013!Q$4:Q$1915)</f>
        <v>420</v>
      </c>
      <c r="P631" s="49">
        <f>SUMIF(MCDHHProj_v2013!$C$4:$C$1915,$B631,MCDHHProj_v2013!R$4:R$1915)</f>
        <v>415</v>
      </c>
      <c r="Q631" s="49">
        <f>SUMIF(MCDHHProj_v2013!$C$4:$C$1915,$B631,MCDHHProj_v2013!S$4:S$1915)</f>
        <v>405</v>
      </c>
      <c r="R631" s="49">
        <f>SUMIF(MCDHHProj_v2013!$C$4:$C$1915,$B631,MCDHHProj_v2013!T$4:T$1915)</f>
        <v>390</v>
      </c>
      <c r="S631" s="56">
        <f t="shared" si="65"/>
        <v>2.5975609756097562</v>
      </c>
      <c r="T631" s="55">
        <f t="shared" si="66"/>
        <v>2.5449101796407185</v>
      </c>
      <c r="U631" s="55">
        <f t="shared" si="67"/>
        <v>2.5</v>
      </c>
      <c r="V631" s="55">
        <f t="shared" si="68"/>
        <v>2.4705882352941178</v>
      </c>
      <c r="W631" s="55">
        <f t="shared" si="69"/>
        <v>2.4411764705882355</v>
      </c>
      <c r="X631" s="55">
        <f t="shared" si="70"/>
        <v>2.3964497041420119</v>
      </c>
      <c r="Y631" s="55">
        <f t="shared" si="71"/>
        <v>2.3780487804878048</v>
      </c>
    </row>
    <row r="632" spans="1:25" ht="18" customHeight="1" x14ac:dyDescent="0.25">
      <c r="A632" s="70" t="s">
        <v>3274</v>
      </c>
      <c r="B632" s="70" t="s">
        <v>4485</v>
      </c>
      <c r="C632" s="48" t="s">
        <v>3275</v>
      </c>
      <c r="D632" s="48" t="s">
        <v>215</v>
      </c>
      <c r="E632" s="49">
        <f>SUMIF(MCDHHProj_v2013!$C$4:$C$1915,$B632,MCDHHProj_v2013!G$4:G$1915)</f>
        <v>297</v>
      </c>
      <c r="F632" s="49">
        <f>SUMIF(MCDHHProj_v2013!$C$4:$C$1915,$B632,MCDHHProj_v2013!H$4:H$1915)</f>
        <v>317</v>
      </c>
      <c r="G632" s="49">
        <f>SUMIF(MCDHHProj_v2013!$C$4:$C$1915,$B632,MCDHHProj_v2013!I$4:I$1915)</f>
        <v>342</v>
      </c>
      <c r="H632" s="49">
        <f>SUMIF(MCDHHProj_v2013!$C$4:$C$1915,$B632,MCDHHProj_v2013!J$4:J$1915)</f>
        <v>374</v>
      </c>
      <c r="I632" s="49">
        <f>SUMIF(MCDHHProj_v2013!$C$4:$C$1915,$B632,MCDHHProj_v2013!K$4:K$1915)</f>
        <v>401</v>
      </c>
      <c r="J632" s="49">
        <f>SUMIF(MCDHHProj_v2013!$C$4:$C$1915,$B632,MCDHHProj_v2013!L$4:L$1915)</f>
        <v>427</v>
      </c>
      <c r="K632" s="49">
        <f>SUMIF(MCDHHProj_v2013!$C$4:$C$1915,$B632,MCDHHProj_v2013!M$4:M$1915)</f>
        <v>437</v>
      </c>
      <c r="L632" s="52">
        <f>SUMIF(MCDHHProj_v2013!$C$4:$C$1915,$B632,MCDHHProj_v2013!N$4:N$1915)</f>
        <v>778</v>
      </c>
      <c r="M632" s="49">
        <f>SUMIF(MCDHHProj_v2013!$C$4:$C$1915,$B632,MCDHHProj_v2013!O$4:O$1915)</f>
        <v>800</v>
      </c>
      <c r="N632" s="49">
        <f>SUMIF(MCDHHProj_v2013!$C$4:$C$1915,$B632,MCDHHProj_v2013!P$4:P$1915)</f>
        <v>845</v>
      </c>
      <c r="O632" s="49">
        <f>SUMIF(MCDHHProj_v2013!$C$4:$C$1915,$B632,MCDHHProj_v2013!Q$4:Q$1915)</f>
        <v>905</v>
      </c>
      <c r="P632" s="49">
        <f>SUMIF(MCDHHProj_v2013!$C$4:$C$1915,$B632,MCDHHProj_v2013!R$4:R$1915)</f>
        <v>950</v>
      </c>
      <c r="Q632" s="49">
        <f>SUMIF(MCDHHProj_v2013!$C$4:$C$1915,$B632,MCDHHProj_v2013!S$4:S$1915)</f>
        <v>990</v>
      </c>
      <c r="R632" s="49">
        <f>SUMIF(MCDHHProj_v2013!$C$4:$C$1915,$B632,MCDHHProj_v2013!T$4:T$1915)</f>
        <v>995</v>
      </c>
      <c r="S632" s="56">
        <f t="shared" si="65"/>
        <v>2.6195286195286194</v>
      </c>
      <c r="T632" s="55">
        <f t="shared" si="66"/>
        <v>2.5236593059936907</v>
      </c>
      <c r="U632" s="55">
        <f t="shared" si="67"/>
        <v>2.4707602339181287</v>
      </c>
      <c r="V632" s="55">
        <f t="shared" si="68"/>
        <v>2.4197860962566846</v>
      </c>
      <c r="W632" s="55">
        <f t="shared" si="69"/>
        <v>2.3690773067331672</v>
      </c>
      <c r="X632" s="55">
        <f t="shared" si="70"/>
        <v>2.3185011709601873</v>
      </c>
      <c r="Y632" s="55">
        <f t="shared" si="71"/>
        <v>2.276887871853547</v>
      </c>
    </row>
    <row r="633" spans="1:25" ht="18" customHeight="1" x14ac:dyDescent="0.25">
      <c r="A633" s="70" t="s">
        <v>1558</v>
      </c>
      <c r="B633" s="70" t="s">
        <v>4486</v>
      </c>
      <c r="C633" s="48" t="s">
        <v>1559</v>
      </c>
      <c r="D633" s="48" t="s">
        <v>272</v>
      </c>
      <c r="E633" s="49">
        <f>SUMIF(MCDHHProj_v2013!$C$4:$C$1915,$B633,MCDHHProj_v2013!G$4:G$1915)</f>
        <v>194</v>
      </c>
      <c r="F633" s="49">
        <f>SUMIF(MCDHHProj_v2013!$C$4:$C$1915,$B633,MCDHHProj_v2013!H$4:H$1915)</f>
        <v>199</v>
      </c>
      <c r="G633" s="49">
        <f>SUMIF(MCDHHProj_v2013!$C$4:$C$1915,$B633,MCDHHProj_v2013!I$4:I$1915)</f>
        <v>215</v>
      </c>
      <c r="H633" s="49">
        <f>SUMIF(MCDHHProj_v2013!$C$4:$C$1915,$B633,MCDHHProj_v2013!J$4:J$1915)</f>
        <v>229</v>
      </c>
      <c r="I633" s="49">
        <f>SUMIF(MCDHHProj_v2013!$C$4:$C$1915,$B633,MCDHHProj_v2013!K$4:K$1915)</f>
        <v>241</v>
      </c>
      <c r="J633" s="49">
        <f>SUMIF(MCDHHProj_v2013!$C$4:$C$1915,$B633,MCDHHProj_v2013!L$4:L$1915)</f>
        <v>251</v>
      </c>
      <c r="K633" s="49">
        <f>SUMIF(MCDHHProj_v2013!$C$4:$C$1915,$B633,MCDHHProj_v2013!M$4:M$1915)</f>
        <v>256</v>
      </c>
      <c r="L633" s="52">
        <f>SUMIF(MCDHHProj_v2013!$C$4:$C$1915,$B633,MCDHHProj_v2013!N$4:N$1915)</f>
        <v>463</v>
      </c>
      <c r="M633" s="49">
        <f>SUMIF(MCDHHProj_v2013!$C$4:$C$1915,$B633,MCDHHProj_v2013!O$4:O$1915)</f>
        <v>465</v>
      </c>
      <c r="N633" s="49">
        <f>SUMIF(MCDHHProj_v2013!$C$4:$C$1915,$B633,MCDHHProj_v2013!P$4:P$1915)</f>
        <v>495</v>
      </c>
      <c r="O633" s="49">
        <f>SUMIF(MCDHHProj_v2013!$C$4:$C$1915,$B633,MCDHHProj_v2013!Q$4:Q$1915)</f>
        <v>520</v>
      </c>
      <c r="P633" s="49">
        <f>SUMIF(MCDHHProj_v2013!$C$4:$C$1915,$B633,MCDHHProj_v2013!R$4:R$1915)</f>
        <v>540</v>
      </c>
      <c r="Q633" s="49">
        <f>SUMIF(MCDHHProj_v2013!$C$4:$C$1915,$B633,MCDHHProj_v2013!S$4:S$1915)</f>
        <v>555</v>
      </c>
      <c r="R633" s="49">
        <f>SUMIF(MCDHHProj_v2013!$C$4:$C$1915,$B633,MCDHHProj_v2013!T$4:T$1915)</f>
        <v>560</v>
      </c>
      <c r="S633" s="56">
        <f t="shared" si="65"/>
        <v>2.3865979381443299</v>
      </c>
      <c r="T633" s="55">
        <f t="shared" si="66"/>
        <v>2.3366834170854269</v>
      </c>
      <c r="U633" s="55">
        <f t="shared" si="67"/>
        <v>2.3023255813953489</v>
      </c>
      <c r="V633" s="55">
        <f t="shared" si="68"/>
        <v>2.2707423580786026</v>
      </c>
      <c r="W633" s="55">
        <f t="shared" si="69"/>
        <v>2.2406639004149378</v>
      </c>
      <c r="X633" s="55">
        <f t="shared" si="70"/>
        <v>2.2111553784860556</v>
      </c>
      <c r="Y633" s="55">
        <f t="shared" si="71"/>
        <v>2.1875</v>
      </c>
    </row>
    <row r="634" spans="1:25" ht="18" customHeight="1" x14ac:dyDescent="0.25">
      <c r="A634" s="70" t="s">
        <v>1320</v>
      </c>
      <c r="B634" s="70" t="s">
        <v>4487</v>
      </c>
      <c r="C634" s="48" t="s">
        <v>1321</v>
      </c>
      <c r="D634" s="48" t="s">
        <v>219</v>
      </c>
      <c r="E634" s="49">
        <f>SUMIF(MCDHHProj_v2013!$C$4:$C$1915,$B634,MCDHHProj_v2013!G$4:G$1915)</f>
        <v>184</v>
      </c>
      <c r="F634" s="49">
        <f>SUMIF(MCDHHProj_v2013!$C$4:$C$1915,$B634,MCDHHProj_v2013!H$4:H$1915)</f>
        <v>186</v>
      </c>
      <c r="G634" s="49">
        <f>SUMIF(MCDHHProj_v2013!$C$4:$C$1915,$B634,MCDHHProj_v2013!I$4:I$1915)</f>
        <v>189</v>
      </c>
      <c r="H634" s="49">
        <f>SUMIF(MCDHHProj_v2013!$C$4:$C$1915,$B634,MCDHHProj_v2013!J$4:J$1915)</f>
        <v>192</v>
      </c>
      <c r="I634" s="49">
        <f>SUMIF(MCDHHProj_v2013!$C$4:$C$1915,$B634,MCDHHProj_v2013!K$4:K$1915)</f>
        <v>194</v>
      </c>
      <c r="J634" s="49">
        <f>SUMIF(MCDHHProj_v2013!$C$4:$C$1915,$B634,MCDHHProj_v2013!L$4:L$1915)</f>
        <v>195</v>
      </c>
      <c r="K634" s="49">
        <f>SUMIF(MCDHHProj_v2013!$C$4:$C$1915,$B634,MCDHHProj_v2013!M$4:M$1915)</f>
        <v>191</v>
      </c>
      <c r="L634" s="52">
        <f>SUMIF(MCDHHProj_v2013!$C$4:$C$1915,$B634,MCDHHProj_v2013!N$4:N$1915)</f>
        <v>485</v>
      </c>
      <c r="M634" s="49">
        <f>SUMIF(MCDHHProj_v2013!$C$4:$C$1915,$B634,MCDHHProj_v2013!O$4:O$1915)</f>
        <v>480</v>
      </c>
      <c r="N634" s="49">
        <f>SUMIF(MCDHHProj_v2013!$C$4:$C$1915,$B634,MCDHHProj_v2013!P$4:P$1915)</f>
        <v>480</v>
      </c>
      <c r="O634" s="49">
        <f>SUMIF(MCDHHProj_v2013!$C$4:$C$1915,$B634,MCDHHProj_v2013!Q$4:Q$1915)</f>
        <v>480</v>
      </c>
      <c r="P634" s="49">
        <f>SUMIF(MCDHHProj_v2013!$C$4:$C$1915,$B634,MCDHHProj_v2013!R$4:R$1915)</f>
        <v>480</v>
      </c>
      <c r="Q634" s="49">
        <f>SUMIF(MCDHHProj_v2013!$C$4:$C$1915,$B634,MCDHHProj_v2013!S$4:S$1915)</f>
        <v>475</v>
      </c>
      <c r="R634" s="49">
        <f>SUMIF(MCDHHProj_v2013!$C$4:$C$1915,$B634,MCDHHProj_v2013!T$4:T$1915)</f>
        <v>460</v>
      </c>
      <c r="S634" s="56">
        <f t="shared" si="65"/>
        <v>2.6358695652173911</v>
      </c>
      <c r="T634" s="55">
        <f t="shared" si="66"/>
        <v>2.5806451612903225</v>
      </c>
      <c r="U634" s="55">
        <f t="shared" si="67"/>
        <v>2.5396825396825395</v>
      </c>
      <c r="V634" s="55">
        <f t="shared" si="68"/>
        <v>2.5</v>
      </c>
      <c r="W634" s="55">
        <f t="shared" si="69"/>
        <v>2.4742268041237114</v>
      </c>
      <c r="X634" s="55">
        <f t="shared" si="70"/>
        <v>2.4358974358974357</v>
      </c>
      <c r="Y634" s="55">
        <f t="shared" si="71"/>
        <v>2.4083769633507854</v>
      </c>
    </row>
    <row r="635" spans="1:25" ht="18" customHeight="1" x14ac:dyDescent="0.25">
      <c r="A635" s="70" t="s">
        <v>70</v>
      </c>
      <c r="B635" s="70" t="s">
        <v>4488</v>
      </c>
      <c r="C635" s="48" t="s">
        <v>5125</v>
      </c>
      <c r="D635" s="48" t="s">
        <v>253</v>
      </c>
      <c r="E635" s="49">
        <f>SUMIF(MCDHHProj_v2013!$C$4:$C$1915,$B635,MCDHHProj_v2013!G$4:G$1915)</f>
        <v>5815</v>
      </c>
      <c r="F635" s="49">
        <f>SUMIF(MCDHHProj_v2013!$C$4:$C$1915,$B635,MCDHHProj_v2013!H$4:H$1915)</f>
        <v>5967</v>
      </c>
      <c r="G635" s="49">
        <f>SUMIF(MCDHHProj_v2013!$C$4:$C$1915,$B635,MCDHHProj_v2013!I$4:I$1915)</f>
        <v>5994</v>
      </c>
      <c r="H635" s="49">
        <f>SUMIF(MCDHHProj_v2013!$C$4:$C$1915,$B635,MCDHHProj_v2013!J$4:J$1915)</f>
        <v>5966</v>
      </c>
      <c r="I635" s="49">
        <f>SUMIF(MCDHHProj_v2013!$C$4:$C$1915,$B635,MCDHHProj_v2013!K$4:K$1915)</f>
        <v>5969</v>
      </c>
      <c r="J635" s="49">
        <f>SUMIF(MCDHHProj_v2013!$C$4:$C$1915,$B635,MCDHHProj_v2013!L$4:L$1915)</f>
        <v>6067</v>
      </c>
      <c r="K635" s="49">
        <f>SUMIF(MCDHHProj_v2013!$C$4:$C$1915,$B635,MCDHHProj_v2013!M$4:M$1915)</f>
        <v>6087</v>
      </c>
      <c r="L635" s="52">
        <f>SUMIF(MCDHHProj_v2013!$C$4:$C$1915,$B635,MCDHHProj_v2013!N$4:N$1915)</f>
        <v>12468</v>
      </c>
      <c r="M635" s="49">
        <f>SUMIF(MCDHHProj_v2013!$C$4:$C$1915,$B635,MCDHHProj_v2013!O$4:O$1915)</f>
        <v>12546</v>
      </c>
      <c r="N635" s="49">
        <f>SUMIF(MCDHHProj_v2013!$C$4:$C$1915,$B635,MCDHHProj_v2013!P$4:P$1915)</f>
        <v>12479</v>
      </c>
      <c r="O635" s="49">
        <f>SUMIF(MCDHHProj_v2013!$C$4:$C$1915,$B635,MCDHHProj_v2013!Q$4:Q$1915)</f>
        <v>12326</v>
      </c>
      <c r="P635" s="49">
        <f>SUMIF(MCDHHProj_v2013!$C$4:$C$1915,$B635,MCDHHProj_v2013!R$4:R$1915)</f>
        <v>12204</v>
      </c>
      <c r="Q635" s="49">
        <f>SUMIF(MCDHHProj_v2013!$C$4:$C$1915,$B635,MCDHHProj_v2013!S$4:S$1915)</f>
        <v>12309</v>
      </c>
      <c r="R635" s="49">
        <f>SUMIF(MCDHHProj_v2013!$C$4:$C$1915,$B635,MCDHHProj_v2013!T$4:T$1915)</f>
        <v>12249</v>
      </c>
      <c r="S635" s="56">
        <f t="shared" si="65"/>
        <v>2.1441100601891661</v>
      </c>
      <c r="T635" s="55">
        <f t="shared" si="66"/>
        <v>2.1025641025641026</v>
      </c>
      <c r="U635" s="55">
        <f t="shared" si="67"/>
        <v>2.0819152485819155</v>
      </c>
      <c r="V635" s="55">
        <f t="shared" si="68"/>
        <v>2.0660408984244047</v>
      </c>
      <c r="W635" s="55">
        <f t="shared" si="69"/>
        <v>2.0445635784888592</v>
      </c>
      <c r="X635" s="55">
        <f t="shared" si="70"/>
        <v>2.0288445689797263</v>
      </c>
      <c r="Y635" s="55">
        <f t="shared" si="71"/>
        <v>2.012321340561853</v>
      </c>
    </row>
    <row r="636" spans="1:25" ht="18" customHeight="1" x14ac:dyDescent="0.25">
      <c r="A636" s="70" t="s">
        <v>84</v>
      </c>
      <c r="B636" s="70" t="s">
        <v>4489</v>
      </c>
      <c r="C636" s="48" t="s">
        <v>5132</v>
      </c>
      <c r="D636" s="48" t="s">
        <v>254</v>
      </c>
      <c r="E636" s="49">
        <f>SUMIF(MCDHHProj_v2013!$C$4:$C$1915,$B636,MCDHHProj_v2013!G$4:G$1915)</f>
        <v>250</v>
      </c>
      <c r="F636" s="49">
        <f>SUMIF(MCDHHProj_v2013!$C$4:$C$1915,$B636,MCDHHProj_v2013!H$4:H$1915)</f>
        <v>269</v>
      </c>
      <c r="G636" s="49">
        <f>SUMIF(MCDHHProj_v2013!$C$4:$C$1915,$B636,MCDHHProj_v2013!I$4:I$1915)</f>
        <v>293</v>
      </c>
      <c r="H636" s="49">
        <f>SUMIF(MCDHHProj_v2013!$C$4:$C$1915,$B636,MCDHHProj_v2013!J$4:J$1915)</f>
        <v>318</v>
      </c>
      <c r="I636" s="49">
        <f>SUMIF(MCDHHProj_v2013!$C$4:$C$1915,$B636,MCDHHProj_v2013!K$4:K$1915)</f>
        <v>340</v>
      </c>
      <c r="J636" s="49">
        <f>SUMIF(MCDHHProj_v2013!$C$4:$C$1915,$B636,MCDHHProj_v2013!L$4:L$1915)</f>
        <v>359</v>
      </c>
      <c r="K636" s="49">
        <f>SUMIF(MCDHHProj_v2013!$C$4:$C$1915,$B636,MCDHHProj_v2013!M$4:M$1915)</f>
        <v>371</v>
      </c>
      <c r="L636" s="52">
        <f>SUMIF(MCDHHProj_v2013!$C$4:$C$1915,$B636,MCDHHProj_v2013!N$4:N$1915)</f>
        <v>667</v>
      </c>
      <c r="M636" s="49">
        <f>SUMIF(MCDHHProj_v2013!$C$4:$C$1915,$B636,MCDHHProj_v2013!O$4:O$1915)</f>
        <v>705</v>
      </c>
      <c r="N636" s="49">
        <f>SUMIF(MCDHHProj_v2013!$C$4:$C$1915,$B636,MCDHHProj_v2013!P$4:P$1915)</f>
        <v>760</v>
      </c>
      <c r="O636" s="49">
        <f>SUMIF(MCDHHProj_v2013!$C$4:$C$1915,$B636,MCDHHProj_v2013!Q$4:Q$1915)</f>
        <v>815</v>
      </c>
      <c r="P636" s="49">
        <f>SUMIF(MCDHHProj_v2013!$C$4:$C$1915,$B636,MCDHHProj_v2013!R$4:R$1915)</f>
        <v>860</v>
      </c>
      <c r="Q636" s="49">
        <f>SUMIF(MCDHHProj_v2013!$C$4:$C$1915,$B636,MCDHHProj_v2013!S$4:S$1915)</f>
        <v>895</v>
      </c>
      <c r="R636" s="49">
        <f>SUMIF(MCDHHProj_v2013!$C$4:$C$1915,$B636,MCDHHProj_v2013!T$4:T$1915)</f>
        <v>915</v>
      </c>
      <c r="S636" s="56">
        <f t="shared" si="65"/>
        <v>2.6680000000000001</v>
      </c>
      <c r="T636" s="55">
        <f t="shared" si="66"/>
        <v>2.6208178438661709</v>
      </c>
      <c r="U636" s="55">
        <f t="shared" si="67"/>
        <v>2.5938566552901023</v>
      </c>
      <c r="V636" s="55">
        <f t="shared" si="68"/>
        <v>2.5628930817610063</v>
      </c>
      <c r="W636" s="55">
        <f t="shared" si="69"/>
        <v>2.5294117647058822</v>
      </c>
      <c r="X636" s="55">
        <f t="shared" si="70"/>
        <v>2.4930362116991645</v>
      </c>
      <c r="Y636" s="55">
        <f t="shared" si="71"/>
        <v>2.4663072776280321</v>
      </c>
    </row>
    <row r="637" spans="1:25" ht="18" customHeight="1" x14ac:dyDescent="0.25">
      <c r="A637" s="70" t="s">
        <v>3117</v>
      </c>
      <c r="B637" s="70" t="s">
        <v>4490</v>
      </c>
      <c r="C637" s="48" t="s">
        <v>3118</v>
      </c>
      <c r="D637" s="48" t="s">
        <v>267</v>
      </c>
      <c r="E637" s="49">
        <f>SUMIF(MCDHHProj_v2013!$C$4:$C$1915,$B637,MCDHHProj_v2013!G$4:G$1915)</f>
        <v>41</v>
      </c>
      <c r="F637" s="49">
        <f>SUMIF(MCDHHProj_v2013!$C$4:$C$1915,$B637,MCDHHProj_v2013!H$4:H$1915)</f>
        <v>41</v>
      </c>
      <c r="G637" s="49">
        <f>SUMIF(MCDHHProj_v2013!$C$4:$C$1915,$B637,MCDHHProj_v2013!I$4:I$1915)</f>
        <v>40</v>
      </c>
      <c r="H637" s="49">
        <f>SUMIF(MCDHHProj_v2013!$C$4:$C$1915,$B637,MCDHHProj_v2013!J$4:J$1915)</f>
        <v>38</v>
      </c>
      <c r="I637" s="49">
        <f>SUMIF(MCDHHProj_v2013!$C$4:$C$1915,$B637,MCDHHProj_v2013!K$4:K$1915)</f>
        <v>36</v>
      </c>
      <c r="J637" s="49">
        <f>SUMIF(MCDHHProj_v2013!$C$4:$C$1915,$B637,MCDHHProj_v2013!L$4:L$1915)</f>
        <v>34</v>
      </c>
      <c r="K637" s="49">
        <f>SUMIF(MCDHHProj_v2013!$C$4:$C$1915,$B637,MCDHHProj_v2013!M$4:M$1915)</f>
        <v>32</v>
      </c>
      <c r="L637" s="52">
        <f>SUMIF(MCDHHProj_v2013!$C$4:$C$1915,$B637,MCDHHProj_v2013!N$4:N$1915)</f>
        <v>89</v>
      </c>
      <c r="M637" s="49">
        <f>SUMIF(MCDHHProj_v2013!$C$4:$C$1915,$B637,MCDHHProj_v2013!O$4:O$1915)</f>
        <v>87</v>
      </c>
      <c r="N637" s="49">
        <f>SUMIF(MCDHHProj_v2013!$C$4:$C$1915,$B637,MCDHHProj_v2013!P$4:P$1915)</f>
        <v>82</v>
      </c>
      <c r="O637" s="49">
        <f>SUMIF(MCDHHProj_v2013!$C$4:$C$1915,$B637,MCDHHProj_v2013!Q$4:Q$1915)</f>
        <v>77</v>
      </c>
      <c r="P637" s="49">
        <f>SUMIF(MCDHHProj_v2013!$C$4:$C$1915,$B637,MCDHHProj_v2013!R$4:R$1915)</f>
        <v>72</v>
      </c>
      <c r="Q637" s="49">
        <f>SUMIF(MCDHHProj_v2013!$C$4:$C$1915,$B637,MCDHHProj_v2013!S$4:S$1915)</f>
        <v>66</v>
      </c>
      <c r="R637" s="49">
        <f>SUMIF(MCDHHProj_v2013!$C$4:$C$1915,$B637,MCDHHProj_v2013!T$4:T$1915)</f>
        <v>61</v>
      </c>
      <c r="S637" s="56">
        <f t="shared" si="65"/>
        <v>2.1707317073170733</v>
      </c>
      <c r="T637" s="55">
        <f t="shared" si="66"/>
        <v>2.1219512195121952</v>
      </c>
      <c r="U637" s="55">
        <f t="shared" si="67"/>
        <v>2.0499999999999998</v>
      </c>
      <c r="V637" s="55">
        <f t="shared" si="68"/>
        <v>2.0263157894736841</v>
      </c>
      <c r="W637" s="55">
        <f t="shared" si="69"/>
        <v>2</v>
      </c>
      <c r="X637" s="55">
        <f t="shared" si="70"/>
        <v>1.9411764705882353</v>
      </c>
      <c r="Y637" s="55">
        <f t="shared" si="71"/>
        <v>1.90625</v>
      </c>
    </row>
    <row r="638" spans="1:25" ht="18" customHeight="1" x14ac:dyDescent="0.25">
      <c r="A638" s="70" t="s">
        <v>1874</v>
      </c>
      <c r="B638" s="70" t="s">
        <v>4491</v>
      </c>
      <c r="C638" s="48" t="s">
        <v>1875</v>
      </c>
      <c r="D638" s="48" t="s">
        <v>234</v>
      </c>
      <c r="E638" s="49">
        <f>SUMIF(MCDHHProj_v2013!$C$4:$C$1915,$B638,MCDHHProj_v2013!G$4:G$1915)</f>
        <v>168</v>
      </c>
      <c r="F638" s="49">
        <f>SUMIF(MCDHHProj_v2013!$C$4:$C$1915,$B638,MCDHHProj_v2013!H$4:H$1915)</f>
        <v>164</v>
      </c>
      <c r="G638" s="49">
        <f>SUMIF(MCDHHProj_v2013!$C$4:$C$1915,$B638,MCDHHProj_v2013!I$4:I$1915)</f>
        <v>159</v>
      </c>
      <c r="H638" s="49">
        <f>SUMIF(MCDHHProj_v2013!$C$4:$C$1915,$B638,MCDHHProj_v2013!J$4:J$1915)</f>
        <v>154</v>
      </c>
      <c r="I638" s="49">
        <f>SUMIF(MCDHHProj_v2013!$C$4:$C$1915,$B638,MCDHHProj_v2013!K$4:K$1915)</f>
        <v>147</v>
      </c>
      <c r="J638" s="49">
        <f>SUMIF(MCDHHProj_v2013!$C$4:$C$1915,$B638,MCDHHProj_v2013!L$4:L$1915)</f>
        <v>142</v>
      </c>
      <c r="K638" s="49">
        <f>SUMIF(MCDHHProj_v2013!$C$4:$C$1915,$B638,MCDHHProj_v2013!M$4:M$1915)</f>
        <v>134</v>
      </c>
      <c r="L638" s="52">
        <f>SUMIF(MCDHHProj_v2013!$C$4:$C$1915,$B638,MCDHHProj_v2013!N$4:N$1915)</f>
        <v>417</v>
      </c>
      <c r="M638" s="49">
        <f>SUMIF(MCDHHProj_v2013!$C$4:$C$1915,$B638,MCDHHProj_v2013!O$4:O$1915)</f>
        <v>405</v>
      </c>
      <c r="N638" s="49">
        <f>SUMIF(MCDHHProj_v2013!$C$4:$C$1915,$B638,MCDHHProj_v2013!P$4:P$1915)</f>
        <v>390</v>
      </c>
      <c r="O638" s="49">
        <f>SUMIF(MCDHHProj_v2013!$C$4:$C$1915,$B638,MCDHHProj_v2013!Q$4:Q$1915)</f>
        <v>375</v>
      </c>
      <c r="P638" s="49">
        <f>SUMIF(MCDHHProj_v2013!$C$4:$C$1915,$B638,MCDHHProj_v2013!R$4:R$1915)</f>
        <v>355</v>
      </c>
      <c r="Q638" s="49">
        <f>SUMIF(MCDHHProj_v2013!$C$4:$C$1915,$B638,MCDHHProj_v2013!S$4:S$1915)</f>
        <v>340</v>
      </c>
      <c r="R638" s="49">
        <f>SUMIF(MCDHHProj_v2013!$C$4:$C$1915,$B638,MCDHHProj_v2013!T$4:T$1915)</f>
        <v>320</v>
      </c>
      <c r="S638" s="56">
        <f t="shared" si="65"/>
        <v>2.4821428571428572</v>
      </c>
      <c r="T638" s="55">
        <f t="shared" si="66"/>
        <v>2.4695121951219514</v>
      </c>
      <c r="U638" s="55">
        <f t="shared" si="67"/>
        <v>2.4528301886792452</v>
      </c>
      <c r="V638" s="55">
        <f t="shared" si="68"/>
        <v>2.4350649350649349</v>
      </c>
      <c r="W638" s="55">
        <f t="shared" si="69"/>
        <v>2.4149659863945576</v>
      </c>
      <c r="X638" s="55">
        <f t="shared" si="70"/>
        <v>2.3943661971830985</v>
      </c>
      <c r="Y638" s="55">
        <f t="shared" si="71"/>
        <v>2.3880597014925371</v>
      </c>
    </row>
    <row r="639" spans="1:25" ht="18" customHeight="1" x14ac:dyDescent="0.25">
      <c r="A639" s="70" t="s">
        <v>3370</v>
      </c>
      <c r="B639" s="70" t="s">
        <v>4492</v>
      </c>
      <c r="C639" s="48" t="s">
        <v>4644</v>
      </c>
      <c r="D639" s="48" t="s">
        <v>218</v>
      </c>
      <c r="E639" s="49">
        <f>SUMIF(MCDHHProj_v2013!$C$4:$C$1915,$B639,MCDHHProj_v2013!G$4:G$1915)</f>
        <v>405</v>
      </c>
      <c r="F639" s="49">
        <f>SUMIF(MCDHHProj_v2013!$C$4:$C$1915,$B639,MCDHHProj_v2013!H$4:H$1915)</f>
        <v>412</v>
      </c>
      <c r="G639" s="49">
        <f>SUMIF(MCDHHProj_v2013!$C$4:$C$1915,$B639,MCDHHProj_v2013!I$4:I$1915)</f>
        <v>428</v>
      </c>
      <c r="H639" s="49">
        <f>SUMIF(MCDHHProj_v2013!$C$4:$C$1915,$B639,MCDHHProj_v2013!J$4:J$1915)</f>
        <v>440</v>
      </c>
      <c r="I639" s="49">
        <f>SUMIF(MCDHHProj_v2013!$C$4:$C$1915,$B639,MCDHHProj_v2013!K$4:K$1915)</f>
        <v>450</v>
      </c>
      <c r="J639" s="49">
        <f>SUMIF(MCDHHProj_v2013!$C$4:$C$1915,$B639,MCDHHProj_v2013!L$4:L$1915)</f>
        <v>454</v>
      </c>
      <c r="K639" s="49">
        <f>SUMIF(MCDHHProj_v2013!$C$4:$C$1915,$B639,MCDHHProj_v2013!M$4:M$1915)</f>
        <v>449</v>
      </c>
      <c r="L639" s="52">
        <f>SUMIF(MCDHHProj_v2013!$C$4:$C$1915,$B639,MCDHHProj_v2013!N$4:N$1915)</f>
        <v>1135</v>
      </c>
      <c r="M639" s="49">
        <f>SUMIF(MCDHHProj_v2013!$C$4:$C$1915,$B639,MCDHHProj_v2013!O$4:O$1915)</f>
        <v>1125</v>
      </c>
      <c r="N639" s="49">
        <f>SUMIF(MCDHHProj_v2013!$C$4:$C$1915,$B639,MCDHHProj_v2013!P$4:P$1915)</f>
        <v>1155</v>
      </c>
      <c r="O639" s="49">
        <f>SUMIF(MCDHHProj_v2013!$C$4:$C$1915,$B639,MCDHHProj_v2013!Q$4:Q$1915)</f>
        <v>1175</v>
      </c>
      <c r="P639" s="49">
        <f>SUMIF(MCDHHProj_v2013!$C$4:$C$1915,$B639,MCDHHProj_v2013!R$4:R$1915)</f>
        <v>1190</v>
      </c>
      <c r="Q639" s="49">
        <f>SUMIF(MCDHHProj_v2013!$C$4:$C$1915,$B639,MCDHHProj_v2013!S$4:S$1915)</f>
        <v>1185</v>
      </c>
      <c r="R639" s="49">
        <f>SUMIF(MCDHHProj_v2013!$C$4:$C$1915,$B639,MCDHHProj_v2013!T$4:T$1915)</f>
        <v>1160</v>
      </c>
      <c r="S639" s="56">
        <f t="shared" si="65"/>
        <v>2.8024691358024691</v>
      </c>
      <c r="T639" s="55">
        <f t="shared" si="66"/>
        <v>2.7305825242718447</v>
      </c>
      <c r="U639" s="55">
        <f t="shared" si="67"/>
        <v>2.6985981308411215</v>
      </c>
      <c r="V639" s="55">
        <f t="shared" si="68"/>
        <v>2.6704545454545454</v>
      </c>
      <c r="W639" s="55">
        <f t="shared" si="69"/>
        <v>2.6444444444444444</v>
      </c>
      <c r="X639" s="55">
        <f t="shared" si="70"/>
        <v>2.6101321585903086</v>
      </c>
      <c r="Y639" s="55">
        <f t="shared" si="71"/>
        <v>2.5835189309576836</v>
      </c>
    </row>
    <row r="640" spans="1:25" ht="18" customHeight="1" x14ac:dyDescent="0.25">
      <c r="A640" s="70" t="s">
        <v>3138</v>
      </c>
      <c r="B640" s="70" t="s">
        <v>4493</v>
      </c>
      <c r="C640" s="48" t="s">
        <v>5313</v>
      </c>
      <c r="D640" s="48" t="s">
        <v>5560</v>
      </c>
      <c r="E640" s="49">
        <f>SUMIF(MCDHHProj_v2013!$C$4:$C$1915,$B640,MCDHHProj_v2013!G$4:G$1915)</f>
        <v>288</v>
      </c>
      <c r="F640" s="49">
        <f>SUMIF(MCDHHProj_v2013!$C$4:$C$1915,$B640,MCDHHProj_v2013!H$4:H$1915)</f>
        <v>297</v>
      </c>
      <c r="G640" s="49">
        <f>SUMIF(MCDHHProj_v2013!$C$4:$C$1915,$B640,MCDHHProj_v2013!I$4:I$1915)</f>
        <v>314</v>
      </c>
      <c r="H640" s="49">
        <f>SUMIF(MCDHHProj_v2013!$C$4:$C$1915,$B640,MCDHHProj_v2013!J$4:J$1915)</f>
        <v>326</v>
      </c>
      <c r="I640" s="49">
        <f>SUMIF(MCDHHProj_v2013!$C$4:$C$1915,$B640,MCDHHProj_v2013!K$4:K$1915)</f>
        <v>338</v>
      </c>
      <c r="J640" s="49">
        <f>SUMIF(MCDHHProj_v2013!$C$4:$C$1915,$B640,MCDHHProj_v2013!L$4:L$1915)</f>
        <v>341</v>
      </c>
      <c r="K640" s="49">
        <f>SUMIF(MCDHHProj_v2013!$C$4:$C$1915,$B640,MCDHHProj_v2013!M$4:M$1915)</f>
        <v>341</v>
      </c>
      <c r="L640" s="52">
        <f>SUMIF(MCDHHProj_v2013!$C$4:$C$1915,$B640,MCDHHProj_v2013!N$4:N$1915)</f>
        <v>785</v>
      </c>
      <c r="M640" s="49">
        <f>SUMIF(MCDHHProj_v2013!$C$4:$C$1915,$B640,MCDHHProj_v2013!O$4:O$1915)</f>
        <v>790</v>
      </c>
      <c r="N640" s="49">
        <f>SUMIF(MCDHHProj_v2013!$C$4:$C$1915,$B640,MCDHHProj_v2013!P$4:P$1915)</f>
        <v>825</v>
      </c>
      <c r="O640" s="49">
        <f>SUMIF(MCDHHProj_v2013!$C$4:$C$1915,$B640,MCDHHProj_v2013!Q$4:Q$1915)</f>
        <v>845</v>
      </c>
      <c r="P640" s="49">
        <f>SUMIF(MCDHHProj_v2013!$C$4:$C$1915,$B640,MCDHHProj_v2013!R$4:R$1915)</f>
        <v>860</v>
      </c>
      <c r="Q640" s="49">
        <f>SUMIF(MCDHHProj_v2013!$C$4:$C$1915,$B640,MCDHHProj_v2013!S$4:S$1915)</f>
        <v>855</v>
      </c>
      <c r="R640" s="49">
        <f>SUMIF(MCDHHProj_v2013!$C$4:$C$1915,$B640,MCDHHProj_v2013!T$4:T$1915)</f>
        <v>845</v>
      </c>
      <c r="S640" s="56">
        <f t="shared" si="65"/>
        <v>2.7256944444444446</v>
      </c>
      <c r="T640" s="55">
        <f t="shared" si="66"/>
        <v>2.65993265993266</v>
      </c>
      <c r="U640" s="55">
        <f t="shared" si="67"/>
        <v>2.6273885350318471</v>
      </c>
      <c r="V640" s="55">
        <f t="shared" si="68"/>
        <v>2.5920245398773005</v>
      </c>
      <c r="W640" s="55">
        <f t="shared" si="69"/>
        <v>2.5443786982248522</v>
      </c>
      <c r="X640" s="55">
        <f t="shared" si="70"/>
        <v>2.5073313782991202</v>
      </c>
      <c r="Y640" s="55">
        <f t="shared" si="71"/>
        <v>2.4780058651026393</v>
      </c>
    </row>
    <row r="641" spans="1:25" ht="18" customHeight="1" x14ac:dyDescent="0.25">
      <c r="A641" s="70" t="s">
        <v>3169</v>
      </c>
      <c r="B641" s="70" t="s">
        <v>4494</v>
      </c>
      <c r="C641" s="48" t="s">
        <v>3170</v>
      </c>
      <c r="D641" s="48" t="s">
        <v>5560</v>
      </c>
      <c r="E641" s="49">
        <f>SUMIF(MCDHHProj_v2013!$C$4:$C$1915,$B641,MCDHHProj_v2013!G$4:G$1915)</f>
        <v>509</v>
      </c>
      <c r="F641" s="49">
        <f>SUMIF(MCDHHProj_v2013!$C$4:$C$1915,$B641,MCDHHProj_v2013!H$4:H$1915)</f>
        <v>516</v>
      </c>
      <c r="G641" s="49">
        <f>SUMIF(MCDHHProj_v2013!$C$4:$C$1915,$B641,MCDHHProj_v2013!I$4:I$1915)</f>
        <v>546</v>
      </c>
      <c r="H641" s="49">
        <f>SUMIF(MCDHHProj_v2013!$C$4:$C$1915,$B641,MCDHHProj_v2013!J$4:J$1915)</f>
        <v>563</v>
      </c>
      <c r="I641" s="49">
        <f>SUMIF(MCDHHProj_v2013!$C$4:$C$1915,$B641,MCDHHProj_v2013!K$4:K$1915)</f>
        <v>579</v>
      </c>
      <c r="J641" s="49">
        <f>SUMIF(MCDHHProj_v2013!$C$4:$C$1915,$B641,MCDHHProj_v2013!L$4:L$1915)</f>
        <v>581</v>
      </c>
      <c r="K641" s="49">
        <f>SUMIF(MCDHHProj_v2013!$C$4:$C$1915,$B641,MCDHHProj_v2013!M$4:M$1915)</f>
        <v>576</v>
      </c>
      <c r="L641" s="52">
        <f>SUMIF(MCDHHProj_v2013!$C$4:$C$1915,$B641,MCDHHProj_v2013!N$4:N$1915)</f>
        <v>1204</v>
      </c>
      <c r="M641" s="49">
        <f>SUMIF(MCDHHProj_v2013!$C$4:$C$1915,$B641,MCDHHProj_v2013!O$4:O$1915)</f>
        <v>1191</v>
      </c>
      <c r="N641" s="49">
        <f>SUMIF(MCDHHProj_v2013!$C$4:$C$1915,$B641,MCDHHProj_v2013!P$4:P$1915)</f>
        <v>1244</v>
      </c>
      <c r="O641" s="49">
        <f>SUMIF(MCDHHProj_v2013!$C$4:$C$1915,$B641,MCDHHProj_v2013!Q$4:Q$1915)</f>
        <v>1266</v>
      </c>
      <c r="P641" s="49">
        <f>SUMIF(MCDHHProj_v2013!$C$4:$C$1915,$B641,MCDHHProj_v2013!R$4:R$1915)</f>
        <v>1280</v>
      </c>
      <c r="Q641" s="49">
        <f>SUMIF(MCDHHProj_v2013!$C$4:$C$1915,$B641,MCDHHProj_v2013!S$4:S$1915)</f>
        <v>1265</v>
      </c>
      <c r="R641" s="49">
        <f>SUMIF(MCDHHProj_v2013!$C$4:$C$1915,$B641,MCDHHProj_v2013!T$4:T$1915)</f>
        <v>1238</v>
      </c>
      <c r="S641" s="56">
        <f t="shared" si="65"/>
        <v>2.3654223968565815</v>
      </c>
      <c r="T641" s="55">
        <f t="shared" si="66"/>
        <v>2.308139534883721</v>
      </c>
      <c r="U641" s="55">
        <f t="shared" si="67"/>
        <v>2.2783882783882783</v>
      </c>
      <c r="V641" s="55">
        <f t="shared" si="68"/>
        <v>2.2486678507992894</v>
      </c>
      <c r="W641" s="55">
        <f t="shared" si="69"/>
        <v>2.2107081174438687</v>
      </c>
      <c r="X641" s="55">
        <f t="shared" si="70"/>
        <v>2.1772805507745265</v>
      </c>
      <c r="Y641" s="55">
        <f t="shared" si="71"/>
        <v>2.1493055555555554</v>
      </c>
    </row>
    <row r="642" spans="1:25" ht="18" customHeight="1" x14ac:dyDescent="0.25">
      <c r="A642" s="70" t="s">
        <v>1411</v>
      </c>
      <c r="B642" s="70" t="s">
        <v>4495</v>
      </c>
      <c r="C642" s="48" t="s">
        <v>4705</v>
      </c>
      <c r="D642" s="48" t="s">
        <v>222</v>
      </c>
      <c r="E642" s="49">
        <f>SUMIF(MCDHHProj_v2013!$C$4:$C$1915,$B642,MCDHHProj_v2013!G$4:G$1915)</f>
        <v>281</v>
      </c>
      <c r="F642" s="49">
        <f>SUMIF(MCDHHProj_v2013!$C$4:$C$1915,$B642,MCDHHProj_v2013!H$4:H$1915)</f>
        <v>294</v>
      </c>
      <c r="G642" s="49">
        <f>SUMIF(MCDHHProj_v2013!$C$4:$C$1915,$B642,MCDHHProj_v2013!I$4:I$1915)</f>
        <v>310</v>
      </c>
      <c r="H642" s="49">
        <f>SUMIF(MCDHHProj_v2013!$C$4:$C$1915,$B642,MCDHHProj_v2013!J$4:J$1915)</f>
        <v>323</v>
      </c>
      <c r="I642" s="49">
        <f>SUMIF(MCDHHProj_v2013!$C$4:$C$1915,$B642,MCDHHProj_v2013!K$4:K$1915)</f>
        <v>335</v>
      </c>
      <c r="J642" s="49">
        <f>SUMIF(MCDHHProj_v2013!$C$4:$C$1915,$B642,MCDHHProj_v2013!L$4:L$1915)</f>
        <v>347</v>
      </c>
      <c r="K642" s="49">
        <f>SUMIF(MCDHHProj_v2013!$C$4:$C$1915,$B642,MCDHHProj_v2013!M$4:M$1915)</f>
        <v>355</v>
      </c>
      <c r="L642" s="52">
        <f>SUMIF(MCDHHProj_v2013!$C$4:$C$1915,$B642,MCDHHProj_v2013!N$4:N$1915)</f>
        <v>762</v>
      </c>
      <c r="M642" s="49">
        <f>SUMIF(MCDHHProj_v2013!$C$4:$C$1915,$B642,MCDHHProj_v2013!O$4:O$1915)</f>
        <v>785</v>
      </c>
      <c r="N642" s="49">
        <f>SUMIF(MCDHHProj_v2013!$C$4:$C$1915,$B642,MCDHHProj_v2013!P$4:P$1915)</f>
        <v>820</v>
      </c>
      <c r="O642" s="49">
        <f>SUMIF(MCDHHProj_v2013!$C$4:$C$1915,$B642,MCDHHProj_v2013!Q$4:Q$1915)</f>
        <v>845</v>
      </c>
      <c r="P642" s="49">
        <f>SUMIF(MCDHHProj_v2013!$C$4:$C$1915,$B642,MCDHHProj_v2013!R$4:R$1915)</f>
        <v>865</v>
      </c>
      <c r="Q642" s="49">
        <f>SUMIF(MCDHHProj_v2013!$C$4:$C$1915,$B642,MCDHHProj_v2013!S$4:S$1915)</f>
        <v>880</v>
      </c>
      <c r="R642" s="49">
        <f>SUMIF(MCDHHProj_v2013!$C$4:$C$1915,$B642,MCDHHProj_v2013!T$4:T$1915)</f>
        <v>890</v>
      </c>
      <c r="S642" s="56">
        <f t="shared" si="65"/>
        <v>2.7117437722419928</v>
      </c>
      <c r="T642" s="55">
        <f t="shared" si="66"/>
        <v>2.6700680272108843</v>
      </c>
      <c r="U642" s="55">
        <f t="shared" si="67"/>
        <v>2.6451612903225805</v>
      </c>
      <c r="V642" s="55">
        <f t="shared" si="68"/>
        <v>2.6160990712074303</v>
      </c>
      <c r="W642" s="55">
        <f t="shared" si="69"/>
        <v>2.5820895522388061</v>
      </c>
      <c r="X642" s="55">
        <f t="shared" si="70"/>
        <v>2.5360230547550433</v>
      </c>
      <c r="Y642" s="55">
        <f t="shared" si="71"/>
        <v>2.507042253521127</v>
      </c>
    </row>
    <row r="643" spans="1:25" ht="18" customHeight="1" x14ac:dyDescent="0.25">
      <c r="A643" s="70" t="s">
        <v>5</v>
      </c>
      <c r="B643" s="70" t="s">
        <v>4496</v>
      </c>
      <c r="C643" s="48" t="s">
        <v>6</v>
      </c>
      <c r="D643" s="48" t="s">
        <v>250</v>
      </c>
      <c r="E643" s="49">
        <f>SUMIF(MCDHHProj_v2013!$C$4:$C$1915,$B643,MCDHHProj_v2013!G$4:G$1915)</f>
        <v>310</v>
      </c>
      <c r="F643" s="49">
        <f>SUMIF(MCDHHProj_v2013!$C$4:$C$1915,$B643,MCDHHProj_v2013!H$4:H$1915)</f>
        <v>309</v>
      </c>
      <c r="G643" s="49">
        <f>SUMIF(MCDHHProj_v2013!$C$4:$C$1915,$B643,MCDHHProj_v2013!I$4:I$1915)</f>
        <v>306</v>
      </c>
      <c r="H643" s="49">
        <f>SUMIF(MCDHHProj_v2013!$C$4:$C$1915,$B643,MCDHHProj_v2013!J$4:J$1915)</f>
        <v>305</v>
      </c>
      <c r="I643" s="49">
        <f>SUMIF(MCDHHProj_v2013!$C$4:$C$1915,$B643,MCDHHProj_v2013!K$4:K$1915)</f>
        <v>300</v>
      </c>
      <c r="J643" s="49">
        <f>SUMIF(MCDHHProj_v2013!$C$4:$C$1915,$B643,MCDHHProj_v2013!L$4:L$1915)</f>
        <v>286</v>
      </c>
      <c r="K643" s="49">
        <f>SUMIF(MCDHHProj_v2013!$C$4:$C$1915,$B643,MCDHHProj_v2013!M$4:M$1915)</f>
        <v>266</v>
      </c>
      <c r="L643" s="52">
        <f>SUMIF(MCDHHProj_v2013!$C$4:$C$1915,$B643,MCDHHProj_v2013!N$4:N$1915)</f>
        <v>619</v>
      </c>
      <c r="M643" s="49">
        <f>SUMIF(MCDHHProj_v2013!$C$4:$C$1915,$B643,MCDHHProj_v2013!O$4:O$1915)</f>
        <v>600</v>
      </c>
      <c r="N643" s="49">
        <f>SUMIF(MCDHHProj_v2013!$C$4:$C$1915,$B643,MCDHHProj_v2013!P$4:P$1915)</f>
        <v>585</v>
      </c>
      <c r="O643" s="49">
        <f>SUMIF(MCDHHProj_v2013!$C$4:$C$1915,$B643,MCDHHProj_v2013!Q$4:Q$1915)</f>
        <v>575</v>
      </c>
      <c r="P643" s="49">
        <f>SUMIF(MCDHHProj_v2013!$C$4:$C$1915,$B643,MCDHHProj_v2013!R$4:R$1915)</f>
        <v>560</v>
      </c>
      <c r="Q643" s="49">
        <f>SUMIF(MCDHHProj_v2013!$C$4:$C$1915,$B643,MCDHHProj_v2013!S$4:S$1915)</f>
        <v>530</v>
      </c>
      <c r="R643" s="49">
        <f>SUMIF(MCDHHProj_v2013!$C$4:$C$1915,$B643,MCDHHProj_v2013!T$4:T$1915)</f>
        <v>490</v>
      </c>
      <c r="S643" s="56">
        <f t="shared" si="65"/>
        <v>1.9967741935483871</v>
      </c>
      <c r="T643" s="55">
        <f t="shared" si="66"/>
        <v>1.941747572815534</v>
      </c>
      <c r="U643" s="55">
        <f t="shared" si="67"/>
        <v>1.911764705882353</v>
      </c>
      <c r="V643" s="55">
        <f t="shared" si="68"/>
        <v>1.8852459016393444</v>
      </c>
      <c r="W643" s="55">
        <f t="shared" si="69"/>
        <v>1.8666666666666667</v>
      </c>
      <c r="X643" s="55">
        <f t="shared" si="70"/>
        <v>1.8531468531468531</v>
      </c>
      <c r="Y643" s="55">
        <f t="shared" si="71"/>
        <v>1.8421052631578947</v>
      </c>
    </row>
    <row r="644" spans="1:25" ht="18" customHeight="1" x14ac:dyDescent="0.25">
      <c r="A644" s="70" t="s">
        <v>1577</v>
      </c>
      <c r="B644" s="70" t="s">
        <v>4497</v>
      </c>
      <c r="C644" s="48" t="s">
        <v>5398</v>
      </c>
      <c r="D644" s="48" t="s">
        <v>273</v>
      </c>
      <c r="E644" s="49">
        <f>SUMIF(MCDHHProj_v2013!$C$4:$C$1915,$B644,MCDHHProj_v2013!G$4:G$1915)</f>
        <v>188</v>
      </c>
      <c r="F644" s="49">
        <f>SUMIF(MCDHHProj_v2013!$C$4:$C$1915,$B644,MCDHHProj_v2013!H$4:H$1915)</f>
        <v>194</v>
      </c>
      <c r="G644" s="49">
        <f>SUMIF(MCDHHProj_v2013!$C$4:$C$1915,$B644,MCDHHProj_v2013!I$4:I$1915)</f>
        <v>199</v>
      </c>
      <c r="H644" s="49">
        <f>SUMIF(MCDHHProj_v2013!$C$4:$C$1915,$B644,MCDHHProj_v2013!J$4:J$1915)</f>
        <v>203</v>
      </c>
      <c r="I644" s="49">
        <f>SUMIF(MCDHHProj_v2013!$C$4:$C$1915,$B644,MCDHHProj_v2013!K$4:K$1915)</f>
        <v>208</v>
      </c>
      <c r="J644" s="49">
        <f>SUMIF(MCDHHProj_v2013!$C$4:$C$1915,$B644,MCDHHProj_v2013!L$4:L$1915)</f>
        <v>213</v>
      </c>
      <c r="K644" s="49">
        <f>SUMIF(MCDHHProj_v2013!$C$4:$C$1915,$B644,MCDHHProj_v2013!M$4:M$1915)</f>
        <v>216</v>
      </c>
      <c r="L644" s="52">
        <f>SUMIF(MCDHHProj_v2013!$C$4:$C$1915,$B644,MCDHHProj_v2013!N$4:N$1915)</f>
        <v>510</v>
      </c>
      <c r="M644" s="49">
        <f>SUMIF(MCDHHProj_v2013!$C$4:$C$1915,$B644,MCDHHProj_v2013!O$4:O$1915)</f>
        <v>520</v>
      </c>
      <c r="N644" s="49">
        <f>SUMIF(MCDHHProj_v2013!$C$4:$C$1915,$B644,MCDHHProj_v2013!P$4:P$1915)</f>
        <v>530</v>
      </c>
      <c r="O644" s="49">
        <f>SUMIF(MCDHHProj_v2013!$C$4:$C$1915,$B644,MCDHHProj_v2013!Q$4:Q$1915)</f>
        <v>535</v>
      </c>
      <c r="P644" s="49">
        <f>SUMIF(MCDHHProj_v2013!$C$4:$C$1915,$B644,MCDHHProj_v2013!R$4:R$1915)</f>
        <v>540</v>
      </c>
      <c r="Q644" s="49">
        <f>SUMIF(MCDHHProj_v2013!$C$4:$C$1915,$B644,MCDHHProj_v2013!S$4:S$1915)</f>
        <v>540</v>
      </c>
      <c r="R644" s="49">
        <f>SUMIF(MCDHHProj_v2013!$C$4:$C$1915,$B644,MCDHHProj_v2013!T$4:T$1915)</f>
        <v>540</v>
      </c>
      <c r="S644" s="56">
        <f t="shared" si="65"/>
        <v>2.7127659574468086</v>
      </c>
      <c r="T644" s="55">
        <f t="shared" si="66"/>
        <v>2.6804123711340204</v>
      </c>
      <c r="U644" s="55">
        <f t="shared" si="67"/>
        <v>2.6633165829145731</v>
      </c>
      <c r="V644" s="55">
        <f t="shared" si="68"/>
        <v>2.6354679802955663</v>
      </c>
      <c r="W644" s="55">
        <f t="shared" si="69"/>
        <v>2.5961538461538463</v>
      </c>
      <c r="X644" s="55">
        <f t="shared" si="70"/>
        <v>2.535211267605634</v>
      </c>
      <c r="Y644" s="55">
        <f t="shared" si="71"/>
        <v>2.5</v>
      </c>
    </row>
    <row r="645" spans="1:25" ht="18" customHeight="1" x14ac:dyDescent="0.25">
      <c r="A645" s="70" t="s">
        <v>3276</v>
      </c>
      <c r="B645" s="70" t="s">
        <v>4498</v>
      </c>
      <c r="C645" s="48" t="s">
        <v>4588</v>
      </c>
      <c r="D645" s="48" t="s">
        <v>215</v>
      </c>
      <c r="E645" s="49">
        <f>SUMIF(MCDHHProj_v2013!$C$4:$C$1915,$B645,MCDHHProj_v2013!G$4:G$1915)</f>
        <v>143</v>
      </c>
      <c r="F645" s="49">
        <f>SUMIF(MCDHHProj_v2013!$C$4:$C$1915,$B645,MCDHHProj_v2013!H$4:H$1915)</f>
        <v>150</v>
      </c>
      <c r="G645" s="49">
        <f>SUMIF(MCDHHProj_v2013!$C$4:$C$1915,$B645,MCDHHProj_v2013!I$4:I$1915)</f>
        <v>150</v>
      </c>
      <c r="H645" s="49">
        <f>SUMIF(MCDHHProj_v2013!$C$4:$C$1915,$B645,MCDHHProj_v2013!J$4:J$1915)</f>
        <v>153</v>
      </c>
      <c r="I645" s="49">
        <f>SUMIF(MCDHHProj_v2013!$C$4:$C$1915,$B645,MCDHHProj_v2013!K$4:K$1915)</f>
        <v>154</v>
      </c>
      <c r="J645" s="49">
        <f>SUMIF(MCDHHProj_v2013!$C$4:$C$1915,$B645,MCDHHProj_v2013!L$4:L$1915)</f>
        <v>151</v>
      </c>
      <c r="K645" s="49">
        <f>SUMIF(MCDHHProj_v2013!$C$4:$C$1915,$B645,MCDHHProj_v2013!M$4:M$1915)</f>
        <v>145</v>
      </c>
      <c r="L645" s="52">
        <f>SUMIF(MCDHHProj_v2013!$C$4:$C$1915,$B645,MCDHHProj_v2013!N$4:N$1915)</f>
        <v>283</v>
      </c>
      <c r="M645" s="49">
        <f>SUMIF(MCDHHProj_v2013!$C$4:$C$1915,$B645,MCDHHProj_v2013!O$4:O$1915)</f>
        <v>285</v>
      </c>
      <c r="N645" s="49">
        <f>SUMIF(MCDHHProj_v2013!$C$4:$C$1915,$B645,MCDHHProj_v2013!P$4:P$1915)</f>
        <v>280</v>
      </c>
      <c r="O645" s="49">
        <f>SUMIF(MCDHHProj_v2013!$C$4:$C$1915,$B645,MCDHHProj_v2013!Q$4:Q$1915)</f>
        <v>280</v>
      </c>
      <c r="P645" s="49">
        <f>SUMIF(MCDHHProj_v2013!$C$4:$C$1915,$B645,MCDHHProj_v2013!R$4:R$1915)</f>
        <v>275</v>
      </c>
      <c r="Q645" s="49">
        <f>SUMIF(MCDHHProj_v2013!$C$4:$C$1915,$B645,MCDHHProj_v2013!S$4:S$1915)</f>
        <v>265</v>
      </c>
      <c r="R645" s="49">
        <f>SUMIF(MCDHHProj_v2013!$C$4:$C$1915,$B645,MCDHHProj_v2013!T$4:T$1915)</f>
        <v>250</v>
      </c>
      <c r="S645" s="56">
        <f t="shared" si="65"/>
        <v>1.979020979020979</v>
      </c>
      <c r="T645" s="55">
        <f t="shared" si="66"/>
        <v>1.9</v>
      </c>
      <c r="U645" s="55">
        <f t="shared" si="67"/>
        <v>1.8666666666666667</v>
      </c>
      <c r="V645" s="55">
        <f t="shared" si="68"/>
        <v>1.8300653594771241</v>
      </c>
      <c r="W645" s="55">
        <f t="shared" si="69"/>
        <v>1.7857142857142858</v>
      </c>
      <c r="X645" s="55">
        <f t="shared" si="70"/>
        <v>1.7549668874172186</v>
      </c>
      <c r="Y645" s="55">
        <f t="shared" si="71"/>
        <v>1.7241379310344827</v>
      </c>
    </row>
    <row r="646" spans="1:25" ht="18" customHeight="1" x14ac:dyDescent="0.25">
      <c r="A646" s="70" t="s">
        <v>1705</v>
      </c>
      <c r="B646" s="70" t="s">
        <v>4499</v>
      </c>
      <c r="C646" s="48" t="s">
        <v>4588</v>
      </c>
      <c r="D646" s="48" t="s">
        <v>229</v>
      </c>
      <c r="E646" s="49">
        <f>SUMIF(MCDHHProj_v2013!$C$4:$C$1915,$B646,MCDHHProj_v2013!G$4:G$1915)</f>
        <v>309</v>
      </c>
      <c r="F646" s="49">
        <f>SUMIF(MCDHHProj_v2013!$C$4:$C$1915,$B646,MCDHHProj_v2013!H$4:H$1915)</f>
        <v>322</v>
      </c>
      <c r="G646" s="49">
        <f>SUMIF(MCDHHProj_v2013!$C$4:$C$1915,$B646,MCDHHProj_v2013!I$4:I$1915)</f>
        <v>333</v>
      </c>
      <c r="H646" s="49">
        <f>SUMIF(MCDHHProj_v2013!$C$4:$C$1915,$B646,MCDHHProj_v2013!J$4:J$1915)</f>
        <v>343</v>
      </c>
      <c r="I646" s="49">
        <f>SUMIF(MCDHHProj_v2013!$C$4:$C$1915,$B646,MCDHHProj_v2013!K$4:K$1915)</f>
        <v>350</v>
      </c>
      <c r="J646" s="49">
        <f>SUMIF(MCDHHProj_v2013!$C$4:$C$1915,$B646,MCDHHProj_v2013!L$4:L$1915)</f>
        <v>353</v>
      </c>
      <c r="K646" s="49">
        <f>SUMIF(MCDHHProj_v2013!$C$4:$C$1915,$B646,MCDHHProj_v2013!M$4:M$1915)</f>
        <v>355</v>
      </c>
      <c r="L646" s="52">
        <f>SUMIF(MCDHHProj_v2013!$C$4:$C$1915,$B646,MCDHHProj_v2013!N$4:N$1915)</f>
        <v>636</v>
      </c>
      <c r="M646" s="49">
        <f>SUMIF(MCDHHProj_v2013!$C$4:$C$1915,$B646,MCDHHProj_v2013!O$4:O$1915)</f>
        <v>645</v>
      </c>
      <c r="N646" s="49">
        <f>SUMIF(MCDHHProj_v2013!$C$4:$C$1915,$B646,MCDHHProj_v2013!P$4:P$1915)</f>
        <v>660</v>
      </c>
      <c r="O646" s="49">
        <f>SUMIF(MCDHHProj_v2013!$C$4:$C$1915,$B646,MCDHHProj_v2013!Q$4:Q$1915)</f>
        <v>675</v>
      </c>
      <c r="P646" s="49">
        <f>SUMIF(MCDHHProj_v2013!$C$4:$C$1915,$B646,MCDHHProj_v2013!R$4:R$1915)</f>
        <v>685</v>
      </c>
      <c r="Q646" s="49">
        <f>SUMIF(MCDHHProj_v2013!$C$4:$C$1915,$B646,MCDHHProj_v2013!S$4:S$1915)</f>
        <v>685</v>
      </c>
      <c r="R646" s="49">
        <f>SUMIF(MCDHHProj_v2013!$C$4:$C$1915,$B646,MCDHHProj_v2013!T$4:T$1915)</f>
        <v>685</v>
      </c>
      <c r="S646" s="56">
        <f t="shared" si="65"/>
        <v>2.058252427184466</v>
      </c>
      <c r="T646" s="55">
        <f t="shared" si="66"/>
        <v>2.0031055900621118</v>
      </c>
      <c r="U646" s="55">
        <f t="shared" si="67"/>
        <v>1.9819819819819819</v>
      </c>
      <c r="V646" s="55">
        <f t="shared" si="68"/>
        <v>1.967930029154519</v>
      </c>
      <c r="W646" s="55">
        <f t="shared" si="69"/>
        <v>1.9571428571428571</v>
      </c>
      <c r="X646" s="55">
        <f t="shared" si="70"/>
        <v>1.9405099150141643</v>
      </c>
      <c r="Y646" s="55">
        <f t="shared" si="71"/>
        <v>1.9295774647887325</v>
      </c>
    </row>
    <row r="647" spans="1:25" ht="18" customHeight="1" x14ac:dyDescent="0.25">
      <c r="A647" s="70" t="s">
        <v>2846</v>
      </c>
      <c r="B647" s="70" t="s">
        <v>4500</v>
      </c>
      <c r="C647" s="48" t="s">
        <v>2847</v>
      </c>
      <c r="D647" s="48" t="s">
        <v>258</v>
      </c>
      <c r="E647" s="49">
        <f>SUMIF(MCDHHProj_v2013!$C$4:$C$1915,$B647,MCDHHProj_v2013!G$4:G$1915)</f>
        <v>4863</v>
      </c>
      <c r="F647" s="49">
        <f>SUMIF(MCDHHProj_v2013!$C$4:$C$1915,$B647,MCDHHProj_v2013!H$4:H$1915)</f>
        <v>4954</v>
      </c>
      <c r="G647" s="49">
        <f>SUMIF(MCDHHProj_v2013!$C$4:$C$1915,$B647,MCDHHProj_v2013!I$4:I$1915)</f>
        <v>5269</v>
      </c>
      <c r="H647" s="49">
        <f>SUMIF(MCDHHProj_v2013!$C$4:$C$1915,$B647,MCDHHProj_v2013!J$4:J$1915)</f>
        <v>5527</v>
      </c>
      <c r="I647" s="49">
        <f>SUMIF(MCDHHProj_v2013!$C$4:$C$1915,$B647,MCDHHProj_v2013!K$4:K$1915)</f>
        <v>5740</v>
      </c>
      <c r="J647" s="49">
        <f>SUMIF(MCDHHProj_v2013!$C$4:$C$1915,$B647,MCDHHProj_v2013!L$4:L$1915)</f>
        <v>5832</v>
      </c>
      <c r="K647" s="49">
        <f>SUMIF(MCDHHProj_v2013!$C$4:$C$1915,$B647,MCDHHProj_v2013!M$4:M$1915)</f>
        <v>5815</v>
      </c>
      <c r="L647" s="52">
        <f>SUMIF(MCDHHProj_v2013!$C$4:$C$1915,$B647,MCDHHProj_v2013!N$4:N$1915)</f>
        <v>11459</v>
      </c>
      <c r="M647" s="49">
        <f>SUMIF(MCDHHProj_v2013!$C$4:$C$1915,$B647,MCDHHProj_v2013!O$4:O$1915)</f>
        <v>11400</v>
      </c>
      <c r="N647" s="49">
        <f>SUMIF(MCDHHProj_v2013!$C$4:$C$1915,$B647,MCDHHProj_v2013!P$4:P$1915)</f>
        <v>11940</v>
      </c>
      <c r="O647" s="49">
        <f>SUMIF(MCDHHProj_v2013!$C$4:$C$1915,$B647,MCDHHProj_v2013!Q$4:Q$1915)</f>
        <v>12370</v>
      </c>
      <c r="P647" s="49">
        <f>SUMIF(MCDHHProj_v2013!$C$4:$C$1915,$B647,MCDHHProj_v2013!R$4:R$1915)</f>
        <v>12750</v>
      </c>
      <c r="Q647" s="49">
        <f>SUMIF(MCDHHProj_v2013!$C$4:$C$1915,$B647,MCDHHProj_v2013!S$4:S$1915)</f>
        <v>12870</v>
      </c>
      <c r="R647" s="49">
        <f>SUMIF(MCDHHProj_v2013!$C$4:$C$1915,$B647,MCDHHProj_v2013!T$4:T$1915)</f>
        <v>12770</v>
      </c>
      <c r="S647" s="56">
        <f t="shared" ref="S647:S710" si="72">L647/E647</f>
        <v>2.3563643841250257</v>
      </c>
      <c r="T647" s="55">
        <f t="shared" ref="T647:T710" si="73">M647/F647</f>
        <v>2.3011707710940654</v>
      </c>
      <c r="U647" s="55">
        <f t="shared" ref="U647:U710" si="74">N647/G647</f>
        <v>2.2660846460428923</v>
      </c>
      <c r="V647" s="55">
        <f t="shared" ref="V647:V710" si="75">O647/H647</f>
        <v>2.238103853808576</v>
      </c>
      <c r="W647" s="55">
        <f t="shared" ref="W647:W710" si="76">P647/I647</f>
        <v>2.2212543554006969</v>
      </c>
      <c r="X647" s="55">
        <f t="shared" ref="X647:X710" si="77">Q647/J647</f>
        <v>2.2067901234567899</v>
      </c>
      <c r="Y647" s="55">
        <f t="shared" ref="Y647:Y710" si="78">R647/K647</f>
        <v>2.1960447119518487</v>
      </c>
    </row>
    <row r="648" spans="1:25" ht="18" customHeight="1" x14ac:dyDescent="0.25">
      <c r="A648" s="70" t="s">
        <v>2838</v>
      </c>
      <c r="B648" s="70" t="s">
        <v>4501</v>
      </c>
      <c r="C648" s="48" t="s">
        <v>2839</v>
      </c>
      <c r="D648" s="48" t="s">
        <v>258</v>
      </c>
      <c r="E648" s="49">
        <f>SUMIF(MCDHHProj_v2013!$C$4:$C$1915,$B648,MCDHHProj_v2013!G$4:G$1915)</f>
        <v>1612</v>
      </c>
      <c r="F648" s="49">
        <f>SUMIF(MCDHHProj_v2013!$C$4:$C$1915,$B648,MCDHHProj_v2013!H$4:H$1915)</f>
        <v>1656</v>
      </c>
      <c r="G648" s="49">
        <f>SUMIF(MCDHHProj_v2013!$C$4:$C$1915,$B648,MCDHHProj_v2013!I$4:I$1915)</f>
        <v>1760</v>
      </c>
      <c r="H648" s="49">
        <f>SUMIF(MCDHHProj_v2013!$C$4:$C$1915,$B648,MCDHHProj_v2013!J$4:J$1915)</f>
        <v>1838</v>
      </c>
      <c r="I648" s="49">
        <f>SUMIF(MCDHHProj_v2013!$C$4:$C$1915,$B648,MCDHHProj_v2013!K$4:K$1915)</f>
        <v>1905</v>
      </c>
      <c r="J648" s="49">
        <f>SUMIF(MCDHHProj_v2013!$C$4:$C$1915,$B648,MCDHHProj_v2013!L$4:L$1915)</f>
        <v>1930</v>
      </c>
      <c r="K648" s="49">
        <f>SUMIF(MCDHHProj_v2013!$C$4:$C$1915,$B648,MCDHHProj_v2013!M$4:M$1915)</f>
        <v>1923</v>
      </c>
      <c r="L648" s="52">
        <f>SUMIF(MCDHHProj_v2013!$C$4:$C$1915,$B648,MCDHHProj_v2013!N$4:N$1915)</f>
        <v>4053</v>
      </c>
      <c r="M648" s="49">
        <f>SUMIF(MCDHHProj_v2013!$C$4:$C$1915,$B648,MCDHHProj_v2013!O$4:O$1915)</f>
        <v>4065</v>
      </c>
      <c r="N648" s="49">
        <f>SUMIF(MCDHHProj_v2013!$C$4:$C$1915,$B648,MCDHHProj_v2013!P$4:P$1915)</f>
        <v>4255</v>
      </c>
      <c r="O648" s="49">
        <f>SUMIF(MCDHHProj_v2013!$C$4:$C$1915,$B648,MCDHHProj_v2013!Q$4:Q$1915)</f>
        <v>4390</v>
      </c>
      <c r="P648" s="49">
        <f>SUMIF(MCDHHProj_v2013!$C$4:$C$1915,$B648,MCDHHProj_v2013!R$4:R$1915)</f>
        <v>4515</v>
      </c>
      <c r="Q648" s="49">
        <f>SUMIF(MCDHHProj_v2013!$C$4:$C$1915,$B648,MCDHHProj_v2013!S$4:S$1915)</f>
        <v>4545</v>
      </c>
      <c r="R648" s="49">
        <f>SUMIF(MCDHHProj_v2013!$C$4:$C$1915,$B648,MCDHHProj_v2013!T$4:T$1915)</f>
        <v>4505</v>
      </c>
      <c r="S648" s="56">
        <f t="shared" si="72"/>
        <v>2.5142679900744418</v>
      </c>
      <c r="T648" s="55">
        <f t="shared" si="73"/>
        <v>2.4547101449275361</v>
      </c>
      <c r="U648" s="55">
        <f t="shared" si="74"/>
        <v>2.4176136363636362</v>
      </c>
      <c r="V648" s="55">
        <f t="shared" si="75"/>
        <v>2.3884657236126223</v>
      </c>
      <c r="W648" s="55">
        <f t="shared" si="76"/>
        <v>2.3700787401574801</v>
      </c>
      <c r="X648" s="55">
        <f t="shared" si="77"/>
        <v>2.354922279792746</v>
      </c>
      <c r="Y648" s="55">
        <f t="shared" si="78"/>
        <v>2.3426937077483099</v>
      </c>
    </row>
    <row r="649" spans="1:25" ht="18" customHeight="1" x14ac:dyDescent="0.25">
      <c r="A649" s="70" t="s">
        <v>201</v>
      </c>
      <c r="B649" s="70" t="s">
        <v>4502</v>
      </c>
      <c r="C649" s="48" t="s">
        <v>5185</v>
      </c>
      <c r="D649" s="48" t="s">
        <v>257</v>
      </c>
      <c r="E649" s="49">
        <f>SUMIF(MCDHHProj_v2013!$C$4:$C$1915,$B649,MCDHHProj_v2013!G$4:G$1915)</f>
        <v>9378</v>
      </c>
      <c r="F649" s="49">
        <f>SUMIF(MCDHHProj_v2013!$C$4:$C$1915,$B649,MCDHHProj_v2013!H$4:H$1915)</f>
        <v>10146</v>
      </c>
      <c r="G649" s="49">
        <f>SUMIF(MCDHHProj_v2013!$C$4:$C$1915,$B649,MCDHHProj_v2013!I$4:I$1915)</f>
        <v>11198</v>
      </c>
      <c r="H649" s="49">
        <f>SUMIF(MCDHHProj_v2013!$C$4:$C$1915,$B649,MCDHHProj_v2013!J$4:J$1915)</f>
        <v>12150</v>
      </c>
      <c r="I649" s="49">
        <f>SUMIF(MCDHHProj_v2013!$C$4:$C$1915,$B649,MCDHHProj_v2013!K$4:K$1915)</f>
        <v>13081</v>
      </c>
      <c r="J649" s="49">
        <f>SUMIF(MCDHHProj_v2013!$C$4:$C$1915,$B649,MCDHHProj_v2013!L$4:L$1915)</f>
        <v>13819</v>
      </c>
      <c r="K649" s="49">
        <f>SUMIF(MCDHHProj_v2013!$C$4:$C$1915,$B649,MCDHHProj_v2013!M$4:M$1915)</f>
        <v>14356</v>
      </c>
      <c r="L649" s="52">
        <f>SUMIF(MCDHHProj_v2013!$C$4:$C$1915,$B649,MCDHHProj_v2013!N$4:N$1915)</f>
        <v>20694</v>
      </c>
      <c r="M649" s="49">
        <f>SUMIF(MCDHHProj_v2013!$C$4:$C$1915,$B649,MCDHHProj_v2013!O$4:O$1915)</f>
        <v>21842</v>
      </c>
      <c r="N649" s="49">
        <f>SUMIF(MCDHHProj_v2013!$C$4:$C$1915,$B649,MCDHHProj_v2013!P$4:P$1915)</f>
        <v>23721</v>
      </c>
      <c r="O649" s="49">
        <f>SUMIF(MCDHHProj_v2013!$C$4:$C$1915,$B649,MCDHHProj_v2013!Q$4:Q$1915)</f>
        <v>25412</v>
      </c>
      <c r="P649" s="49">
        <f>SUMIF(MCDHHProj_v2013!$C$4:$C$1915,$B649,MCDHHProj_v2013!R$4:R$1915)</f>
        <v>26997</v>
      </c>
      <c r="Q649" s="49">
        <f>SUMIF(MCDHHProj_v2013!$C$4:$C$1915,$B649,MCDHHProj_v2013!S$4:S$1915)</f>
        <v>28138</v>
      </c>
      <c r="R649" s="49">
        <f>SUMIF(MCDHHProj_v2013!$C$4:$C$1915,$B649,MCDHHProj_v2013!T$4:T$1915)</f>
        <v>28869</v>
      </c>
      <c r="S649" s="56">
        <f t="shared" si="72"/>
        <v>2.2066538707613566</v>
      </c>
      <c r="T649" s="55">
        <f t="shared" si="73"/>
        <v>2.1527695643603391</v>
      </c>
      <c r="U649" s="55">
        <f t="shared" si="74"/>
        <v>2.1183247008394357</v>
      </c>
      <c r="V649" s="55">
        <f t="shared" si="75"/>
        <v>2.091522633744856</v>
      </c>
      <c r="W649" s="55">
        <f t="shared" si="76"/>
        <v>2.0638330402874399</v>
      </c>
      <c r="X649" s="55">
        <f t="shared" si="77"/>
        <v>2.0361820681670166</v>
      </c>
      <c r="Y649" s="55">
        <f t="shared" si="78"/>
        <v>2.0109361939258847</v>
      </c>
    </row>
    <row r="650" spans="1:25" ht="18" customHeight="1" x14ac:dyDescent="0.25">
      <c r="A650" s="70" t="s">
        <v>887</v>
      </c>
      <c r="B650" s="70" t="s">
        <v>4503</v>
      </c>
      <c r="C650" s="48" t="s">
        <v>5542</v>
      </c>
      <c r="D650" s="48" t="s">
        <v>284</v>
      </c>
      <c r="E650" s="49">
        <f>SUMIF(MCDHHProj_v2013!$C$4:$C$1915,$B650,MCDHHProj_v2013!G$4:G$1915)</f>
        <v>2978</v>
      </c>
      <c r="F650" s="49">
        <f>SUMIF(MCDHHProj_v2013!$C$4:$C$1915,$B650,MCDHHProj_v2013!H$4:H$1915)</f>
        <v>3061</v>
      </c>
      <c r="G650" s="49">
        <f>SUMIF(MCDHHProj_v2013!$C$4:$C$1915,$B650,MCDHHProj_v2013!I$4:I$1915)</f>
        <v>3139</v>
      </c>
      <c r="H650" s="49">
        <f>SUMIF(MCDHHProj_v2013!$C$4:$C$1915,$B650,MCDHHProj_v2013!J$4:J$1915)</f>
        <v>3217</v>
      </c>
      <c r="I650" s="49">
        <f>SUMIF(MCDHHProj_v2013!$C$4:$C$1915,$B650,MCDHHProj_v2013!K$4:K$1915)</f>
        <v>3278</v>
      </c>
      <c r="J650" s="49">
        <f>SUMIF(MCDHHProj_v2013!$C$4:$C$1915,$B650,MCDHHProj_v2013!L$4:L$1915)</f>
        <v>3337</v>
      </c>
      <c r="K650" s="49">
        <f>SUMIF(MCDHHProj_v2013!$C$4:$C$1915,$B650,MCDHHProj_v2013!M$4:M$1915)</f>
        <v>3320</v>
      </c>
      <c r="L650" s="52">
        <f>SUMIF(MCDHHProj_v2013!$C$4:$C$1915,$B650,MCDHHProj_v2013!N$4:N$1915)</f>
        <v>7638</v>
      </c>
      <c r="M650" s="49">
        <f>SUMIF(MCDHHProj_v2013!$C$4:$C$1915,$B650,MCDHHProj_v2013!O$4:O$1915)</f>
        <v>7707</v>
      </c>
      <c r="N650" s="49">
        <f>SUMIF(MCDHHProj_v2013!$C$4:$C$1915,$B650,MCDHHProj_v2013!P$4:P$1915)</f>
        <v>7786</v>
      </c>
      <c r="O650" s="49">
        <f>SUMIF(MCDHHProj_v2013!$C$4:$C$1915,$B650,MCDHHProj_v2013!Q$4:Q$1915)</f>
        <v>7871</v>
      </c>
      <c r="P650" s="49">
        <f>SUMIF(MCDHHProj_v2013!$C$4:$C$1915,$B650,MCDHHProj_v2013!R$4:R$1915)</f>
        <v>7915</v>
      </c>
      <c r="Q650" s="49">
        <f>SUMIF(MCDHHProj_v2013!$C$4:$C$1915,$B650,MCDHHProj_v2013!S$4:S$1915)</f>
        <v>7933</v>
      </c>
      <c r="R650" s="49">
        <f>SUMIF(MCDHHProj_v2013!$C$4:$C$1915,$B650,MCDHHProj_v2013!T$4:T$1915)</f>
        <v>7787</v>
      </c>
      <c r="S650" s="56">
        <f t="shared" si="72"/>
        <v>2.5648085963734051</v>
      </c>
      <c r="T650" s="55">
        <f t="shared" si="73"/>
        <v>2.5178046390068607</v>
      </c>
      <c r="U650" s="55">
        <f t="shared" si="74"/>
        <v>2.4804077731761707</v>
      </c>
      <c r="V650" s="55">
        <f t="shared" si="75"/>
        <v>2.4466894622318929</v>
      </c>
      <c r="W650" s="55">
        <f t="shared" si="76"/>
        <v>2.4145820622330691</v>
      </c>
      <c r="X650" s="55">
        <f t="shared" si="77"/>
        <v>2.3772849865148338</v>
      </c>
      <c r="Y650" s="55">
        <f t="shared" si="78"/>
        <v>2.3454819277108432</v>
      </c>
    </row>
    <row r="651" spans="1:25" ht="18" customHeight="1" x14ac:dyDescent="0.25">
      <c r="A651" s="70" t="s">
        <v>3345</v>
      </c>
      <c r="B651" s="70" t="s">
        <v>4504</v>
      </c>
      <c r="C651" s="48" t="s">
        <v>3346</v>
      </c>
      <c r="D651" s="48" t="s">
        <v>217</v>
      </c>
      <c r="E651" s="49">
        <f>SUMIF(MCDHHProj_v2013!$C$4:$C$1915,$B651,MCDHHProj_v2013!G$4:G$1915)</f>
        <v>221</v>
      </c>
      <c r="F651" s="49">
        <f>SUMIF(MCDHHProj_v2013!$C$4:$C$1915,$B651,MCDHHProj_v2013!H$4:H$1915)</f>
        <v>236</v>
      </c>
      <c r="G651" s="49">
        <f>SUMIF(MCDHHProj_v2013!$C$4:$C$1915,$B651,MCDHHProj_v2013!I$4:I$1915)</f>
        <v>238</v>
      </c>
      <c r="H651" s="49">
        <f>SUMIF(MCDHHProj_v2013!$C$4:$C$1915,$B651,MCDHHProj_v2013!J$4:J$1915)</f>
        <v>247</v>
      </c>
      <c r="I651" s="49">
        <f>SUMIF(MCDHHProj_v2013!$C$4:$C$1915,$B651,MCDHHProj_v2013!K$4:K$1915)</f>
        <v>247</v>
      </c>
      <c r="J651" s="49">
        <f>SUMIF(MCDHHProj_v2013!$C$4:$C$1915,$B651,MCDHHProj_v2013!L$4:L$1915)</f>
        <v>243</v>
      </c>
      <c r="K651" s="49">
        <f>SUMIF(MCDHHProj_v2013!$C$4:$C$1915,$B651,MCDHHProj_v2013!M$4:M$1915)</f>
        <v>236</v>
      </c>
      <c r="L651" s="52">
        <f>SUMIF(MCDHHProj_v2013!$C$4:$C$1915,$B651,MCDHHProj_v2013!N$4:N$1915)</f>
        <v>468</v>
      </c>
      <c r="M651" s="49">
        <f>SUMIF(MCDHHProj_v2013!$C$4:$C$1915,$B651,MCDHHProj_v2013!O$4:O$1915)</f>
        <v>480</v>
      </c>
      <c r="N651" s="49">
        <f>SUMIF(MCDHHProj_v2013!$C$4:$C$1915,$B651,MCDHHProj_v2013!P$4:P$1915)</f>
        <v>470</v>
      </c>
      <c r="O651" s="49">
        <f>SUMIF(MCDHHProj_v2013!$C$4:$C$1915,$B651,MCDHHProj_v2013!Q$4:Q$1915)</f>
        <v>475</v>
      </c>
      <c r="P651" s="49">
        <f>SUMIF(MCDHHProj_v2013!$C$4:$C$1915,$B651,MCDHHProj_v2013!R$4:R$1915)</f>
        <v>465</v>
      </c>
      <c r="Q651" s="49">
        <f>SUMIF(MCDHHProj_v2013!$C$4:$C$1915,$B651,MCDHHProj_v2013!S$4:S$1915)</f>
        <v>450</v>
      </c>
      <c r="R651" s="49">
        <f>SUMIF(MCDHHProj_v2013!$C$4:$C$1915,$B651,MCDHHProj_v2013!T$4:T$1915)</f>
        <v>430</v>
      </c>
      <c r="S651" s="56">
        <f t="shared" si="72"/>
        <v>2.1176470588235294</v>
      </c>
      <c r="T651" s="55">
        <f t="shared" si="73"/>
        <v>2.0338983050847457</v>
      </c>
      <c r="U651" s="55">
        <f t="shared" si="74"/>
        <v>1.9747899159663866</v>
      </c>
      <c r="V651" s="55">
        <f t="shared" si="75"/>
        <v>1.9230769230769231</v>
      </c>
      <c r="W651" s="55">
        <f t="shared" si="76"/>
        <v>1.8825910931174088</v>
      </c>
      <c r="X651" s="55">
        <f t="shared" si="77"/>
        <v>1.8518518518518519</v>
      </c>
      <c r="Y651" s="55">
        <f t="shared" si="78"/>
        <v>1.8220338983050848</v>
      </c>
    </row>
    <row r="652" spans="1:25" ht="18" customHeight="1" x14ac:dyDescent="0.25">
      <c r="A652" s="70" t="s">
        <v>1447</v>
      </c>
      <c r="B652" s="70" t="s">
        <v>4505</v>
      </c>
      <c r="C652" s="48" t="s">
        <v>3819</v>
      </c>
      <c r="D652" s="48" t="s">
        <v>223</v>
      </c>
      <c r="E652" s="49">
        <f>SUMIF(MCDHHProj_v2013!$C$4:$C$1915,$B652,MCDHHProj_v2013!G$4:G$1915)</f>
        <v>328</v>
      </c>
      <c r="F652" s="49">
        <f>SUMIF(MCDHHProj_v2013!$C$4:$C$1915,$B652,MCDHHProj_v2013!H$4:H$1915)</f>
        <v>337</v>
      </c>
      <c r="G652" s="49">
        <f>SUMIF(MCDHHProj_v2013!$C$4:$C$1915,$B652,MCDHHProj_v2013!I$4:I$1915)</f>
        <v>349</v>
      </c>
      <c r="H652" s="49">
        <f>SUMIF(MCDHHProj_v2013!$C$4:$C$1915,$B652,MCDHHProj_v2013!J$4:J$1915)</f>
        <v>364</v>
      </c>
      <c r="I652" s="49">
        <f>SUMIF(MCDHHProj_v2013!$C$4:$C$1915,$B652,MCDHHProj_v2013!K$4:K$1915)</f>
        <v>380</v>
      </c>
      <c r="J652" s="49">
        <f>SUMIF(MCDHHProj_v2013!$C$4:$C$1915,$B652,MCDHHProj_v2013!L$4:L$1915)</f>
        <v>396</v>
      </c>
      <c r="K652" s="49">
        <f>SUMIF(MCDHHProj_v2013!$C$4:$C$1915,$B652,MCDHHProj_v2013!M$4:M$1915)</f>
        <v>407</v>
      </c>
      <c r="L652" s="52">
        <f>SUMIF(MCDHHProj_v2013!$C$4:$C$1915,$B652,MCDHHProj_v2013!N$4:N$1915)</f>
        <v>916</v>
      </c>
      <c r="M652" s="49">
        <f>SUMIF(MCDHHProj_v2013!$C$4:$C$1915,$B652,MCDHHProj_v2013!O$4:O$1915)</f>
        <v>945</v>
      </c>
      <c r="N652" s="49">
        <f>SUMIF(MCDHHProj_v2013!$C$4:$C$1915,$B652,MCDHHProj_v2013!P$4:P$1915)</f>
        <v>985</v>
      </c>
      <c r="O652" s="49">
        <f>SUMIF(MCDHHProj_v2013!$C$4:$C$1915,$B652,MCDHHProj_v2013!Q$4:Q$1915)</f>
        <v>1025</v>
      </c>
      <c r="P652" s="49">
        <f>SUMIF(MCDHHProj_v2013!$C$4:$C$1915,$B652,MCDHHProj_v2013!R$4:R$1915)</f>
        <v>1065</v>
      </c>
      <c r="Q652" s="49">
        <f>SUMIF(MCDHHProj_v2013!$C$4:$C$1915,$B652,MCDHHProj_v2013!S$4:S$1915)</f>
        <v>1100</v>
      </c>
      <c r="R652" s="49">
        <f>SUMIF(MCDHHProj_v2013!$C$4:$C$1915,$B652,MCDHHProj_v2013!T$4:T$1915)</f>
        <v>1115</v>
      </c>
      <c r="S652" s="56">
        <f t="shared" si="72"/>
        <v>2.7926829268292681</v>
      </c>
      <c r="T652" s="55">
        <f t="shared" si="73"/>
        <v>2.8041543026706233</v>
      </c>
      <c r="U652" s="55">
        <f t="shared" si="74"/>
        <v>2.822349570200573</v>
      </c>
      <c r="V652" s="55">
        <f t="shared" si="75"/>
        <v>2.8159340659340661</v>
      </c>
      <c r="W652" s="55">
        <f t="shared" si="76"/>
        <v>2.8026315789473686</v>
      </c>
      <c r="X652" s="55">
        <f t="shared" si="77"/>
        <v>2.7777777777777777</v>
      </c>
      <c r="Y652" s="55">
        <f t="shared" si="78"/>
        <v>2.7395577395577395</v>
      </c>
    </row>
    <row r="653" spans="1:25" ht="18" customHeight="1" x14ac:dyDescent="0.25">
      <c r="A653" s="70" t="s">
        <v>1729</v>
      </c>
      <c r="B653" s="70" t="s">
        <v>4506</v>
      </c>
      <c r="C653" s="48" t="s">
        <v>3819</v>
      </c>
      <c r="D653" s="48" t="s">
        <v>230</v>
      </c>
      <c r="E653" s="49">
        <f>SUMIF(MCDHHProj_v2013!$C$4:$C$1915,$B653,MCDHHProj_v2013!G$4:G$1915)</f>
        <v>148</v>
      </c>
      <c r="F653" s="49">
        <f>SUMIF(MCDHHProj_v2013!$C$4:$C$1915,$B653,MCDHHProj_v2013!H$4:H$1915)</f>
        <v>154</v>
      </c>
      <c r="G653" s="49">
        <f>SUMIF(MCDHHProj_v2013!$C$4:$C$1915,$B653,MCDHHProj_v2013!I$4:I$1915)</f>
        <v>155</v>
      </c>
      <c r="H653" s="49">
        <f>SUMIF(MCDHHProj_v2013!$C$4:$C$1915,$B653,MCDHHProj_v2013!J$4:J$1915)</f>
        <v>154</v>
      </c>
      <c r="I653" s="49">
        <f>SUMIF(MCDHHProj_v2013!$C$4:$C$1915,$B653,MCDHHProj_v2013!K$4:K$1915)</f>
        <v>152</v>
      </c>
      <c r="J653" s="49">
        <f>SUMIF(MCDHHProj_v2013!$C$4:$C$1915,$B653,MCDHHProj_v2013!L$4:L$1915)</f>
        <v>148</v>
      </c>
      <c r="K653" s="49">
        <f>SUMIF(MCDHHProj_v2013!$C$4:$C$1915,$B653,MCDHHProj_v2013!M$4:M$1915)</f>
        <v>143</v>
      </c>
      <c r="L653" s="52">
        <f>SUMIF(MCDHHProj_v2013!$C$4:$C$1915,$B653,MCDHHProj_v2013!N$4:N$1915)</f>
        <v>385</v>
      </c>
      <c r="M653" s="49">
        <f>SUMIF(MCDHHProj_v2013!$C$4:$C$1915,$B653,MCDHHProj_v2013!O$4:O$1915)</f>
        <v>390</v>
      </c>
      <c r="N653" s="49">
        <f>SUMIF(MCDHHProj_v2013!$C$4:$C$1915,$B653,MCDHHProj_v2013!P$4:P$1915)</f>
        <v>385</v>
      </c>
      <c r="O653" s="49">
        <f>SUMIF(MCDHHProj_v2013!$C$4:$C$1915,$B653,MCDHHProj_v2013!Q$4:Q$1915)</f>
        <v>375</v>
      </c>
      <c r="P653" s="49">
        <f>SUMIF(MCDHHProj_v2013!$C$4:$C$1915,$B653,MCDHHProj_v2013!R$4:R$1915)</f>
        <v>365</v>
      </c>
      <c r="Q653" s="49">
        <f>SUMIF(MCDHHProj_v2013!$C$4:$C$1915,$B653,MCDHHProj_v2013!S$4:S$1915)</f>
        <v>350</v>
      </c>
      <c r="R653" s="49">
        <f>SUMIF(MCDHHProj_v2013!$C$4:$C$1915,$B653,MCDHHProj_v2013!T$4:T$1915)</f>
        <v>335</v>
      </c>
      <c r="S653" s="56">
        <f t="shared" si="72"/>
        <v>2.6013513513513513</v>
      </c>
      <c r="T653" s="55">
        <f t="shared" si="73"/>
        <v>2.5324675324675323</v>
      </c>
      <c r="U653" s="55">
        <f t="shared" si="74"/>
        <v>2.4838709677419355</v>
      </c>
      <c r="V653" s="55">
        <f t="shared" si="75"/>
        <v>2.4350649350649349</v>
      </c>
      <c r="W653" s="55">
        <f t="shared" si="76"/>
        <v>2.4013157894736841</v>
      </c>
      <c r="X653" s="55">
        <f t="shared" si="77"/>
        <v>2.3648648648648649</v>
      </c>
      <c r="Y653" s="55">
        <f t="shared" si="78"/>
        <v>2.3426573426573425</v>
      </c>
    </row>
    <row r="654" spans="1:25" ht="18" customHeight="1" x14ac:dyDescent="0.25">
      <c r="A654" s="70" t="s">
        <v>85</v>
      </c>
      <c r="B654" s="70" t="s">
        <v>4507</v>
      </c>
      <c r="C654" s="48" t="s">
        <v>3819</v>
      </c>
      <c r="D654" s="48" t="s">
        <v>254</v>
      </c>
      <c r="E654" s="49">
        <f>SUMIF(MCDHHProj_v2013!$C$4:$C$1915,$B654,MCDHHProj_v2013!G$4:G$1915)</f>
        <v>199</v>
      </c>
      <c r="F654" s="49">
        <f>SUMIF(MCDHHProj_v2013!$C$4:$C$1915,$B654,MCDHHProj_v2013!H$4:H$1915)</f>
        <v>209</v>
      </c>
      <c r="G654" s="49">
        <f>SUMIF(MCDHHProj_v2013!$C$4:$C$1915,$B654,MCDHHProj_v2013!I$4:I$1915)</f>
        <v>221</v>
      </c>
      <c r="H654" s="49">
        <f>SUMIF(MCDHHProj_v2013!$C$4:$C$1915,$B654,MCDHHProj_v2013!J$4:J$1915)</f>
        <v>236</v>
      </c>
      <c r="I654" s="49">
        <f>SUMIF(MCDHHProj_v2013!$C$4:$C$1915,$B654,MCDHHProj_v2013!K$4:K$1915)</f>
        <v>247</v>
      </c>
      <c r="J654" s="49">
        <f>SUMIF(MCDHHProj_v2013!$C$4:$C$1915,$B654,MCDHHProj_v2013!L$4:L$1915)</f>
        <v>254</v>
      </c>
      <c r="K654" s="49">
        <f>SUMIF(MCDHHProj_v2013!$C$4:$C$1915,$B654,MCDHHProj_v2013!M$4:M$1915)</f>
        <v>260</v>
      </c>
      <c r="L654" s="52">
        <f>SUMIF(MCDHHProj_v2013!$C$4:$C$1915,$B654,MCDHHProj_v2013!N$4:N$1915)</f>
        <v>482</v>
      </c>
      <c r="M654" s="49">
        <f>SUMIF(MCDHHProj_v2013!$C$4:$C$1915,$B654,MCDHHProj_v2013!O$4:O$1915)</f>
        <v>496</v>
      </c>
      <c r="N654" s="49">
        <f>SUMIF(MCDHHProj_v2013!$C$4:$C$1915,$B654,MCDHHProj_v2013!P$4:P$1915)</f>
        <v>520</v>
      </c>
      <c r="O654" s="49">
        <f>SUMIF(MCDHHProj_v2013!$C$4:$C$1915,$B654,MCDHHProj_v2013!Q$4:Q$1915)</f>
        <v>549</v>
      </c>
      <c r="P654" s="49">
        <f>SUMIF(MCDHHProj_v2013!$C$4:$C$1915,$B654,MCDHHProj_v2013!R$4:R$1915)</f>
        <v>567</v>
      </c>
      <c r="Q654" s="49">
        <f>SUMIF(MCDHHProj_v2013!$C$4:$C$1915,$B654,MCDHHProj_v2013!S$4:S$1915)</f>
        <v>575</v>
      </c>
      <c r="R654" s="49">
        <f>SUMIF(MCDHHProj_v2013!$C$4:$C$1915,$B654,MCDHHProj_v2013!T$4:T$1915)</f>
        <v>583</v>
      </c>
      <c r="S654" s="56">
        <f t="shared" si="72"/>
        <v>2.4221105527638191</v>
      </c>
      <c r="T654" s="55">
        <f t="shared" si="73"/>
        <v>2.3732057416267942</v>
      </c>
      <c r="U654" s="55">
        <f t="shared" si="74"/>
        <v>2.3529411764705883</v>
      </c>
      <c r="V654" s="55">
        <f t="shared" si="75"/>
        <v>2.3262711864406778</v>
      </c>
      <c r="W654" s="55">
        <f t="shared" si="76"/>
        <v>2.2955465587044532</v>
      </c>
      <c r="X654" s="55">
        <f t="shared" si="77"/>
        <v>2.2637795275590551</v>
      </c>
      <c r="Y654" s="55">
        <f t="shared" si="78"/>
        <v>2.2423076923076923</v>
      </c>
    </row>
    <row r="655" spans="1:25" ht="18" customHeight="1" x14ac:dyDescent="0.25">
      <c r="A655" s="70" t="s">
        <v>2950</v>
      </c>
      <c r="B655" s="70" t="s">
        <v>4508</v>
      </c>
      <c r="C655" s="48" t="s">
        <v>3819</v>
      </c>
      <c r="D655" s="48" t="s">
        <v>262</v>
      </c>
      <c r="E655" s="49">
        <f>SUMIF(MCDHHProj_v2013!$C$4:$C$1915,$B655,MCDHHProj_v2013!G$4:G$1915)</f>
        <v>758</v>
      </c>
      <c r="F655" s="49">
        <f>SUMIF(MCDHHProj_v2013!$C$4:$C$1915,$B655,MCDHHProj_v2013!H$4:H$1915)</f>
        <v>778</v>
      </c>
      <c r="G655" s="49">
        <f>SUMIF(MCDHHProj_v2013!$C$4:$C$1915,$B655,MCDHHProj_v2013!I$4:I$1915)</f>
        <v>790</v>
      </c>
      <c r="H655" s="49">
        <f>SUMIF(MCDHHProj_v2013!$C$4:$C$1915,$B655,MCDHHProj_v2013!J$4:J$1915)</f>
        <v>801</v>
      </c>
      <c r="I655" s="49">
        <f>SUMIF(MCDHHProj_v2013!$C$4:$C$1915,$B655,MCDHHProj_v2013!K$4:K$1915)</f>
        <v>806</v>
      </c>
      <c r="J655" s="49">
        <f>SUMIF(MCDHHProj_v2013!$C$4:$C$1915,$B655,MCDHHProj_v2013!L$4:L$1915)</f>
        <v>806</v>
      </c>
      <c r="K655" s="49">
        <f>SUMIF(MCDHHProj_v2013!$C$4:$C$1915,$B655,MCDHHProj_v2013!M$4:M$1915)</f>
        <v>798</v>
      </c>
      <c r="L655" s="52">
        <f>SUMIF(MCDHHProj_v2013!$C$4:$C$1915,$B655,MCDHHProj_v2013!N$4:N$1915)</f>
        <v>1906</v>
      </c>
      <c r="M655" s="49">
        <f>SUMIF(MCDHHProj_v2013!$C$4:$C$1915,$B655,MCDHHProj_v2013!O$4:O$1915)</f>
        <v>1940</v>
      </c>
      <c r="N655" s="49">
        <f>SUMIF(MCDHHProj_v2013!$C$4:$C$1915,$B655,MCDHHProj_v2013!P$4:P$1915)</f>
        <v>1955</v>
      </c>
      <c r="O655" s="49">
        <f>SUMIF(MCDHHProj_v2013!$C$4:$C$1915,$B655,MCDHHProj_v2013!Q$4:Q$1915)</f>
        <v>1970</v>
      </c>
      <c r="P655" s="49">
        <f>SUMIF(MCDHHProj_v2013!$C$4:$C$1915,$B655,MCDHHProj_v2013!R$4:R$1915)</f>
        <v>1970</v>
      </c>
      <c r="Q655" s="49">
        <f>SUMIF(MCDHHProj_v2013!$C$4:$C$1915,$B655,MCDHHProj_v2013!S$4:S$1915)</f>
        <v>1960</v>
      </c>
      <c r="R655" s="49">
        <f>SUMIF(MCDHHProj_v2013!$C$4:$C$1915,$B655,MCDHHProj_v2013!T$4:T$1915)</f>
        <v>1935</v>
      </c>
      <c r="S655" s="56">
        <f t="shared" si="72"/>
        <v>2.5145118733509233</v>
      </c>
      <c r="T655" s="55">
        <f t="shared" si="73"/>
        <v>2.493573264781491</v>
      </c>
      <c r="U655" s="55">
        <f t="shared" si="74"/>
        <v>2.4746835443037973</v>
      </c>
      <c r="V655" s="55">
        <f t="shared" si="75"/>
        <v>2.4594257178526839</v>
      </c>
      <c r="W655" s="55">
        <f t="shared" si="76"/>
        <v>2.4441687344913152</v>
      </c>
      <c r="X655" s="55">
        <f t="shared" si="77"/>
        <v>2.4317617866004961</v>
      </c>
      <c r="Y655" s="55">
        <f t="shared" si="78"/>
        <v>2.4248120300751879</v>
      </c>
    </row>
    <row r="656" spans="1:25" ht="18" customHeight="1" x14ac:dyDescent="0.25">
      <c r="A656" s="70" t="s">
        <v>3089</v>
      </c>
      <c r="B656" s="70" t="s">
        <v>4509</v>
      </c>
      <c r="C656" s="48" t="s">
        <v>3819</v>
      </c>
      <c r="D656" s="48" t="s">
        <v>267</v>
      </c>
      <c r="E656" s="49">
        <f>SUMIF(MCDHHProj_v2013!$C$4:$C$1915,$B656,MCDHHProj_v2013!G$4:G$1915)</f>
        <v>311</v>
      </c>
      <c r="F656" s="49">
        <f>SUMIF(MCDHHProj_v2013!$C$4:$C$1915,$B656,MCDHHProj_v2013!H$4:H$1915)</f>
        <v>323</v>
      </c>
      <c r="G656" s="49">
        <f>SUMIF(MCDHHProj_v2013!$C$4:$C$1915,$B656,MCDHHProj_v2013!I$4:I$1915)</f>
        <v>327</v>
      </c>
      <c r="H656" s="49">
        <f>SUMIF(MCDHHProj_v2013!$C$4:$C$1915,$B656,MCDHHProj_v2013!J$4:J$1915)</f>
        <v>333</v>
      </c>
      <c r="I656" s="49">
        <f>SUMIF(MCDHHProj_v2013!$C$4:$C$1915,$B656,MCDHHProj_v2013!K$4:K$1915)</f>
        <v>335</v>
      </c>
      <c r="J656" s="49">
        <f>SUMIF(MCDHHProj_v2013!$C$4:$C$1915,$B656,MCDHHProj_v2013!L$4:L$1915)</f>
        <v>339</v>
      </c>
      <c r="K656" s="49">
        <f>SUMIF(MCDHHProj_v2013!$C$4:$C$1915,$B656,MCDHHProj_v2013!M$4:M$1915)</f>
        <v>334</v>
      </c>
      <c r="L656" s="52">
        <f>SUMIF(MCDHHProj_v2013!$C$4:$C$1915,$B656,MCDHHProj_v2013!N$4:N$1915)</f>
        <v>813</v>
      </c>
      <c r="M656" s="49">
        <f>SUMIF(MCDHHProj_v2013!$C$4:$C$1915,$B656,MCDHHProj_v2013!O$4:O$1915)</f>
        <v>820</v>
      </c>
      <c r="N656" s="49">
        <f>SUMIF(MCDHHProj_v2013!$C$4:$C$1915,$B656,MCDHHProj_v2013!P$4:P$1915)</f>
        <v>810</v>
      </c>
      <c r="O656" s="49">
        <f>SUMIF(MCDHHProj_v2013!$C$4:$C$1915,$B656,MCDHHProj_v2013!Q$4:Q$1915)</f>
        <v>810</v>
      </c>
      <c r="P656" s="49">
        <f>SUMIF(MCDHHProj_v2013!$C$4:$C$1915,$B656,MCDHHProj_v2013!R$4:R$1915)</f>
        <v>800</v>
      </c>
      <c r="Q656" s="49">
        <f>SUMIF(MCDHHProj_v2013!$C$4:$C$1915,$B656,MCDHHProj_v2013!S$4:S$1915)</f>
        <v>795</v>
      </c>
      <c r="R656" s="49">
        <f>SUMIF(MCDHHProj_v2013!$C$4:$C$1915,$B656,MCDHHProj_v2013!T$4:T$1915)</f>
        <v>770</v>
      </c>
      <c r="S656" s="56">
        <f t="shared" si="72"/>
        <v>2.6141479099678455</v>
      </c>
      <c r="T656" s="55">
        <f t="shared" si="73"/>
        <v>2.5386996904024768</v>
      </c>
      <c r="U656" s="55">
        <f t="shared" si="74"/>
        <v>2.477064220183486</v>
      </c>
      <c r="V656" s="55">
        <f t="shared" si="75"/>
        <v>2.4324324324324325</v>
      </c>
      <c r="W656" s="55">
        <f t="shared" si="76"/>
        <v>2.3880597014925371</v>
      </c>
      <c r="X656" s="55">
        <f t="shared" si="77"/>
        <v>2.3451327433628317</v>
      </c>
      <c r="Y656" s="55">
        <f t="shared" si="78"/>
        <v>2.3053892215568861</v>
      </c>
    </row>
    <row r="657" spans="1:25" ht="18" customHeight="1" x14ac:dyDescent="0.25">
      <c r="A657" s="70" t="s">
        <v>1501</v>
      </c>
      <c r="B657" s="70" t="s">
        <v>4510</v>
      </c>
      <c r="C657" s="48" t="s">
        <v>3819</v>
      </c>
      <c r="D657" s="48" t="s">
        <v>271</v>
      </c>
      <c r="E657" s="49">
        <f>SUMIF(MCDHHProj_v2013!$C$4:$C$1915,$B657,MCDHHProj_v2013!G$4:G$1915)</f>
        <v>364</v>
      </c>
      <c r="F657" s="49">
        <f>SUMIF(MCDHHProj_v2013!$C$4:$C$1915,$B657,MCDHHProj_v2013!H$4:H$1915)</f>
        <v>374</v>
      </c>
      <c r="G657" s="49">
        <f>SUMIF(MCDHHProj_v2013!$C$4:$C$1915,$B657,MCDHHProj_v2013!I$4:I$1915)</f>
        <v>389</v>
      </c>
      <c r="H657" s="49">
        <f>SUMIF(MCDHHProj_v2013!$C$4:$C$1915,$B657,MCDHHProj_v2013!J$4:J$1915)</f>
        <v>404</v>
      </c>
      <c r="I657" s="49">
        <f>SUMIF(MCDHHProj_v2013!$C$4:$C$1915,$B657,MCDHHProj_v2013!K$4:K$1915)</f>
        <v>416</v>
      </c>
      <c r="J657" s="49">
        <f>SUMIF(MCDHHProj_v2013!$C$4:$C$1915,$B657,MCDHHProj_v2013!L$4:L$1915)</f>
        <v>421</v>
      </c>
      <c r="K657" s="49">
        <f>SUMIF(MCDHHProj_v2013!$C$4:$C$1915,$B657,MCDHHProj_v2013!M$4:M$1915)</f>
        <v>416</v>
      </c>
      <c r="L657" s="52">
        <f>SUMIF(MCDHHProj_v2013!$C$4:$C$1915,$B657,MCDHHProj_v2013!N$4:N$1915)</f>
        <v>991</v>
      </c>
      <c r="M657" s="49">
        <f>SUMIF(MCDHHProj_v2013!$C$4:$C$1915,$B657,MCDHHProj_v2013!O$4:O$1915)</f>
        <v>990</v>
      </c>
      <c r="N657" s="49">
        <f>SUMIF(MCDHHProj_v2013!$C$4:$C$1915,$B657,MCDHHProj_v2013!P$4:P$1915)</f>
        <v>1015</v>
      </c>
      <c r="O657" s="49">
        <f>SUMIF(MCDHHProj_v2013!$C$4:$C$1915,$B657,MCDHHProj_v2013!Q$4:Q$1915)</f>
        <v>1040</v>
      </c>
      <c r="P657" s="49">
        <f>SUMIF(MCDHHProj_v2013!$C$4:$C$1915,$B657,MCDHHProj_v2013!R$4:R$1915)</f>
        <v>1060</v>
      </c>
      <c r="Q657" s="49">
        <f>SUMIF(MCDHHProj_v2013!$C$4:$C$1915,$B657,MCDHHProj_v2013!S$4:S$1915)</f>
        <v>1060</v>
      </c>
      <c r="R657" s="49">
        <f>SUMIF(MCDHHProj_v2013!$C$4:$C$1915,$B657,MCDHHProj_v2013!T$4:T$1915)</f>
        <v>1035</v>
      </c>
      <c r="S657" s="56">
        <f t="shared" si="72"/>
        <v>2.7225274725274726</v>
      </c>
      <c r="T657" s="55">
        <f t="shared" si="73"/>
        <v>2.6470588235294117</v>
      </c>
      <c r="U657" s="55">
        <f t="shared" si="74"/>
        <v>2.6092544987146531</v>
      </c>
      <c r="V657" s="55">
        <f t="shared" si="75"/>
        <v>2.5742574257425743</v>
      </c>
      <c r="W657" s="55">
        <f t="shared" si="76"/>
        <v>2.5480769230769229</v>
      </c>
      <c r="X657" s="55">
        <f t="shared" si="77"/>
        <v>2.5178147268408551</v>
      </c>
      <c r="Y657" s="55">
        <f t="shared" si="78"/>
        <v>2.4879807692307692</v>
      </c>
    </row>
    <row r="658" spans="1:25" ht="18" customHeight="1" x14ac:dyDescent="0.25">
      <c r="A658" s="70" t="s">
        <v>3574</v>
      </c>
      <c r="B658" s="70" t="s">
        <v>4511</v>
      </c>
      <c r="C658" s="48" t="s">
        <v>3575</v>
      </c>
      <c r="D658" s="48" t="s">
        <v>223</v>
      </c>
      <c r="E658" s="49">
        <f>SUMIF(MCDHHProj_v2013!$C$4:$C$1915,$B658,MCDHHProj_v2013!G$4:G$1915)</f>
        <v>151</v>
      </c>
      <c r="F658" s="49">
        <f>SUMIF(MCDHHProj_v2013!$C$4:$C$1915,$B658,MCDHHProj_v2013!H$4:H$1915)</f>
        <v>148</v>
      </c>
      <c r="G658" s="49">
        <f>SUMIF(MCDHHProj_v2013!$C$4:$C$1915,$B658,MCDHHProj_v2013!I$4:I$1915)</f>
        <v>149</v>
      </c>
      <c r="H658" s="49">
        <f>SUMIF(MCDHHProj_v2013!$C$4:$C$1915,$B658,MCDHHProj_v2013!J$4:J$1915)</f>
        <v>150</v>
      </c>
      <c r="I658" s="49">
        <f>SUMIF(MCDHHProj_v2013!$C$4:$C$1915,$B658,MCDHHProj_v2013!K$4:K$1915)</f>
        <v>150</v>
      </c>
      <c r="J658" s="49">
        <f>SUMIF(MCDHHProj_v2013!$C$4:$C$1915,$B658,MCDHHProj_v2013!L$4:L$1915)</f>
        <v>151</v>
      </c>
      <c r="K658" s="49">
        <f>SUMIF(MCDHHProj_v2013!$C$4:$C$1915,$B658,MCDHHProj_v2013!M$4:M$1915)</f>
        <v>149</v>
      </c>
      <c r="L658" s="52">
        <f>SUMIF(MCDHHProj_v2013!$C$4:$C$1915,$B658,MCDHHProj_v2013!N$4:N$1915)</f>
        <v>350</v>
      </c>
      <c r="M658" s="49">
        <f>SUMIF(MCDHHProj_v2013!$C$4:$C$1915,$B658,MCDHHProj_v2013!O$4:O$1915)</f>
        <v>345</v>
      </c>
      <c r="N658" s="49">
        <f>SUMIF(MCDHHProj_v2013!$C$4:$C$1915,$B658,MCDHHProj_v2013!P$4:P$1915)</f>
        <v>350</v>
      </c>
      <c r="O658" s="49">
        <f>SUMIF(MCDHHProj_v2013!$C$4:$C$1915,$B658,MCDHHProj_v2013!Q$4:Q$1915)</f>
        <v>350</v>
      </c>
      <c r="P658" s="49">
        <f>SUMIF(MCDHHProj_v2013!$C$4:$C$1915,$B658,MCDHHProj_v2013!R$4:R$1915)</f>
        <v>349</v>
      </c>
      <c r="Q658" s="49">
        <f>SUMIF(MCDHHProj_v2013!$C$4:$C$1915,$B658,MCDHHProj_v2013!S$4:S$1915)</f>
        <v>349</v>
      </c>
      <c r="R658" s="49">
        <f>SUMIF(MCDHHProj_v2013!$C$4:$C$1915,$B658,MCDHHProj_v2013!T$4:T$1915)</f>
        <v>338</v>
      </c>
      <c r="S658" s="56">
        <f t="shared" si="72"/>
        <v>2.3178807947019866</v>
      </c>
      <c r="T658" s="55">
        <f t="shared" si="73"/>
        <v>2.3310810810810811</v>
      </c>
      <c r="U658" s="55">
        <f t="shared" si="74"/>
        <v>2.348993288590604</v>
      </c>
      <c r="V658" s="55">
        <f t="shared" si="75"/>
        <v>2.3333333333333335</v>
      </c>
      <c r="W658" s="55">
        <f t="shared" si="76"/>
        <v>2.3266666666666667</v>
      </c>
      <c r="X658" s="55">
        <f t="shared" si="77"/>
        <v>2.3112582781456954</v>
      </c>
      <c r="Y658" s="55">
        <f t="shared" si="78"/>
        <v>2.2684563758389262</v>
      </c>
    </row>
    <row r="659" spans="1:25" ht="18" customHeight="1" x14ac:dyDescent="0.25">
      <c r="A659" s="70" t="s">
        <v>1369</v>
      </c>
      <c r="B659" s="70" t="s">
        <v>4512</v>
      </c>
      <c r="C659" s="48" t="s">
        <v>1370</v>
      </c>
      <c r="D659" s="48" t="s">
        <v>220</v>
      </c>
      <c r="E659" s="49">
        <f>SUMIF(MCDHHProj_v2013!$C$4:$C$1915,$B659,MCDHHProj_v2013!G$4:G$1915)</f>
        <v>567</v>
      </c>
      <c r="F659" s="49">
        <f>SUMIF(MCDHHProj_v2013!$C$4:$C$1915,$B659,MCDHHProj_v2013!H$4:H$1915)</f>
        <v>577</v>
      </c>
      <c r="G659" s="49">
        <f>SUMIF(MCDHHProj_v2013!$C$4:$C$1915,$B659,MCDHHProj_v2013!I$4:I$1915)</f>
        <v>603</v>
      </c>
      <c r="H659" s="49">
        <f>SUMIF(MCDHHProj_v2013!$C$4:$C$1915,$B659,MCDHHProj_v2013!J$4:J$1915)</f>
        <v>634</v>
      </c>
      <c r="I659" s="49">
        <f>SUMIF(MCDHHProj_v2013!$C$4:$C$1915,$B659,MCDHHProj_v2013!K$4:K$1915)</f>
        <v>654</v>
      </c>
      <c r="J659" s="49">
        <f>SUMIF(MCDHHProj_v2013!$C$4:$C$1915,$B659,MCDHHProj_v2013!L$4:L$1915)</f>
        <v>656</v>
      </c>
      <c r="K659" s="49">
        <f>SUMIF(MCDHHProj_v2013!$C$4:$C$1915,$B659,MCDHHProj_v2013!M$4:M$1915)</f>
        <v>639</v>
      </c>
      <c r="L659" s="52">
        <f>SUMIF(MCDHHProj_v2013!$C$4:$C$1915,$B659,MCDHHProj_v2013!N$4:N$1915)</f>
        <v>1290</v>
      </c>
      <c r="M659" s="49">
        <f>SUMIF(MCDHHProj_v2013!$C$4:$C$1915,$B659,MCDHHProj_v2013!O$4:O$1915)</f>
        <v>1280</v>
      </c>
      <c r="N659" s="49">
        <f>SUMIF(MCDHHProj_v2013!$C$4:$C$1915,$B659,MCDHHProj_v2013!P$4:P$1915)</f>
        <v>1331</v>
      </c>
      <c r="O659" s="49">
        <f>SUMIF(MCDHHProj_v2013!$C$4:$C$1915,$B659,MCDHHProj_v2013!Q$4:Q$1915)</f>
        <v>1394</v>
      </c>
      <c r="P659" s="49">
        <f>SUMIF(MCDHHProj_v2013!$C$4:$C$1915,$B659,MCDHHProj_v2013!R$4:R$1915)</f>
        <v>1432</v>
      </c>
      <c r="Q659" s="49">
        <f>SUMIF(MCDHHProj_v2013!$C$4:$C$1915,$B659,MCDHHProj_v2013!S$4:S$1915)</f>
        <v>1425</v>
      </c>
      <c r="R659" s="49">
        <f>SUMIF(MCDHHProj_v2013!$C$4:$C$1915,$B659,MCDHHProj_v2013!T$4:T$1915)</f>
        <v>1371</v>
      </c>
      <c r="S659" s="56">
        <f t="shared" si="72"/>
        <v>2.2751322751322753</v>
      </c>
      <c r="T659" s="55">
        <f t="shared" si="73"/>
        <v>2.218370883882149</v>
      </c>
      <c r="U659" s="55">
        <f t="shared" si="74"/>
        <v>2.2072968490878937</v>
      </c>
      <c r="V659" s="55">
        <f t="shared" si="75"/>
        <v>2.1987381703470033</v>
      </c>
      <c r="W659" s="55">
        <f t="shared" si="76"/>
        <v>2.1896024464831805</v>
      </c>
      <c r="X659" s="55">
        <f t="shared" si="77"/>
        <v>2.1722560975609757</v>
      </c>
      <c r="Y659" s="55">
        <f t="shared" si="78"/>
        <v>2.1455399061032865</v>
      </c>
    </row>
    <row r="660" spans="1:25" ht="18" customHeight="1" x14ac:dyDescent="0.25">
      <c r="A660" s="70" t="s">
        <v>1347</v>
      </c>
      <c r="B660" s="70" t="s">
        <v>4513</v>
      </c>
      <c r="C660" s="48" t="s">
        <v>1348</v>
      </c>
      <c r="D660" s="48" t="s">
        <v>220</v>
      </c>
      <c r="E660" s="49">
        <f>SUMIF(MCDHHProj_v2013!$C$4:$C$1915,$B660,MCDHHProj_v2013!G$4:G$1915)</f>
        <v>447</v>
      </c>
      <c r="F660" s="49">
        <f>SUMIF(MCDHHProj_v2013!$C$4:$C$1915,$B660,MCDHHProj_v2013!H$4:H$1915)</f>
        <v>466</v>
      </c>
      <c r="G660" s="49">
        <f>SUMIF(MCDHHProj_v2013!$C$4:$C$1915,$B660,MCDHHProj_v2013!I$4:I$1915)</f>
        <v>503</v>
      </c>
      <c r="H660" s="49">
        <f>SUMIF(MCDHHProj_v2013!$C$4:$C$1915,$B660,MCDHHProj_v2013!J$4:J$1915)</f>
        <v>548</v>
      </c>
      <c r="I660" s="49">
        <f>SUMIF(MCDHHProj_v2013!$C$4:$C$1915,$B660,MCDHHProj_v2013!K$4:K$1915)</f>
        <v>584</v>
      </c>
      <c r="J660" s="49">
        <f>SUMIF(MCDHHProj_v2013!$C$4:$C$1915,$B660,MCDHHProj_v2013!L$4:L$1915)</f>
        <v>606</v>
      </c>
      <c r="K660" s="49">
        <f>SUMIF(MCDHHProj_v2013!$C$4:$C$1915,$B660,MCDHHProj_v2013!M$4:M$1915)</f>
        <v>609</v>
      </c>
      <c r="L660" s="52">
        <f>SUMIF(MCDHHProj_v2013!$C$4:$C$1915,$B660,MCDHHProj_v2013!N$4:N$1915)</f>
        <v>1136</v>
      </c>
      <c r="M660" s="49">
        <f>SUMIF(MCDHHProj_v2013!$C$4:$C$1915,$B660,MCDHHProj_v2013!O$4:O$1915)</f>
        <v>1155</v>
      </c>
      <c r="N660" s="49">
        <f>SUMIF(MCDHHProj_v2013!$C$4:$C$1915,$B660,MCDHHProj_v2013!P$4:P$1915)</f>
        <v>1240</v>
      </c>
      <c r="O660" s="49">
        <f>SUMIF(MCDHHProj_v2013!$C$4:$C$1915,$B660,MCDHHProj_v2013!Q$4:Q$1915)</f>
        <v>1345</v>
      </c>
      <c r="P660" s="49">
        <f>SUMIF(MCDHHProj_v2013!$C$4:$C$1915,$B660,MCDHHProj_v2013!R$4:R$1915)</f>
        <v>1430</v>
      </c>
      <c r="Q660" s="49">
        <f>SUMIF(MCDHHProj_v2013!$C$4:$C$1915,$B660,MCDHHProj_v2013!S$4:S$1915)</f>
        <v>1470</v>
      </c>
      <c r="R660" s="49">
        <f>SUMIF(MCDHHProj_v2013!$C$4:$C$1915,$B660,MCDHHProj_v2013!T$4:T$1915)</f>
        <v>1460</v>
      </c>
      <c r="S660" s="56">
        <f t="shared" si="72"/>
        <v>2.5413870246085013</v>
      </c>
      <c r="T660" s="55">
        <f t="shared" si="73"/>
        <v>2.4785407725321886</v>
      </c>
      <c r="U660" s="55">
        <f t="shared" si="74"/>
        <v>2.4652087475149105</v>
      </c>
      <c r="V660" s="55">
        <f t="shared" si="75"/>
        <v>2.4543795620437958</v>
      </c>
      <c r="W660" s="55">
        <f t="shared" si="76"/>
        <v>2.4486301369863015</v>
      </c>
      <c r="X660" s="55">
        <f t="shared" si="77"/>
        <v>2.4257425742574257</v>
      </c>
      <c r="Y660" s="55">
        <f t="shared" si="78"/>
        <v>2.3973727422003286</v>
      </c>
    </row>
    <row r="661" spans="1:25" ht="18" customHeight="1" x14ac:dyDescent="0.25">
      <c r="A661" s="70" t="s">
        <v>2226</v>
      </c>
      <c r="B661" s="70" t="s">
        <v>4514</v>
      </c>
      <c r="C661" s="48" t="s">
        <v>2227</v>
      </c>
      <c r="D661" s="48" t="s">
        <v>245</v>
      </c>
      <c r="E661" s="49">
        <f>SUMIF(MCDHHProj_v2013!$C$4:$C$1915,$B661,MCDHHProj_v2013!G$4:G$1915)</f>
        <v>97</v>
      </c>
      <c r="F661" s="49">
        <f>SUMIF(MCDHHProj_v2013!$C$4:$C$1915,$B661,MCDHHProj_v2013!H$4:H$1915)</f>
        <v>97</v>
      </c>
      <c r="G661" s="49">
        <f>SUMIF(MCDHHProj_v2013!$C$4:$C$1915,$B661,MCDHHProj_v2013!I$4:I$1915)</f>
        <v>97</v>
      </c>
      <c r="H661" s="49">
        <f>SUMIF(MCDHHProj_v2013!$C$4:$C$1915,$B661,MCDHHProj_v2013!J$4:J$1915)</f>
        <v>94</v>
      </c>
      <c r="I661" s="49">
        <f>SUMIF(MCDHHProj_v2013!$C$4:$C$1915,$B661,MCDHHProj_v2013!K$4:K$1915)</f>
        <v>95</v>
      </c>
      <c r="J661" s="49">
        <f>SUMIF(MCDHHProj_v2013!$C$4:$C$1915,$B661,MCDHHProj_v2013!L$4:L$1915)</f>
        <v>96</v>
      </c>
      <c r="K661" s="49">
        <f>SUMIF(MCDHHProj_v2013!$C$4:$C$1915,$B661,MCDHHProj_v2013!M$4:M$1915)</f>
        <v>95</v>
      </c>
      <c r="L661" s="52">
        <f>SUMIF(MCDHHProj_v2013!$C$4:$C$1915,$B661,MCDHHProj_v2013!N$4:N$1915)</f>
        <v>236</v>
      </c>
      <c r="M661" s="49">
        <f>SUMIF(MCDHHProj_v2013!$C$4:$C$1915,$B661,MCDHHProj_v2013!O$4:O$1915)</f>
        <v>235</v>
      </c>
      <c r="N661" s="49">
        <f>SUMIF(MCDHHProj_v2013!$C$4:$C$1915,$B661,MCDHHProj_v2013!P$4:P$1915)</f>
        <v>235</v>
      </c>
      <c r="O661" s="49">
        <f>SUMIF(MCDHHProj_v2013!$C$4:$C$1915,$B661,MCDHHProj_v2013!Q$4:Q$1915)</f>
        <v>230</v>
      </c>
      <c r="P661" s="49">
        <f>SUMIF(MCDHHProj_v2013!$C$4:$C$1915,$B661,MCDHHProj_v2013!R$4:R$1915)</f>
        <v>230</v>
      </c>
      <c r="Q661" s="49">
        <f>SUMIF(MCDHHProj_v2013!$C$4:$C$1915,$B661,MCDHHProj_v2013!S$4:S$1915)</f>
        <v>230</v>
      </c>
      <c r="R661" s="49">
        <f>SUMIF(MCDHHProj_v2013!$C$4:$C$1915,$B661,MCDHHProj_v2013!T$4:T$1915)</f>
        <v>225</v>
      </c>
      <c r="S661" s="56">
        <f t="shared" si="72"/>
        <v>2.4329896907216493</v>
      </c>
      <c r="T661" s="55">
        <f t="shared" si="73"/>
        <v>2.4226804123711339</v>
      </c>
      <c r="U661" s="55">
        <f t="shared" si="74"/>
        <v>2.4226804123711339</v>
      </c>
      <c r="V661" s="55">
        <f t="shared" si="75"/>
        <v>2.4468085106382977</v>
      </c>
      <c r="W661" s="55">
        <f t="shared" si="76"/>
        <v>2.4210526315789473</v>
      </c>
      <c r="X661" s="55">
        <f t="shared" si="77"/>
        <v>2.3958333333333335</v>
      </c>
      <c r="Y661" s="55">
        <f t="shared" si="78"/>
        <v>2.3684210526315788</v>
      </c>
    </row>
    <row r="662" spans="1:25" ht="18" customHeight="1" x14ac:dyDescent="0.25">
      <c r="A662" s="70" t="s">
        <v>2206</v>
      </c>
      <c r="B662" s="70" t="s">
        <v>4515</v>
      </c>
      <c r="C662" s="48" t="s">
        <v>2207</v>
      </c>
      <c r="D662" s="48" t="s">
        <v>245</v>
      </c>
      <c r="E662" s="49">
        <f>SUMIF(MCDHHProj_v2013!$C$4:$C$1915,$B662,MCDHHProj_v2013!G$4:G$1915)</f>
        <v>215</v>
      </c>
      <c r="F662" s="49">
        <f>SUMIF(MCDHHProj_v2013!$C$4:$C$1915,$B662,MCDHHProj_v2013!H$4:H$1915)</f>
        <v>212</v>
      </c>
      <c r="G662" s="49">
        <f>SUMIF(MCDHHProj_v2013!$C$4:$C$1915,$B662,MCDHHProj_v2013!I$4:I$1915)</f>
        <v>207</v>
      </c>
      <c r="H662" s="49">
        <f>SUMIF(MCDHHProj_v2013!$C$4:$C$1915,$B662,MCDHHProj_v2013!J$4:J$1915)</f>
        <v>201</v>
      </c>
      <c r="I662" s="49">
        <f>SUMIF(MCDHHProj_v2013!$C$4:$C$1915,$B662,MCDHHProj_v2013!K$4:K$1915)</f>
        <v>196</v>
      </c>
      <c r="J662" s="49">
        <f>SUMIF(MCDHHProj_v2013!$C$4:$C$1915,$B662,MCDHHProj_v2013!L$4:L$1915)</f>
        <v>192</v>
      </c>
      <c r="K662" s="49">
        <f>SUMIF(MCDHHProj_v2013!$C$4:$C$1915,$B662,MCDHHProj_v2013!M$4:M$1915)</f>
        <v>187</v>
      </c>
      <c r="L662" s="52">
        <f>SUMIF(MCDHHProj_v2013!$C$4:$C$1915,$B662,MCDHHProj_v2013!N$4:N$1915)</f>
        <v>545</v>
      </c>
      <c r="M662" s="49">
        <f>SUMIF(MCDHHProj_v2013!$C$4:$C$1915,$B662,MCDHHProj_v2013!O$4:O$1915)</f>
        <v>535</v>
      </c>
      <c r="N662" s="49">
        <f>SUMIF(MCDHHProj_v2013!$C$4:$C$1915,$B662,MCDHHProj_v2013!P$4:P$1915)</f>
        <v>525</v>
      </c>
      <c r="O662" s="49">
        <f>SUMIF(MCDHHProj_v2013!$C$4:$C$1915,$B662,MCDHHProj_v2013!Q$4:Q$1915)</f>
        <v>510</v>
      </c>
      <c r="P662" s="49">
        <f>SUMIF(MCDHHProj_v2013!$C$4:$C$1915,$B662,MCDHHProj_v2013!R$4:R$1915)</f>
        <v>495</v>
      </c>
      <c r="Q662" s="49">
        <f>SUMIF(MCDHHProj_v2013!$C$4:$C$1915,$B662,MCDHHProj_v2013!S$4:S$1915)</f>
        <v>479</v>
      </c>
      <c r="R662" s="49">
        <f>SUMIF(MCDHHProj_v2013!$C$4:$C$1915,$B662,MCDHHProj_v2013!T$4:T$1915)</f>
        <v>464</v>
      </c>
      <c r="S662" s="56">
        <f t="shared" si="72"/>
        <v>2.5348837209302326</v>
      </c>
      <c r="T662" s="55">
        <f t="shared" si="73"/>
        <v>2.5235849056603774</v>
      </c>
      <c r="U662" s="55">
        <f t="shared" si="74"/>
        <v>2.5362318840579712</v>
      </c>
      <c r="V662" s="55">
        <f t="shared" si="75"/>
        <v>2.5373134328358211</v>
      </c>
      <c r="W662" s="55">
        <f t="shared" si="76"/>
        <v>2.5255102040816326</v>
      </c>
      <c r="X662" s="55">
        <f t="shared" si="77"/>
        <v>2.4947916666666665</v>
      </c>
      <c r="Y662" s="55">
        <f t="shared" si="78"/>
        <v>2.4812834224598932</v>
      </c>
    </row>
    <row r="663" spans="1:25" ht="18" customHeight="1" x14ac:dyDescent="0.25">
      <c r="A663" s="70" t="s">
        <v>1310</v>
      </c>
      <c r="B663" s="70" t="s">
        <v>4516</v>
      </c>
      <c r="C663" s="48" t="s">
        <v>4653</v>
      </c>
      <c r="D663" s="48" t="s">
        <v>218</v>
      </c>
      <c r="E663" s="49">
        <f>SUMIF(MCDHHProj_v2013!$C$4:$C$1915,$B663,MCDHHProj_v2013!G$4:G$1915)</f>
        <v>42244</v>
      </c>
      <c r="F663" s="49">
        <f>SUMIF(MCDHHProj_v2013!$C$4:$C$1915,$B663,MCDHHProj_v2013!H$4:H$1915)</f>
        <v>43514</v>
      </c>
      <c r="G663" s="49">
        <f>SUMIF(MCDHHProj_v2013!$C$4:$C$1915,$B663,MCDHHProj_v2013!I$4:I$1915)</f>
        <v>45574</v>
      </c>
      <c r="H663" s="49">
        <f>SUMIF(MCDHHProj_v2013!$C$4:$C$1915,$B663,MCDHHProj_v2013!J$4:J$1915)</f>
        <v>47318</v>
      </c>
      <c r="I663" s="49">
        <f>SUMIF(MCDHHProj_v2013!$C$4:$C$1915,$B663,MCDHHProj_v2013!K$4:K$1915)</f>
        <v>48869</v>
      </c>
      <c r="J663" s="49">
        <f>SUMIF(MCDHHProj_v2013!$C$4:$C$1915,$B663,MCDHHProj_v2013!L$4:L$1915)</f>
        <v>49738</v>
      </c>
      <c r="K663" s="49">
        <f>SUMIF(MCDHHProj_v2013!$C$4:$C$1915,$B663,MCDHHProj_v2013!M$4:M$1915)</f>
        <v>49683</v>
      </c>
      <c r="L663" s="52">
        <f>SUMIF(MCDHHProj_v2013!$C$4:$C$1915,$B663,MCDHHProj_v2013!N$4:N$1915)</f>
        <v>100851</v>
      </c>
      <c r="M663" s="49">
        <f>SUMIF(MCDHHProj_v2013!$C$4:$C$1915,$B663,MCDHHProj_v2013!O$4:O$1915)</f>
        <v>101144</v>
      </c>
      <c r="N663" s="49">
        <f>SUMIF(MCDHHProj_v2013!$C$4:$C$1915,$B663,MCDHHProj_v2013!P$4:P$1915)</f>
        <v>104769</v>
      </c>
      <c r="O663" s="49">
        <f>SUMIF(MCDHHProj_v2013!$C$4:$C$1915,$B663,MCDHHProj_v2013!Q$4:Q$1915)</f>
        <v>107720</v>
      </c>
      <c r="P663" s="49">
        <f>SUMIF(MCDHHProj_v2013!$C$4:$C$1915,$B663,MCDHHProj_v2013!R$4:R$1915)</f>
        <v>110134</v>
      </c>
      <c r="Q663" s="49">
        <f>SUMIF(MCDHHProj_v2013!$C$4:$C$1915,$B663,MCDHHProj_v2013!S$4:S$1915)</f>
        <v>110713</v>
      </c>
      <c r="R663" s="49">
        <f>SUMIF(MCDHHProj_v2013!$C$4:$C$1915,$B663,MCDHHProj_v2013!T$4:T$1915)</f>
        <v>109302</v>
      </c>
      <c r="S663" s="56">
        <f t="shared" si="72"/>
        <v>2.3873449483950382</v>
      </c>
      <c r="T663" s="55">
        <f t="shared" si="73"/>
        <v>2.3244013420967966</v>
      </c>
      <c r="U663" s="55">
        <f t="shared" si="74"/>
        <v>2.2988765524202397</v>
      </c>
      <c r="V663" s="55">
        <f t="shared" si="75"/>
        <v>2.276512109556617</v>
      </c>
      <c r="W663" s="55">
        <f t="shared" si="76"/>
        <v>2.2536577380343368</v>
      </c>
      <c r="X663" s="55">
        <f t="shared" si="77"/>
        <v>2.2259238409264546</v>
      </c>
      <c r="Y663" s="55">
        <f t="shared" si="78"/>
        <v>2.1999879234345752</v>
      </c>
    </row>
    <row r="664" spans="1:25" ht="18" customHeight="1" x14ac:dyDescent="0.25">
      <c r="A664" s="70" t="s">
        <v>3371</v>
      </c>
      <c r="B664" s="70" t="s">
        <v>4517</v>
      </c>
      <c r="C664" s="48" t="s">
        <v>4645</v>
      </c>
      <c r="D664" s="48" t="s">
        <v>218</v>
      </c>
      <c r="E664" s="49">
        <f>SUMIF(MCDHHProj_v2013!$C$4:$C$1915,$B664,MCDHHProj_v2013!G$4:G$1915)</f>
        <v>771</v>
      </c>
      <c r="F664" s="49">
        <f>SUMIF(MCDHHProj_v2013!$C$4:$C$1915,$B664,MCDHHProj_v2013!H$4:H$1915)</f>
        <v>809</v>
      </c>
      <c r="G664" s="49">
        <f>SUMIF(MCDHHProj_v2013!$C$4:$C$1915,$B664,MCDHHProj_v2013!I$4:I$1915)</f>
        <v>881</v>
      </c>
      <c r="H664" s="49">
        <f>SUMIF(MCDHHProj_v2013!$C$4:$C$1915,$B664,MCDHHProj_v2013!J$4:J$1915)</f>
        <v>948</v>
      </c>
      <c r="I664" s="49">
        <f>SUMIF(MCDHHProj_v2013!$C$4:$C$1915,$B664,MCDHHProj_v2013!K$4:K$1915)</f>
        <v>1015</v>
      </c>
      <c r="J664" s="49">
        <f>SUMIF(MCDHHProj_v2013!$C$4:$C$1915,$B664,MCDHHProj_v2013!L$4:L$1915)</f>
        <v>1066</v>
      </c>
      <c r="K664" s="49">
        <f>SUMIF(MCDHHProj_v2013!$C$4:$C$1915,$B664,MCDHHProj_v2013!M$4:M$1915)</f>
        <v>1099</v>
      </c>
      <c r="L664" s="52">
        <f>SUMIF(MCDHHProj_v2013!$C$4:$C$1915,$B664,MCDHHProj_v2013!N$4:N$1915)</f>
        <v>2031</v>
      </c>
      <c r="M664" s="49">
        <f>SUMIF(MCDHHProj_v2013!$C$4:$C$1915,$B664,MCDHHProj_v2013!O$4:O$1915)</f>
        <v>2076</v>
      </c>
      <c r="N664" s="49">
        <f>SUMIF(MCDHHProj_v2013!$C$4:$C$1915,$B664,MCDHHProj_v2013!P$4:P$1915)</f>
        <v>2236</v>
      </c>
      <c r="O664" s="49">
        <f>SUMIF(MCDHHProj_v2013!$C$4:$C$1915,$B664,MCDHHProj_v2013!Q$4:Q$1915)</f>
        <v>2380</v>
      </c>
      <c r="P664" s="49">
        <f>SUMIF(MCDHHProj_v2013!$C$4:$C$1915,$B664,MCDHHProj_v2013!R$4:R$1915)</f>
        <v>2525</v>
      </c>
      <c r="Q664" s="49">
        <f>SUMIF(MCDHHProj_v2013!$C$4:$C$1915,$B664,MCDHHProj_v2013!S$4:S$1915)</f>
        <v>2619</v>
      </c>
      <c r="R664" s="49">
        <f>SUMIF(MCDHHProj_v2013!$C$4:$C$1915,$B664,MCDHHProj_v2013!T$4:T$1915)</f>
        <v>2669</v>
      </c>
      <c r="S664" s="56">
        <f t="shared" si="72"/>
        <v>2.6342412451361867</v>
      </c>
      <c r="T664" s="55">
        <f t="shared" si="73"/>
        <v>2.5661310259579726</v>
      </c>
      <c r="U664" s="55">
        <f t="shared" si="74"/>
        <v>2.5380249716231553</v>
      </c>
      <c r="V664" s="55">
        <f t="shared" si="75"/>
        <v>2.5105485232067513</v>
      </c>
      <c r="W664" s="55">
        <f t="shared" si="76"/>
        <v>2.4876847290640396</v>
      </c>
      <c r="X664" s="55">
        <f t="shared" si="77"/>
        <v>2.4568480300187616</v>
      </c>
      <c r="Y664" s="55">
        <f t="shared" si="78"/>
        <v>2.4285714285714284</v>
      </c>
    </row>
    <row r="665" spans="1:25" ht="18" customHeight="1" x14ac:dyDescent="0.25">
      <c r="A665" s="70" t="s">
        <v>1538</v>
      </c>
      <c r="B665" s="70" t="s">
        <v>4518</v>
      </c>
      <c r="C665" s="48" t="s">
        <v>5381</v>
      </c>
      <c r="D665" s="48" t="s">
        <v>272</v>
      </c>
      <c r="E665" s="49">
        <f>SUMIF(MCDHHProj_v2013!$C$4:$C$1915,$B665,MCDHHProj_v2013!G$4:G$1915)</f>
        <v>568</v>
      </c>
      <c r="F665" s="49">
        <f>SUMIF(MCDHHProj_v2013!$C$4:$C$1915,$B665,MCDHHProj_v2013!H$4:H$1915)</f>
        <v>582</v>
      </c>
      <c r="G665" s="49">
        <f>SUMIF(MCDHHProj_v2013!$C$4:$C$1915,$B665,MCDHHProj_v2013!I$4:I$1915)</f>
        <v>605</v>
      </c>
      <c r="H665" s="49">
        <f>SUMIF(MCDHHProj_v2013!$C$4:$C$1915,$B665,MCDHHProj_v2013!J$4:J$1915)</f>
        <v>618</v>
      </c>
      <c r="I665" s="49">
        <f>SUMIF(MCDHHProj_v2013!$C$4:$C$1915,$B665,MCDHHProj_v2013!K$4:K$1915)</f>
        <v>618</v>
      </c>
      <c r="J665" s="49">
        <f>SUMIF(MCDHHProj_v2013!$C$4:$C$1915,$B665,MCDHHProj_v2013!L$4:L$1915)</f>
        <v>599</v>
      </c>
      <c r="K665" s="49">
        <f>SUMIF(MCDHHProj_v2013!$C$4:$C$1915,$B665,MCDHHProj_v2013!M$4:M$1915)</f>
        <v>558</v>
      </c>
      <c r="L665" s="52">
        <f>SUMIF(MCDHHProj_v2013!$C$4:$C$1915,$B665,MCDHHProj_v2013!N$4:N$1915)</f>
        <v>1534</v>
      </c>
      <c r="M665" s="49">
        <f>SUMIF(MCDHHProj_v2013!$C$4:$C$1915,$B665,MCDHHProj_v2013!O$4:O$1915)</f>
        <v>1537</v>
      </c>
      <c r="N665" s="49">
        <f>SUMIF(MCDHHProj_v2013!$C$4:$C$1915,$B665,MCDHHProj_v2013!P$4:P$1915)</f>
        <v>1578</v>
      </c>
      <c r="O665" s="49">
        <f>SUMIF(MCDHHProj_v2013!$C$4:$C$1915,$B665,MCDHHProj_v2013!Q$4:Q$1915)</f>
        <v>1592</v>
      </c>
      <c r="P665" s="49">
        <f>SUMIF(MCDHHProj_v2013!$C$4:$C$1915,$B665,MCDHHProj_v2013!R$4:R$1915)</f>
        <v>1570</v>
      </c>
      <c r="Q665" s="49">
        <f>SUMIF(MCDHHProj_v2013!$C$4:$C$1915,$B665,MCDHHProj_v2013!S$4:S$1915)</f>
        <v>1498</v>
      </c>
      <c r="R665" s="49">
        <f>SUMIF(MCDHHProj_v2013!$C$4:$C$1915,$B665,MCDHHProj_v2013!T$4:T$1915)</f>
        <v>1381</v>
      </c>
      <c r="S665" s="56">
        <f t="shared" si="72"/>
        <v>2.7007042253521125</v>
      </c>
      <c r="T665" s="55">
        <f t="shared" si="73"/>
        <v>2.640893470790378</v>
      </c>
      <c r="U665" s="55">
        <f t="shared" si="74"/>
        <v>2.6082644628099172</v>
      </c>
      <c r="V665" s="55">
        <f t="shared" si="75"/>
        <v>2.5760517799352751</v>
      </c>
      <c r="W665" s="55">
        <f t="shared" si="76"/>
        <v>2.5404530744336569</v>
      </c>
      <c r="X665" s="55">
        <f t="shared" si="77"/>
        <v>2.5008347245409017</v>
      </c>
      <c r="Y665" s="55">
        <f t="shared" si="78"/>
        <v>2.4749103942652328</v>
      </c>
    </row>
    <row r="666" spans="1:25" ht="18" customHeight="1" x14ac:dyDescent="0.25">
      <c r="A666" s="70" t="s">
        <v>60</v>
      </c>
      <c r="B666" s="70" t="s">
        <v>4519</v>
      </c>
      <c r="C666" s="48" t="s">
        <v>5119</v>
      </c>
      <c r="D666" s="48" t="s">
        <v>253</v>
      </c>
      <c r="E666" s="49">
        <f>SUMIF(MCDHHProj_v2013!$C$4:$C$1915,$B666,MCDHHProj_v2013!G$4:G$1915)</f>
        <v>6075</v>
      </c>
      <c r="F666" s="49">
        <f>SUMIF(MCDHHProj_v2013!$C$4:$C$1915,$B666,MCDHHProj_v2013!H$4:H$1915)</f>
        <v>6329</v>
      </c>
      <c r="G666" s="49">
        <f>SUMIF(MCDHHProj_v2013!$C$4:$C$1915,$B666,MCDHHProj_v2013!I$4:I$1915)</f>
        <v>6432</v>
      </c>
      <c r="H666" s="49">
        <f>SUMIF(MCDHHProj_v2013!$C$4:$C$1915,$B666,MCDHHProj_v2013!J$4:J$1915)</f>
        <v>6478</v>
      </c>
      <c r="I666" s="49">
        <f>SUMIF(MCDHHProj_v2013!$C$4:$C$1915,$B666,MCDHHProj_v2013!K$4:K$1915)</f>
        <v>6564</v>
      </c>
      <c r="J666" s="49">
        <f>SUMIF(MCDHHProj_v2013!$C$4:$C$1915,$B666,MCDHHProj_v2013!L$4:L$1915)</f>
        <v>6760</v>
      </c>
      <c r="K666" s="49">
        <f>SUMIF(MCDHHProj_v2013!$C$4:$C$1915,$B666,MCDHHProj_v2013!M$4:M$1915)</f>
        <v>6871</v>
      </c>
      <c r="L666" s="52">
        <f>SUMIF(MCDHHProj_v2013!$C$4:$C$1915,$B666,MCDHHProj_v2013!N$4:N$1915)</f>
        <v>14021</v>
      </c>
      <c r="M666" s="49">
        <f>SUMIF(MCDHHProj_v2013!$C$4:$C$1915,$B666,MCDHHProj_v2013!O$4:O$1915)</f>
        <v>14325</v>
      </c>
      <c r="N666" s="49">
        <f>SUMIF(MCDHHProj_v2013!$C$4:$C$1915,$B666,MCDHHProj_v2013!P$4:P$1915)</f>
        <v>14415</v>
      </c>
      <c r="O666" s="49">
        <f>SUMIF(MCDHHProj_v2013!$C$4:$C$1915,$B666,MCDHHProj_v2013!Q$4:Q$1915)</f>
        <v>14405</v>
      </c>
      <c r="P666" s="49">
        <f>SUMIF(MCDHHProj_v2013!$C$4:$C$1915,$B666,MCDHHProj_v2013!R$4:R$1915)</f>
        <v>14445</v>
      </c>
      <c r="Q666" s="49">
        <f>SUMIF(MCDHHProj_v2013!$C$4:$C$1915,$B666,MCDHHProj_v2013!S$4:S$1915)</f>
        <v>14764</v>
      </c>
      <c r="R666" s="49">
        <f>SUMIF(MCDHHProj_v2013!$C$4:$C$1915,$B666,MCDHHProj_v2013!T$4:T$1915)</f>
        <v>14883</v>
      </c>
      <c r="S666" s="56">
        <f t="shared" si="72"/>
        <v>2.3079835390946504</v>
      </c>
      <c r="T666" s="55">
        <f t="shared" si="73"/>
        <v>2.2633907410333385</v>
      </c>
      <c r="U666" s="55">
        <f t="shared" si="74"/>
        <v>2.2411380597014925</v>
      </c>
      <c r="V666" s="55">
        <f t="shared" si="75"/>
        <v>2.2236801481938868</v>
      </c>
      <c r="W666" s="55">
        <f t="shared" si="76"/>
        <v>2.200639853747715</v>
      </c>
      <c r="X666" s="55">
        <f t="shared" si="77"/>
        <v>2.1840236686390533</v>
      </c>
      <c r="Y666" s="55">
        <f t="shared" si="78"/>
        <v>2.1660602532382476</v>
      </c>
    </row>
    <row r="667" spans="1:25" ht="18" customHeight="1" x14ac:dyDescent="0.25">
      <c r="A667" s="70" t="s">
        <v>2181</v>
      </c>
      <c r="B667" s="70" t="s">
        <v>4520</v>
      </c>
      <c r="C667" s="48" t="s">
        <v>2182</v>
      </c>
      <c r="D667" s="48" t="s">
        <v>244</v>
      </c>
      <c r="E667" s="49">
        <f>SUMIF(MCDHHProj_v2013!$C$4:$C$1915,$B667,MCDHHProj_v2013!G$4:G$1915)</f>
        <v>727</v>
      </c>
      <c r="F667" s="49">
        <f>SUMIF(MCDHHProj_v2013!$C$4:$C$1915,$B667,MCDHHProj_v2013!H$4:H$1915)</f>
        <v>778</v>
      </c>
      <c r="G667" s="49">
        <f>SUMIF(MCDHHProj_v2013!$C$4:$C$1915,$B667,MCDHHProj_v2013!I$4:I$1915)</f>
        <v>830</v>
      </c>
      <c r="H667" s="49">
        <f>SUMIF(MCDHHProj_v2013!$C$4:$C$1915,$B667,MCDHHProj_v2013!J$4:J$1915)</f>
        <v>881</v>
      </c>
      <c r="I667" s="49">
        <f>SUMIF(MCDHHProj_v2013!$C$4:$C$1915,$B667,MCDHHProj_v2013!K$4:K$1915)</f>
        <v>928</v>
      </c>
      <c r="J667" s="49">
        <f>SUMIF(MCDHHProj_v2013!$C$4:$C$1915,$B667,MCDHHProj_v2013!L$4:L$1915)</f>
        <v>966</v>
      </c>
      <c r="K667" s="49">
        <f>SUMIF(MCDHHProj_v2013!$C$4:$C$1915,$B667,MCDHHProj_v2013!M$4:M$1915)</f>
        <v>1001</v>
      </c>
      <c r="L667" s="52">
        <f>SUMIF(MCDHHProj_v2013!$C$4:$C$1915,$B667,MCDHHProj_v2013!N$4:N$1915)</f>
        <v>1980</v>
      </c>
      <c r="M667" s="49">
        <f>SUMIF(MCDHHProj_v2013!$C$4:$C$1915,$B667,MCDHHProj_v2013!O$4:O$1915)</f>
        <v>2078</v>
      </c>
      <c r="N667" s="49">
        <f>SUMIF(MCDHHProj_v2013!$C$4:$C$1915,$B667,MCDHHProj_v2013!P$4:P$1915)</f>
        <v>2201</v>
      </c>
      <c r="O667" s="49">
        <f>SUMIF(MCDHHProj_v2013!$C$4:$C$1915,$B667,MCDHHProj_v2013!Q$4:Q$1915)</f>
        <v>2316</v>
      </c>
      <c r="P667" s="49">
        <f>SUMIF(MCDHHProj_v2013!$C$4:$C$1915,$B667,MCDHHProj_v2013!R$4:R$1915)</f>
        <v>2426</v>
      </c>
      <c r="Q667" s="49">
        <f>SUMIF(MCDHHProj_v2013!$C$4:$C$1915,$B667,MCDHHProj_v2013!S$4:S$1915)</f>
        <v>2505</v>
      </c>
      <c r="R667" s="49">
        <f>SUMIF(MCDHHProj_v2013!$C$4:$C$1915,$B667,MCDHHProj_v2013!T$4:T$1915)</f>
        <v>2585</v>
      </c>
      <c r="S667" s="56">
        <f t="shared" si="72"/>
        <v>2.7235213204951858</v>
      </c>
      <c r="T667" s="55">
        <f t="shared" si="73"/>
        <v>2.6709511568123392</v>
      </c>
      <c r="U667" s="55">
        <f t="shared" si="74"/>
        <v>2.6518072289156627</v>
      </c>
      <c r="V667" s="55">
        <f t="shared" si="75"/>
        <v>2.6288308740068103</v>
      </c>
      <c r="W667" s="55">
        <f t="shared" si="76"/>
        <v>2.6142241379310347</v>
      </c>
      <c r="X667" s="55">
        <f t="shared" si="77"/>
        <v>2.5931677018633539</v>
      </c>
      <c r="Y667" s="55">
        <f t="shared" si="78"/>
        <v>2.5824175824175826</v>
      </c>
    </row>
    <row r="668" spans="1:25" ht="18" customHeight="1" x14ac:dyDescent="0.25">
      <c r="A668" s="70" t="s">
        <v>71</v>
      </c>
      <c r="B668" s="70" t="s">
        <v>4521</v>
      </c>
      <c r="C668" s="48" t="s">
        <v>72</v>
      </c>
      <c r="D668" s="48" t="s">
        <v>253</v>
      </c>
      <c r="E668" s="49">
        <f>SUMIF(MCDHHProj_v2013!$C$4:$C$1915,$B668,MCDHHProj_v2013!G$4:G$1915)</f>
        <v>16860</v>
      </c>
      <c r="F668" s="49">
        <f>SUMIF(MCDHHProj_v2013!$C$4:$C$1915,$B668,MCDHHProj_v2013!H$4:H$1915)</f>
        <v>17561</v>
      </c>
      <c r="G668" s="49">
        <f>SUMIF(MCDHHProj_v2013!$C$4:$C$1915,$B668,MCDHHProj_v2013!I$4:I$1915)</f>
        <v>18100</v>
      </c>
      <c r="H668" s="49">
        <f>SUMIF(MCDHHProj_v2013!$C$4:$C$1915,$B668,MCDHHProj_v2013!J$4:J$1915)</f>
        <v>18486</v>
      </c>
      <c r="I668" s="49">
        <f>SUMIF(MCDHHProj_v2013!$C$4:$C$1915,$B668,MCDHHProj_v2013!K$4:K$1915)</f>
        <v>18992</v>
      </c>
      <c r="J668" s="49">
        <f>SUMIF(MCDHHProj_v2013!$C$4:$C$1915,$B668,MCDHHProj_v2013!L$4:L$1915)</f>
        <v>19815</v>
      </c>
      <c r="K668" s="49">
        <f>SUMIF(MCDHHProj_v2013!$C$4:$C$1915,$B668,MCDHHProj_v2013!M$4:M$1915)</f>
        <v>20410</v>
      </c>
      <c r="L668" s="52">
        <f>SUMIF(MCDHHProj_v2013!$C$4:$C$1915,$B668,MCDHHProj_v2013!N$4:N$1915)</f>
        <v>35899</v>
      </c>
      <c r="M668" s="49">
        <f>SUMIF(MCDHHProj_v2013!$C$4:$C$1915,$B668,MCDHHProj_v2013!O$4:O$1915)</f>
        <v>36667</v>
      </c>
      <c r="N668" s="49">
        <f>SUMIF(MCDHHProj_v2013!$C$4:$C$1915,$B668,MCDHHProj_v2013!P$4:P$1915)</f>
        <v>37423</v>
      </c>
      <c r="O668" s="49">
        <f>SUMIF(MCDHHProj_v2013!$C$4:$C$1915,$B668,MCDHHProj_v2013!Q$4:Q$1915)</f>
        <v>37925</v>
      </c>
      <c r="P668" s="49">
        <f>SUMIF(MCDHHProj_v2013!$C$4:$C$1915,$B668,MCDHHProj_v2013!R$4:R$1915)</f>
        <v>38560</v>
      </c>
      <c r="Q668" s="49">
        <f>SUMIF(MCDHHProj_v2013!$C$4:$C$1915,$B668,MCDHHProj_v2013!S$4:S$1915)</f>
        <v>39921</v>
      </c>
      <c r="R668" s="49">
        <f>SUMIF(MCDHHProj_v2013!$C$4:$C$1915,$B668,MCDHHProj_v2013!T$4:T$1915)</f>
        <v>40783</v>
      </c>
      <c r="S668" s="56">
        <f t="shared" si="72"/>
        <v>2.129240806642942</v>
      </c>
      <c r="T668" s="55">
        <f t="shared" si="73"/>
        <v>2.0879790444735495</v>
      </c>
      <c r="U668" s="55">
        <f t="shared" si="74"/>
        <v>2.0675690607734807</v>
      </c>
      <c r="V668" s="55">
        <f t="shared" si="75"/>
        <v>2.0515525262360708</v>
      </c>
      <c r="W668" s="55">
        <f t="shared" si="76"/>
        <v>2.0303285593934288</v>
      </c>
      <c r="X668" s="55">
        <f t="shared" si="77"/>
        <v>2.0146858440575324</v>
      </c>
      <c r="Y668" s="55">
        <f t="shared" si="78"/>
        <v>1.9981871631553161</v>
      </c>
    </row>
    <row r="669" spans="1:25" ht="18" customHeight="1" x14ac:dyDescent="0.25">
      <c r="A669" s="70" t="s">
        <v>86</v>
      </c>
      <c r="B669" s="70" t="s">
        <v>4522</v>
      </c>
      <c r="C669" s="48" t="s">
        <v>2182</v>
      </c>
      <c r="D669" s="48" t="s">
        <v>254</v>
      </c>
      <c r="E669" s="49">
        <f>SUMIF(MCDHHProj_v2013!$C$4:$C$1915,$B669,MCDHHProj_v2013!G$4:G$1915)</f>
        <v>281</v>
      </c>
      <c r="F669" s="49">
        <f>SUMIF(MCDHHProj_v2013!$C$4:$C$1915,$B669,MCDHHProj_v2013!H$4:H$1915)</f>
        <v>298</v>
      </c>
      <c r="G669" s="49">
        <f>SUMIF(MCDHHProj_v2013!$C$4:$C$1915,$B669,MCDHHProj_v2013!I$4:I$1915)</f>
        <v>319</v>
      </c>
      <c r="H669" s="49">
        <f>SUMIF(MCDHHProj_v2013!$C$4:$C$1915,$B669,MCDHHProj_v2013!J$4:J$1915)</f>
        <v>342</v>
      </c>
      <c r="I669" s="49">
        <f>SUMIF(MCDHHProj_v2013!$C$4:$C$1915,$B669,MCDHHProj_v2013!K$4:K$1915)</f>
        <v>361</v>
      </c>
      <c r="J669" s="49">
        <f>SUMIF(MCDHHProj_v2013!$C$4:$C$1915,$B669,MCDHHProj_v2013!L$4:L$1915)</f>
        <v>376</v>
      </c>
      <c r="K669" s="49">
        <f>SUMIF(MCDHHProj_v2013!$C$4:$C$1915,$B669,MCDHHProj_v2013!M$4:M$1915)</f>
        <v>386</v>
      </c>
      <c r="L669" s="52">
        <f>SUMIF(MCDHHProj_v2013!$C$4:$C$1915,$B669,MCDHHProj_v2013!N$4:N$1915)</f>
        <v>707</v>
      </c>
      <c r="M669" s="49">
        <f>SUMIF(MCDHHProj_v2013!$C$4:$C$1915,$B669,MCDHHProj_v2013!O$4:O$1915)</f>
        <v>735</v>
      </c>
      <c r="N669" s="49">
        <f>SUMIF(MCDHHProj_v2013!$C$4:$C$1915,$B669,MCDHHProj_v2013!P$4:P$1915)</f>
        <v>780</v>
      </c>
      <c r="O669" s="49">
        <f>SUMIF(MCDHHProj_v2013!$C$4:$C$1915,$B669,MCDHHProj_v2013!Q$4:Q$1915)</f>
        <v>825</v>
      </c>
      <c r="P669" s="49">
        <f>SUMIF(MCDHHProj_v2013!$C$4:$C$1915,$B669,MCDHHProj_v2013!R$4:R$1915)</f>
        <v>860</v>
      </c>
      <c r="Q669" s="49">
        <f>SUMIF(MCDHHProj_v2013!$C$4:$C$1915,$B669,MCDHHProj_v2013!S$4:S$1915)</f>
        <v>885</v>
      </c>
      <c r="R669" s="49">
        <f>SUMIF(MCDHHProj_v2013!$C$4:$C$1915,$B669,MCDHHProj_v2013!T$4:T$1915)</f>
        <v>900</v>
      </c>
      <c r="S669" s="56">
        <f t="shared" si="72"/>
        <v>2.5160142348754446</v>
      </c>
      <c r="T669" s="55">
        <f t="shared" si="73"/>
        <v>2.4664429530201342</v>
      </c>
      <c r="U669" s="55">
        <f t="shared" si="74"/>
        <v>2.4451410658307209</v>
      </c>
      <c r="V669" s="55">
        <f t="shared" si="75"/>
        <v>2.4122807017543861</v>
      </c>
      <c r="W669" s="55">
        <f t="shared" si="76"/>
        <v>2.3822714681440442</v>
      </c>
      <c r="X669" s="55">
        <f t="shared" si="77"/>
        <v>2.353723404255319</v>
      </c>
      <c r="Y669" s="55">
        <f t="shared" si="78"/>
        <v>2.3316062176165802</v>
      </c>
    </row>
    <row r="670" spans="1:25" ht="18" customHeight="1" x14ac:dyDescent="0.25">
      <c r="A670" s="70" t="s">
        <v>3185</v>
      </c>
      <c r="B670" s="70" t="s">
        <v>4523</v>
      </c>
      <c r="C670" s="48" t="s">
        <v>2182</v>
      </c>
      <c r="D670" s="48" t="s">
        <v>269</v>
      </c>
      <c r="E670" s="49">
        <f>SUMIF(MCDHHProj_v2013!$C$4:$C$1915,$B670,MCDHHProj_v2013!G$4:G$1915)</f>
        <v>362</v>
      </c>
      <c r="F670" s="49">
        <f>SUMIF(MCDHHProj_v2013!$C$4:$C$1915,$B670,MCDHHProj_v2013!H$4:H$1915)</f>
        <v>380</v>
      </c>
      <c r="G670" s="49">
        <f>SUMIF(MCDHHProj_v2013!$C$4:$C$1915,$B670,MCDHHProj_v2013!I$4:I$1915)</f>
        <v>410</v>
      </c>
      <c r="H670" s="49">
        <f>SUMIF(MCDHHProj_v2013!$C$4:$C$1915,$B670,MCDHHProj_v2013!J$4:J$1915)</f>
        <v>439</v>
      </c>
      <c r="I670" s="49">
        <f>SUMIF(MCDHHProj_v2013!$C$4:$C$1915,$B670,MCDHHProj_v2013!K$4:K$1915)</f>
        <v>464</v>
      </c>
      <c r="J670" s="49">
        <f>SUMIF(MCDHHProj_v2013!$C$4:$C$1915,$B670,MCDHHProj_v2013!L$4:L$1915)</f>
        <v>477</v>
      </c>
      <c r="K670" s="49">
        <f>SUMIF(MCDHHProj_v2013!$C$4:$C$1915,$B670,MCDHHProj_v2013!M$4:M$1915)</f>
        <v>484</v>
      </c>
      <c r="L670" s="52">
        <f>SUMIF(MCDHHProj_v2013!$C$4:$C$1915,$B670,MCDHHProj_v2013!N$4:N$1915)</f>
        <v>932</v>
      </c>
      <c r="M670" s="49">
        <f>SUMIF(MCDHHProj_v2013!$C$4:$C$1915,$B670,MCDHHProj_v2013!O$4:O$1915)</f>
        <v>960</v>
      </c>
      <c r="N670" s="49">
        <f>SUMIF(MCDHHProj_v2013!$C$4:$C$1915,$B670,MCDHHProj_v2013!P$4:P$1915)</f>
        <v>1025</v>
      </c>
      <c r="O670" s="49">
        <f>SUMIF(MCDHHProj_v2013!$C$4:$C$1915,$B670,MCDHHProj_v2013!Q$4:Q$1915)</f>
        <v>1085</v>
      </c>
      <c r="P670" s="49">
        <f>SUMIF(MCDHHProj_v2013!$C$4:$C$1915,$B670,MCDHHProj_v2013!R$4:R$1915)</f>
        <v>1135</v>
      </c>
      <c r="Q670" s="49">
        <f>SUMIF(MCDHHProj_v2013!$C$4:$C$1915,$B670,MCDHHProj_v2013!S$4:S$1915)</f>
        <v>1155</v>
      </c>
      <c r="R670" s="49">
        <f>SUMIF(MCDHHProj_v2013!$C$4:$C$1915,$B670,MCDHHProj_v2013!T$4:T$1915)</f>
        <v>1160</v>
      </c>
      <c r="S670" s="56">
        <f t="shared" si="72"/>
        <v>2.5745856353591159</v>
      </c>
      <c r="T670" s="55">
        <f t="shared" si="73"/>
        <v>2.5263157894736841</v>
      </c>
      <c r="U670" s="55">
        <f t="shared" si="74"/>
        <v>2.5</v>
      </c>
      <c r="V670" s="55">
        <f t="shared" si="75"/>
        <v>2.4715261958997723</v>
      </c>
      <c r="W670" s="55">
        <f t="shared" si="76"/>
        <v>2.4461206896551726</v>
      </c>
      <c r="X670" s="55">
        <f t="shared" si="77"/>
        <v>2.4213836477987423</v>
      </c>
      <c r="Y670" s="55">
        <f t="shared" si="78"/>
        <v>2.3966942148760331</v>
      </c>
    </row>
    <row r="671" spans="1:25" ht="18" customHeight="1" x14ac:dyDescent="0.25">
      <c r="A671" s="70" t="s">
        <v>1448</v>
      </c>
      <c r="B671" s="70" t="s">
        <v>4524</v>
      </c>
      <c r="C671" s="48" t="s">
        <v>4718</v>
      </c>
      <c r="D671" s="48" t="s">
        <v>223</v>
      </c>
      <c r="E671" s="49">
        <f>SUMIF(MCDHHProj_v2013!$C$4:$C$1915,$B671,MCDHHProj_v2013!G$4:G$1915)</f>
        <v>229</v>
      </c>
      <c r="F671" s="49">
        <f>SUMIF(MCDHHProj_v2013!$C$4:$C$1915,$B671,MCDHHProj_v2013!H$4:H$1915)</f>
        <v>235</v>
      </c>
      <c r="G671" s="49">
        <f>SUMIF(MCDHHProj_v2013!$C$4:$C$1915,$B671,MCDHHProj_v2013!I$4:I$1915)</f>
        <v>249</v>
      </c>
      <c r="H671" s="49">
        <f>SUMIF(MCDHHProj_v2013!$C$4:$C$1915,$B671,MCDHHProj_v2013!J$4:J$1915)</f>
        <v>264</v>
      </c>
      <c r="I671" s="49">
        <f>SUMIF(MCDHHProj_v2013!$C$4:$C$1915,$B671,MCDHHProj_v2013!K$4:K$1915)</f>
        <v>282</v>
      </c>
      <c r="J671" s="49">
        <f>SUMIF(MCDHHProj_v2013!$C$4:$C$1915,$B671,MCDHHProj_v2013!L$4:L$1915)</f>
        <v>299</v>
      </c>
      <c r="K671" s="49">
        <f>SUMIF(MCDHHProj_v2013!$C$4:$C$1915,$B671,MCDHHProj_v2013!M$4:M$1915)</f>
        <v>312</v>
      </c>
      <c r="L671" s="52">
        <f>SUMIF(MCDHHProj_v2013!$C$4:$C$1915,$B671,MCDHHProj_v2013!N$4:N$1915)</f>
        <v>756</v>
      </c>
      <c r="M671" s="49">
        <f>SUMIF(MCDHHProj_v2013!$C$4:$C$1915,$B671,MCDHHProj_v2013!O$4:O$1915)</f>
        <v>780</v>
      </c>
      <c r="N671" s="49">
        <f>SUMIF(MCDHHProj_v2013!$C$4:$C$1915,$B671,MCDHHProj_v2013!P$4:P$1915)</f>
        <v>830</v>
      </c>
      <c r="O671" s="49">
        <f>SUMIF(MCDHHProj_v2013!$C$4:$C$1915,$B671,MCDHHProj_v2013!Q$4:Q$1915)</f>
        <v>880</v>
      </c>
      <c r="P671" s="49">
        <f>SUMIF(MCDHHProj_v2013!$C$4:$C$1915,$B671,MCDHHProj_v2013!R$4:R$1915)</f>
        <v>935</v>
      </c>
      <c r="Q671" s="49">
        <f>SUMIF(MCDHHProj_v2013!$C$4:$C$1915,$B671,MCDHHProj_v2013!S$4:S$1915)</f>
        <v>980</v>
      </c>
      <c r="R671" s="49">
        <f>SUMIF(MCDHHProj_v2013!$C$4:$C$1915,$B671,MCDHHProj_v2013!T$4:T$1915)</f>
        <v>1010</v>
      </c>
      <c r="S671" s="56">
        <f t="shared" si="72"/>
        <v>3.3013100436681224</v>
      </c>
      <c r="T671" s="55">
        <f t="shared" si="73"/>
        <v>3.3191489361702127</v>
      </c>
      <c r="U671" s="55">
        <f t="shared" si="74"/>
        <v>3.3333333333333335</v>
      </c>
      <c r="V671" s="55">
        <f t="shared" si="75"/>
        <v>3.3333333333333335</v>
      </c>
      <c r="W671" s="55">
        <f t="shared" si="76"/>
        <v>3.3156028368794326</v>
      </c>
      <c r="X671" s="55">
        <f t="shared" si="77"/>
        <v>3.2775919732441472</v>
      </c>
      <c r="Y671" s="55">
        <f t="shared" si="78"/>
        <v>3.2371794871794872</v>
      </c>
    </row>
    <row r="672" spans="1:25" ht="18" customHeight="1" x14ac:dyDescent="0.25">
      <c r="A672" s="70" t="s">
        <v>1972</v>
      </c>
      <c r="B672" s="70" t="s">
        <v>4525</v>
      </c>
      <c r="C672" s="48" t="s">
        <v>1973</v>
      </c>
      <c r="D672" s="48" t="s">
        <v>236</v>
      </c>
      <c r="E672" s="49">
        <f>SUMIF(MCDHHProj_v2013!$C$4:$C$1915,$B672,MCDHHProj_v2013!G$4:G$1915)</f>
        <v>491</v>
      </c>
      <c r="F672" s="49">
        <f>SUMIF(MCDHHProj_v2013!$C$4:$C$1915,$B672,MCDHHProj_v2013!H$4:H$1915)</f>
        <v>509</v>
      </c>
      <c r="G672" s="49">
        <f>SUMIF(MCDHHProj_v2013!$C$4:$C$1915,$B672,MCDHHProj_v2013!I$4:I$1915)</f>
        <v>508</v>
      </c>
      <c r="H672" s="49">
        <f>SUMIF(MCDHHProj_v2013!$C$4:$C$1915,$B672,MCDHHProj_v2013!J$4:J$1915)</f>
        <v>511</v>
      </c>
      <c r="I672" s="49">
        <f>SUMIF(MCDHHProj_v2013!$C$4:$C$1915,$B672,MCDHHProj_v2013!K$4:K$1915)</f>
        <v>510</v>
      </c>
      <c r="J672" s="49">
        <f>SUMIF(MCDHHProj_v2013!$C$4:$C$1915,$B672,MCDHHProj_v2013!L$4:L$1915)</f>
        <v>499</v>
      </c>
      <c r="K672" s="49">
        <f>SUMIF(MCDHHProj_v2013!$C$4:$C$1915,$B672,MCDHHProj_v2013!M$4:M$1915)</f>
        <v>486</v>
      </c>
      <c r="L672" s="52">
        <f>SUMIF(MCDHHProj_v2013!$C$4:$C$1915,$B672,MCDHHProj_v2013!N$4:N$1915)</f>
        <v>925</v>
      </c>
      <c r="M672" s="49">
        <f>SUMIF(MCDHHProj_v2013!$C$4:$C$1915,$B672,MCDHHProj_v2013!O$4:O$1915)</f>
        <v>943</v>
      </c>
      <c r="N672" s="49">
        <f>SUMIF(MCDHHProj_v2013!$C$4:$C$1915,$B672,MCDHHProj_v2013!P$4:P$1915)</f>
        <v>931</v>
      </c>
      <c r="O672" s="49">
        <f>SUMIF(MCDHHProj_v2013!$C$4:$C$1915,$B672,MCDHHProj_v2013!Q$4:Q$1915)</f>
        <v>922</v>
      </c>
      <c r="P672" s="49">
        <f>SUMIF(MCDHHProj_v2013!$C$4:$C$1915,$B672,MCDHHProj_v2013!R$4:R$1915)</f>
        <v>906</v>
      </c>
      <c r="Q672" s="49">
        <f>SUMIF(MCDHHProj_v2013!$C$4:$C$1915,$B672,MCDHHProj_v2013!S$4:S$1915)</f>
        <v>873</v>
      </c>
      <c r="R672" s="49">
        <f>SUMIF(MCDHHProj_v2013!$C$4:$C$1915,$B672,MCDHHProj_v2013!T$4:T$1915)</f>
        <v>837</v>
      </c>
      <c r="S672" s="56">
        <f t="shared" si="72"/>
        <v>1.8839103869653768</v>
      </c>
      <c r="T672" s="55">
        <f t="shared" si="73"/>
        <v>1.8526522593320236</v>
      </c>
      <c r="U672" s="55">
        <f t="shared" si="74"/>
        <v>1.8326771653543308</v>
      </c>
      <c r="V672" s="55">
        <f t="shared" si="75"/>
        <v>1.8043052837573386</v>
      </c>
      <c r="W672" s="55">
        <f t="shared" si="76"/>
        <v>1.776470588235294</v>
      </c>
      <c r="X672" s="55">
        <f t="shared" si="77"/>
        <v>1.7494989979959921</v>
      </c>
      <c r="Y672" s="55">
        <f t="shared" si="78"/>
        <v>1.7222222222222223</v>
      </c>
    </row>
    <row r="673" spans="1:25" ht="18" customHeight="1" x14ac:dyDescent="0.25">
      <c r="A673" s="70" t="s">
        <v>1959</v>
      </c>
      <c r="B673" s="70" t="s">
        <v>4526</v>
      </c>
      <c r="C673" s="48" t="s">
        <v>1960</v>
      </c>
      <c r="D673" s="48" t="s">
        <v>236</v>
      </c>
      <c r="E673" s="49">
        <f>SUMIF(MCDHHProj_v2013!$C$4:$C$1915,$B673,MCDHHProj_v2013!G$4:G$1915)</f>
        <v>521</v>
      </c>
      <c r="F673" s="49">
        <f>SUMIF(MCDHHProj_v2013!$C$4:$C$1915,$B673,MCDHHProj_v2013!H$4:H$1915)</f>
        <v>521</v>
      </c>
      <c r="G673" s="49">
        <f>SUMIF(MCDHHProj_v2013!$C$4:$C$1915,$B673,MCDHHProj_v2013!I$4:I$1915)</f>
        <v>513</v>
      </c>
      <c r="H673" s="49">
        <f>SUMIF(MCDHHProj_v2013!$C$4:$C$1915,$B673,MCDHHProj_v2013!J$4:J$1915)</f>
        <v>506</v>
      </c>
      <c r="I673" s="49">
        <f>SUMIF(MCDHHProj_v2013!$C$4:$C$1915,$B673,MCDHHProj_v2013!K$4:K$1915)</f>
        <v>500</v>
      </c>
      <c r="J673" s="49">
        <f>SUMIF(MCDHHProj_v2013!$C$4:$C$1915,$B673,MCDHHProj_v2013!L$4:L$1915)</f>
        <v>483</v>
      </c>
      <c r="K673" s="49">
        <f>SUMIF(MCDHHProj_v2013!$C$4:$C$1915,$B673,MCDHHProj_v2013!M$4:M$1915)</f>
        <v>465</v>
      </c>
      <c r="L673" s="52">
        <f>SUMIF(MCDHHProj_v2013!$C$4:$C$1915,$B673,MCDHHProj_v2013!N$4:N$1915)</f>
        <v>1150</v>
      </c>
      <c r="M673" s="49">
        <f>SUMIF(MCDHHProj_v2013!$C$4:$C$1915,$B673,MCDHHProj_v2013!O$4:O$1915)</f>
        <v>1131</v>
      </c>
      <c r="N673" s="49">
        <f>SUMIF(MCDHHProj_v2013!$C$4:$C$1915,$B673,MCDHHProj_v2013!P$4:P$1915)</f>
        <v>1101</v>
      </c>
      <c r="O673" s="49">
        <f>SUMIF(MCDHHProj_v2013!$C$4:$C$1915,$B673,MCDHHProj_v2013!Q$4:Q$1915)</f>
        <v>1070</v>
      </c>
      <c r="P673" s="49">
        <f>SUMIF(MCDHHProj_v2013!$C$4:$C$1915,$B673,MCDHHProj_v2013!R$4:R$1915)</f>
        <v>1040</v>
      </c>
      <c r="Q673" s="49">
        <f>SUMIF(MCDHHProj_v2013!$C$4:$C$1915,$B673,MCDHHProj_v2013!S$4:S$1915)</f>
        <v>989</v>
      </c>
      <c r="R673" s="49">
        <f>SUMIF(MCDHHProj_v2013!$C$4:$C$1915,$B673,MCDHHProj_v2013!T$4:T$1915)</f>
        <v>939</v>
      </c>
      <c r="S673" s="56">
        <f t="shared" si="72"/>
        <v>2.2072936660268714</v>
      </c>
      <c r="T673" s="55">
        <f t="shared" si="73"/>
        <v>2.1708253358925145</v>
      </c>
      <c r="U673" s="55">
        <f t="shared" si="74"/>
        <v>2.1461988304093569</v>
      </c>
      <c r="V673" s="55">
        <f t="shared" si="75"/>
        <v>2.1146245059288535</v>
      </c>
      <c r="W673" s="55">
        <f t="shared" si="76"/>
        <v>2.08</v>
      </c>
      <c r="X673" s="55">
        <f t="shared" si="77"/>
        <v>2.0476190476190474</v>
      </c>
      <c r="Y673" s="55">
        <f t="shared" si="78"/>
        <v>2.0193548387096776</v>
      </c>
    </row>
    <row r="674" spans="1:25" ht="18" customHeight="1" x14ac:dyDescent="0.25">
      <c r="A674" s="70" t="s">
        <v>2347</v>
      </c>
      <c r="B674" s="70" t="s">
        <v>4527</v>
      </c>
      <c r="C674" s="48" t="s">
        <v>5071</v>
      </c>
      <c r="D674" s="48" t="s">
        <v>249</v>
      </c>
      <c r="E674" s="49">
        <f>SUMIF(MCDHHProj_v2013!$C$4:$C$1915,$B674,MCDHHProj_v2013!G$4:G$1915)</f>
        <v>218</v>
      </c>
      <c r="F674" s="49">
        <f>SUMIF(MCDHHProj_v2013!$C$4:$C$1915,$B674,MCDHHProj_v2013!H$4:H$1915)</f>
        <v>226</v>
      </c>
      <c r="G674" s="49">
        <f>SUMIF(MCDHHProj_v2013!$C$4:$C$1915,$B674,MCDHHProj_v2013!I$4:I$1915)</f>
        <v>240</v>
      </c>
      <c r="H674" s="49">
        <f>SUMIF(MCDHHProj_v2013!$C$4:$C$1915,$B674,MCDHHProj_v2013!J$4:J$1915)</f>
        <v>251</v>
      </c>
      <c r="I674" s="49">
        <f>SUMIF(MCDHHProj_v2013!$C$4:$C$1915,$B674,MCDHHProj_v2013!K$4:K$1915)</f>
        <v>261</v>
      </c>
      <c r="J674" s="49">
        <f>SUMIF(MCDHHProj_v2013!$C$4:$C$1915,$B674,MCDHHProj_v2013!L$4:L$1915)</f>
        <v>271</v>
      </c>
      <c r="K674" s="49">
        <f>SUMIF(MCDHHProj_v2013!$C$4:$C$1915,$B674,MCDHHProj_v2013!M$4:M$1915)</f>
        <v>278</v>
      </c>
      <c r="L674" s="52">
        <f>SUMIF(MCDHHProj_v2013!$C$4:$C$1915,$B674,MCDHHProj_v2013!N$4:N$1915)</f>
        <v>541</v>
      </c>
      <c r="M674" s="49">
        <f>SUMIF(MCDHHProj_v2013!$C$4:$C$1915,$B674,MCDHHProj_v2013!O$4:O$1915)</f>
        <v>555</v>
      </c>
      <c r="N674" s="49">
        <f>SUMIF(MCDHHProj_v2013!$C$4:$C$1915,$B674,MCDHHProj_v2013!P$4:P$1915)</f>
        <v>585</v>
      </c>
      <c r="O674" s="49">
        <f>SUMIF(MCDHHProj_v2013!$C$4:$C$1915,$B674,MCDHHProj_v2013!Q$4:Q$1915)</f>
        <v>605</v>
      </c>
      <c r="P674" s="49">
        <f>SUMIF(MCDHHProj_v2013!$C$4:$C$1915,$B674,MCDHHProj_v2013!R$4:R$1915)</f>
        <v>625</v>
      </c>
      <c r="Q674" s="49">
        <f>SUMIF(MCDHHProj_v2013!$C$4:$C$1915,$B674,MCDHHProj_v2013!S$4:S$1915)</f>
        <v>640</v>
      </c>
      <c r="R674" s="49">
        <f>SUMIF(MCDHHProj_v2013!$C$4:$C$1915,$B674,MCDHHProj_v2013!T$4:T$1915)</f>
        <v>650</v>
      </c>
      <c r="S674" s="56">
        <f t="shared" si="72"/>
        <v>2.4816513761467891</v>
      </c>
      <c r="T674" s="55">
        <f t="shared" si="73"/>
        <v>2.4557522123893807</v>
      </c>
      <c r="U674" s="55">
        <f t="shared" si="74"/>
        <v>2.4375</v>
      </c>
      <c r="V674" s="55">
        <f t="shared" si="75"/>
        <v>2.4103585657370519</v>
      </c>
      <c r="W674" s="55">
        <f t="shared" si="76"/>
        <v>2.3946360153256707</v>
      </c>
      <c r="X674" s="55">
        <f t="shared" si="77"/>
        <v>2.3616236162361623</v>
      </c>
      <c r="Y674" s="55">
        <f t="shared" si="78"/>
        <v>2.3381294964028778</v>
      </c>
    </row>
    <row r="675" spans="1:25" ht="18" customHeight="1" x14ac:dyDescent="0.25">
      <c r="A675" s="70" t="s">
        <v>1502</v>
      </c>
      <c r="B675" s="70" t="s">
        <v>4528</v>
      </c>
      <c r="C675" s="48" t="s">
        <v>5071</v>
      </c>
      <c r="D675" s="48" t="s">
        <v>271</v>
      </c>
      <c r="E675" s="49">
        <f>SUMIF(MCDHHProj_v2013!$C$4:$C$1915,$B675,MCDHHProj_v2013!G$4:G$1915)</f>
        <v>405</v>
      </c>
      <c r="F675" s="49">
        <f>SUMIF(MCDHHProj_v2013!$C$4:$C$1915,$B675,MCDHHProj_v2013!H$4:H$1915)</f>
        <v>422</v>
      </c>
      <c r="G675" s="49">
        <f>SUMIF(MCDHHProj_v2013!$C$4:$C$1915,$B675,MCDHHProj_v2013!I$4:I$1915)</f>
        <v>446</v>
      </c>
      <c r="H675" s="49">
        <f>SUMIF(MCDHHProj_v2013!$C$4:$C$1915,$B675,MCDHHProj_v2013!J$4:J$1915)</f>
        <v>469</v>
      </c>
      <c r="I675" s="49">
        <f>SUMIF(MCDHHProj_v2013!$C$4:$C$1915,$B675,MCDHHProj_v2013!K$4:K$1915)</f>
        <v>492</v>
      </c>
      <c r="J675" s="49">
        <f>SUMIF(MCDHHProj_v2013!$C$4:$C$1915,$B675,MCDHHProj_v2013!L$4:L$1915)</f>
        <v>501</v>
      </c>
      <c r="K675" s="49">
        <f>SUMIF(MCDHHProj_v2013!$C$4:$C$1915,$B675,MCDHHProj_v2013!M$4:M$1915)</f>
        <v>503</v>
      </c>
      <c r="L675" s="52">
        <f>SUMIF(MCDHHProj_v2013!$C$4:$C$1915,$B675,MCDHHProj_v2013!N$4:N$1915)</f>
        <v>1075</v>
      </c>
      <c r="M675" s="49">
        <f>SUMIF(MCDHHProj_v2013!$C$4:$C$1915,$B675,MCDHHProj_v2013!O$4:O$1915)</f>
        <v>1090</v>
      </c>
      <c r="N675" s="49">
        <f>SUMIF(MCDHHProj_v2013!$C$4:$C$1915,$B675,MCDHHProj_v2013!P$4:P$1915)</f>
        <v>1134</v>
      </c>
      <c r="O675" s="49">
        <f>SUMIF(MCDHHProj_v2013!$C$4:$C$1915,$B675,MCDHHProj_v2013!Q$4:Q$1915)</f>
        <v>1178</v>
      </c>
      <c r="P675" s="49">
        <f>SUMIF(MCDHHProj_v2013!$C$4:$C$1915,$B675,MCDHHProj_v2013!R$4:R$1915)</f>
        <v>1220</v>
      </c>
      <c r="Q675" s="49">
        <f>SUMIF(MCDHHProj_v2013!$C$4:$C$1915,$B675,MCDHHProj_v2013!S$4:S$1915)</f>
        <v>1228</v>
      </c>
      <c r="R675" s="49">
        <f>SUMIF(MCDHHProj_v2013!$C$4:$C$1915,$B675,MCDHHProj_v2013!T$4:T$1915)</f>
        <v>1221</v>
      </c>
      <c r="S675" s="56">
        <f t="shared" si="72"/>
        <v>2.6543209876543208</v>
      </c>
      <c r="T675" s="55">
        <f t="shared" si="73"/>
        <v>2.5829383886255926</v>
      </c>
      <c r="U675" s="55">
        <f t="shared" si="74"/>
        <v>2.5426008968609866</v>
      </c>
      <c r="V675" s="55">
        <f t="shared" si="75"/>
        <v>2.511727078891258</v>
      </c>
      <c r="W675" s="55">
        <f t="shared" si="76"/>
        <v>2.4796747967479673</v>
      </c>
      <c r="X675" s="55">
        <f t="shared" si="77"/>
        <v>2.4510978043912175</v>
      </c>
      <c r="Y675" s="55">
        <f t="shared" si="78"/>
        <v>2.4274353876739561</v>
      </c>
    </row>
    <row r="676" spans="1:25" ht="18" customHeight="1" x14ac:dyDescent="0.25">
      <c r="A676" s="70" t="s">
        <v>202</v>
      </c>
      <c r="B676" s="70" t="s">
        <v>4529</v>
      </c>
      <c r="C676" s="48" t="s">
        <v>203</v>
      </c>
      <c r="D676" s="48" t="s">
        <v>257</v>
      </c>
      <c r="E676" s="49">
        <f>SUMIF(MCDHHProj_v2013!$C$4:$C$1915,$B676,MCDHHProj_v2013!G$4:G$1915)</f>
        <v>3631</v>
      </c>
      <c r="F676" s="49">
        <f>SUMIF(MCDHHProj_v2013!$C$4:$C$1915,$B676,MCDHHProj_v2013!H$4:H$1915)</f>
        <v>4033</v>
      </c>
      <c r="G676" s="49">
        <f>SUMIF(MCDHHProj_v2013!$C$4:$C$1915,$B676,MCDHHProj_v2013!I$4:I$1915)</f>
        <v>4568</v>
      </c>
      <c r="H676" s="49">
        <f>SUMIF(MCDHHProj_v2013!$C$4:$C$1915,$B676,MCDHHProj_v2013!J$4:J$1915)</f>
        <v>5072</v>
      </c>
      <c r="I676" s="49">
        <f>SUMIF(MCDHHProj_v2013!$C$4:$C$1915,$B676,MCDHHProj_v2013!K$4:K$1915)</f>
        <v>5571</v>
      </c>
      <c r="J676" s="49">
        <f>SUMIF(MCDHHProj_v2013!$C$4:$C$1915,$B676,MCDHHProj_v2013!L$4:L$1915)</f>
        <v>5992</v>
      </c>
      <c r="K676" s="49">
        <f>SUMIF(MCDHHProj_v2013!$C$4:$C$1915,$B676,MCDHHProj_v2013!M$4:M$1915)</f>
        <v>6328</v>
      </c>
      <c r="L676" s="52">
        <f>SUMIF(MCDHHProj_v2013!$C$4:$C$1915,$B676,MCDHHProj_v2013!N$4:N$1915)</f>
        <v>10268</v>
      </c>
      <c r="M676" s="49">
        <f>SUMIF(MCDHHProj_v2013!$C$4:$C$1915,$B676,MCDHHProj_v2013!O$4:O$1915)</f>
        <v>11125</v>
      </c>
      <c r="N676" s="49">
        <f>SUMIF(MCDHHProj_v2013!$C$4:$C$1915,$B676,MCDHHProj_v2013!P$4:P$1915)</f>
        <v>12400</v>
      </c>
      <c r="O676" s="49">
        <f>SUMIF(MCDHHProj_v2013!$C$4:$C$1915,$B676,MCDHHProj_v2013!Q$4:Q$1915)</f>
        <v>13593</v>
      </c>
      <c r="P676" s="49">
        <f>SUMIF(MCDHHProj_v2013!$C$4:$C$1915,$B676,MCDHHProj_v2013!R$4:R$1915)</f>
        <v>14735</v>
      </c>
      <c r="Q676" s="49">
        <f>SUMIF(MCDHHProj_v2013!$C$4:$C$1915,$B676,MCDHHProj_v2013!S$4:S$1915)</f>
        <v>15636</v>
      </c>
      <c r="R676" s="49">
        <f>SUMIF(MCDHHProj_v2013!$C$4:$C$1915,$B676,MCDHHProj_v2013!T$4:T$1915)</f>
        <v>16307</v>
      </c>
      <c r="S676" s="56">
        <f t="shared" si="72"/>
        <v>2.8278711098870835</v>
      </c>
      <c r="T676" s="55">
        <f t="shared" si="73"/>
        <v>2.7584924373915198</v>
      </c>
      <c r="U676" s="55">
        <f t="shared" si="74"/>
        <v>2.7145359019264448</v>
      </c>
      <c r="V676" s="55">
        <f t="shared" si="75"/>
        <v>2.6800078864353312</v>
      </c>
      <c r="W676" s="55">
        <f t="shared" si="76"/>
        <v>2.6449470472087597</v>
      </c>
      <c r="X676" s="55">
        <f t="shared" si="77"/>
        <v>2.609479305740988</v>
      </c>
      <c r="Y676" s="55">
        <f t="shared" si="78"/>
        <v>2.576959544879899</v>
      </c>
    </row>
    <row r="677" spans="1:25" ht="18" customHeight="1" x14ac:dyDescent="0.25">
      <c r="A677" s="70" t="s">
        <v>3580</v>
      </c>
      <c r="B677" s="70" t="s">
        <v>4530</v>
      </c>
      <c r="C677" s="48" t="s">
        <v>4736</v>
      </c>
      <c r="D677" s="48" t="s">
        <v>223</v>
      </c>
      <c r="E677" s="49">
        <f>SUMIF(MCDHHProj_v2013!$C$4:$C$1915,$B677,MCDHHProj_v2013!G$4:G$1915)</f>
        <v>464</v>
      </c>
      <c r="F677" s="49">
        <f>SUMIF(MCDHHProj_v2013!$C$4:$C$1915,$B677,MCDHHProj_v2013!H$4:H$1915)</f>
        <v>464</v>
      </c>
      <c r="G677" s="49">
        <f>SUMIF(MCDHHProj_v2013!$C$4:$C$1915,$B677,MCDHHProj_v2013!I$4:I$1915)</f>
        <v>472</v>
      </c>
      <c r="H677" s="49">
        <f>SUMIF(MCDHHProj_v2013!$C$4:$C$1915,$B677,MCDHHProj_v2013!J$4:J$1915)</f>
        <v>486</v>
      </c>
      <c r="I677" s="49">
        <f>SUMIF(MCDHHProj_v2013!$C$4:$C$1915,$B677,MCDHHProj_v2013!K$4:K$1915)</f>
        <v>497</v>
      </c>
      <c r="J677" s="49">
        <f>SUMIF(MCDHHProj_v2013!$C$4:$C$1915,$B677,MCDHHProj_v2013!L$4:L$1915)</f>
        <v>510</v>
      </c>
      <c r="K677" s="49">
        <f>SUMIF(MCDHHProj_v2013!$C$4:$C$1915,$B677,MCDHHProj_v2013!M$4:M$1915)</f>
        <v>513</v>
      </c>
      <c r="L677" s="52">
        <f>SUMIF(MCDHHProj_v2013!$C$4:$C$1915,$B677,MCDHHProj_v2013!N$4:N$1915)</f>
        <v>1012</v>
      </c>
      <c r="M677" s="49">
        <f>SUMIF(MCDHHProj_v2013!$C$4:$C$1915,$B677,MCDHHProj_v2013!O$4:O$1915)</f>
        <v>1016</v>
      </c>
      <c r="N677" s="49">
        <f>SUMIF(MCDHHProj_v2013!$C$4:$C$1915,$B677,MCDHHProj_v2013!P$4:P$1915)</f>
        <v>1041</v>
      </c>
      <c r="O677" s="49">
        <f>SUMIF(MCDHHProj_v2013!$C$4:$C$1915,$B677,MCDHHProj_v2013!Q$4:Q$1915)</f>
        <v>1070</v>
      </c>
      <c r="P677" s="49">
        <f>SUMIF(MCDHHProj_v2013!$C$4:$C$1915,$B677,MCDHHProj_v2013!R$4:R$1915)</f>
        <v>1088</v>
      </c>
      <c r="Q677" s="49">
        <f>SUMIF(MCDHHProj_v2013!$C$4:$C$1915,$B677,MCDHHProj_v2013!S$4:S$1915)</f>
        <v>1106</v>
      </c>
      <c r="R677" s="49">
        <f>SUMIF(MCDHHProj_v2013!$C$4:$C$1915,$B677,MCDHHProj_v2013!T$4:T$1915)</f>
        <v>1099</v>
      </c>
      <c r="S677" s="56">
        <f t="shared" si="72"/>
        <v>2.1810344827586206</v>
      </c>
      <c r="T677" s="55">
        <f t="shared" si="73"/>
        <v>2.1896551724137931</v>
      </c>
      <c r="U677" s="55">
        <f t="shared" si="74"/>
        <v>2.2055084745762712</v>
      </c>
      <c r="V677" s="55">
        <f t="shared" si="75"/>
        <v>2.2016460905349793</v>
      </c>
      <c r="W677" s="55">
        <f t="shared" si="76"/>
        <v>2.1891348088531188</v>
      </c>
      <c r="X677" s="55">
        <f t="shared" si="77"/>
        <v>2.168627450980392</v>
      </c>
      <c r="Y677" s="55">
        <f t="shared" si="78"/>
        <v>2.1423001949317739</v>
      </c>
    </row>
    <row r="678" spans="1:25" ht="18" customHeight="1" x14ac:dyDescent="0.25">
      <c r="A678" s="70" t="s">
        <v>1578</v>
      </c>
      <c r="B678" s="70" t="s">
        <v>4531</v>
      </c>
      <c r="C678" s="48" t="s">
        <v>5399</v>
      </c>
      <c r="D678" s="48" t="s">
        <v>273</v>
      </c>
      <c r="E678" s="49">
        <f>SUMIF(MCDHHProj_v2013!$C$4:$C$1915,$B678,MCDHHProj_v2013!G$4:G$1915)</f>
        <v>274</v>
      </c>
      <c r="F678" s="49">
        <f>SUMIF(MCDHHProj_v2013!$C$4:$C$1915,$B678,MCDHHProj_v2013!H$4:H$1915)</f>
        <v>282</v>
      </c>
      <c r="G678" s="49">
        <f>SUMIF(MCDHHProj_v2013!$C$4:$C$1915,$B678,MCDHHProj_v2013!I$4:I$1915)</f>
        <v>286</v>
      </c>
      <c r="H678" s="49">
        <f>SUMIF(MCDHHProj_v2013!$C$4:$C$1915,$B678,MCDHHProj_v2013!J$4:J$1915)</f>
        <v>292</v>
      </c>
      <c r="I678" s="49">
        <f>SUMIF(MCDHHProj_v2013!$C$4:$C$1915,$B678,MCDHHProj_v2013!K$4:K$1915)</f>
        <v>294</v>
      </c>
      <c r="J678" s="49">
        <f>SUMIF(MCDHHProj_v2013!$C$4:$C$1915,$B678,MCDHHProj_v2013!L$4:L$1915)</f>
        <v>298</v>
      </c>
      <c r="K678" s="49">
        <f>SUMIF(MCDHHProj_v2013!$C$4:$C$1915,$B678,MCDHHProj_v2013!M$4:M$1915)</f>
        <v>298</v>
      </c>
      <c r="L678" s="52">
        <f>SUMIF(MCDHHProj_v2013!$C$4:$C$1915,$B678,MCDHHProj_v2013!N$4:N$1915)</f>
        <v>638</v>
      </c>
      <c r="M678" s="49">
        <f>SUMIF(MCDHHProj_v2013!$C$4:$C$1915,$B678,MCDHHProj_v2013!O$4:O$1915)</f>
        <v>650</v>
      </c>
      <c r="N678" s="49">
        <f>SUMIF(MCDHHProj_v2013!$C$4:$C$1915,$B678,MCDHHProj_v2013!P$4:P$1915)</f>
        <v>655</v>
      </c>
      <c r="O678" s="49">
        <f>SUMIF(MCDHHProj_v2013!$C$4:$C$1915,$B678,MCDHHProj_v2013!Q$4:Q$1915)</f>
        <v>660</v>
      </c>
      <c r="P678" s="49">
        <f>SUMIF(MCDHHProj_v2013!$C$4:$C$1915,$B678,MCDHHProj_v2013!R$4:R$1915)</f>
        <v>655</v>
      </c>
      <c r="Q678" s="49">
        <f>SUMIF(MCDHHProj_v2013!$C$4:$C$1915,$B678,MCDHHProj_v2013!S$4:S$1915)</f>
        <v>650</v>
      </c>
      <c r="R678" s="49">
        <f>SUMIF(MCDHHProj_v2013!$C$4:$C$1915,$B678,MCDHHProj_v2013!T$4:T$1915)</f>
        <v>640</v>
      </c>
      <c r="S678" s="56">
        <f t="shared" si="72"/>
        <v>2.3284671532846715</v>
      </c>
      <c r="T678" s="55">
        <f t="shared" si="73"/>
        <v>2.3049645390070923</v>
      </c>
      <c r="U678" s="55">
        <f t="shared" si="74"/>
        <v>2.2902097902097904</v>
      </c>
      <c r="V678" s="55">
        <f t="shared" si="75"/>
        <v>2.2602739726027399</v>
      </c>
      <c r="W678" s="55">
        <f t="shared" si="76"/>
        <v>2.2278911564625852</v>
      </c>
      <c r="X678" s="55">
        <f t="shared" si="77"/>
        <v>2.1812080536912752</v>
      </c>
      <c r="Y678" s="55">
        <f t="shared" si="78"/>
        <v>2.1476510067114094</v>
      </c>
    </row>
    <row r="679" spans="1:25" ht="18" customHeight="1" x14ac:dyDescent="0.25">
      <c r="A679" s="70" t="s">
        <v>1645</v>
      </c>
      <c r="B679" s="70" t="s">
        <v>4532</v>
      </c>
      <c r="C679" s="48" t="s">
        <v>5399</v>
      </c>
      <c r="D679" s="48" t="s">
        <v>275</v>
      </c>
      <c r="E679" s="49">
        <f>SUMIF(MCDHHProj_v2013!$C$4:$C$1915,$B679,MCDHHProj_v2013!G$4:G$1915)</f>
        <v>228</v>
      </c>
      <c r="F679" s="49">
        <f>SUMIF(MCDHHProj_v2013!$C$4:$C$1915,$B679,MCDHHProj_v2013!H$4:H$1915)</f>
        <v>235</v>
      </c>
      <c r="G679" s="49">
        <f>SUMIF(MCDHHProj_v2013!$C$4:$C$1915,$B679,MCDHHProj_v2013!I$4:I$1915)</f>
        <v>251</v>
      </c>
      <c r="H679" s="49">
        <f>SUMIF(MCDHHProj_v2013!$C$4:$C$1915,$B679,MCDHHProj_v2013!J$4:J$1915)</f>
        <v>267</v>
      </c>
      <c r="I679" s="49">
        <f>SUMIF(MCDHHProj_v2013!$C$4:$C$1915,$B679,MCDHHProj_v2013!K$4:K$1915)</f>
        <v>285</v>
      </c>
      <c r="J679" s="49">
        <f>SUMIF(MCDHHProj_v2013!$C$4:$C$1915,$B679,MCDHHProj_v2013!L$4:L$1915)</f>
        <v>296</v>
      </c>
      <c r="K679" s="49">
        <f>SUMIF(MCDHHProj_v2013!$C$4:$C$1915,$B679,MCDHHProj_v2013!M$4:M$1915)</f>
        <v>304</v>
      </c>
      <c r="L679" s="52">
        <f>SUMIF(MCDHHProj_v2013!$C$4:$C$1915,$B679,MCDHHProj_v2013!N$4:N$1915)</f>
        <v>847</v>
      </c>
      <c r="M679" s="49">
        <f>SUMIF(MCDHHProj_v2013!$C$4:$C$1915,$B679,MCDHHProj_v2013!O$4:O$1915)</f>
        <v>860</v>
      </c>
      <c r="N679" s="49">
        <f>SUMIF(MCDHHProj_v2013!$C$4:$C$1915,$B679,MCDHHProj_v2013!P$4:P$1915)</f>
        <v>915</v>
      </c>
      <c r="O679" s="49">
        <f>SUMIF(MCDHHProj_v2013!$C$4:$C$1915,$B679,MCDHHProj_v2013!Q$4:Q$1915)</f>
        <v>970</v>
      </c>
      <c r="P679" s="49">
        <f>SUMIF(MCDHHProj_v2013!$C$4:$C$1915,$B679,MCDHHProj_v2013!R$4:R$1915)</f>
        <v>1025</v>
      </c>
      <c r="Q679" s="49">
        <f>SUMIF(MCDHHProj_v2013!$C$4:$C$1915,$B679,MCDHHProj_v2013!S$4:S$1915)</f>
        <v>1055</v>
      </c>
      <c r="R679" s="49">
        <f>SUMIF(MCDHHProj_v2013!$C$4:$C$1915,$B679,MCDHHProj_v2013!T$4:T$1915)</f>
        <v>1075</v>
      </c>
      <c r="S679" s="56">
        <f t="shared" si="72"/>
        <v>3.7149122807017543</v>
      </c>
      <c r="T679" s="55">
        <f t="shared" si="73"/>
        <v>3.6595744680851063</v>
      </c>
      <c r="U679" s="55">
        <f t="shared" si="74"/>
        <v>3.645418326693227</v>
      </c>
      <c r="V679" s="55">
        <f t="shared" si="75"/>
        <v>3.6329588014981273</v>
      </c>
      <c r="W679" s="55">
        <f t="shared" si="76"/>
        <v>3.5964912280701755</v>
      </c>
      <c r="X679" s="55">
        <f t="shared" si="77"/>
        <v>3.564189189189189</v>
      </c>
      <c r="Y679" s="55">
        <f t="shared" si="78"/>
        <v>3.5361842105263159</v>
      </c>
    </row>
    <row r="680" spans="1:25" ht="18" customHeight="1" x14ac:dyDescent="0.25">
      <c r="A680" s="70" t="s">
        <v>1527</v>
      </c>
      <c r="B680" s="70" t="s">
        <v>4533</v>
      </c>
      <c r="C680" s="48" t="s">
        <v>1528</v>
      </c>
      <c r="D680" s="48" t="s">
        <v>271</v>
      </c>
      <c r="E680" s="49">
        <f>SUMIF(MCDHHProj_v2013!$C$4:$C$1915,$B680,MCDHHProj_v2013!G$4:G$1915)</f>
        <v>239</v>
      </c>
      <c r="F680" s="49">
        <f>SUMIF(MCDHHProj_v2013!$C$4:$C$1915,$B680,MCDHHProj_v2013!H$4:H$1915)</f>
        <v>245</v>
      </c>
      <c r="G680" s="49">
        <f>SUMIF(MCDHHProj_v2013!$C$4:$C$1915,$B680,MCDHHProj_v2013!I$4:I$1915)</f>
        <v>255</v>
      </c>
      <c r="H680" s="49">
        <f>SUMIF(MCDHHProj_v2013!$C$4:$C$1915,$B680,MCDHHProj_v2013!J$4:J$1915)</f>
        <v>267</v>
      </c>
      <c r="I680" s="49">
        <f>SUMIF(MCDHHProj_v2013!$C$4:$C$1915,$B680,MCDHHProj_v2013!K$4:K$1915)</f>
        <v>277</v>
      </c>
      <c r="J680" s="49">
        <f>SUMIF(MCDHHProj_v2013!$C$4:$C$1915,$B680,MCDHHProj_v2013!L$4:L$1915)</f>
        <v>280</v>
      </c>
      <c r="K680" s="49">
        <f>SUMIF(MCDHHProj_v2013!$C$4:$C$1915,$B680,MCDHHProj_v2013!M$4:M$1915)</f>
        <v>276</v>
      </c>
      <c r="L680" s="52">
        <f>SUMIF(MCDHHProj_v2013!$C$4:$C$1915,$B680,MCDHHProj_v2013!N$4:N$1915)</f>
        <v>586</v>
      </c>
      <c r="M680" s="49">
        <f>SUMIF(MCDHHProj_v2013!$C$4:$C$1915,$B680,MCDHHProj_v2013!O$4:O$1915)</f>
        <v>585</v>
      </c>
      <c r="N680" s="49">
        <f>SUMIF(MCDHHProj_v2013!$C$4:$C$1915,$B680,MCDHHProj_v2013!P$4:P$1915)</f>
        <v>600</v>
      </c>
      <c r="O680" s="49">
        <f>SUMIF(MCDHHProj_v2013!$C$4:$C$1915,$B680,MCDHHProj_v2013!Q$4:Q$1915)</f>
        <v>620</v>
      </c>
      <c r="P680" s="49">
        <f>SUMIF(MCDHHProj_v2013!$C$4:$C$1915,$B680,MCDHHProj_v2013!R$4:R$1915)</f>
        <v>635</v>
      </c>
      <c r="Q680" s="49">
        <f>SUMIF(MCDHHProj_v2013!$C$4:$C$1915,$B680,MCDHHProj_v2013!S$4:S$1915)</f>
        <v>635</v>
      </c>
      <c r="R680" s="49">
        <f>SUMIF(MCDHHProj_v2013!$C$4:$C$1915,$B680,MCDHHProj_v2013!T$4:T$1915)</f>
        <v>620</v>
      </c>
      <c r="S680" s="56">
        <f t="shared" si="72"/>
        <v>2.4518828451882846</v>
      </c>
      <c r="T680" s="55">
        <f t="shared" si="73"/>
        <v>2.3877551020408165</v>
      </c>
      <c r="U680" s="55">
        <f t="shared" si="74"/>
        <v>2.3529411764705883</v>
      </c>
      <c r="V680" s="55">
        <f t="shared" si="75"/>
        <v>2.3220973782771535</v>
      </c>
      <c r="W680" s="55">
        <f t="shared" si="76"/>
        <v>2.2924187725631771</v>
      </c>
      <c r="X680" s="55">
        <f t="shared" si="77"/>
        <v>2.2678571428571428</v>
      </c>
      <c r="Y680" s="55">
        <f t="shared" si="78"/>
        <v>2.2463768115942031</v>
      </c>
    </row>
    <row r="681" spans="1:25" ht="18" customHeight="1" x14ac:dyDescent="0.25">
      <c r="A681" s="70" t="s">
        <v>7</v>
      </c>
      <c r="B681" s="70" t="s">
        <v>4534</v>
      </c>
      <c r="C681" s="48" t="s">
        <v>5096</v>
      </c>
      <c r="D681" s="48" t="s">
        <v>250</v>
      </c>
      <c r="E681" s="49">
        <f>SUMIF(MCDHHProj_v2013!$C$4:$C$1915,$B681,MCDHHProj_v2013!G$4:G$1915)</f>
        <v>687</v>
      </c>
      <c r="F681" s="49">
        <f>SUMIF(MCDHHProj_v2013!$C$4:$C$1915,$B681,MCDHHProj_v2013!H$4:H$1915)</f>
        <v>716</v>
      </c>
      <c r="G681" s="49">
        <f>SUMIF(MCDHHProj_v2013!$C$4:$C$1915,$B681,MCDHHProj_v2013!I$4:I$1915)</f>
        <v>755</v>
      </c>
      <c r="H681" s="49">
        <f>SUMIF(MCDHHProj_v2013!$C$4:$C$1915,$B681,MCDHHProj_v2013!J$4:J$1915)</f>
        <v>797</v>
      </c>
      <c r="I681" s="49">
        <f>SUMIF(MCDHHProj_v2013!$C$4:$C$1915,$B681,MCDHHProj_v2013!K$4:K$1915)</f>
        <v>832</v>
      </c>
      <c r="J681" s="49">
        <f>SUMIF(MCDHHProj_v2013!$C$4:$C$1915,$B681,MCDHHProj_v2013!L$4:L$1915)</f>
        <v>847</v>
      </c>
      <c r="K681" s="49">
        <f>SUMIF(MCDHHProj_v2013!$C$4:$C$1915,$B681,MCDHHProj_v2013!M$4:M$1915)</f>
        <v>839</v>
      </c>
      <c r="L681" s="52">
        <f>SUMIF(MCDHHProj_v2013!$C$4:$C$1915,$B681,MCDHHProj_v2013!N$4:N$1915)</f>
        <v>1768</v>
      </c>
      <c r="M681" s="49">
        <f>SUMIF(MCDHHProj_v2013!$C$4:$C$1915,$B681,MCDHHProj_v2013!O$4:O$1915)</f>
        <v>1790</v>
      </c>
      <c r="N681" s="49">
        <f>SUMIF(MCDHHProj_v2013!$C$4:$C$1915,$B681,MCDHHProj_v2013!P$4:P$1915)</f>
        <v>1860</v>
      </c>
      <c r="O681" s="49">
        <f>SUMIF(MCDHHProj_v2013!$C$4:$C$1915,$B681,MCDHHProj_v2013!Q$4:Q$1915)</f>
        <v>1940</v>
      </c>
      <c r="P681" s="49">
        <f>SUMIF(MCDHHProj_v2013!$C$4:$C$1915,$B681,MCDHHProj_v2013!R$4:R$1915)</f>
        <v>2005</v>
      </c>
      <c r="Q681" s="49">
        <f>SUMIF(MCDHHProj_v2013!$C$4:$C$1915,$B681,MCDHHProj_v2013!S$4:S$1915)</f>
        <v>2025</v>
      </c>
      <c r="R681" s="49">
        <f>SUMIF(MCDHHProj_v2013!$C$4:$C$1915,$B681,MCDHHProj_v2013!T$4:T$1915)</f>
        <v>1990</v>
      </c>
      <c r="S681" s="56">
        <f t="shared" si="72"/>
        <v>2.5735080058224162</v>
      </c>
      <c r="T681" s="55">
        <f t="shared" si="73"/>
        <v>2.5</v>
      </c>
      <c r="U681" s="55">
        <f t="shared" si="74"/>
        <v>2.4635761589403975</v>
      </c>
      <c r="V681" s="55">
        <f t="shared" si="75"/>
        <v>2.4341279799247175</v>
      </c>
      <c r="W681" s="55">
        <f t="shared" si="76"/>
        <v>2.4098557692307692</v>
      </c>
      <c r="X681" s="55">
        <f t="shared" si="77"/>
        <v>2.3907910271546635</v>
      </c>
      <c r="Y681" s="55">
        <f t="shared" si="78"/>
        <v>2.3718712753277713</v>
      </c>
    </row>
    <row r="682" spans="1:25" ht="18" customHeight="1" x14ac:dyDescent="0.25">
      <c r="A682" s="70" t="s">
        <v>1579</v>
      </c>
      <c r="B682" s="70" t="s">
        <v>4535</v>
      </c>
      <c r="C682" s="48" t="s">
        <v>5096</v>
      </c>
      <c r="D682" s="48" t="s">
        <v>273</v>
      </c>
      <c r="E682" s="49">
        <f>SUMIF(MCDHHProj_v2013!$C$4:$C$1915,$B682,MCDHHProj_v2013!G$4:G$1915)</f>
        <v>112</v>
      </c>
      <c r="F682" s="49">
        <f>SUMIF(MCDHHProj_v2013!$C$4:$C$1915,$B682,MCDHHProj_v2013!H$4:H$1915)</f>
        <v>115</v>
      </c>
      <c r="G682" s="49">
        <f>SUMIF(MCDHHProj_v2013!$C$4:$C$1915,$B682,MCDHHProj_v2013!I$4:I$1915)</f>
        <v>120</v>
      </c>
      <c r="H682" s="49">
        <f>SUMIF(MCDHHProj_v2013!$C$4:$C$1915,$B682,MCDHHProj_v2013!J$4:J$1915)</f>
        <v>124</v>
      </c>
      <c r="I682" s="49">
        <f>SUMIF(MCDHHProj_v2013!$C$4:$C$1915,$B682,MCDHHProj_v2013!K$4:K$1915)</f>
        <v>128</v>
      </c>
      <c r="J682" s="49">
        <f>SUMIF(MCDHHProj_v2013!$C$4:$C$1915,$B682,MCDHHProj_v2013!L$4:L$1915)</f>
        <v>131</v>
      </c>
      <c r="K682" s="49">
        <f>SUMIF(MCDHHProj_v2013!$C$4:$C$1915,$B682,MCDHHProj_v2013!M$4:M$1915)</f>
        <v>133</v>
      </c>
      <c r="L682" s="52">
        <f>SUMIF(MCDHHProj_v2013!$C$4:$C$1915,$B682,MCDHHProj_v2013!N$4:N$1915)</f>
        <v>256</v>
      </c>
      <c r="M682" s="49">
        <f>SUMIF(MCDHHProj_v2013!$C$4:$C$1915,$B682,MCDHHProj_v2013!O$4:O$1915)</f>
        <v>260</v>
      </c>
      <c r="N682" s="49">
        <f>SUMIF(MCDHHProj_v2013!$C$4:$C$1915,$B682,MCDHHProj_v2013!P$4:P$1915)</f>
        <v>270</v>
      </c>
      <c r="O682" s="49">
        <f>SUMIF(MCDHHProj_v2013!$C$4:$C$1915,$B682,MCDHHProj_v2013!Q$4:Q$1915)</f>
        <v>275</v>
      </c>
      <c r="P682" s="49">
        <f>SUMIF(MCDHHProj_v2013!$C$4:$C$1915,$B682,MCDHHProj_v2013!R$4:R$1915)</f>
        <v>280</v>
      </c>
      <c r="Q682" s="49">
        <f>SUMIF(MCDHHProj_v2013!$C$4:$C$1915,$B682,MCDHHProj_v2013!S$4:S$1915)</f>
        <v>280</v>
      </c>
      <c r="R682" s="49">
        <f>SUMIF(MCDHHProj_v2013!$C$4:$C$1915,$B682,MCDHHProj_v2013!T$4:T$1915)</f>
        <v>280</v>
      </c>
      <c r="S682" s="56">
        <f t="shared" si="72"/>
        <v>2.2857142857142856</v>
      </c>
      <c r="T682" s="55">
        <f t="shared" si="73"/>
        <v>2.2608695652173911</v>
      </c>
      <c r="U682" s="55">
        <f t="shared" si="74"/>
        <v>2.25</v>
      </c>
      <c r="V682" s="55">
        <f t="shared" si="75"/>
        <v>2.217741935483871</v>
      </c>
      <c r="W682" s="55">
        <f t="shared" si="76"/>
        <v>2.1875</v>
      </c>
      <c r="X682" s="55">
        <f t="shared" si="77"/>
        <v>2.1374045801526718</v>
      </c>
      <c r="Y682" s="55">
        <f t="shared" si="78"/>
        <v>2.1052631578947367</v>
      </c>
    </row>
    <row r="683" spans="1:25" ht="18" customHeight="1" x14ac:dyDescent="0.25">
      <c r="A683" s="70" t="s">
        <v>3090</v>
      </c>
      <c r="B683" s="70" t="s">
        <v>4536</v>
      </c>
      <c r="C683" s="48" t="s">
        <v>3091</v>
      </c>
      <c r="D683" s="48" t="s">
        <v>267</v>
      </c>
      <c r="E683" s="49">
        <f>SUMIF(MCDHHProj_v2013!$C$4:$C$1915,$B683,MCDHHProj_v2013!G$4:G$1915)</f>
        <v>161</v>
      </c>
      <c r="F683" s="49">
        <f>SUMIF(MCDHHProj_v2013!$C$4:$C$1915,$B683,MCDHHProj_v2013!H$4:H$1915)</f>
        <v>163</v>
      </c>
      <c r="G683" s="49">
        <f>SUMIF(MCDHHProj_v2013!$C$4:$C$1915,$B683,MCDHHProj_v2013!I$4:I$1915)</f>
        <v>161</v>
      </c>
      <c r="H683" s="49">
        <f>SUMIF(MCDHHProj_v2013!$C$4:$C$1915,$B683,MCDHHProj_v2013!J$4:J$1915)</f>
        <v>160</v>
      </c>
      <c r="I683" s="49">
        <f>SUMIF(MCDHHProj_v2013!$C$4:$C$1915,$B683,MCDHHProj_v2013!K$4:K$1915)</f>
        <v>157</v>
      </c>
      <c r="J683" s="49">
        <f>SUMIF(MCDHHProj_v2013!$C$4:$C$1915,$B683,MCDHHProj_v2013!L$4:L$1915)</f>
        <v>153</v>
      </c>
      <c r="K683" s="49">
        <f>SUMIF(MCDHHProj_v2013!$C$4:$C$1915,$B683,MCDHHProj_v2013!M$4:M$1915)</f>
        <v>147</v>
      </c>
      <c r="L683" s="52">
        <f>SUMIF(MCDHHProj_v2013!$C$4:$C$1915,$B683,MCDHHProj_v2013!N$4:N$1915)</f>
        <v>427</v>
      </c>
      <c r="M683" s="49">
        <f>SUMIF(MCDHHProj_v2013!$C$4:$C$1915,$B683,MCDHHProj_v2013!O$4:O$1915)</f>
        <v>420</v>
      </c>
      <c r="N683" s="49">
        <f>SUMIF(MCDHHProj_v2013!$C$4:$C$1915,$B683,MCDHHProj_v2013!P$4:P$1915)</f>
        <v>405</v>
      </c>
      <c r="O683" s="49">
        <f>SUMIF(MCDHHProj_v2013!$C$4:$C$1915,$B683,MCDHHProj_v2013!Q$4:Q$1915)</f>
        <v>395</v>
      </c>
      <c r="P683" s="49">
        <f>SUMIF(MCDHHProj_v2013!$C$4:$C$1915,$B683,MCDHHProj_v2013!R$4:R$1915)</f>
        <v>380</v>
      </c>
      <c r="Q683" s="49">
        <f>SUMIF(MCDHHProj_v2013!$C$4:$C$1915,$B683,MCDHHProj_v2013!S$4:S$1915)</f>
        <v>365</v>
      </c>
      <c r="R683" s="49">
        <f>SUMIF(MCDHHProj_v2013!$C$4:$C$1915,$B683,MCDHHProj_v2013!T$4:T$1915)</f>
        <v>345</v>
      </c>
      <c r="S683" s="56">
        <f t="shared" si="72"/>
        <v>2.652173913043478</v>
      </c>
      <c r="T683" s="55">
        <f t="shared" si="73"/>
        <v>2.576687116564417</v>
      </c>
      <c r="U683" s="55">
        <f t="shared" si="74"/>
        <v>2.5155279503105592</v>
      </c>
      <c r="V683" s="55">
        <f t="shared" si="75"/>
        <v>2.46875</v>
      </c>
      <c r="W683" s="55">
        <f t="shared" si="76"/>
        <v>2.4203821656050954</v>
      </c>
      <c r="X683" s="55">
        <f t="shared" si="77"/>
        <v>2.3856209150326797</v>
      </c>
      <c r="Y683" s="55">
        <f t="shared" si="78"/>
        <v>2.3469387755102042</v>
      </c>
    </row>
    <row r="684" spans="1:25" ht="18" customHeight="1" x14ac:dyDescent="0.25">
      <c r="A684" s="70" t="s">
        <v>2348</v>
      </c>
      <c r="B684" s="70" t="s">
        <v>4537</v>
      </c>
      <c r="C684" s="48" t="s">
        <v>5072</v>
      </c>
      <c r="D684" s="48" t="s">
        <v>249</v>
      </c>
      <c r="E684" s="49">
        <f>SUMIF(MCDHHProj_v2013!$C$4:$C$1915,$B684,MCDHHProj_v2013!G$4:G$1915)</f>
        <v>133</v>
      </c>
      <c r="F684" s="49">
        <f>SUMIF(MCDHHProj_v2013!$C$4:$C$1915,$B684,MCDHHProj_v2013!H$4:H$1915)</f>
        <v>140</v>
      </c>
      <c r="G684" s="49">
        <f>SUMIF(MCDHHProj_v2013!$C$4:$C$1915,$B684,MCDHHProj_v2013!I$4:I$1915)</f>
        <v>149</v>
      </c>
      <c r="H684" s="49">
        <f>SUMIF(MCDHHProj_v2013!$C$4:$C$1915,$B684,MCDHHProj_v2013!J$4:J$1915)</f>
        <v>158</v>
      </c>
      <c r="I684" s="49">
        <f>SUMIF(MCDHHProj_v2013!$C$4:$C$1915,$B684,MCDHHProj_v2013!K$4:K$1915)</f>
        <v>168</v>
      </c>
      <c r="J684" s="49">
        <f>SUMIF(MCDHHProj_v2013!$C$4:$C$1915,$B684,MCDHHProj_v2013!L$4:L$1915)</f>
        <v>174</v>
      </c>
      <c r="K684" s="49">
        <f>SUMIF(MCDHHProj_v2013!$C$4:$C$1915,$B684,MCDHHProj_v2013!M$4:M$1915)</f>
        <v>180</v>
      </c>
      <c r="L684" s="52">
        <f>SUMIF(MCDHHProj_v2013!$C$4:$C$1915,$B684,MCDHHProj_v2013!N$4:N$1915)</f>
        <v>341</v>
      </c>
      <c r="M684" s="49">
        <f>SUMIF(MCDHHProj_v2013!$C$4:$C$1915,$B684,MCDHHProj_v2013!O$4:O$1915)</f>
        <v>355</v>
      </c>
      <c r="N684" s="49">
        <f>SUMIF(MCDHHProj_v2013!$C$4:$C$1915,$B684,MCDHHProj_v2013!P$4:P$1915)</f>
        <v>375</v>
      </c>
      <c r="O684" s="49">
        <f>SUMIF(MCDHHProj_v2013!$C$4:$C$1915,$B684,MCDHHProj_v2013!Q$4:Q$1915)</f>
        <v>395</v>
      </c>
      <c r="P684" s="49">
        <f>SUMIF(MCDHHProj_v2013!$C$4:$C$1915,$B684,MCDHHProj_v2013!R$4:R$1915)</f>
        <v>415</v>
      </c>
      <c r="Q684" s="49">
        <f>SUMIF(MCDHHProj_v2013!$C$4:$C$1915,$B684,MCDHHProj_v2013!S$4:S$1915)</f>
        <v>425</v>
      </c>
      <c r="R684" s="49">
        <f>SUMIF(MCDHHProj_v2013!$C$4:$C$1915,$B684,MCDHHProj_v2013!T$4:T$1915)</f>
        <v>435</v>
      </c>
      <c r="S684" s="56">
        <f t="shared" si="72"/>
        <v>2.5639097744360901</v>
      </c>
      <c r="T684" s="55">
        <f t="shared" si="73"/>
        <v>2.5357142857142856</v>
      </c>
      <c r="U684" s="55">
        <f t="shared" si="74"/>
        <v>2.5167785234899327</v>
      </c>
      <c r="V684" s="55">
        <f t="shared" si="75"/>
        <v>2.5</v>
      </c>
      <c r="W684" s="55">
        <f t="shared" si="76"/>
        <v>2.4702380952380953</v>
      </c>
      <c r="X684" s="55">
        <f t="shared" si="77"/>
        <v>2.4425287356321839</v>
      </c>
      <c r="Y684" s="55">
        <f t="shared" si="78"/>
        <v>2.4166666666666665</v>
      </c>
    </row>
    <row r="685" spans="1:25" ht="18" customHeight="1" x14ac:dyDescent="0.25">
      <c r="A685" s="70" t="s">
        <v>3460</v>
      </c>
      <c r="B685" s="70" t="s">
        <v>4538</v>
      </c>
      <c r="C685" s="48" t="s">
        <v>5466</v>
      </c>
      <c r="D685" s="48" t="s">
        <v>278</v>
      </c>
      <c r="E685" s="49">
        <f>SUMIF(MCDHHProj_v2013!$C$4:$C$1915,$B685,MCDHHProj_v2013!G$4:G$1915)</f>
        <v>85</v>
      </c>
      <c r="F685" s="49">
        <f>SUMIF(MCDHHProj_v2013!$C$4:$C$1915,$B685,MCDHHProj_v2013!H$4:H$1915)</f>
        <v>89</v>
      </c>
      <c r="G685" s="49">
        <f>SUMIF(MCDHHProj_v2013!$C$4:$C$1915,$B685,MCDHHProj_v2013!I$4:I$1915)</f>
        <v>97</v>
      </c>
      <c r="H685" s="49">
        <f>SUMIF(MCDHHProj_v2013!$C$4:$C$1915,$B685,MCDHHProj_v2013!J$4:J$1915)</f>
        <v>108</v>
      </c>
      <c r="I685" s="49">
        <f>SUMIF(MCDHHProj_v2013!$C$4:$C$1915,$B685,MCDHHProj_v2013!K$4:K$1915)</f>
        <v>116</v>
      </c>
      <c r="J685" s="49">
        <f>SUMIF(MCDHHProj_v2013!$C$4:$C$1915,$B685,MCDHHProj_v2013!L$4:L$1915)</f>
        <v>123</v>
      </c>
      <c r="K685" s="49">
        <f>SUMIF(MCDHHProj_v2013!$C$4:$C$1915,$B685,MCDHHProj_v2013!M$4:M$1915)</f>
        <v>125</v>
      </c>
      <c r="L685" s="52">
        <f>SUMIF(MCDHHProj_v2013!$C$4:$C$1915,$B685,MCDHHProj_v2013!N$4:N$1915)</f>
        <v>186</v>
      </c>
      <c r="M685" s="49">
        <f>SUMIF(MCDHHProj_v2013!$C$4:$C$1915,$B685,MCDHHProj_v2013!O$4:O$1915)</f>
        <v>190</v>
      </c>
      <c r="N685" s="49">
        <f>SUMIF(MCDHHProj_v2013!$C$4:$C$1915,$B685,MCDHHProj_v2013!P$4:P$1915)</f>
        <v>205</v>
      </c>
      <c r="O685" s="49">
        <f>SUMIF(MCDHHProj_v2013!$C$4:$C$1915,$B685,MCDHHProj_v2013!Q$4:Q$1915)</f>
        <v>225</v>
      </c>
      <c r="P685" s="49">
        <f>SUMIF(MCDHHProj_v2013!$C$4:$C$1915,$B685,MCDHHProj_v2013!R$4:R$1915)</f>
        <v>240</v>
      </c>
      <c r="Q685" s="49">
        <f>SUMIF(MCDHHProj_v2013!$C$4:$C$1915,$B685,MCDHHProj_v2013!S$4:S$1915)</f>
        <v>250</v>
      </c>
      <c r="R685" s="49">
        <f>SUMIF(MCDHHProj_v2013!$C$4:$C$1915,$B685,MCDHHProj_v2013!T$4:T$1915)</f>
        <v>250</v>
      </c>
      <c r="S685" s="56">
        <f t="shared" si="72"/>
        <v>2.1882352941176473</v>
      </c>
      <c r="T685" s="55">
        <f t="shared" si="73"/>
        <v>2.1348314606741572</v>
      </c>
      <c r="U685" s="55">
        <f t="shared" si="74"/>
        <v>2.1134020618556701</v>
      </c>
      <c r="V685" s="55">
        <f t="shared" si="75"/>
        <v>2.0833333333333335</v>
      </c>
      <c r="W685" s="55">
        <f t="shared" si="76"/>
        <v>2.0689655172413794</v>
      </c>
      <c r="X685" s="55">
        <f t="shared" si="77"/>
        <v>2.0325203252032522</v>
      </c>
      <c r="Y685" s="55">
        <f t="shared" si="78"/>
        <v>2</v>
      </c>
    </row>
    <row r="686" spans="1:25" ht="18" customHeight="1" x14ac:dyDescent="0.25">
      <c r="A686" s="70" t="s">
        <v>2017</v>
      </c>
      <c r="B686" s="70" t="s">
        <v>4539</v>
      </c>
      <c r="C686" s="48" t="s">
        <v>4965</v>
      </c>
      <c r="D686" s="48" t="s">
        <v>238</v>
      </c>
      <c r="E686" s="49">
        <f>SUMIF(MCDHHProj_v2013!$C$4:$C$1915,$B686,MCDHHProj_v2013!G$4:G$1915)</f>
        <v>63</v>
      </c>
      <c r="F686" s="49">
        <f>SUMIF(MCDHHProj_v2013!$C$4:$C$1915,$B686,MCDHHProj_v2013!H$4:H$1915)</f>
        <v>64</v>
      </c>
      <c r="G686" s="49">
        <f>SUMIF(MCDHHProj_v2013!$C$4:$C$1915,$B686,MCDHHProj_v2013!I$4:I$1915)</f>
        <v>67</v>
      </c>
      <c r="H686" s="49">
        <f>SUMIF(MCDHHProj_v2013!$C$4:$C$1915,$B686,MCDHHProj_v2013!J$4:J$1915)</f>
        <v>74</v>
      </c>
      <c r="I686" s="49">
        <f>SUMIF(MCDHHProj_v2013!$C$4:$C$1915,$B686,MCDHHProj_v2013!K$4:K$1915)</f>
        <v>78</v>
      </c>
      <c r="J686" s="49">
        <f>SUMIF(MCDHHProj_v2013!$C$4:$C$1915,$B686,MCDHHProj_v2013!L$4:L$1915)</f>
        <v>81</v>
      </c>
      <c r="K686" s="49">
        <f>SUMIF(MCDHHProj_v2013!$C$4:$C$1915,$B686,MCDHHProj_v2013!M$4:M$1915)</f>
        <v>77</v>
      </c>
      <c r="L686" s="52">
        <f>SUMIF(MCDHHProj_v2013!$C$4:$C$1915,$B686,MCDHHProj_v2013!N$4:N$1915)</f>
        <v>159</v>
      </c>
      <c r="M686" s="49">
        <f>SUMIF(MCDHHProj_v2013!$C$4:$C$1915,$B686,MCDHHProj_v2013!O$4:O$1915)</f>
        <v>160</v>
      </c>
      <c r="N686" s="49">
        <f>SUMIF(MCDHHProj_v2013!$C$4:$C$1915,$B686,MCDHHProj_v2013!P$4:P$1915)</f>
        <v>165</v>
      </c>
      <c r="O686" s="49">
        <f>SUMIF(MCDHHProj_v2013!$C$4:$C$1915,$B686,MCDHHProj_v2013!Q$4:Q$1915)</f>
        <v>180</v>
      </c>
      <c r="P686" s="49">
        <f>SUMIF(MCDHHProj_v2013!$C$4:$C$1915,$B686,MCDHHProj_v2013!R$4:R$1915)</f>
        <v>190</v>
      </c>
      <c r="Q686" s="49">
        <f>SUMIF(MCDHHProj_v2013!$C$4:$C$1915,$B686,MCDHHProj_v2013!S$4:S$1915)</f>
        <v>195</v>
      </c>
      <c r="R686" s="49">
        <f>SUMIF(MCDHHProj_v2013!$C$4:$C$1915,$B686,MCDHHProj_v2013!T$4:T$1915)</f>
        <v>185</v>
      </c>
      <c r="S686" s="56">
        <f t="shared" si="72"/>
        <v>2.5238095238095237</v>
      </c>
      <c r="T686" s="55">
        <f t="shared" si="73"/>
        <v>2.5</v>
      </c>
      <c r="U686" s="55">
        <f t="shared" si="74"/>
        <v>2.4626865671641789</v>
      </c>
      <c r="V686" s="55">
        <f t="shared" si="75"/>
        <v>2.4324324324324325</v>
      </c>
      <c r="W686" s="55">
        <f t="shared" si="76"/>
        <v>2.4358974358974357</v>
      </c>
      <c r="X686" s="55">
        <f t="shared" si="77"/>
        <v>2.4074074074074074</v>
      </c>
      <c r="Y686" s="55">
        <f t="shared" si="78"/>
        <v>2.4025974025974026</v>
      </c>
    </row>
    <row r="687" spans="1:25" ht="18" customHeight="1" x14ac:dyDescent="0.25">
      <c r="A687" s="70" t="s">
        <v>2989</v>
      </c>
      <c r="B687" s="70" t="s">
        <v>4540</v>
      </c>
      <c r="C687" s="48" t="s">
        <v>2990</v>
      </c>
      <c r="D687" s="48" t="s">
        <v>263</v>
      </c>
      <c r="E687" s="49">
        <f>SUMIF(MCDHHProj_v2013!$C$4:$C$1915,$B687,MCDHHProj_v2013!G$4:G$1915)</f>
        <v>76</v>
      </c>
      <c r="F687" s="49">
        <f>SUMIF(MCDHHProj_v2013!$C$4:$C$1915,$B687,MCDHHProj_v2013!H$4:H$1915)</f>
        <v>74</v>
      </c>
      <c r="G687" s="49">
        <f>SUMIF(MCDHHProj_v2013!$C$4:$C$1915,$B687,MCDHHProj_v2013!I$4:I$1915)</f>
        <v>73</v>
      </c>
      <c r="H687" s="49">
        <f>SUMIF(MCDHHProj_v2013!$C$4:$C$1915,$B687,MCDHHProj_v2013!J$4:J$1915)</f>
        <v>72</v>
      </c>
      <c r="I687" s="49">
        <f>SUMIF(MCDHHProj_v2013!$C$4:$C$1915,$B687,MCDHHProj_v2013!K$4:K$1915)</f>
        <v>68</v>
      </c>
      <c r="J687" s="49">
        <f>SUMIF(MCDHHProj_v2013!$C$4:$C$1915,$B687,MCDHHProj_v2013!L$4:L$1915)</f>
        <v>64</v>
      </c>
      <c r="K687" s="49">
        <f>SUMIF(MCDHHProj_v2013!$C$4:$C$1915,$B687,MCDHHProj_v2013!M$4:M$1915)</f>
        <v>58</v>
      </c>
      <c r="L687" s="52">
        <f>SUMIF(MCDHHProj_v2013!$C$4:$C$1915,$B687,MCDHHProj_v2013!N$4:N$1915)</f>
        <v>169</v>
      </c>
      <c r="M687" s="49">
        <f>SUMIF(MCDHHProj_v2013!$C$4:$C$1915,$B687,MCDHHProj_v2013!O$4:O$1915)</f>
        <v>160</v>
      </c>
      <c r="N687" s="49">
        <f>SUMIF(MCDHHProj_v2013!$C$4:$C$1915,$B687,MCDHHProj_v2013!P$4:P$1915)</f>
        <v>155</v>
      </c>
      <c r="O687" s="49">
        <f>SUMIF(MCDHHProj_v2013!$C$4:$C$1915,$B687,MCDHHProj_v2013!Q$4:Q$1915)</f>
        <v>150</v>
      </c>
      <c r="P687" s="49">
        <f>SUMIF(MCDHHProj_v2013!$C$4:$C$1915,$B687,MCDHHProj_v2013!R$4:R$1915)</f>
        <v>140</v>
      </c>
      <c r="Q687" s="49">
        <f>SUMIF(MCDHHProj_v2013!$C$4:$C$1915,$B687,MCDHHProj_v2013!S$4:S$1915)</f>
        <v>130</v>
      </c>
      <c r="R687" s="49">
        <f>SUMIF(MCDHHProj_v2013!$C$4:$C$1915,$B687,MCDHHProj_v2013!T$4:T$1915)</f>
        <v>115</v>
      </c>
      <c r="S687" s="56">
        <f t="shared" si="72"/>
        <v>2.2236842105263159</v>
      </c>
      <c r="T687" s="55">
        <f t="shared" si="73"/>
        <v>2.1621621621621623</v>
      </c>
      <c r="U687" s="55">
        <f t="shared" si="74"/>
        <v>2.1232876712328768</v>
      </c>
      <c r="V687" s="55">
        <f t="shared" si="75"/>
        <v>2.0833333333333335</v>
      </c>
      <c r="W687" s="55">
        <f t="shared" si="76"/>
        <v>2.0588235294117645</v>
      </c>
      <c r="X687" s="55">
        <f t="shared" si="77"/>
        <v>2.03125</v>
      </c>
      <c r="Y687" s="55">
        <f t="shared" si="78"/>
        <v>1.9827586206896552</v>
      </c>
    </row>
    <row r="688" spans="1:25" ht="18" customHeight="1" x14ac:dyDescent="0.25">
      <c r="A688" s="70" t="s">
        <v>1615</v>
      </c>
      <c r="B688" s="70" t="s">
        <v>4541</v>
      </c>
      <c r="C688" s="48" t="s">
        <v>1616</v>
      </c>
      <c r="D688" s="48" t="s">
        <v>274</v>
      </c>
      <c r="E688" s="49">
        <f>SUMIF(MCDHHProj_v2013!$C$4:$C$1915,$B688,MCDHHProj_v2013!G$4:G$1915)</f>
        <v>394</v>
      </c>
      <c r="F688" s="49">
        <f>SUMIF(MCDHHProj_v2013!$C$4:$C$1915,$B688,MCDHHProj_v2013!H$4:H$1915)</f>
        <v>403</v>
      </c>
      <c r="G688" s="49">
        <f>SUMIF(MCDHHProj_v2013!$C$4:$C$1915,$B688,MCDHHProj_v2013!I$4:I$1915)</f>
        <v>420</v>
      </c>
      <c r="H688" s="49">
        <f>SUMIF(MCDHHProj_v2013!$C$4:$C$1915,$B688,MCDHHProj_v2013!J$4:J$1915)</f>
        <v>434</v>
      </c>
      <c r="I688" s="49">
        <f>SUMIF(MCDHHProj_v2013!$C$4:$C$1915,$B688,MCDHHProj_v2013!K$4:K$1915)</f>
        <v>446</v>
      </c>
      <c r="J688" s="49">
        <f>SUMIF(MCDHHProj_v2013!$C$4:$C$1915,$B688,MCDHHProj_v2013!L$4:L$1915)</f>
        <v>452</v>
      </c>
      <c r="K688" s="49">
        <f>SUMIF(MCDHHProj_v2013!$C$4:$C$1915,$B688,MCDHHProj_v2013!M$4:M$1915)</f>
        <v>457</v>
      </c>
      <c r="L688" s="52">
        <f>SUMIF(MCDHHProj_v2013!$C$4:$C$1915,$B688,MCDHHProj_v2013!N$4:N$1915)</f>
        <v>1037</v>
      </c>
      <c r="M688" s="49">
        <f>SUMIF(MCDHHProj_v2013!$C$4:$C$1915,$B688,MCDHHProj_v2013!O$4:O$1915)</f>
        <v>1045</v>
      </c>
      <c r="N688" s="49">
        <f>SUMIF(MCDHHProj_v2013!$C$4:$C$1915,$B688,MCDHHProj_v2013!P$4:P$1915)</f>
        <v>1085</v>
      </c>
      <c r="O688" s="49">
        <f>SUMIF(MCDHHProj_v2013!$C$4:$C$1915,$B688,MCDHHProj_v2013!Q$4:Q$1915)</f>
        <v>1115</v>
      </c>
      <c r="P688" s="49">
        <f>SUMIF(MCDHHProj_v2013!$C$4:$C$1915,$B688,MCDHHProj_v2013!R$4:R$1915)</f>
        <v>1135</v>
      </c>
      <c r="Q688" s="49">
        <f>SUMIF(MCDHHProj_v2013!$C$4:$C$1915,$B688,MCDHHProj_v2013!S$4:S$1915)</f>
        <v>1140</v>
      </c>
      <c r="R688" s="49">
        <f>SUMIF(MCDHHProj_v2013!$C$4:$C$1915,$B688,MCDHHProj_v2013!T$4:T$1915)</f>
        <v>1140</v>
      </c>
      <c r="S688" s="56">
        <f t="shared" si="72"/>
        <v>2.6319796954314723</v>
      </c>
      <c r="T688" s="55">
        <f t="shared" si="73"/>
        <v>2.5930521091811416</v>
      </c>
      <c r="U688" s="55">
        <f t="shared" si="74"/>
        <v>2.5833333333333335</v>
      </c>
      <c r="V688" s="55">
        <f t="shared" si="75"/>
        <v>2.5691244239631335</v>
      </c>
      <c r="W688" s="55">
        <f t="shared" si="76"/>
        <v>2.5448430493273544</v>
      </c>
      <c r="X688" s="55">
        <f t="shared" si="77"/>
        <v>2.5221238938053099</v>
      </c>
      <c r="Y688" s="55">
        <f t="shared" si="78"/>
        <v>2.4945295404814005</v>
      </c>
    </row>
    <row r="689" spans="1:25" ht="18" customHeight="1" x14ac:dyDescent="0.25">
      <c r="A689" s="70" t="s">
        <v>61</v>
      </c>
      <c r="B689" s="70" t="s">
        <v>4542</v>
      </c>
      <c r="C689" s="48" t="s">
        <v>62</v>
      </c>
      <c r="D689" s="48" t="s">
        <v>253</v>
      </c>
      <c r="E689" s="49">
        <f>SUMIF(MCDHHProj_v2013!$C$4:$C$1915,$B689,MCDHHProj_v2013!G$4:G$1915)</f>
        <v>3301</v>
      </c>
      <c r="F689" s="49">
        <f>SUMIF(MCDHHProj_v2013!$C$4:$C$1915,$B689,MCDHHProj_v2013!H$4:H$1915)</f>
        <v>3410</v>
      </c>
      <c r="G689" s="49">
        <f>SUMIF(MCDHHProj_v2013!$C$4:$C$1915,$B689,MCDHHProj_v2013!I$4:I$1915)</f>
        <v>3475</v>
      </c>
      <c r="H689" s="49">
        <f>SUMIF(MCDHHProj_v2013!$C$4:$C$1915,$B689,MCDHHProj_v2013!J$4:J$1915)</f>
        <v>3506</v>
      </c>
      <c r="I689" s="49">
        <f>SUMIF(MCDHHProj_v2013!$C$4:$C$1915,$B689,MCDHHProj_v2013!K$4:K$1915)</f>
        <v>3559</v>
      </c>
      <c r="J689" s="49">
        <f>SUMIF(MCDHHProj_v2013!$C$4:$C$1915,$B689,MCDHHProj_v2013!L$4:L$1915)</f>
        <v>3667</v>
      </c>
      <c r="K689" s="49">
        <f>SUMIF(MCDHHProj_v2013!$C$4:$C$1915,$B689,MCDHHProj_v2013!M$4:M$1915)</f>
        <v>3735</v>
      </c>
      <c r="L689" s="52">
        <f>SUMIF(MCDHHProj_v2013!$C$4:$C$1915,$B689,MCDHHProj_v2013!N$4:N$1915)</f>
        <v>7617</v>
      </c>
      <c r="M689" s="49">
        <f>SUMIF(MCDHHProj_v2013!$C$4:$C$1915,$B689,MCDHHProj_v2013!O$4:O$1915)</f>
        <v>7716</v>
      </c>
      <c r="N689" s="49">
        <f>SUMIF(MCDHHProj_v2013!$C$4:$C$1915,$B689,MCDHHProj_v2013!P$4:P$1915)</f>
        <v>7786</v>
      </c>
      <c r="O689" s="49">
        <f>SUMIF(MCDHHProj_v2013!$C$4:$C$1915,$B689,MCDHHProj_v2013!Q$4:Q$1915)</f>
        <v>7796</v>
      </c>
      <c r="P689" s="49">
        <f>SUMIF(MCDHHProj_v2013!$C$4:$C$1915,$B689,MCDHHProj_v2013!R$4:R$1915)</f>
        <v>7830</v>
      </c>
      <c r="Q689" s="49">
        <f>SUMIF(MCDHHProj_v2013!$C$4:$C$1915,$B689,MCDHHProj_v2013!S$4:S$1915)</f>
        <v>8006</v>
      </c>
      <c r="R689" s="49">
        <f>SUMIF(MCDHHProj_v2013!$C$4:$C$1915,$B689,MCDHHProj_v2013!T$4:T$1915)</f>
        <v>8088</v>
      </c>
      <c r="S689" s="56">
        <f t="shared" si="72"/>
        <v>2.3074825810360498</v>
      </c>
      <c r="T689" s="55">
        <f t="shared" si="73"/>
        <v>2.2627565982404692</v>
      </c>
      <c r="U689" s="55">
        <f t="shared" si="74"/>
        <v>2.2405755395683453</v>
      </c>
      <c r="V689" s="55">
        <f t="shared" si="75"/>
        <v>2.2236166571591558</v>
      </c>
      <c r="W689" s="55">
        <f t="shared" si="76"/>
        <v>2.2000561955605509</v>
      </c>
      <c r="X689" s="55">
        <f t="shared" si="77"/>
        <v>2.1832560676302153</v>
      </c>
      <c r="Y689" s="55">
        <f t="shared" si="78"/>
        <v>2.1654618473895582</v>
      </c>
    </row>
    <row r="690" spans="1:25" ht="18" customHeight="1" x14ac:dyDescent="0.25">
      <c r="A690" s="70" t="s">
        <v>1412</v>
      </c>
      <c r="B690" s="70" t="s">
        <v>4543</v>
      </c>
      <c r="C690" s="48" t="s">
        <v>4706</v>
      </c>
      <c r="D690" s="48" t="s">
        <v>222</v>
      </c>
      <c r="E690" s="49">
        <f>SUMIF(MCDHHProj_v2013!$C$4:$C$1915,$B690,MCDHHProj_v2013!G$4:G$1915)</f>
        <v>60</v>
      </c>
      <c r="F690" s="49">
        <f>SUMIF(MCDHHProj_v2013!$C$4:$C$1915,$B690,MCDHHProj_v2013!H$4:H$1915)</f>
        <v>64</v>
      </c>
      <c r="G690" s="49">
        <f>SUMIF(MCDHHProj_v2013!$C$4:$C$1915,$B690,MCDHHProj_v2013!I$4:I$1915)</f>
        <v>71</v>
      </c>
      <c r="H690" s="49">
        <f>SUMIF(MCDHHProj_v2013!$C$4:$C$1915,$B690,MCDHHProj_v2013!J$4:J$1915)</f>
        <v>75</v>
      </c>
      <c r="I690" s="49">
        <f>SUMIF(MCDHHProj_v2013!$C$4:$C$1915,$B690,MCDHHProj_v2013!K$4:K$1915)</f>
        <v>78</v>
      </c>
      <c r="J690" s="49">
        <f>SUMIF(MCDHHProj_v2013!$C$4:$C$1915,$B690,MCDHHProj_v2013!L$4:L$1915)</f>
        <v>84</v>
      </c>
      <c r="K690" s="49">
        <f>SUMIF(MCDHHProj_v2013!$C$4:$C$1915,$B690,MCDHHProj_v2013!M$4:M$1915)</f>
        <v>87</v>
      </c>
      <c r="L690" s="52">
        <f>SUMIF(MCDHHProj_v2013!$C$4:$C$1915,$B690,MCDHHProj_v2013!N$4:N$1915)</f>
        <v>161</v>
      </c>
      <c r="M690" s="49">
        <f>SUMIF(MCDHHProj_v2013!$C$4:$C$1915,$B690,MCDHHProj_v2013!O$4:O$1915)</f>
        <v>170</v>
      </c>
      <c r="N690" s="49">
        <f>SUMIF(MCDHHProj_v2013!$C$4:$C$1915,$B690,MCDHHProj_v2013!P$4:P$1915)</f>
        <v>185</v>
      </c>
      <c r="O690" s="49">
        <f>SUMIF(MCDHHProj_v2013!$C$4:$C$1915,$B690,MCDHHProj_v2013!Q$4:Q$1915)</f>
        <v>195</v>
      </c>
      <c r="P690" s="49">
        <f>SUMIF(MCDHHProj_v2013!$C$4:$C$1915,$B690,MCDHHProj_v2013!R$4:R$1915)</f>
        <v>200</v>
      </c>
      <c r="Q690" s="49">
        <f>SUMIF(MCDHHProj_v2013!$C$4:$C$1915,$B690,MCDHHProj_v2013!S$4:S$1915)</f>
        <v>210</v>
      </c>
      <c r="R690" s="49">
        <f>SUMIF(MCDHHProj_v2013!$C$4:$C$1915,$B690,MCDHHProj_v2013!T$4:T$1915)</f>
        <v>215</v>
      </c>
      <c r="S690" s="56">
        <f t="shared" si="72"/>
        <v>2.6833333333333331</v>
      </c>
      <c r="T690" s="55">
        <f t="shared" si="73"/>
        <v>2.65625</v>
      </c>
      <c r="U690" s="55">
        <f t="shared" si="74"/>
        <v>2.6056338028169015</v>
      </c>
      <c r="V690" s="55">
        <f t="shared" si="75"/>
        <v>2.6</v>
      </c>
      <c r="W690" s="55">
        <f t="shared" si="76"/>
        <v>2.5641025641025643</v>
      </c>
      <c r="X690" s="55">
        <f t="shared" si="77"/>
        <v>2.5</v>
      </c>
      <c r="Y690" s="55">
        <f t="shared" si="78"/>
        <v>2.4712643678160919</v>
      </c>
    </row>
    <row r="691" spans="1:25" ht="18" customHeight="1" x14ac:dyDescent="0.25">
      <c r="A691" s="70" t="s">
        <v>2349</v>
      </c>
      <c r="B691" s="70" t="s">
        <v>4544</v>
      </c>
      <c r="C691" s="48" t="s">
        <v>5073</v>
      </c>
      <c r="D691" s="48" t="s">
        <v>249</v>
      </c>
      <c r="E691" s="49">
        <f>SUMIF(MCDHHProj_v2013!$C$4:$C$1915,$B691,MCDHHProj_v2013!G$4:G$1915)</f>
        <v>208</v>
      </c>
      <c r="F691" s="49">
        <f>SUMIF(MCDHHProj_v2013!$C$4:$C$1915,$B691,MCDHHProj_v2013!H$4:H$1915)</f>
        <v>210</v>
      </c>
      <c r="G691" s="49">
        <f>SUMIF(MCDHHProj_v2013!$C$4:$C$1915,$B691,MCDHHProj_v2013!I$4:I$1915)</f>
        <v>216</v>
      </c>
      <c r="H691" s="49">
        <f>SUMIF(MCDHHProj_v2013!$C$4:$C$1915,$B691,MCDHHProj_v2013!J$4:J$1915)</f>
        <v>223</v>
      </c>
      <c r="I691" s="49">
        <f>SUMIF(MCDHHProj_v2013!$C$4:$C$1915,$B691,MCDHHProj_v2013!K$4:K$1915)</f>
        <v>227</v>
      </c>
      <c r="J691" s="49">
        <f>SUMIF(MCDHHProj_v2013!$C$4:$C$1915,$B691,MCDHHProj_v2013!L$4:L$1915)</f>
        <v>232</v>
      </c>
      <c r="K691" s="49">
        <f>SUMIF(MCDHHProj_v2013!$C$4:$C$1915,$B691,MCDHHProj_v2013!M$4:M$1915)</f>
        <v>232</v>
      </c>
      <c r="L691" s="52">
        <f>SUMIF(MCDHHProj_v2013!$C$4:$C$1915,$B691,MCDHHProj_v2013!N$4:N$1915)</f>
        <v>651</v>
      </c>
      <c r="M691" s="49">
        <f>SUMIF(MCDHHProj_v2013!$C$4:$C$1915,$B691,MCDHHProj_v2013!O$4:O$1915)</f>
        <v>650</v>
      </c>
      <c r="N691" s="49">
        <f>SUMIF(MCDHHProj_v2013!$C$4:$C$1915,$B691,MCDHHProj_v2013!P$4:P$1915)</f>
        <v>665</v>
      </c>
      <c r="O691" s="49">
        <f>SUMIF(MCDHHProj_v2013!$C$4:$C$1915,$B691,MCDHHProj_v2013!Q$4:Q$1915)</f>
        <v>680</v>
      </c>
      <c r="P691" s="49">
        <f>SUMIF(MCDHHProj_v2013!$C$4:$C$1915,$B691,MCDHHProj_v2013!R$4:R$1915)</f>
        <v>685</v>
      </c>
      <c r="Q691" s="49">
        <f>SUMIF(MCDHHProj_v2013!$C$4:$C$1915,$B691,MCDHHProj_v2013!S$4:S$1915)</f>
        <v>690</v>
      </c>
      <c r="R691" s="49">
        <f>SUMIF(MCDHHProj_v2013!$C$4:$C$1915,$B691,MCDHHProj_v2013!T$4:T$1915)</f>
        <v>685</v>
      </c>
      <c r="S691" s="56">
        <f t="shared" si="72"/>
        <v>3.1298076923076925</v>
      </c>
      <c r="T691" s="55">
        <f t="shared" si="73"/>
        <v>3.0952380952380953</v>
      </c>
      <c r="U691" s="55">
        <f t="shared" si="74"/>
        <v>3.0787037037037037</v>
      </c>
      <c r="V691" s="55">
        <f t="shared" si="75"/>
        <v>3.0493273542600896</v>
      </c>
      <c r="W691" s="55">
        <f t="shared" si="76"/>
        <v>3.0176211453744495</v>
      </c>
      <c r="X691" s="55">
        <f t="shared" si="77"/>
        <v>2.9741379310344827</v>
      </c>
      <c r="Y691" s="55">
        <f t="shared" si="78"/>
        <v>2.9525862068965516</v>
      </c>
    </row>
    <row r="692" spans="1:25" ht="18" customHeight="1" x14ac:dyDescent="0.25">
      <c r="A692" s="70" t="s">
        <v>2350</v>
      </c>
      <c r="B692" s="70" t="s">
        <v>4545</v>
      </c>
      <c r="C692" s="48" t="s">
        <v>2351</v>
      </c>
      <c r="D692" s="48" t="s">
        <v>249</v>
      </c>
      <c r="E692" s="49">
        <f>SUMIF(MCDHHProj_v2013!$C$4:$C$1915,$B692,MCDHHProj_v2013!G$4:G$1915)</f>
        <v>322</v>
      </c>
      <c r="F692" s="49">
        <f>SUMIF(MCDHHProj_v2013!$C$4:$C$1915,$B692,MCDHHProj_v2013!H$4:H$1915)</f>
        <v>326</v>
      </c>
      <c r="G692" s="49">
        <f>SUMIF(MCDHHProj_v2013!$C$4:$C$1915,$B692,MCDHHProj_v2013!I$4:I$1915)</f>
        <v>340</v>
      </c>
      <c r="H692" s="49">
        <f>SUMIF(MCDHHProj_v2013!$C$4:$C$1915,$B692,MCDHHProj_v2013!J$4:J$1915)</f>
        <v>350</v>
      </c>
      <c r="I692" s="49">
        <f>SUMIF(MCDHHProj_v2013!$C$4:$C$1915,$B692,MCDHHProj_v2013!K$4:K$1915)</f>
        <v>359</v>
      </c>
      <c r="J692" s="49">
        <f>SUMIF(MCDHHProj_v2013!$C$4:$C$1915,$B692,MCDHHProj_v2013!L$4:L$1915)</f>
        <v>363</v>
      </c>
      <c r="K692" s="49">
        <f>SUMIF(MCDHHProj_v2013!$C$4:$C$1915,$B692,MCDHHProj_v2013!M$4:M$1915)</f>
        <v>365</v>
      </c>
      <c r="L692" s="52">
        <f>SUMIF(MCDHHProj_v2013!$C$4:$C$1915,$B692,MCDHHProj_v2013!N$4:N$1915)</f>
        <v>918</v>
      </c>
      <c r="M692" s="49">
        <f>SUMIF(MCDHHProj_v2013!$C$4:$C$1915,$B692,MCDHHProj_v2013!O$4:O$1915)</f>
        <v>920</v>
      </c>
      <c r="N692" s="49">
        <f>SUMIF(MCDHHProj_v2013!$C$4:$C$1915,$B692,MCDHHProj_v2013!P$4:P$1915)</f>
        <v>950</v>
      </c>
      <c r="O692" s="49">
        <f>SUMIF(MCDHHProj_v2013!$C$4:$C$1915,$B692,MCDHHProj_v2013!Q$4:Q$1915)</f>
        <v>970</v>
      </c>
      <c r="P692" s="49">
        <f>SUMIF(MCDHHProj_v2013!$C$4:$C$1915,$B692,MCDHHProj_v2013!R$4:R$1915)</f>
        <v>985</v>
      </c>
      <c r="Q692" s="49">
        <f>SUMIF(MCDHHProj_v2013!$C$4:$C$1915,$B692,MCDHHProj_v2013!S$4:S$1915)</f>
        <v>985</v>
      </c>
      <c r="R692" s="49">
        <f>SUMIF(MCDHHProj_v2013!$C$4:$C$1915,$B692,MCDHHProj_v2013!T$4:T$1915)</f>
        <v>980</v>
      </c>
      <c r="S692" s="56">
        <f t="shared" si="72"/>
        <v>2.8509316770186337</v>
      </c>
      <c r="T692" s="55">
        <f t="shared" si="73"/>
        <v>2.8220858895705523</v>
      </c>
      <c r="U692" s="55">
        <f t="shared" si="74"/>
        <v>2.7941176470588234</v>
      </c>
      <c r="V692" s="55">
        <f t="shared" si="75"/>
        <v>2.7714285714285714</v>
      </c>
      <c r="W692" s="55">
        <f t="shared" si="76"/>
        <v>2.7437325905292478</v>
      </c>
      <c r="X692" s="55">
        <f t="shared" si="77"/>
        <v>2.7134986225895319</v>
      </c>
      <c r="Y692" s="55">
        <f t="shared" si="78"/>
        <v>2.6849315068493151</v>
      </c>
    </row>
    <row r="693" spans="1:25" ht="18" customHeight="1" x14ac:dyDescent="0.25">
      <c r="A693" s="70" t="s">
        <v>1646</v>
      </c>
      <c r="B693" s="70" t="s">
        <v>4546</v>
      </c>
      <c r="C693" s="48" t="s">
        <v>2351</v>
      </c>
      <c r="D693" s="48" t="s">
        <v>275</v>
      </c>
      <c r="E693" s="49">
        <f>SUMIF(MCDHHProj_v2013!$C$4:$C$1915,$B693,MCDHHProj_v2013!G$4:G$1915)</f>
        <v>350</v>
      </c>
      <c r="F693" s="49">
        <f>SUMIF(MCDHHProj_v2013!$C$4:$C$1915,$B693,MCDHHProj_v2013!H$4:H$1915)</f>
        <v>361</v>
      </c>
      <c r="G693" s="49">
        <f>SUMIF(MCDHHProj_v2013!$C$4:$C$1915,$B693,MCDHHProj_v2013!I$4:I$1915)</f>
        <v>388</v>
      </c>
      <c r="H693" s="49">
        <f>SUMIF(MCDHHProj_v2013!$C$4:$C$1915,$B693,MCDHHProj_v2013!J$4:J$1915)</f>
        <v>414</v>
      </c>
      <c r="I693" s="49">
        <f>SUMIF(MCDHHProj_v2013!$C$4:$C$1915,$B693,MCDHHProj_v2013!K$4:K$1915)</f>
        <v>442</v>
      </c>
      <c r="J693" s="49">
        <f>SUMIF(MCDHHProj_v2013!$C$4:$C$1915,$B693,MCDHHProj_v2013!L$4:L$1915)</f>
        <v>461</v>
      </c>
      <c r="K693" s="49">
        <f>SUMIF(MCDHHProj_v2013!$C$4:$C$1915,$B693,MCDHHProj_v2013!M$4:M$1915)</f>
        <v>474</v>
      </c>
      <c r="L693" s="52">
        <f>SUMIF(MCDHHProj_v2013!$C$4:$C$1915,$B693,MCDHHProj_v2013!N$4:N$1915)</f>
        <v>973</v>
      </c>
      <c r="M693" s="49">
        <f>SUMIF(MCDHHProj_v2013!$C$4:$C$1915,$B693,MCDHHProj_v2013!O$4:O$1915)</f>
        <v>990</v>
      </c>
      <c r="N693" s="49">
        <f>SUMIF(MCDHHProj_v2013!$C$4:$C$1915,$B693,MCDHHProj_v2013!P$4:P$1915)</f>
        <v>1060</v>
      </c>
      <c r="O693" s="49">
        <f>SUMIF(MCDHHProj_v2013!$C$4:$C$1915,$B693,MCDHHProj_v2013!Q$4:Q$1915)</f>
        <v>1125</v>
      </c>
      <c r="P693" s="49">
        <f>SUMIF(MCDHHProj_v2013!$C$4:$C$1915,$B693,MCDHHProj_v2013!R$4:R$1915)</f>
        <v>1190</v>
      </c>
      <c r="Q693" s="49">
        <f>SUMIF(MCDHHProj_v2013!$C$4:$C$1915,$B693,MCDHHProj_v2013!S$4:S$1915)</f>
        <v>1230</v>
      </c>
      <c r="R693" s="49">
        <f>SUMIF(MCDHHProj_v2013!$C$4:$C$1915,$B693,MCDHHProj_v2013!T$4:T$1915)</f>
        <v>1255</v>
      </c>
      <c r="S693" s="56">
        <f t="shared" si="72"/>
        <v>2.78</v>
      </c>
      <c r="T693" s="55">
        <f t="shared" si="73"/>
        <v>2.7423822714681441</v>
      </c>
      <c r="U693" s="55">
        <f t="shared" si="74"/>
        <v>2.731958762886598</v>
      </c>
      <c r="V693" s="55">
        <f t="shared" si="75"/>
        <v>2.7173913043478262</v>
      </c>
      <c r="W693" s="55">
        <f t="shared" si="76"/>
        <v>2.6923076923076925</v>
      </c>
      <c r="X693" s="55">
        <f t="shared" si="77"/>
        <v>2.6681127982646422</v>
      </c>
      <c r="Y693" s="55">
        <f t="shared" si="78"/>
        <v>2.647679324894515</v>
      </c>
    </row>
    <row r="694" spans="1:25" ht="18" customHeight="1" x14ac:dyDescent="0.25">
      <c r="A694" s="70" t="s">
        <v>2183</v>
      </c>
      <c r="B694" s="70" t="s">
        <v>4547</v>
      </c>
      <c r="C694" s="48" t="s">
        <v>5018</v>
      </c>
      <c r="D694" s="48" t="s">
        <v>244</v>
      </c>
      <c r="E694" s="49">
        <f>SUMIF(MCDHHProj_v2013!$C$4:$C$1915,$B694,MCDHHProj_v2013!G$4:G$1915)</f>
        <v>842</v>
      </c>
      <c r="F694" s="49">
        <f>SUMIF(MCDHHProj_v2013!$C$4:$C$1915,$B694,MCDHHProj_v2013!H$4:H$1915)</f>
        <v>891</v>
      </c>
      <c r="G694" s="49">
        <f>SUMIF(MCDHHProj_v2013!$C$4:$C$1915,$B694,MCDHHProj_v2013!I$4:I$1915)</f>
        <v>943</v>
      </c>
      <c r="H694" s="49">
        <f>SUMIF(MCDHHProj_v2013!$C$4:$C$1915,$B694,MCDHHProj_v2013!J$4:J$1915)</f>
        <v>995</v>
      </c>
      <c r="I694" s="49">
        <f>SUMIF(MCDHHProj_v2013!$C$4:$C$1915,$B694,MCDHHProj_v2013!K$4:K$1915)</f>
        <v>1043</v>
      </c>
      <c r="J694" s="49">
        <f>SUMIF(MCDHHProj_v2013!$C$4:$C$1915,$B694,MCDHHProj_v2013!L$4:L$1915)</f>
        <v>1079</v>
      </c>
      <c r="K694" s="49">
        <f>SUMIF(MCDHHProj_v2013!$C$4:$C$1915,$B694,MCDHHProj_v2013!M$4:M$1915)</f>
        <v>1117</v>
      </c>
      <c r="L694" s="52">
        <f>SUMIF(MCDHHProj_v2013!$C$4:$C$1915,$B694,MCDHHProj_v2013!N$4:N$1915)</f>
        <v>2433</v>
      </c>
      <c r="M694" s="49">
        <f>SUMIF(MCDHHProj_v2013!$C$4:$C$1915,$B694,MCDHHProj_v2013!O$4:O$1915)</f>
        <v>2527</v>
      </c>
      <c r="N694" s="49">
        <f>SUMIF(MCDHHProj_v2013!$C$4:$C$1915,$B694,MCDHHProj_v2013!P$4:P$1915)</f>
        <v>2652</v>
      </c>
      <c r="O694" s="49">
        <f>SUMIF(MCDHHProj_v2013!$C$4:$C$1915,$B694,MCDHHProj_v2013!Q$4:Q$1915)</f>
        <v>2776</v>
      </c>
      <c r="P694" s="49">
        <f>SUMIF(MCDHHProj_v2013!$C$4:$C$1915,$B694,MCDHHProj_v2013!R$4:R$1915)</f>
        <v>2891</v>
      </c>
      <c r="Q694" s="49">
        <f>SUMIF(MCDHHProj_v2013!$C$4:$C$1915,$B694,MCDHHProj_v2013!S$4:S$1915)</f>
        <v>2971</v>
      </c>
      <c r="R694" s="49">
        <f>SUMIF(MCDHHProj_v2013!$C$4:$C$1915,$B694,MCDHHProj_v2013!T$4:T$1915)</f>
        <v>3060</v>
      </c>
      <c r="S694" s="56">
        <f t="shared" si="72"/>
        <v>2.8895486935866983</v>
      </c>
      <c r="T694" s="55">
        <f t="shared" si="73"/>
        <v>2.8361391694725029</v>
      </c>
      <c r="U694" s="55">
        <f t="shared" si="74"/>
        <v>2.8123011664899256</v>
      </c>
      <c r="V694" s="55">
        <f t="shared" si="75"/>
        <v>2.7899497487437186</v>
      </c>
      <c r="W694" s="55">
        <f t="shared" si="76"/>
        <v>2.7718120805369129</v>
      </c>
      <c r="X694" s="55">
        <f t="shared" si="77"/>
        <v>2.7534754402224282</v>
      </c>
      <c r="Y694" s="55">
        <f t="shared" si="78"/>
        <v>2.7394807520143241</v>
      </c>
    </row>
    <row r="695" spans="1:25" ht="18" customHeight="1" x14ac:dyDescent="0.25">
      <c r="A695" s="70" t="s">
        <v>1580</v>
      </c>
      <c r="B695" s="70" t="s">
        <v>4548</v>
      </c>
      <c r="C695" s="48" t="s">
        <v>5400</v>
      </c>
      <c r="D695" s="48" t="s">
        <v>273</v>
      </c>
      <c r="E695" s="49">
        <f>SUMIF(MCDHHProj_v2013!$C$4:$C$1915,$B695,MCDHHProj_v2013!G$4:G$1915)</f>
        <v>304</v>
      </c>
      <c r="F695" s="49">
        <f>SUMIF(MCDHHProj_v2013!$C$4:$C$1915,$B695,MCDHHProj_v2013!H$4:H$1915)</f>
        <v>310</v>
      </c>
      <c r="G695" s="49">
        <f>SUMIF(MCDHHProj_v2013!$C$4:$C$1915,$B695,MCDHHProj_v2013!I$4:I$1915)</f>
        <v>317</v>
      </c>
      <c r="H695" s="49">
        <f>SUMIF(MCDHHProj_v2013!$C$4:$C$1915,$B695,MCDHHProj_v2013!J$4:J$1915)</f>
        <v>323</v>
      </c>
      <c r="I695" s="49">
        <f>SUMIF(MCDHHProj_v2013!$C$4:$C$1915,$B695,MCDHHProj_v2013!K$4:K$1915)</f>
        <v>328</v>
      </c>
      <c r="J695" s="49">
        <f>SUMIF(MCDHHProj_v2013!$C$4:$C$1915,$B695,MCDHHProj_v2013!L$4:L$1915)</f>
        <v>330</v>
      </c>
      <c r="K695" s="49">
        <f>SUMIF(MCDHHProj_v2013!$C$4:$C$1915,$B695,MCDHHProj_v2013!M$4:M$1915)</f>
        <v>331</v>
      </c>
      <c r="L695" s="52">
        <f>SUMIF(MCDHHProj_v2013!$C$4:$C$1915,$B695,MCDHHProj_v2013!N$4:N$1915)</f>
        <v>713</v>
      </c>
      <c r="M695" s="49">
        <f>SUMIF(MCDHHProj_v2013!$C$4:$C$1915,$B695,MCDHHProj_v2013!O$4:O$1915)</f>
        <v>720</v>
      </c>
      <c r="N695" s="49">
        <f>SUMIF(MCDHHProj_v2013!$C$4:$C$1915,$B695,MCDHHProj_v2013!P$4:P$1915)</f>
        <v>730</v>
      </c>
      <c r="O695" s="49">
        <f>SUMIF(MCDHHProj_v2013!$C$4:$C$1915,$B695,MCDHHProj_v2013!Q$4:Q$1915)</f>
        <v>735</v>
      </c>
      <c r="P695" s="49">
        <f>SUMIF(MCDHHProj_v2013!$C$4:$C$1915,$B695,MCDHHProj_v2013!R$4:R$1915)</f>
        <v>735</v>
      </c>
      <c r="Q695" s="49">
        <f>SUMIF(MCDHHProj_v2013!$C$4:$C$1915,$B695,MCDHHProj_v2013!S$4:S$1915)</f>
        <v>725</v>
      </c>
      <c r="R695" s="49">
        <f>SUMIF(MCDHHProj_v2013!$C$4:$C$1915,$B695,MCDHHProj_v2013!T$4:T$1915)</f>
        <v>715</v>
      </c>
      <c r="S695" s="56">
        <f t="shared" si="72"/>
        <v>2.3453947368421053</v>
      </c>
      <c r="T695" s="55">
        <f t="shared" si="73"/>
        <v>2.3225806451612905</v>
      </c>
      <c r="U695" s="55">
        <f t="shared" si="74"/>
        <v>2.3028391167192428</v>
      </c>
      <c r="V695" s="55">
        <f t="shared" si="75"/>
        <v>2.2755417956656347</v>
      </c>
      <c r="W695" s="55">
        <f t="shared" si="76"/>
        <v>2.2408536585365852</v>
      </c>
      <c r="X695" s="55">
        <f t="shared" si="77"/>
        <v>2.1969696969696968</v>
      </c>
      <c r="Y695" s="55">
        <f t="shared" si="78"/>
        <v>2.1601208459214503</v>
      </c>
    </row>
    <row r="696" spans="1:25" ht="18" customHeight="1" x14ac:dyDescent="0.25">
      <c r="A696" s="70" t="s">
        <v>3159</v>
      </c>
      <c r="B696" s="70" t="s">
        <v>4549</v>
      </c>
      <c r="C696" s="48" t="s">
        <v>3160</v>
      </c>
      <c r="D696" s="48" t="s">
        <v>5560</v>
      </c>
      <c r="E696" s="49">
        <f>SUMIF(MCDHHProj_v2013!$C$4:$C$1915,$B696,MCDHHProj_v2013!G$4:G$1915)</f>
        <v>715</v>
      </c>
      <c r="F696" s="49">
        <f>SUMIF(MCDHHProj_v2013!$C$4:$C$1915,$B696,MCDHHProj_v2013!H$4:H$1915)</f>
        <v>756</v>
      </c>
      <c r="G696" s="49">
        <f>SUMIF(MCDHHProj_v2013!$C$4:$C$1915,$B696,MCDHHProj_v2013!I$4:I$1915)</f>
        <v>852</v>
      </c>
      <c r="H696" s="49">
        <f>SUMIF(MCDHHProj_v2013!$C$4:$C$1915,$B696,MCDHHProj_v2013!J$4:J$1915)</f>
        <v>937</v>
      </c>
      <c r="I696" s="49">
        <f>SUMIF(MCDHHProj_v2013!$C$4:$C$1915,$B696,MCDHHProj_v2013!K$4:K$1915)</f>
        <v>1021</v>
      </c>
      <c r="J696" s="49">
        <f>SUMIF(MCDHHProj_v2013!$C$4:$C$1915,$B696,MCDHHProj_v2013!L$4:L$1915)</f>
        <v>1081</v>
      </c>
      <c r="K696" s="49">
        <f>SUMIF(MCDHHProj_v2013!$C$4:$C$1915,$B696,MCDHHProj_v2013!M$4:M$1915)</f>
        <v>1125</v>
      </c>
      <c r="L696" s="52">
        <f>SUMIF(MCDHHProj_v2013!$C$4:$C$1915,$B696,MCDHHProj_v2013!N$4:N$1915)</f>
        <v>1872</v>
      </c>
      <c r="M696" s="49">
        <f>SUMIF(MCDHHProj_v2013!$C$4:$C$1915,$B696,MCDHHProj_v2013!O$4:O$1915)</f>
        <v>1932</v>
      </c>
      <c r="N696" s="49">
        <f>SUMIF(MCDHHProj_v2013!$C$4:$C$1915,$B696,MCDHHProj_v2013!P$4:P$1915)</f>
        <v>2150</v>
      </c>
      <c r="O696" s="49">
        <f>SUMIF(MCDHHProj_v2013!$C$4:$C$1915,$B696,MCDHHProj_v2013!Q$4:Q$1915)</f>
        <v>2331</v>
      </c>
      <c r="P696" s="49">
        <f>SUMIF(MCDHHProj_v2013!$C$4:$C$1915,$B696,MCDHHProj_v2013!R$4:R$1915)</f>
        <v>2498</v>
      </c>
      <c r="Q696" s="49">
        <f>SUMIF(MCDHHProj_v2013!$C$4:$C$1915,$B696,MCDHHProj_v2013!S$4:S$1915)</f>
        <v>2604</v>
      </c>
      <c r="R696" s="49">
        <f>SUMIF(MCDHHProj_v2013!$C$4:$C$1915,$B696,MCDHHProj_v2013!T$4:T$1915)</f>
        <v>2678</v>
      </c>
      <c r="S696" s="56">
        <f t="shared" si="72"/>
        <v>2.6181818181818182</v>
      </c>
      <c r="T696" s="55">
        <f t="shared" si="73"/>
        <v>2.5555555555555554</v>
      </c>
      <c r="U696" s="55">
        <f t="shared" si="74"/>
        <v>2.523474178403756</v>
      </c>
      <c r="V696" s="55">
        <f t="shared" si="75"/>
        <v>2.4877267876200642</v>
      </c>
      <c r="W696" s="55">
        <f t="shared" si="76"/>
        <v>2.4466209598432909</v>
      </c>
      <c r="X696" s="55">
        <f t="shared" si="77"/>
        <v>2.4088806660499538</v>
      </c>
      <c r="Y696" s="55">
        <f t="shared" si="78"/>
        <v>2.3804444444444446</v>
      </c>
    </row>
    <row r="697" spans="1:25" ht="18" customHeight="1" x14ac:dyDescent="0.25">
      <c r="A697" s="70" t="s">
        <v>3139</v>
      </c>
      <c r="B697" s="70" t="s">
        <v>4550</v>
      </c>
      <c r="C697" s="48" t="s">
        <v>3140</v>
      </c>
      <c r="D697" s="48" t="s">
        <v>5560</v>
      </c>
      <c r="E697" s="49">
        <f>SUMIF(MCDHHProj_v2013!$C$4:$C$1915,$B697,MCDHHProj_v2013!G$4:G$1915)</f>
        <v>698</v>
      </c>
      <c r="F697" s="49">
        <f>SUMIF(MCDHHProj_v2013!$C$4:$C$1915,$B697,MCDHHProj_v2013!H$4:H$1915)</f>
        <v>762</v>
      </c>
      <c r="G697" s="49">
        <f>SUMIF(MCDHHProj_v2013!$C$4:$C$1915,$B697,MCDHHProj_v2013!I$4:I$1915)</f>
        <v>880</v>
      </c>
      <c r="H697" s="49">
        <f>SUMIF(MCDHHProj_v2013!$C$4:$C$1915,$B697,MCDHHProj_v2013!J$4:J$1915)</f>
        <v>989</v>
      </c>
      <c r="I697" s="49">
        <f>SUMIF(MCDHHProj_v2013!$C$4:$C$1915,$B697,MCDHHProj_v2013!K$4:K$1915)</f>
        <v>1099</v>
      </c>
      <c r="J697" s="49">
        <f>SUMIF(MCDHHProj_v2013!$C$4:$C$1915,$B697,MCDHHProj_v2013!L$4:L$1915)</f>
        <v>1188</v>
      </c>
      <c r="K697" s="49">
        <f>SUMIF(MCDHHProj_v2013!$C$4:$C$1915,$B697,MCDHHProj_v2013!M$4:M$1915)</f>
        <v>1257</v>
      </c>
      <c r="L697" s="52">
        <f>SUMIF(MCDHHProj_v2013!$C$4:$C$1915,$B697,MCDHHProj_v2013!N$4:N$1915)</f>
        <v>2102</v>
      </c>
      <c r="M697" s="49">
        <f>SUMIF(MCDHHProj_v2013!$C$4:$C$1915,$B697,MCDHHProj_v2013!O$4:O$1915)</f>
        <v>2240</v>
      </c>
      <c r="N697" s="49">
        <f>SUMIF(MCDHHProj_v2013!$C$4:$C$1915,$B697,MCDHHProj_v2013!P$4:P$1915)</f>
        <v>2555</v>
      </c>
      <c r="O697" s="49">
        <f>SUMIF(MCDHHProj_v2013!$C$4:$C$1915,$B697,MCDHHProj_v2013!Q$4:Q$1915)</f>
        <v>2830</v>
      </c>
      <c r="P697" s="49">
        <f>SUMIF(MCDHHProj_v2013!$C$4:$C$1915,$B697,MCDHHProj_v2013!R$4:R$1915)</f>
        <v>3095</v>
      </c>
      <c r="Q697" s="49">
        <f>SUMIF(MCDHHProj_v2013!$C$4:$C$1915,$B697,MCDHHProj_v2013!S$4:S$1915)</f>
        <v>3290</v>
      </c>
      <c r="R697" s="49">
        <f>SUMIF(MCDHHProj_v2013!$C$4:$C$1915,$B697,MCDHHProj_v2013!T$4:T$1915)</f>
        <v>3440</v>
      </c>
      <c r="S697" s="56">
        <f t="shared" si="72"/>
        <v>3.0114613180515759</v>
      </c>
      <c r="T697" s="55">
        <f t="shared" si="73"/>
        <v>2.9396325459317585</v>
      </c>
      <c r="U697" s="55">
        <f t="shared" si="74"/>
        <v>2.9034090909090908</v>
      </c>
      <c r="V697" s="55">
        <f t="shared" si="75"/>
        <v>2.8614762386248738</v>
      </c>
      <c r="W697" s="55">
        <f t="shared" si="76"/>
        <v>2.8161965423111921</v>
      </c>
      <c r="X697" s="55">
        <f t="shared" si="77"/>
        <v>2.7693602693602695</v>
      </c>
      <c r="Y697" s="55">
        <f t="shared" si="78"/>
        <v>2.7366746221161495</v>
      </c>
    </row>
    <row r="698" spans="1:25" ht="18" customHeight="1" x14ac:dyDescent="0.25">
      <c r="A698" s="70" t="s">
        <v>3596</v>
      </c>
      <c r="B698" s="70" t="s">
        <v>4551</v>
      </c>
      <c r="C698" s="48" t="s">
        <v>3597</v>
      </c>
      <c r="D698" s="48" t="s">
        <v>224</v>
      </c>
      <c r="E698" s="49">
        <f>SUMIF(MCDHHProj_v2013!$C$4:$C$1915,$B698,MCDHHProj_v2013!G$4:G$1915)</f>
        <v>225</v>
      </c>
      <c r="F698" s="49">
        <f>SUMIF(MCDHHProj_v2013!$C$4:$C$1915,$B698,MCDHHProj_v2013!H$4:H$1915)</f>
        <v>231</v>
      </c>
      <c r="G698" s="49">
        <f>SUMIF(MCDHHProj_v2013!$C$4:$C$1915,$B698,MCDHHProj_v2013!I$4:I$1915)</f>
        <v>243</v>
      </c>
      <c r="H698" s="49">
        <f>SUMIF(MCDHHProj_v2013!$C$4:$C$1915,$B698,MCDHHProj_v2013!J$4:J$1915)</f>
        <v>256</v>
      </c>
      <c r="I698" s="49">
        <f>SUMIF(MCDHHProj_v2013!$C$4:$C$1915,$B698,MCDHHProj_v2013!K$4:K$1915)</f>
        <v>263</v>
      </c>
      <c r="J698" s="49">
        <f>SUMIF(MCDHHProj_v2013!$C$4:$C$1915,$B698,MCDHHProj_v2013!L$4:L$1915)</f>
        <v>267</v>
      </c>
      <c r="K698" s="49">
        <f>SUMIF(MCDHHProj_v2013!$C$4:$C$1915,$B698,MCDHHProj_v2013!M$4:M$1915)</f>
        <v>265</v>
      </c>
      <c r="L698" s="52">
        <f>SUMIF(MCDHHProj_v2013!$C$4:$C$1915,$B698,MCDHHProj_v2013!N$4:N$1915)</f>
        <v>574</v>
      </c>
      <c r="M698" s="49">
        <f>SUMIF(MCDHHProj_v2013!$C$4:$C$1915,$B698,MCDHHProj_v2013!O$4:O$1915)</f>
        <v>575</v>
      </c>
      <c r="N698" s="49">
        <f>SUMIF(MCDHHProj_v2013!$C$4:$C$1915,$B698,MCDHHProj_v2013!P$4:P$1915)</f>
        <v>600</v>
      </c>
      <c r="O698" s="49">
        <f>SUMIF(MCDHHProj_v2013!$C$4:$C$1915,$B698,MCDHHProj_v2013!Q$4:Q$1915)</f>
        <v>625</v>
      </c>
      <c r="P698" s="49">
        <f>SUMIF(MCDHHProj_v2013!$C$4:$C$1915,$B698,MCDHHProj_v2013!R$4:R$1915)</f>
        <v>635</v>
      </c>
      <c r="Q698" s="49">
        <f>SUMIF(MCDHHProj_v2013!$C$4:$C$1915,$B698,MCDHHProj_v2013!S$4:S$1915)</f>
        <v>635</v>
      </c>
      <c r="R698" s="49">
        <f>SUMIF(MCDHHProj_v2013!$C$4:$C$1915,$B698,MCDHHProj_v2013!T$4:T$1915)</f>
        <v>625</v>
      </c>
      <c r="S698" s="56">
        <f t="shared" si="72"/>
        <v>2.5511111111111111</v>
      </c>
      <c r="T698" s="55">
        <f t="shared" si="73"/>
        <v>2.4891774891774894</v>
      </c>
      <c r="U698" s="55">
        <f t="shared" si="74"/>
        <v>2.4691358024691357</v>
      </c>
      <c r="V698" s="55">
        <f t="shared" si="75"/>
        <v>2.44140625</v>
      </c>
      <c r="W698" s="55">
        <f t="shared" si="76"/>
        <v>2.414448669201521</v>
      </c>
      <c r="X698" s="55">
        <f t="shared" si="77"/>
        <v>2.3782771535580522</v>
      </c>
      <c r="Y698" s="55">
        <f t="shared" si="78"/>
        <v>2.358490566037736</v>
      </c>
    </row>
    <row r="699" spans="1:25" ht="18" customHeight="1" x14ac:dyDescent="0.25">
      <c r="A699" s="70" t="s">
        <v>836</v>
      </c>
      <c r="B699" s="70" t="s">
        <v>4552</v>
      </c>
      <c r="C699" s="48" t="s">
        <v>837</v>
      </c>
      <c r="D699" s="48" t="s">
        <v>282</v>
      </c>
      <c r="E699" s="49">
        <f>SUMIF(MCDHHProj_v2013!$C$4:$C$1915,$B699,MCDHHProj_v2013!G$4:G$1915)</f>
        <v>186</v>
      </c>
      <c r="F699" s="49">
        <f>SUMIF(MCDHHProj_v2013!$C$4:$C$1915,$B699,MCDHHProj_v2013!H$4:H$1915)</f>
        <v>188</v>
      </c>
      <c r="G699" s="49">
        <f>SUMIF(MCDHHProj_v2013!$C$4:$C$1915,$B699,MCDHHProj_v2013!I$4:I$1915)</f>
        <v>194</v>
      </c>
      <c r="H699" s="49">
        <f>SUMIF(MCDHHProj_v2013!$C$4:$C$1915,$B699,MCDHHProj_v2013!J$4:J$1915)</f>
        <v>198</v>
      </c>
      <c r="I699" s="49">
        <f>SUMIF(MCDHHProj_v2013!$C$4:$C$1915,$B699,MCDHHProj_v2013!K$4:K$1915)</f>
        <v>202</v>
      </c>
      <c r="J699" s="49">
        <f>SUMIF(MCDHHProj_v2013!$C$4:$C$1915,$B699,MCDHHProj_v2013!L$4:L$1915)</f>
        <v>199</v>
      </c>
      <c r="K699" s="49">
        <f>SUMIF(MCDHHProj_v2013!$C$4:$C$1915,$B699,MCDHHProj_v2013!M$4:M$1915)</f>
        <v>194</v>
      </c>
      <c r="L699" s="52">
        <f>SUMIF(MCDHHProj_v2013!$C$4:$C$1915,$B699,MCDHHProj_v2013!N$4:N$1915)</f>
        <v>417</v>
      </c>
      <c r="M699" s="49">
        <f>SUMIF(MCDHHProj_v2013!$C$4:$C$1915,$B699,MCDHHProj_v2013!O$4:O$1915)</f>
        <v>410</v>
      </c>
      <c r="N699" s="49">
        <f>SUMIF(MCDHHProj_v2013!$C$4:$C$1915,$B699,MCDHHProj_v2013!P$4:P$1915)</f>
        <v>420</v>
      </c>
      <c r="O699" s="49">
        <f>SUMIF(MCDHHProj_v2013!$C$4:$C$1915,$B699,MCDHHProj_v2013!Q$4:Q$1915)</f>
        <v>425</v>
      </c>
      <c r="P699" s="49">
        <f>SUMIF(MCDHHProj_v2013!$C$4:$C$1915,$B699,MCDHHProj_v2013!R$4:R$1915)</f>
        <v>430</v>
      </c>
      <c r="Q699" s="49">
        <f>SUMIF(MCDHHProj_v2013!$C$4:$C$1915,$B699,MCDHHProj_v2013!S$4:S$1915)</f>
        <v>420</v>
      </c>
      <c r="R699" s="49">
        <f>SUMIF(MCDHHProj_v2013!$C$4:$C$1915,$B699,MCDHHProj_v2013!T$4:T$1915)</f>
        <v>405</v>
      </c>
      <c r="S699" s="56">
        <f t="shared" si="72"/>
        <v>2.2419354838709675</v>
      </c>
      <c r="T699" s="55">
        <f t="shared" si="73"/>
        <v>2.1808510638297873</v>
      </c>
      <c r="U699" s="55">
        <f t="shared" si="74"/>
        <v>2.1649484536082473</v>
      </c>
      <c r="V699" s="55">
        <f t="shared" si="75"/>
        <v>2.1464646464646466</v>
      </c>
      <c r="W699" s="55">
        <f t="shared" si="76"/>
        <v>2.1287128712871288</v>
      </c>
      <c r="X699" s="55">
        <f t="shared" si="77"/>
        <v>2.1105527638190953</v>
      </c>
      <c r="Y699" s="55">
        <f t="shared" si="78"/>
        <v>2.0876288659793816</v>
      </c>
    </row>
    <row r="700" spans="1:25" ht="18" customHeight="1" x14ac:dyDescent="0.25">
      <c r="A700" s="70" t="s">
        <v>818</v>
      </c>
      <c r="B700" s="70" t="s">
        <v>285</v>
      </c>
      <c r="C700" s="48" t="s">
        <v>819</v>
      </c>
      <c r="D700" s="48" t="s">
        <v>282</v>
      </c>
      <c r="E700" s="49">
        <f>SUMIF(MCDHHProj_v2013!$C$4:$C$1915,$B700,MCDHHProj_v2013!G$4:G$1915)</f>
        <v>231</v>
      </c>
      <c r="F700" s="49">
        <f>SUMIF(MCDHHProj_v2013!$C$4:$C$1915,$B700,MCDHHProj_v2013!H$4:H$1915)</f>
        <v>243</v>
      </c>
      <c r="G700" s="49">
        <f>SUMIF(MCDHHProj_v2013!$C$4:$C$1915,$B700,MCDHHProj_v2013!I$4:I$1915)</f>
        <v>258</v>
      </c>
      <c r="H700" s="49">
        <f>SUMIF(MCDHHProj_v2013!$C$4:$C$1915,$B700,MCDHHProj_v2013!J$4:J$1915)</f>
        <v>274</v>
      </c>
      <c r="I700" s="49">
        <f>SUMIF(MCDHHProj_v2013!$C$4:$C$1915,$B700,MCDHHProj_v2013!K$4:K$1915)</f>
        <v>288</v>
      </c>
      <c r="J700" s="49">
        <f>SUMIF(MCDHHProj_v2013!$C$4:$C$1915,$B700,MCDHHProj_v2013!L$4:L$1915)</f>
        <v>293</v>
      </c>
      <c r="K700" s="49">
        <f>SUMIF(MCDHHProj_v2013!$C$4:$C$1915,$B700,MCDHHProj_v2013!M$4:M$1915)</f>
        <v>294</v>
      </c>
      <c r="L700" s="52">
        <f>SUMIF(MCDHHProj_v2013!$C$4:$C$1915,$B700,MCDHHProj_v2013!N$4:N$1915)</f>
        <v>528</v>
      </c>
      <c r="M700" s="49">
        <f>SUMIF(MCDHHProj_v2013!$C$4:$C$1915,$B700,MCDHHProj_v2013!O$4:O$1915)</f>
        <v>540</v>
      </c>
      <c r="N700" s="49">
        <f>SUMIF(MCDHHProj_v2013!$C$4:$C$1915,$B700,MCDHHProj_v2013!P$4:P$1915)</f>
        <v>570</v>
      </c>
      <c r="O700" s="49">
        <f>SUMIF(MCDHHProj_v2013!$C$4:$C$1915,$B700,MCDHHProj_v2013!Q$4:Q$1915)</f>
        <v>600</v>
      </c>
      <c r="P700" s="49">
        <f>SUMIF(MCDHHProj_v2013!$C$4:$C$1915,$B700,MCDHHProj_v2013!R$4:R$1915)</f>
        <v>625</v>
      </c>
      <c r="Q700" s="49">
        <f>SUMIF(MCDHHProj_v2013!$C$4:$C$1915,$B700,MCDHHProj_v2013!S$4:S$1915)</f>
        <v>630</v>
      </c>
      <c r="R700" s="49">
        <f>SUMIF(MCDHHProj_v2013!$C$4:$C$1915,$B700,MCDHHProj_v2013!T$4:T$1915)</f>
        <v>625</v>
      </c>
      <c r="S700" s="56">
        <f t="shared" si="72"/>
        <v>2.2857142857142856</v>
      </c>
      <c r="T700" s="55">
        <f t="shared" si="73"/>
        <v>2.2222222222222223</v>
      </c>
      <c r="U700" s="55">
        <f t="shared" si="74"/>
        <v>2.2093023255813953</v>
      </c>
      <c r="V700" s="55">
        <f t="shared" si="75"/>
        <v>2.1897810218978102</v>
      </c>
      <c r="W700" s="55">
        <f t="shared" si="76"/>
        <v>2.1701388888888888</v>
      </c>
      <c r="X700" s="55">
        <f t="shared" si="77"/>
        <v>2.1501706484641638</v>
      </c>
      <c r="Y700" s="55">
        <f t="shared" si="78"/>
        <v>2.1258503401360542</v>
      </c>
    </row>
    <row r="701" spans="1:25" ht="18" customHeight="1" x14ac:dyDescent="0.25">
      <c r="A701" s="70" t="s">
        <v>3645</v>
      </c>
      <c r="B701" s="70" t="s">
        <v>286</v>
      </c>
      <c r="C701" s="48" t="s">
        <v>4756</v>
      </c>
      <c r="D701" s="48" t="s">
        <v>225</v>
      </c>
      <c r="E701" s="49">
        <f>SUMIF(MCDHHProj_v2013!$C$4:$C$1915,$B701,MCDHHProj_v2013!G$4:G$1915)</f>
        <v>127</v>
      </c>
      <c r="F701" s="49">
        <f>SUMIF(MCDHHProj_v2013!$C$4:$C$1915,$B701,MCDHHProj_v2013!H$4:H$1915)</f>
        <v>132</v>
      </c>
      <c r="G701" s="49">
        <f>SUMIF(MCDHHProj_v2013!$C$4:$C$1915,$B701,MCDHHProj_v2013!I$4:I$1915)</f>
        <v>133</v>
      </c>
      <c r="H701" s="49">
        <f>SUMIF(MCDHHProj_v2013!$C$4:$C$1915,$B701,MCDHHProj_v2013!J$4:J$1915)</f>
        <v>137</v>
      </c>
      <c r="I701" s="49">
        <f>SUMIF(MCDHHProj_v2013!$C$4:$C$1915,$B701,MCDHHProj_v2013!K$4:K$1915)</f>
        <v>137</v>
      </c>
      <c r="J701" s="49">
        <f>SUMIF(MCDHHProj_v2013!$C$4:$C$1915,$B701,MCDHHProj_v2013!L$4:L$1915)</f>
        <v>135</v>
      </c>
      <c r="K701" s="49">
        <f>SUMIF(MCDHHProj_v2013!$C$4:$C$1915,$B701,MCDHHProj_v2013!M$4:M$1915)</f>
        <v>129</v>
      </c>
      <c r="L701" s="52">
        <f>SUMIF(MCDHHProj_v2013!$C$4:$C$1915,$B701,MCDHHProj_v2013!N$4:N$1915)</f>
        <v>309</v>
      </c>
      <c r="M701" s="49">
        <f>SUMIF(MCDHHProj_v2013!$C$4:$C$1915,$B701,MCDHHProj_v2013!O$4:O$1915)</f>
        <v>310</v>
      </c>
      <c r="N701" s="49">
        <f>SUMIF(MCDHHProj_v2013!$C$4:$C$1915,$B701,MCDHHProj_v2013!P$4:P$1915)</f>
        <v>305</v>
      </c>
      <c r="O701" s="49">
        <f>SUMIF(MCDHHProj_v2013!$C$4:$C$1915,$B701,MCDHHProj_v2013!Q$4:Q$1915)</f>
        <v>310</v>
      </c>
      <c r="P701" s="49">
        <f>SUMIF(MCDHHProj_v2013!$C$4:$C$1915,$B701,MCDHHProj_v2013!R$4:R$1915)</f>
        <v>305</v>
      </c>
      <c r="Q701" s="49">
        <f>SUMIF(MCDHHProj_v2013!$C$4:$C$1915,$B701,MCDHHProj_v2013!S$4:S$1915)</f>
        <v>295</v>
      </c>
      <c r="R701" s="49">
        <f>SUMIF(MCDHHProj_v2013!$C$4:$C$1915,$B701,MCDHHProj_v2013!T$4:T$1915)</f>
        <v>280</v>
      </c>
      <c r="S701" s="56">
        <f t="shared" si="72"/>
        <v>2.4330708661417324</v>
      </c>
      <c r="T701" s="55">
        <f t="shared" si="73"/>
        <v>2.3484848484848486</v>
      </c>
      <c r="U701" s="55">
        <f t="shared" si="74"/>
        <v>2.2932330827067671</v>
      </c>
      <c r="V701" s="55">
        <f t="shared" si="75"/>
        <v>2.2627737226277373</v>
      </c>
      <c r="W701" s="55">
        <f t="shared" si="76"/>
        <v>2.2262773722627736</v>
      </c>
      <c r="X701" s="55">
        <f t="shared" si="77"/>
        <v>2.1851851851851851</v>
      </c>
      <c r="Y701" s="55">
        <f t="shared" si="78"/>
        <v>2.1705426356589146</v>
      </c>
    </row>
    <row r="702" spans="1:25" ht="18" customHeight="1" x14ac:dyDescent="0.25">
      <c r="A702" s="70" t="s">
        <v>888</v>
      </c>
      <c r="B702" s="70" t="s">
        <v>287</v>
      </c>
      <c r="C702" s="48" t="s">
        <v>5543</v>
      </c>
      <c r="D702" s="48" t="s">
        <v>284</v>
      </c>
      <c r="E702" s="49">
        <f>SUMIF(MCDHHProj_v2013!$C$4:$C$1915,$B702,MCDHHProj_v2013!G$4:G$1915)</f>
        <v>262</v>
      </c>
      <c r="F702" s="49">
        <f>SUMIF(MCDHHProj_v2013!$C$4:$C$1915,$B702,MCDHHProj_v2013!H$4:H$1915)</f>
        <v>265</v>
      </c>
      <c r="G702" s="49">
        <f>SUMIF(MCDHHProj_v2013!$C$4:$C$1915,$B702,MCDHHProj_v2013!I$4:I$1915)</f>
        <v>267</v>
      </c>
      <c r="H702" s="49">
        <f>SUMIF(MCDHHProj_v2013!$C$4:$C$1915,$B702,MCDHHProj_v2013!J$4:J$1915)</f>
        <v>271</v>
      </c>
      <c r="I702" s="49">
        <f>SUMIF(MCDHHProj_v2013!$C$4:$C$1915,$B702,MCDHHProj_v2013!K$4:K$1915)</f>
        <v>270</v>
      </c>
      <c r="J702" s="49">
        <f>SUMIF(MCDHHProj_v2013!$C$4:$C$1915,$B702,MCDHHProj_v2013!L$4:L$1915)</f>
        <v>272</v>
      </c>
      <c r="K702" s="49">
        <f>SUMIF(MCDHHProj_v2013!$C$4:$C$1915,$B702,MCDHHProj_v2013!M$4:M$1915)</f>
        <v>266</v>
      </c>
      <c r="L702" s="52">
        <f>SUMIF(MCDHHProj_v2013!$C$4:$C$1915,$B702,MCDHHProj_v2013!N$4:N$1915)</f>
        <v>690</v>
      </c>
      <c r="M702" s="49">
        <f>SUMIF(MCDHHProj_v2013!$C$4:$C$1915,$B702,MCDHHProj_v2013!O$4:O$1915)</f>
        <v>685</v>
      </c>
      <c r="N702" s="49">
        <f>SUMIF(MCDHHProj_v2013!$C$4:$C$1915,$B702,MCDHHProj_v2013!P$4:P$1915)</f>
        <v>680</v>
      </c>
      <c r="O702" s="49">
        <f>SUMIF(MCDHHProj_v2013!$C$4:$C$1915,$B702,MCDHHProj_v2013!Q$4:Q$1915)</f>
        <v>680</v>
      </c>
      <c r="P702" s="49">
        <f>SUMIF(MCDHHProj_v2013!$C$4:$C$1915,$B702,MCDHHProj_v2013!R$4:R$1915)</f>
        <v>670</v>
      </c>
      <c r="Q702" s="49">
        <f>SUMIF(MCDHHProj_v2013!$C$4:$C$1915,$B702,MCDHHProj_v2013!S$4:S$1915)</f>
        <v>665</v>
      </c>
      <c r="R702" s="49">
        <f>SUMIF(MCDHHProj_v2013!$C$4:$C$1915,$B702,MCDHHProj_v2013!T$4:T$1915)</f>
        <v>640</v>
      </c>
      <c r="S702" s="56">
        <f t="shared" si="72"/>
        <v>2.6335877862595418</v>
      </c>
      <c r="T702" s="55">
        <f t="shared" si="73"/>
        <v>2.5849056603773586</v>
      </c>
      <c r="U702" s="55">
        <f t="shared" si="74"/>
        <v>2.5468164794007491</v>
      </c>
      <c r="V702" s="55">
        <f t="shared" si="75"/>
        <v>2.5092250922509227</v>
      </c>
      <c r="W702" s="55">
        <f t="shared" si="76"/>
        <v>2.4814814814814814</v>
      </c>
      <c r="X702" s="55">
        <f t="shared" si="77"/>
        <v>2.4448529411764706</v>
      </c>
      <c r="Y702" s="55">
        <f t="shared" si="78"/>
        <v>2.4060150375939848</v>
      </c>
    </row>
    <row r="703" spans="1:25" ht="18" customHeight="1" x14ac:dyDescent="0.25">
      <c r="A703" s="70" t="s">
        <v>2266</v>
      </c>
      <c r="B703" s="70" t="s">
        <v>288</v>
      </c>
      <c r="C703" s="48" t="s">
        <v>2267</v>
      </c>
      <c r="D703" s="48" t="s">
        <v>247</v>
      </c>
      <c r="E703" s="49">
        <f>SUMIF(MCDHHProj_v2013!$C$4:$C$1915,$B703,MCDHHProj_v2013!G$4:G$1915)</f>
        <v>140</v>
      </c>
      <c r="F703" s="49">
        <f>SUMIF(MCDHHProj_v2013!$C$4:$C$1915,$B703,MCDHHProj_v2013!H$4:H$1915)</f>
        <v>144</v>
      </c>
      <c r="G703" s="49">
        <f>SUMIF(MCDHHProj_v2013!$C$4:$C$1915,$B703,MCDHHProj_v2013!I$4:I$1915)</f>
        <v>157</v>
      </c>
      <c r="H703" s="49">
        <f>SUMIF(MCDHHProj_v2013!$C$4:$C$1915,$B703,MCDHHProj_v2013!J$4:J$1915)</f>
        <v>170</v>
      </c>
      <c r="I703" s="49">
        <f>SUMIF(MCDHHProj_v2013!$C$4:$C$1915,$B703,MCDHHProj_v2013!K$4:K$1915)</f>
        <v>183</v>
      </c>
      <c r="J703" s="49">
        <f>SUMIF(MCDHHProj_v2013!$C$4:$C$1915,$B703,MCDHHProj_v2013!L$4:L$1915)</f>
        <v>190</v>
      </c>
      <c r="K703" s="49">
        <f>SUMIF(MCDHHProj_v2013!$C$4:$C$1915,$B703,MCDHHProj_v2013!M$4:M$1915)</f>
        <v>190</v>
      </c>
      <c r="L703" s="52">
        <f>SUMIF(MCDHHProj_v2013!$C$4:$C$1915,$B703,MCDHHProj_v2013!N$4:N$1915)</f>
        <v>372</v>
      </c>
      <c r="M703" s="49">
        <f>SUMIF(MCDHHProj_v2013!$C$4:$C$1915,$B703,MCDHHProj_v2013!O$4:O$1915)</f>
        <v>370</v>
      </c>
      <c r="N703" s="49">
        <f>SUMIF(MCDHHProj_v2013!$C$4:$C$1915,$B703,MCDHHProj_v2013!P$4:P$1915)</f>
        <v>395</v>
      </c>
      <c r="O703" s="49">
        <f>SUMIF(MCDHHProj_v2013!$C$4:$C$1915,$B703,MCDHHProj_v2013!Q$4:Q$1915)</f>
        <v>420</v>
      </c>
      <c r="P703" s="49">
        <f>SUMIF(MCDHHProj_v2013!$C$4:$C$1915,$B703,MCDHHProj_v2013!R$4:R$1915)</f>
        <v>445</v>
      </c>
      <c r="Q703" s="49">
        <f>SUMIF(MCDHHProj_v2013!$C$4:$C$1915,$B703,MCDHHProj_v2013!S$4:S$1915)</f>
        <v>455</v>
      </c>
      <c r="R703" s="49">
        <f>SUMIF(MCDHHProj_v2013!$C$4:$C$1915,$B703,MCDHHProj_v2013!T$4:T$1915)</f>
        <v>450</v>
      </c>
      <c r="S703" s="56">
        <f t="shared" si="72"/>
        <v>2.657142857142857</v>
      </c>
      <c r="T703" s="55">
        <f t="shared" si="73"/>
        <v>2.5694444444444446</v>
      </c>
      <c r="U703" s="55">
        <f t="shared" si="74"/>
        <v>2.515923566878981</v>
      </c>
      <c r="V703" s="55">
        <f t="shared" si="75"/>
        <v>2.4705882352941178</v>
      </c>
      <c r="W703" s="55">
        <f t="shared" si="76"/>
        <v>2.4316939890710381</v>
      </c>
      <c r="X703" s="55">
        <f t="shared" si="77"/>
        <v>2.3947368421052633</v>
      </c>
      <c r="Y703" s="55">
        <f t="shared" si="78"/>
        <v>2.3684210526315788</v>
      </c>
    </row>
    <row r="704" spans="1:25" ht="18" customHeight="1" x14ac:dyDescent="0.25">
      <c r="A704" s="70" t="s">
        <v>2991</v>
      </c>
      <c r="B704" s="70" t="s">
        <v>289</v>
      </c>
      <c r="C704" s="48" t="s">
        <v>2992</v>
      </c>
      <c r="D704" s="48" t="s">
        <v>263</v>
      </c>
      <c r="E704" s="49">
        <f>SUMIF(MCDHHProj_v2013!$C$4:$C$1915,$B704,MCDHHProj_v2013!G$4:G$1915)</f>
        <v>104</v>
      </c>
      <c r="F704" s="49">
        <f>SUMIF(MCDHHProj_v2013!$C$4:$C$1915,$B704,MCDHHProj_v2013!H$4:H$1915)</f>
        <v>106</v>
      </c>
      <c r="G704" s="49">
        <f>SUMIF(MCDHHProj_v2013!$C$4:$C$1915,$B704,MCDHHProj_v2013!I$4:I$1915)</f>
        <v>111</v>
      </c>
      <c r="H704" s="49">
        <f>SUMIF(MCDHHProj_v2013!$C$4:$C$1915,$B704,MCDHHProj_v2013!J$4:J$1915)</f>
        <v>118</v>
      </c>
      <c r="I704" s="49">
        <f>SUMIF(MCDHHProj_v2013!$C$4:$C$1915,$B704,MCDHHProj_v2013!K$4:K$1915)</f>
        <v>122</v>
      </c>
      <c r="J704" s="49">
        <f>SUMIF(MCDHHProj_v2013!$C$4:$C$1915,$B704,MCDHHProj_v2013!L$4:L$1915)</f>
        <v>124</v>
      </c>
      <c r="K704" s="49">
        <f>SUMIF(MCDHHProj_v2013!$C$4:$C$1915,$B704,MCDHHProj_v2013!M$4:M$1915)</f>
        <v>120</v>
      </c>
      <c r="L704" s="52">
        <f>SUMIF(MCDHHProj_v2013!$C$4:$C$1915,$B704,MCDHHProj_v2013!N$4:N$1915)</f>
        <v>222</v>
      </c>
      <c r="M704" s="49">
        <f>SUMIF(MCDHHProj_v2013!$C$4:$C$1915,$B704,MCDHHProj_v2013!O$4:O$1915)</f>
        <v>220</v>
      </c>
      <c r="N704" s="49">
        <f>SUMIF(MCDHHProj_v2013!$C$4:$C$1915,$B704,MCDHHProj_v2013!P$4:P$1915)</f>
        <v>225</v>
      </c>
      <c r="O704" s="49">
        <f>SUMIF(MCDHHProj_v2013!$C$4:$C$1915,$B704,MCDHHProj_v2013!Q$4:Q$1915)</f>
        <v>235</v>
      </c>
      <c r="P704" s="49">
        <f>SUMIF(MCDHHProj_v2013!$C$4:$C$1915,$B704,MCDHHProj_v2013!R$4:R$1915)</f>
        <v>240</v>
      </c>
      <c r="Q704" s="49">
        <f>SUMIF(MCDHHProj_v2013!$C$4:$C$1915,$B704,MCDHHProj_v2013!S$4:S$1915)</f>
        <v>240</v>
      </c>
      <c r="R704" s="49">
        <f>SUMIF(MCDHHProj_v2013!$C$4:$C$1915,$B704,MCDHHProj_v2013!T$4:T$1915)</f>
        <v>230</v>
      </c>
      <c r="S704" s="56">
        <f t="shared" si="72"/>
        <v>2.1346153846153846</v>
      </c>
      <c r="T704" s="55">
        <f t="shared" si="73"/>
        <v>2.0754716981132075</v>
      </c>
      <c r="U704" s="55">
        <f t="shared" si="74"/>
        <v>2.0270270270270272</v>
      </c>
      <c r="V704" s="55">
        <f t="shared" si="75"/>
        <v>1.9915254237288136</v>
      </c>
      <c r="W704" s="55">
        <f t="shared" si="76"/>
        <v>1.9672131147540983</v>
      </c>
      <c r="X704" s="55">
        <f t="shared" si="77"/>
        <v>1.935483870967742</v>
      </c>
      <c r="Y704" s="55">
        <f t="shared" si="78"/>
        <v>1.9166666666666667</v>
      </c>
    </row>
    <row r="705" spans="1:25" ht="18" customHeight="1" x14ac:dyDescent="0.25">
      <c r="A705" s="70" t="s">
        <v>3052</v>
      </c>
      <c r="B705" s="70" t="s">
        <v>290</v>
      </c>
      <c r="C705" s="48" t="s">
        <v>2992</v>
      </c>
      <c r="D705" s="48" t="s">
        <v>266</v>
      </c>
      <c r="E705" s="49">
        <f>SUMIF(MCDHHProj_v2013!$C$4:$C$1915,$B705,MCDHHProj_v2013!G$4:G$1915)</f>
        <v>906</v>
      </c>
      <c r="F705" s="49">
        <f>SUMIF(MCDHHProj_v2013!$C$4:$C$1915,$B705,MCDHHProj_v2013!H$4:H$1915)</f>
        <v>955</v>
      </c>
      <c r="G705" s="49">
        <f>SUMIF(MCDHHProj_v2013!$C$4:$C$1915,$B705,MCDHHProj_v2013!I$4:I$1915)</f>
        <v>1026</v>
      </c>
      <c r="H705" s="49">
        <f>SUMIF(MCDHHProj_v2013!$C$4:$C$1915,$B705,MCDHHProj_v2013!J$4:J$1915)</f>
        <v>1090</v>
      </c>
      <c r="I705" s="49">
        <f>SUMIF(MCDHHProj_v2013!$C$4:$C$1915,$B705,MCDHHProj_v2013!K$4:K$1915)</f>
        <v>1148</v>
      </c>
      <c r="J705" s="49">
        <f>SUMIF(MCDHHProj_v2013!$C$4:$C$1915,$B705,MCDHHProj_v2013!L$4:L$1915)</f>
        <v>1195</v>
      </c>
      <c r="K705" s="49">
        <f>SUMIF(MCDHHProj_v2013!$C$4:$C$1915,$B705,MCDHHProj_v2013!M$4:M$1915)</f>
        <v>1225</v>
      </c>
      <c r="L705" s="52">
        <f>SUMIF(MCDHHProj_v2013!$C$4:$C$1915,$B705,MCDHHProj_v2013!N$4:N$1915)</f>
        <v>2569</v>
      </c>
      <c r="M705" s="49">
        <f>SUMIF(MCDHHProj_v2013!$C$4:$C$1915,$B705,MCDHHProj_v2013!O$4:O$1915)</f>
        <v>2630</v>
      </c>
      <c r="N705" s="49">
        <f>SUMIF(MCDHHProj_v2013!$C$4:$C$1915,$B705,MCDHHProj_v2013!P$4:P$1915)</f>
        <v>2785</v>
      </c>
      <c r="O705" s="49">
        <f>SUMIF(MCDHHProj_v2013!$C$4:$C$1915,$B705,MCDHHProj_v2013!Q$4:Q$1915)</f>
        <v>2920</v>
      </c>
      <c r="P705" s="49">
        <f>SUMIF(MCDHHProj_v2013!$C$4:$C$1915,$B705,MCDHHProj_v2013!R$4:R$1915)</f>
        <v>3045</v>
      </c>
      <c r="Q705" s="49">
        <f>SUMIF(MCDHHProj_v2013!$C$4:$C$1915,$B705,MCDHHProj_v2013!S$4:S$1915)</f>
        <v>3140</v>
      </c>
      <c r="R705" s="49">
        <f>SUMIF(MCDHHProj_v2013!$C$4:$C$1915,$B705,MCDHHProj_v2013!T$4:T$1915)</f>
        <v>3195</v>
      </c>
      <c r="S705" s="56">
        <f t="shared" si="72"/>
        <v>2.8355408388520971</v>
      </c>
      <c r="T705" s="55">
        <f t="shared" si="73"/>
        <v>2.7539267015706805</v>
      </c>
      <c r="U705" s="55">
        <f t="shared" si="74"/>
        <v>2.7144249512670564</v>
      </c>
      <c r="V705" s="55">
        <f t="shared" si="75"/>
        <v>2.6788990825688073</v>
      </c>
      <c r="W705" s="55">
        <f t="shared" si="76"/>
        <v>2.6524390243902438</v>
      </c>
      <c r="X705" s="55">
        <f t="shared" si="77"/>
        <v>2.6276150627615062</v>
      </c>
      <c r="Y705" s="55">
        <f t="shared" si="78"/>
        <v>2.6081632653061226</v>
      </c>
    </row>
    <row r="706" spans="1:25" ht="18" customHeight="1" x14ac:dyDescent="0.25">
      <c r="A706" s="70" t="s">
        <v>1647</v>
      </c>
      <c r="B706" s="70" t="s">
        <v>291</v>
      </c>
      <c r="C706" s="48" t="s">
        <v>2992</v>
      </c>
      <c r="D706" s="48" t="s">
        <v>275</v>
      </c>
      <c r="E706" s="49">
        <f>SUMIF(MCDHHProj_v2013!$C$4:$C$1915,$B706,MCDHHProj_v2013!G$4:G$1915)</f>
        <v>266</v>
      </c>
      <c r="F706" s="49">
        <f>SUMIF(MCDHHProj_v2013!$C$4:$C$1915,$B706,MCDHHProj_v2013!H$4:H$1915)</f>
        <v>280</v>
      </c>
      <c r="G706" s="49">
        <f>SUMIF(MCDHHProj_v2013!$C$4:$C$1915,$B706,MCDHHProj_v2013!I$4:I$1915)</f>
        <v>301</v>
      </c>
      <c r="H706" s="49">
        <f>SUMIF(MCDHHProj_v2013!$C$4:$C$1915,$B706,MCDHHProj_v2013!J$4:J$1915)</f>
        <v>325</v>
      </c>
      <c r="I706" s="49">
        <f>SUMIF(MCDHHProj_v2013!$C$4:$C$1915,$B706,MCDHHProj_v2013!K$4:K$1915)</f>
        <v>346</v>
      </c>
      <c r="J706" s="49">
        <f>SUMIF(MCDHHProj_v2013!$C$4:$C$1915,$B706,MCDHHProj_v2013!L$4:L$1915)</f>
        <v>362</v>
      </c>
      <c r="K706" s="49">
        <f>SUMIF(MCDHHProj_v2013!$C$4:$C$1915,$B706,MCDHHProj_v2013!M$4:M$1915)</f>
        <v>374</v>
      </c>
      <c r="L706" s="52">
        <f>SUMIF(MCDHHProj_v2013!$C$4:$C$1915,$B706,MCDHHProj_v2013!N$4:N$1915)</f>
        <v>755</v>
      </c>
      <c r="M706" s="49">
        <f>SUMIF(MCDHHProj_v2013!$C$4:$C$1915,$B706,MCDHHProj_v2013!O$4:O$1915)</f>
        <v>785</v>
      </c>
      <c r="N706" s="49">
        <f>SUMIF(MCDHHProj_v2013!$C$4:$C$1915,$B706,MCDHHProj_v2013!P$4:P$1915)</f>
        <v>840</v>
      </c>
      <c r="O706" s="49">
        <f>SUMIF(MCDHHProj_v2013!$C$4:$C$1915,$B706,MCDHHProj_v2013!Q$4:Q$1915)</f>
        <v>900</v>
      </c>
      <c r="P706" s="49">
        <f>SUMIF(MCDHHProj_v2013!$C$4:$C$1915,$B706,MCDHHProj_v2013!R$4:R$1915)</f>
        <v>950</v>
      </c>
      <c r="Q706" s="49">
        <f>SUMIF(MCDHHProj_v2013!$C$4:$C$1915,$B706,MCDHHProj_v2013!S$4:S$1915)</f>
        <v>985</v>
      </c>
      <c r="R706" s="49">
        <f>SUMIF(MCDHHProj_v2013!$C$4:$C$1915,$B706,MCDHHProj_v2013!T$4:T$1915)</f>
        <v>1010</v>
      </c>
      <c r="S706" s="56">
        <f t="shared" si="72"/>
        <v>2.8383458646616542</v>
      </c>
      <c r="T706" s="55">
        <f t="shared" si="73"/>
        <v>2.8035714285714284</v>
      </c>
      <c r="U706" s="55">
        <f t="shared" si="74"/>
        <v>2.7906976744186047</v>
      </c>
      <c r="V706" s="55">
        <f t="shared" si="75"/>
        <v>2.7692307692307692</v>
      </c>
      <c r="W706" s="55">
        <f t="shared" si="76"/>
        <v>2.745664739884393</v>
      </c>
      <c r="X706" s="55">
        <f t="shared" si="77"/>
        <v>2.7209944751381214</v>
      </c>
      <c r="Y706" s="55">
        <f t="shared" si="78"/>
        <v>2.7005347593582889</v>
      </c>
    </row>
    <row r="707" spans="1:25" ht="18" customHeight="1" x14ac:dyDescent="0.25">
      <c r="A707" s="70" t="s">
        <v>37</v>
      </c>
      <c r="B707" s="70" t="s">
        <v>292</v>
      </c>
      <c r="C707" s="48" t="s">
        <v>5107</v>
      </c>
      <c r="D707" s="48" t="s">
        <v>251</v>
      </c>
      <c r="E707" s="49">
        <f>SUMIF(MCDHHProj_v2013!$C$4:$C$1915,$B707,MCDHHProj_v2013!G$4:G$1915)</f>
        <v>331</v>
      </c>
      <c r="F707" s="49">
        <f>SUMIF(MCDHHProj_v2013!$C$4:$C$1915,$B707,MCDHHProj_v2013!H$4:H$1915)</f>
        <v>356</v>
      </c>
      <c r="G707" s="49">
        <f>SUMIF(MCDHHProj_v2013!$C$4:$C$1915,$B707,MCDHHProj_v2013!I$4:I$1915)</f>
        <v>371</v>
      </c>
      <c r="H707" s="49">
        <f>SUMIF(MCDHHProj_v2013!$C$4:$C$1915,$B707,MCDHHProj_v2013!J$4:J$1915)</f>
        <v>391</v>
      </c>
      <c r="I707" s="49">
        <f>SUMIF(MCDHHProj_v2013!$C$4:$C$1915,$B707,MCDHHProj_v2013!K$4:K$1915)</f>
        <v>406</v>
      </c>
      <c r="J707" s="49">
        <f>SUMIF(MCDHHProj_v2013!$C$4:$C$1915,$B707,MCDHHProj_v2013!L$4:L$1915)</f>
        <v>410</v>
      </c>
      <c r="K707" s="49">
        <f>SUMIF(MCDHHProj_v2013!$C$4:$C$1915,$B707,MCDHHProj_v2013!M$4:M$1915)</f>
        <v>409</v>
      </c>
      <c r="L707" s="52">
        <f>SUMIF(MCDHHProj_v2013!$C$4:$C$1915,$B707,MCDHHProj_v2013!N$4:N$1915)</f>
        <v>769</v>
      </c>
      <c r="M707" s="49">
        <f>SUMIF(MCDHHProj_v2013!$C$4:$C$1915,$B707,MCDHHProj_v2013!O$4:O$1915)</f>
        <v>798</v>
      </c>
      <c r="N707" s="49">
        <f>SUMIF(MCDHHProj_v2013!$C$4:$C$1915,$B707,MCDHHProj_v2013!P$4:P$1915)</f>
        <v>818</v>
      </c>
      <c r="O707" s="49">
        <f>SUMIF(MCDHHProj_v2013!$C$4:$C$1915,$B707,MCDHHProj_v2013!Q$4:Q$1915)</f>
        <v>845</v>
      </c>
      <c r="P707" s="49">
        <f>SUMIF(MCDHHProj_v2013!$C$4:$C$1915,$B707,MCDHHProj_v2013!R$4:R$1915)</f>
        <v>862</v>
      </c>
      <c r="Q707" s="49">
        <f>SUMIF(MCDHHProj_v2013!$C$4:$C$1915,$B707,MCDHHProj_v2013!S$4:S$1915)</f>
        <v>852</v>
      </c>
      <c r="R707" s="49">
        <f>SUMIF(MCDHHProj_v2013!$C$4:$C$1915,$B707,MCDHHProj_v2013!T$4:T$1915)</f>
        <v>832</v>
      </c>
      <c r="S707" s="56">
        <f t="shared" si="72"/>
        <v>2.3232628398791539</v>
      </c>
      <c r="T707" s="55">
        <f t="shared" si="73"/>
        <v>2.2415730337078652</v>
      </c>
      <c r="U707" s="55">
        <f t="shared" si="74"/>
        <v>2.2048517520215634</v>
      </c>
      <c r="V707" s="55">
        <f t="shared" si="75"/>
        <v>2.1611253196930948</v>
      </c>
      <c r="W707" s="55">
        <f t="shared" si="76"/>
        <v>2.1231527093596059</v>
      </c>
      <c r="X707" s="55">
        <f t="shared" si="77"/>
        <v>2.0780487804878049</v>
      </c>
      <c r="Y707" s="55">
        <f t="shared" si="78"/>
        <v>2.0342298288508558</v>
      </c>
    </row>
    <row r="708" spans="1:25" ht="18" customHeight="1" x14ac:dyDescent="0.25">
      <c r="A708" s="70" t="s">
        <v>4687</v>
      </c>
      <c r="B708" s="70" t="s">
        <v>4688</v>
      </c>
      <c r="C708" s="48" t="s">
        <v>4689</v>
      </c>
      <c r="D708" s="48" t="s">
        <v>5559</v>
      </c>
      <c r="E708" s="49">
        <f>SUMIF(MCDHHProj_v2013!$C$4:$C$1915,$B708,MCDHHProj_v2013!G$4:G$1915)</f>
        <v>3182</v>
      </c>
      <c r="F708" s="49">
        <f>SUMIF(MCDHHProj_v2013!$C$4:$C$1915,$B708,MCDHHProj_v2013!H$4:H$1915)</f>
        <v>3476</v>
      </c>
      <c r="G708" s="49">
        <f>SUMIF(MCDHHProj_v2013!$C$4:$C$1915,$B708,MCDHHProj_v2013!I$4:I$1915)</f>
        <v>4083</v>
      </c>
      <c r="H708" s="49">
        <f>SUMIF(MCDHHProj_v2013!$C$4:$C$1915,$B708,MCDHHProj_v2013!J$4:J$1915)</f>
        <v>4667</v>
      </c>
      <c r="I708" s="49">
        <f>SUMIF(MCDHHProj_v2013!$C$4:$C$1915,$B708,MCDHHProj_v2013!K$4:K$1915)</f>
        <v>5275</v>
      </c>
      <c r="J708" s="49">
        <f>SUMIF(MCDHHProj_v2013!$C$4:$C$1915,$B708,MCDHHProj_v2013!L$4:L$1915)</f>
        <v>5781</v>
      </c>
      <c r="K708" s="49">
        <f>SUMIF(MCDHHProj_v2013!$C$4:$C$1915,$B708,MCDHHProj_v2013!M$4:M$1915)</f>
        <v>6178</v>
      </c>
      <c r="L708" s="52">
        <f>SUMIF(MCDHHProj_v2013!$C$4:$C$1915,$B708,MCDHHProj_v2013!N$4:N$1915)</f>
        <v>9575</v>
      </c>
      <c r="M708" s="49">
        <f>SUMIF(MCDHHProj_v2013!$C$4:$C$1915,$B708,MCDHHProj_v2013!O$4:O$1915)</f>
        <v>10200</v>
      </c>
      <c r="N708" s="49">
        <f>SUMIF(MCDHHProj_v2013!$C$4:$C$1915,$B708,MCDHHProj_v2013!P$4:P$1915)</f>
        <v>11760</v>
      </c>
      <c r="O708" s="49">
        <f>SUMIF(MCDHHProj_v2013!$C$4:$C$1915,$B708,MCDHHProj_v2013!Q$4:Q$1915)</f>
        <v>13190</v>
      </c>
      <c r="P708" s="49">
        <f>SUMIF(MCDHHProj_v2013!$C$4:$C$1915,$B708,MCDHHProj_v2013!R$4:R$1915)</f>
        <v>14600</v>
      </c>
      <c r="Q708" s="49">
        <f>SUMIF(MCDHHProj_v2013!$C$4:$C$1915,$B708,MCDHHProj_v2013!S$4:S$1915)</f>
        <v>15700</v>
      </c>
      <c r="R708" s="49">
        <f>SUMIF(MCDHHProj_v2013!$C$4:$C$1915,$B708,MCDHHProj_v2013!T$4:T$1915)</f>
        <v>16550</v>
      </c>
      <c r="S708" s="56">
        <f t="shared" si="72"/>
        <v>3.0091137649277182</v>
      </c>
      <c r="T708" s="55">
        <f t="shared" si="73"/>
        <v>2.9344073647871118</v>
      </c>
      <c r="U708" s="55">
        <f t="shared" si="74"/>
        <v>2.8802351212343864</v>
      </c>
      <c r="V708" s="55">
        <f t="shared" si="75"/>
        <v>2.8262266980929933</v>
      </c>
      <c r="W708" s="55">
        <f t="shared" si="76"/>
        <v>2.7677725118483414</v>
      </c>
      <c r="X708" s="55">
        <f t="shared" si="77"/>
        <v>2.7157931153779624</v>
      </c>
      <c r="Y708" s="55">
        <f t="shared" si="78"/>
        <v>2.6788604726448688</v>
      </c>
    </row>
    <row r="709" spans="1:25" ht="18" customHeight="1" x14ac:dyDescent="0.25">
      <c r="A709" s="70" t="s">
        <v>1379</v>
      </c>
      <c r="B709" s="70" t="s">
        <v>293</v>
      </c>
      <c r="C709" s="48" t="s">
        <v>4683</v>
      </c>
      <c r="D709" s="48" t="s">
        <v>221</v>
      </c>
      <c r="E709" s="49">
        <f>SUMIF(MCDHHProj_v2013!$C$4:$C$1915,$B709,MCDHHProj_v2013!G$4:G$1915)</f>
        <v>462</v>
      </c>
      <c r="F709" s="49">
        <f>SUMIF(MCDHHProj_v2013!$C$4:$C$1915,$B709,MCDHHProj_v2013!H$4:H$1915)</f>
        <v>504</v>
      </c>
      <c r="G709" s="49">
        <f>SUMIF(MCDHHProj_v2013!$C$4:$C$1915,$B709,MCDHHProj_v2013!I$4:I$1915)</f>
        <v>592</v>
      </c>
      <c r="H709" s="49">
        <f>SUMIF(MCDHHProj_v2013!$C$4:$C$1915,$B709,MCDHHProj_v2013!J$4:J$1915)</f>
        <v>677</v>
      </c>
      <c r="I709" s="49">
        <f>SUMIF(MCDHHProj_v2013!$C$4:$C$1915,$B709,MCDHHProj_v2013!K$4:K$1915)</f>
        <v>765</v>
      </c>
      <c r="J709" s="49">
        <f>SUMIF(MCDHHProj_v2013!$C$4:$C$1915,$B709,MCDHHProj_v2013!L$4:L$1915)</f>
        <v>838</v>
      </c>
      <c r="K709" s="49">
        <f>SUMIF(MCDHHProj_v2013!$C$4:$C$1915,$B709,MCDHHProj_v2013!M$4:M$1915)</f>
        <v>897</v>
      </c>
      <c r="L709" s="52">
        <f>SUMIF(MCDHHProj_v2013!$C$4:$C$1915,$B709,MCDHHProj_v2013!N$4:N$1915)</f>
        <v>1264</v>
      </c>
      <c r="M709" s="49">
        <f>SUMIF(MCDHHProj_v2013!$C$4:$C$1915,$B709,MCDHHProj_v2013!O$4:O$1915)</f>
        <v>1345</v>
      </c>
      <c r="N709" s="49">
        <f>SUMIF(MCDHHProj_v2013!$C$4:$C$1915,$B709,MCDHHProj_v2013!P$4:P$1915)</f>
        <v>1550</v>
      </c>
      <c r="O709" s="49">
        <f>SUMIF(MCDHHProj_v2013!$C$4:$C$1915,$B709,MCDHHProj_v2013!Q$4:Q$1915)</f>
        <v>1740</v>
      </c>
      <c r="P709" s="49">
        <f>SUMIF(MCDHHProj_v2013!$C$4:$C$1915,$B709,MCDHHProj_v2013!R$4:R$1915)</f>
        <v>1925</v>
      </c>
      <c r="Q709" s="49">
        <f>SUMIF(MCDHHProj_v2013!$C$4:$C$1915,$B709,MCDHHProj_v2013!S$4:S$1915)</f>
        <v>2070</v>
      </c>
      <c r="R709" s="49">
        <f>SUMIF(MCDHHProj_v2013!$C$4:$C$1915,$B709,MCDHHProj_v2013!T$4:T$1915)</f>
        <v>2185</v>
      </c>
      <c r="S709" s="56">
        <f t="shared" si="72"/>
        <v>2.7359307359307361</v>
      </c>
      <c r="T709" s="55">
        <f t="shared" si="73"/>
        <v>2.6686507936507935</v>
      </c>
      <c r="U709" s="55">
        <f t="shared" si="74"/>
        <v>2.6182432432432434</v>
      </c>
      <c r="V709" s="55">
        <f t="shared" si="75"/>
        <v>2.570162481536189</v>
      </c>
      <c r="W709" s="55">
        <f t="shared" si="76"/>
        <v>2.5163398692810457</v>
      </c>
      <c r="X709" s="55">
        <f t="shared" si="77"/>
        <v>2.4701670644391407</v>
      </c>
      <c r="Y709" s="55">
        <f t="shared" si="78"/>
        <v>2.4358974358974357</v>
      </c>
    </row>
    <row r="710" spans="1:25" ht="18" customHeight="1" x14ac:dyDescent="0.25">
      <c r="A710" s="70" t="s">
        <v>1876</v>
      </c>
      <c r="B710" s="70" t="s">
        <v>294</v>
      </c>
      <c r="C710" s="48" t="s">
        <v>4683</v>
      </c>
      <c r="D710" s="48" t="s">
        <v>234</v>
      </c>
      <c r="E710" s="49">
        <f>SUMIF(MCDHHProj_v2013!$C$4:$C$1915,$B710,MCDHHProj_v2013!G$4:G$1915)</f>
        <v>190</v>
      </c>
      <c r="F710" s="49">
        <f>SUMIF(MCDHHProj_v2013!$C$4:$C$1915,$B710,MCDHHProj_v2013!H$4:H$1915)</f>
        <v>189</v>
      </c>
      <c r="G710" s="49">
        <f>SUMIF(MCDHHProj_v2013!$C$4:$C$1915,$B710,MCDHHProj_v2013!I$4:I$1915)</f>
        <v>188</v>
      </c>
      <c r="H710" s="49">
        <f>SUMIF(MCDHHProj_v2013!$C$4:$C$1915,$B710,MCDHHProj_v2013!J$4:J$1915)</f>
        <v>188</v>
      </c>
      <c r="I710" s="49">
        <f>SUMIF(MCDHHProj_v2013!$C$4:$C$1915,$B710,MCDHHProj_v2013!K$4:K$1915)</f>
        <v>185</v>
      </c>
      <c r="J710" s="49">
        <f>SUMIF(MCDHHProj_v2013!$C$4:$C$1915,$B710,MCDHHProj_v2013!L$4:L$1915)</f>
        <v>183</v>
      </c>
      <c r="K710" s="49">
        <f>SUMIF(MCDHHProj_v2013!$C$4:$C$1915,$B710,MCDHHProj_v2013!M$4:M$1915)</f>
        <v>180</v>
      </c>
      <c r="L710" s="52">
        <f>SUMIF(MCDHHProj_v2013!$C$4:$C$1915,$B710,MCDHHProj_v2013!N$4:N$1915)</f>
        <v>495</v>
      </c>
      <c r="M710" s="49">
        <f>SUMIF(MCDHHProj_v2013!$C$4:$C$1915,$B710,MCDHHProj_v2013!O$4:O$1915)</f>
        <v>490</v>
      </c>
      <c r="N710" s="49">
        <f>SUMIF(MCDHHProj_v2013!$C$4:$C$1915,$B710,MCDHHProj_v2013!P$4:P$1915)</f>
        <v>485</v>
      </c>
      <c r="O710" s="49">
        <f>SUMIF(MCDHHProj_v2013!$C$4:$C$1915,$B710,MCDHHProj_v2013!Q$4:Q$1915)</f>
        <v>480</v>
      </c>
      <c r="P710" s="49">
        <f>SUMIF(MCDHHProj_v2013!$C$4:$C$1915,$B710,MCDHHProj_v2013!R$4:R$1915)</f>
        <v>470</v>
      </c>
      <c r="Q710" s="49">
        <f>SUMIF(MCDHHProj_v2013!$C$4:$C$1915,$B710,MCDHHProj_v2013!S$4:S$1915)</f>
        <v>460</v>
      </c>
      <c r="R710" s="49">
        <f>SUMIF(MCDHHProj_v2013!$C$4:$C$1915,$B710,MCDHHProj_v2013!T$4:T$1915)</f>
        <v>450</v>
      </c>
      <c r="S710" s="56">
        <f t="shared" si="72"/>
        <v>2.6052631578947367</v>
      </c>
      <c r="T710" s="55">
        <f t="shared" si="73"/>
        <v>2.5925925925925926</v>
      </c>
      <c r="U710" s="55">
        <f t="shared" si="74"/>
        <v>2.5797872340425534</v>
      </c>
      <c r="V710" s="55">
        <f t="shared" si="75"/>
        <v>2.5531914893617023</v>
      </c>
      <c r="W710" s="55">
        <f t="shared" si="76"/>
        <v>2.5405405405405403</v>
      </c>
      <c r="X710" s="55">
        <f t="shared" si="77"/>
        <v>2.5136612021857925</v>
      </c>
      <c r="Y710" s="55">
        <f t="shared" si="78"/>
        <v>2.5</v>
      </c>
    </row>
    <row r="711" spans="1:25" ht="18" customHeight="1" x14ac:dyDescent="0.25">
      <c r="A711" s="70" t="s">
        <v>2268</v>
      </c>
      <c r="B711" s="70" t="s">
        <v>295</v>
      </c>
      <c r="C711" s="48" t="s">
        <v>4683</v>
      </c>
      <c r="D711" s="48" t="s">
        <v>247</v>
      </c>
      <c r="E711" s="49">
        <f>SUMIF(MCDHHProj_v2013!$C$4:$C$1915,$B711,MCDHHProj_v2013!G$4:G$1915)</f>
        <v>356</v>
      </c>
      <c r="F711" s="49">
        <f>SUMIF(MCDHHProj_v2013!$C$4:$C$1915,$B711,MCDHHProj_v2013!H$4:H$1915)</f>
        <v>364</v>
      </c>
      <c r="G711" s="49">
        <f>SUMIF(MCDHHProj_v2013!$C$4:$C$1915,$B711,MCDHHProj_v2013!I$4:I$1915)</f>
        <v>392</v>
      </c>
      <c r="H711" s="49">
        <f>SUMIF(MCDHHProj_v2013!$C$4:$C$1915,$B711,MCDHHProj_v2013!J$4:J$1915)</f>
        <v>420</v>
      </c>
      <c r="I711" s="49">
        <f>SUMIF(MCDHHProj_v2013!$C$4:$C$1915,$B711,MCDHHProj_v2013!K$4:K$1915)</f>
        <v>448</v>
      </c>
      <c r="J711" s="49">
        <f>SUMIF(MCDHHProj_v2013!$C$4:$C$1915,$B711,MCDHHProj_v2013!L$4:L$1915)</f>
        <v>462</v>
      </c>
      <c r="K711" s="49">
        <f>SUMIF(MCDHHProj_v2013!$C$4:$C$1915,$B711,MCDHHProj_v2013!M$4:M$1915)</f>
        <v>458</v>
      </c>
      <c r="L711" s="52">
        <f>SUMIF(MCDHHProj_v2013!$C$4:$C$1915,$B711,MCDHHProj_v2013!N$4:N$1915)</f>
        <v>833</v>
      </c>
      <c r="M711" s="49">
        <f>SUMIF(MCDHHProj_v2013!$C$4:$C$1915,$B711,MCDHHProj_v2013!O$4:O$1915)</f>
        <v>825</v>
      </c>
      <c r="N711" s="49">
        <f>SUMIF(MCDHHProj_v2013!$C$4:$C$1915,$B711,MCDHHProj_v2013!P$4:P$1915)</f>
        <v>870</v>
      </c>
      <c r="O711" s="49">
        <f>SUMIF(MCDHHProj_v2013!$C$4:$C$1915,$B711,MCDHHProj_v2013!Q$4:Q$1915)</f>
        <v>915</v>
      </c>
      <c r="P711" s="49">
        <f>SUMIF(MCDHHProj_v2013!$C$4:$C$1915,$B711,MCDHHProj_v2013!R$4:R$1915)</f>
        <v>960</v>
      </c>
      <c r="Q711" s="49">
        <f>SUMIF(MCDHHProj_v2013!$C$4:$C$1915,$B711,MCDHHProj_v2013!S$4:S$1915)</f>
        <v>975</v>
      </c>
      <c r="R711" s="49">
        <f>SUMIF(MCDHHProj_v2013!$C$4:$C$1915,$B711,MCDHHProj_v2013!T$4:T$1915)</f>
        <v>955</v>
      </c>
      <c r="S711" s="56">
        <f t="shared" ref="S711:S774" si="79">L711/E711</f>
        <v>2.3398876404494384</v>
      </c>
      <c r="T711" s="55">
        <f t="shared" ref="T711:T774" si="80">M711/F711</f>
        <v>2.2664835164835164</v>
      </c>
      <c r="U711" s="55">
        <f t="shared" ref="U711:U774" si="81">N711/G711</f>
        <v>2.2193877551020407</v>
      </c>
      <c r="V711" s="55">
        <f t="shared" ref="V711:V774" si="82">O711/H711</f>
        <v>2.1785714285714284</v>
      </c>
      <c r="W711" s="55">
        <f t="shared" ref="W711:W774" si="83">P711/I711</f>
        <v>2.1428571428571428</v>
      </c>
      <c r="X711" s="55">
        <f t="shared" ref="X711:X774" si="84">Q711/J711</f>
        <v>2.1103896103896105</v>
      </c>
      <c r="Y711" s="55">
        <f t="shared" ref="Y711:Y774" si="85">R711/K711</f>
        <v>2.0851528384279474</v>
      </c>
    </row>
    <row r="712" spans="1:25" ht="18" customHeight="1" x14ac:dyDescent="0.25">
      <c r="A712" s="70" t="s">
        <v>2352</v>
      </c>
      <c r="B712" s="70" t="s">
        <v>296</v>
      </c>
      <c r="C712" s="48" t="s">
        <v>4683</v>
      </c>
      <c r="D712" s="48" t="s">
        <v>249</v>
      </c>
      <c r="E712" s="49">
        <f>SUMIF(MCDHHProj_v2013!$C$4:$C$1915,$B712,MCDHHProj_v2013!G$4:G$1915)</f>
        <v>150</v>
      </c>
      <c r="F712" s="49">
        <f>SUMIF(MCDHHProj_v2013!$C$4:$C$1915,$B712,MCDHHProj_v2013!H$4:H$1915)</f>
        <v>150</v>
      </c>
      <c r="G712" s="49">
        <f>SUMIF(MCDHHProj_v2013!$C$4:$C$1915,$B712,MCDHHProj_v2013!I$4:I$1915)</f>
        <v>151</v>
      </c>
      <c r="H712" s="49">
        <f>SUMIF(MCDHHProj_v2013!$C$4:$C$1915,$B712,MCDHHProj_v2013!J$4:J$1915)</f>
        <v>151</v>
      </c>
      <c r="I712" s="49">
        <f>SUMIF(MCDHHProj_v2013!$C$4:$C$1915,$B712,MCDHHProj_v2013!K$4:K$1915)</f>
        <v>150</v>
      </c>
      <c r="J712" s="49">
        <f>SUMIF(MCDHHProj_v2013!$C$4:$C$1915,$B712,MCDHHProj_v2013!L$4:L$1915)</f>
        <v>148</v>
      </c>
      <c r="K712" s="49">
        <f>SUMIF(MCDHHProj_v2013!$C$4:$C$1915,$B712,MCDHHProj_v2013!M$4:M$1915)</f>
        <v>145</v>
      </c>
      <c r="L712" s="52">
        <f>SUMIF(MCDHHProj_v2013!$C$4:$C$1915,$B712,MCDHHProj_v2013!N$4:N$1915)</f>
        <v>374</v>
      </c>
      <c r="M712" s="49">
        <f>SUMIF(MCDHHProj_v2013!$C$4:$C$1915,$B712,MCDHHProj_v2013!O$4:O$1915)</f>
        <v>370</v>
      </c>
      <c r="N712" s="49">
        <f>SUMIF(MCDHHProj_v2013!$C$4:$C$1915,$B712,MCDHHProj_v2013!P$4:P$1915)</f>
        <v>370</v>
      </c>
      <c r="O712" s="49">
        <f>SUMIF(MCDHHProj_v2013!$C$4:$C$1915,$B712,MCDHHProj_v2013!Q$4:Q$1915)</f>
        <v>365</v>
      </c>
      <c r="P712" s="49">
        <f>SUMIF(MCDHHProj_v2013!$C$4:$C$1915,$B712,MCDHHProj_v2013!R$4:R$1915)</f>
        <v>360</v>
      </c>
      <c r="Q712" s="49">
        <f>SUMIF(MCDHHProj_v2013!$C$4:$C$1915,$B712,MCDHHProj_v2013!S$4:S$1915)</f>
        <v>350</v>
      </c>
      <c r="R712" s="49">
        <f>SUMIF(MCDHHProj_v2013!$C$4:$C$1915,$B712,MCDHHProj_v2013!T$4:T$1915)</f>
        <v>340</v>
      </c>
      <c r="S712" s="56">
        <f t="shared" si="79"/>
        <v>2.4933333333333332</v>
      </c>
      <c r="T712" s="55">
        <f t="shared" si="80"/>
        <v>2.4666666666666668</v>
      </c>
      <c r="U712" s="55">
        <f t="shared" si="81"/>
        <v>2.4503311258278146</v>
      </c>
      <c r="V712" s="55">
        <f t="shared" si="82"/>
        <v>2.4172185430463577</v>
      </c>
      <c r="W712" s="55">
        <f t="shared" si="83"/>
        <v>2.4</v>
      </c>
      <c r="X712" s="55">
        <f t="shared" si="84"/>
        <v>2.3648648648648649</v>
      </c>
      <c r="Y712" s="55">
        <f t="shared" si="85"/>
        <v>2.3448275862068964</v>
      </c>
    </row>
    <row r="713" spans="1:25" ht="18" customHeight="1" x14ac:dyDescent="0.25">
      <c r="A713" s="70" t="s">
        <v>3558</v>
      </c>
      <c r="B713" s="70" t="s">
        <v>297</v>
      </c>
      <c r="C713" s="48" t="s">
        <v>4683</v>
      </c>
      <c r="D713" s="48" t="s">
        <v>281</v>
      </c>
      <c r="E713" s="49">
        <f>SUMIF(MCDHHProj_v2013!$C$4:$C$1915,$B713,MCDHHProj_v2013!G$4:G$1915)</f>
        <v>204</v>
      </c>
      <c r="F713" s="49">
        <f>SUMIF(MCDHHProj_v2013!$C$4:$C$1915,$B713,MCDHHProj_v2013!H$4:H$1915)</f>
        <v>213</v>
      </c>
      <c r="G713" s="49">
        <f>SUMIF(MCDHHProj_v2013!$C$4:$C$1915,$B713,MCDHHProj_v2013!I$4:I$1915)</f>
        <v>219</v>
      </c>
      <c r="H713" s="49">
        <f>SUMIF(MCDHHProj_v2013!$C$4:$C$1915,$B713,MCDHHProj_v2013!J$4:J$1915)</f>
        <v>225</v>
      </c>
      <c r="I713" s="49">
        <f>SUMIF(MCDHHProj_v2013!$C$4:$C$1915,$B713,MCDHHProj_v2013!K$4:K$1915)</f>
        <v>232</v>
      </c>
      <c r="J713" s="49">
        <f>SUMIF(MCDHHProj_v2013!$C$4:$C$1915,$B713,MCDHHProj_v2013!L$4:L$1915)</f>
        <v>229</v>
      </c>
      <c r="K713" s="49">
        <f>SUMIF(MCDHHProj_v2013!$C$4:$C$1915,$B713,MCDHHProj_v2013!M$4:M$1915)</f>
        <v>225</v>
      </c>
      <c r="L713" s="52">
        <f>SUMIF(MCDHHProj_v2013!$C$4:$C$1915,$B713,MCDHHProj_v2013!N$4:N$1915)</f>
        <v>468</v>
      </c>
      <c r="M713" s="49">
        <f>SUMIF(MCDHHProj_v2013!$C$4:$C$1915,$B713,MCDHHProj_v2013!O$4:O$1915)</f>
        <v>470</v>
      </c>
      <c r="N713" s="49">
        <f>SUMIF(MCDHHProj_v2013!$C$4:$C$1915,$B713,MCDHHProj_v2013!P$4:P$1915)</f>
        <v>475</v>
      </c>
      <c r="O713" s="49">
        <f>SUMIF(MCDHHProj_v2013!$C$4:$C$1915,$B713,MCDHHProj_v2013!Q$4:Q$1915)</f>
        <v>480</v>
      </c>
      <c r="P713" s="49">
        <f>SUMIF(MCDHHProj_v2013!$C$4:$C$1915,$B713,MCDHHProj_v2013!R$4:R$1915)</f>
        <v>485</v>
      </c>
      <c r="Q713" s="49">
        <f>SUMIF(MCDHHProj_v2013!$C$4:$C$1915,$B713,MCDHHProj_v2013!S$4:S$1915)</f>
        <v>470</v>
      </c>
      <c r="R713" s="49">
        <f>SUMIF(MCDHHProj_v2013!$C$4:$C$1915,$B713,MCDHHProj_v2013!T$4:T$1915)</f>
        <v>450</v>
      </c>
      <c r="S713" s="56">
        <f t="shared" si="79"/>
        <v>2.2941176470588234</v>
      </c>
      <c r="T713" s="55">
        <f t="shared" si="80"/>
        <v>2.2065727699530515</v>
      </c>
      <c r="U713" s="55">
        <f t="shared" si="81"/>
        <v>2.1689497716894977</v>
      </c>
      <c r="V713" s="55">
        <f t="shared" si="82"/>
        <v>2.1333333333333333</v>
      </c>
      <c r="W713" s="55">
        <f t="shared" si="83"/>
        <v>2.0905172413793105</v>
      </c>
      <c r="X713" s="55">
        <f t="shared" si="84"/>
        <v>2.052401746724891</v>
      </c>
      <c r="Y713" s="55">
        <f t="shared" si="85"/>
        <v>2</v>
      </c>
    </row>
    <row r="714" spans="1:25" ht="18" customHeight="1" x14ac:dyDescent="0.25">
      <c r="A714" s="70" t="s">
        <v>3803</v>
      </c>
      <c r="B714" s="70" t="s">
        <v>298</v>
      </c>
      <c r="C714" s="48" t="s">
        <v>748</v>
      </c>
      <c r="D714" s="48" t="s">
        <v>5559</v>
      </c>
      <c r="E714" s="49">
        <f>SUMIF(MCDHHProj_v2013!$C$4:$C$1915,$B714,MCDHHProj_v2013!G$4:G$1915)</f>
        <v>5685</v>
      </c>
      <c r="F714" s="49">
        <f>SUMIF(MCDHHProj_v2013!$C$4:$C$1915,$B714,MCDHHProj_v2013!H$4:H$1915)</f>
        <v>5983</v>
      </c>
      <c r="G714" s="49">
        <f>SUMIF(MCDHHProj_v2013!$C$4:$C$1915,$B714,MCDHHProj_v2013!I$4:I$1915)</f>
        <v>6625</v>
      </c>
      <c r="H714" s="49">
        <f>SUMIF(MCDHHProj_v2013!$C$4:$C$1915,$B714,MCDHHProj_v2013!J$4:J$1915)</f>
        <v>7246</v>
      </c>
      <c r="I714" s="49">
        <f>SUMIF(MCDHHProj_v2013!$C$4:$C$1915,$B714,MCDHHProj_v2013!K$4:K$1915)</f>
        <v>7802</v>
      </c>
      <c r="J714" s="49">
        <f>SUMIF(MCDHHProj_v2013!$C$4:$C$1915,$B714,MCDHHProj_v2013!L$4:L$1915)</f>
        <v>8160</v>
      </c>
      <c r="K714" s="49">
        <f>SUMIF(MCDHHProj_v2013!$C$4:$C$1915,$B714,MCDHHProj_v2013!M$4:M$1915)</f>
        <v>8340</v>
      </c>
      <c r="L714" s="52">
        <f>SUMIF(MCDHHProj_v2013!$C$4:$C$1915,$B714,MCDHHProj_v2013!N$4:N$1915)</f>
        <v>14070</v>
      </c>
      <c r="M714" s="49">
        <f>SUMIF(MCDHHProj_v2013!$C$4:$C$1915,$B714,MCDHHProj_v2013!O$4:O$1915)</f>
        <v>14459</v>
      </c>
      <c r="N714" s="49">
        <f>SUMIF(MCDHHProj_v2013!$C$4:$C$1915,$B714,MCDHHProj_v2013!P$4:P$1915)</f>
        <v>15830</v>
      </c>
      <c r="O714" s="49">
        <f>SUMIF(MCDHHProj_v2013!$C$4:$C$1915,$B714,MCDHHProj_v2013!Q$4:Q$1915)</f>
        <v>17114</v>
      </c>
      <c r="P714" s="49">
        <f>SUMIF(MCDHHProj_v2013!$C$4:$C$1915,$B714,MCDHHProj_v2013!R$4:R$1915)</f>
        <v>18246</v>
      </c>
      <c r="Q714" s="49">
        <f>SUMIF(MCDHHProj_v2013!$C$4:$C$1915,$B714,MCDHHProj_v2013!S$4:S$1915)</f>
        <v>18893</v>
      </c>
      <c r="R714" s="49">
        <f>SUMIF(MCDHHProj_v2013!$C$4:$C$1915,$B714,MCDHHProj_v2013!T$4:T$1915)</f>
        <v>19193</v>
      </c>
      <c r="S714" s="56">
        <f t="shared" si="79"/>
        <v>2.474934036939314</v>
      </c>
      <c r="T714" s="55">
        <f t="shared" si="80"/>
        <v>2.4166805950192209</v>
      </c>
      <c r="U714" s="55">
        <f t="shared" si="81"/>
        <v>2.3894339622641509</v>
      </c>
      <c r="V714" s="55">
        <f t="shared" si="82"/>
        <v>2.3618548164504554</v>
      </c>
      <c r="W714" s="55">
        <f t="shared" si="83"/>
        <v>2.3386311202255832</v>
      </c>
      <c r="X714" s="55">
        <f t="shared" si="84"/>
        <v>2.3153186274509805</v>
      </c>
      <c r="Y714" s="55">
        <f t="shared" si="85"/>
        <v>2.3013189448441249</v>
      </c>
    </row>
    <row r="715" spans="1:25" ht="18" customHeight="1" x14ac:dyDescent="0.25">
      <c r="A715" s="70" t="s">
        <v>3485</v>
      </c>
      <c r="B715" s="70" t="s">
        <v>299</v>
      </c>
      <c r="C715" s="48" t="s">
        <v>5476</v>
      </c>
      <c r="D715" s="48" t="s">
        <v>279</v>
      </c>
      <c r="E715" s="49">
        <f>SUMIF(MCDHHProj_v2013!$C$4:$C$1915,$B715,MCDHHProj_v2013!G$4:G$1915)</f>
        <v>1383</v>
      </c>
      <c r="F715" s="49">
        <f>SUMIF(MCDHHProj_v2013!$C$4:$C$1915,$B715,MCDHHProj_v2013!H$4:H$1915)</f>
        <v>1403</v>
      </c>
      <c r="G715" s="49">
        <f>SUMIF(MCDHHProj_v2013!$C$4:$C$1915,$B715,MCDHHProj_v2013!I$4:I$1915)</f>
        <v>1464</v>
      </c>
      <c r="H715" s="49">
        <f>SUMIF(MCDHHProj_v2013!$C$4:$C$1915,$B715,MCDHHProj_v2013!J$4:J$1915)</f>
        <v>1511</v>
      </c>
      <c r="I715" s="49">
        <f>SUMIF(MCDHHProj_v2013!$C$4:$C$1915,$B715,MCDHHProj_v2013!K$4:K$1915)</f>
        <v>1544</v>
      </c>
      <c r="J715" s="49">
        <f>SUMIF(MCDHHProj_v2013!$C$4:$C$1915,$B715,MCDHHProj_v2013!L$4:L$1915)</f>
        <v>1535</v>
      </c>
      <c r="K715" s="49">
        <f>SUMIF(MCDHHProj_v2013!$C$4:$C$1915,$B715,MCDHHProj_v2013!M$4:M$1915)</f>
        <v>1494</v>
      </c>
      <c r="L715" s="52">
        <f>SUMIF(MCDHHProj_v2013!$C$4:$C$1915,$B715,MCDHHProj_v2013!N$4:N$1915)</f>
        <v>3604</v>
      </c>
      <c r="M715" s="49">
        <f>SUMIF(MCDHHProj_v2013!$C$4:$C$1915,$B715,MCDHHProj_v2013!O$4:O$1915)</f>
        <v>3570</v>
      </c>
      <c r="N715" s="49">
        <f>SUMIF(MCDHHProj_v2013!$C$4:$C$1915,$B715,MCDHHProj_v2013!P$4:P$1915)</f>
        <v>3684</v>
      </c>
      <c r="O715" s="49">
        <f>SUMIF(MCDHHProj_v2013!$C$4:$C$1915,$B715,MCDHHProj_v2013!Q$4:Q$1915)</f>
        <v>3758</v>
      </c>
      <c r="P715" s="49">
        <f>SUMIF(MCDHHProj_v2013!$C$4:$C$1915,$B715,MCDHHProj_v2013!R$4:R$1915)</f>
        <v>3802</v>
      </c>
      <c r="Q715" s="49">
        <f>SUMIF(MCDHHProj_v2013!$C$4:$C$1915,$B715,MCDHHProj_v2013!S$4:S$1915)</f>
        <v>3742</v>
      </c>
      <c r="R715" s="49">
        <f>SUMIF(MCDHHProj_v2013!$C$4:$C$1915,$B715,MCDHHProj_v2013!T$4:T$1915)</f>
        <v>3621</v>
      </c>
      <c r="S715" s="56">
        <f t="shared" si="79"/>
        <v>2.6059291395516992</v>
      </c>
      <c r="T715" s="55">
        <f t="shared" si="80"/>
        <v>2.5445473984319316</v>
      </c>
      <c r="U715" s="55">
        <f t="shared" si="81"/>
        <v>2.5163934426229506</v>
      </c>
      <c r="V715" s="55">
        <f t="shared" si="82"/>
        <v>2.4870946393117142</v>
      </c>
      <c r="W715" s="55">
        <f t="shared" si="83"/>
        <v>2.4624352331606216</v>
      </c>
      <c r="X715" s="55">
        <f t="shared" si="84"/>
        <v>2.4377850162866448</v>
      </c>
      <c r="Y715" s="55">
        <f t="shared" si="85"/>
        <v>2.4236947791164658</v>
      </c>
    </row>
    <row r="716" spans="1:25" ht="18" customHeight="1" x14ac:dyDescent="0.25">
      <c r="A716" s="70" t="s">
        <v>2874</v>
      </c>
      <c r="B716" s="70" t="s">
        <v>300</v>
      </c>
      <c r="C716" s="48" t="s">
        <v>5217</v>
      </c>
      <c r="D716" s="48" t="s">
        <v>260</v>
      </c>
      <c r="E716" s="49">
        <f>SUMIF(MCDHHProj_v2013!$C$4:$C$1915,$B716,MCDHHProj_v2013!G$4:G$1915)</f>
        <v>333</v>
      </c>
      <c r="F716" s="49">
        <f>SUMIF(MCDHHProj_v2013!$C$4:$C$1915,$B716,MCDHHProj_v2013!H$4:H$1915)</f>
        <v>351</v>
      </c>
      <c r="G716" s="49">
        <f>SUMIF(MCDHHProj_v2013!$C$4:$C$1915,$B716,MCDHHProj_v2013!I$4:I$1915)</f>
        <v>369</v>
      </c>
      <c r="H716" s="49">
        <f>SUMIF(MCDHHProj_v2013!$C$4:$C$1915,$B716,MCDHHProj_v2013!J$4:J$1915)</f>
        <v>384</v>
      </c>
      <c r="I716" s="49">
        <f>SUMIF(MCDHHProj_v2013!$C$4:$C$1915,$B716,MCDHHProj_v2013!K$4:K$1915)</f>
        <v>396</v>
      </c>
      <c r="J716" s="49">
        <f>SUMIF(MCDHHProj_v2013!$C$4:$C$1915,$B716,MCDHHProj_v2013!L$4:L$1915)</f>
        <v>404</v>
      </c>
      <c r="K716" s="49">
        <f>SUMIF(MCDHHProj_v2013!$C$4:$C$1915,$B716,MCDHHProj_v2013!M$4:M$1915)</f>
        <v>407</v>
      </c>
      <c r="L716" s="52">
        <f>SUMIF(MCDHHProj_v2013!$C$4:$C$1915,$B716,MCDHHProj_v2013!N$4:N$1915)</f>
        <v>827</v>
      </c>
      <c r="M716" s="49">
        <f>SUMIF(MCDHHProj_v2013!$C$4:$C$1915,$B716,MCDHHProj_v2013!O$4:O$1915)</f>
        <v>855</v>
      </c>
      <c r="N716" s="49">
        <f>SUMIF(MCDHHProj_v2013!$C$4:$C$1915,$B716,MCDHHProj_v2013!P$4:P$1915)</f>
        <v>885</v>
      </c>
      <c r="O716" s="49">
        <f>SUMIF(MCDHHProj_v2013!$C$4:$C$1915,$B716,MCDHHProj_v2013!Q$4:Q$1915)</f>
        <v>910</v>
      </c>
      <c r="P716" s="49">
        <f>SUMIF(MCDHHProj_v2013!$C$4:$C$1915,$B716,MCDHHProj_v2013!R$4:R$1915)</f>
        <v>930</v>
      </c>
      <c r="Q716" s="49">
        <f>SUMIF(MCDHHProj_v2013!$C$4:$C$1915,$B716,MCDHHProj_v2013!S$4:S$1915)</f>
        <v>935</v>
      </c>
      <c r="R716" s="49">
        <f>SUMIF(MCDHHProj_v2013!$C$4:$C$1915,$B716,MCDHHProj_v2013!T$4:T$1915)</f>
        <v>935</v>
      </c>
      <c r="S716" s="56">
        <f t="shared" si="79"/>
        <v>2.4834834834834836</v>
      </c>
      <c r="T716" s="55">
        <f t="shared" si="80"/>
        <v>2.4358974358974357</v>
      </c>
      <c r="U716" s="55">
        <f t="shared" si="81"/>
        <v>2.3983739837398375</v>
      </c>
      <c r="V716" s="55">
        <f t="shared" si="82"/>
        <v>2.3697916666666665</v>
      </c>
      <c r="W716" s="55">
        <f t="shared" si="83"/>
        <v>2.3484848484848486</v>
      </c>
      <c r="X716" s="55">
        <f t="shared" si="84"/>
        <v>2.3143564356435644</v>
      </c>
      <c r="Y716" s="55">
        <f t="shared" si="85"/>
        <v>2.2972972972972974</v>
      </c>
    </row>
    <row r="717" spans="1:25" ht="18" customHeight="1" x14ac:dyDescent="0.25">
      <c r="A717" s="70" t="s">
        <v>1503</v>
      </c>
      <c r="B717" s="70" t="s">
        <v>301</v>
      </c>
      <c r="C717" s="48" t="s">
        <v>5217</v>
      </c>
      <c r="D717" s="48" t="s">
        <v>271</v>
      </c>
      <c r="E717" s="49">
        <f>SUMIF(MCDHHProj_v2013!$C$4:$C$1915,$B717,MCDHHProj_v2013!G$4:G$1915)</f>
        <v>298</v>
      </c>
      <c r="F717" s="49">
        <f>SUMIF(MCDHHProj_v2013!$C$4:$C$1915,$B717,MCDHHProj_v2013!H$4:H$1915)</f>
        <v>308</v>
      </c>
      <c r="G717" s="49">
        <f>SUMIF(MCDHHProj_v2013!$C$4:$C$1915,$B717,MCDHHProj_v2013!I$4:I$1915)</f>
        <v>327</v>
      </c>
      <c r="H717" s="49">
        <f>SUMIF(MCDHHProj_v2013!$C$4:$C$1915,$B717,MCDHHProj_v2013!J$4:J$1915)</f>
        <v>345</v>
      </c>
      <c r="I717" s="49">
        <f>SUMIF(MCDHHProj_v2013!$C$4:$C$1915,$B717,MCDHHProj_v2013!K$4:K$1915)</f>
        <v>361</v>
      </c>
      <c r="J717" s="49">
        <f>SUMIF(MCDHHProj_v2013!$C$4:$C$1915,$B717,MCDHHProj_v2013!L$4:L$1915)</f>
        <v>371</v>
      </c>
      <c r="K717" s="49">
        <f>SUMIF(MCDHHProj_v2013!$C$4:$C$1915,$B717,MCDHHProj_v2013!M$4:M$1915)</f>
        <v>373</v>
      </c>
      <c r="L717" s="52">
        <f>SUMIF(MCDHHProj_v2013!$C$4:$C$1915,$B717,MCDHHProj_v2013!N$4:N$1915)</f>
        <v>904</v>
      </c>
      <c r="M717" s="49">
        <f>SUMIF(MCDHHProj_v2013!$C$4:$C$1915,$B717,MCDHHProj_v2013!O$4:O$1915)</f>
        <v>910</v>
      </c>
      <c r="N717" s="49">
        <f>SUMIF(MCDHHProj_v2013!$C$4:$C$1915,$B717,MCDHHProj_v2013!P$4:P$1915)</f>
        <v>950</v>
      </c>
      <c r="O717" s="49">
        <f>SUMIF(MCDHHProj_v2013!$C$4:$C$1915,$B717,MCDHHProj_v2013!Q$4:Q$1915)</f>
        <v>990</v>
      </c>
      <c r="P717" s="49">
        <f>SUMIF(MCDHHProj_v2013!$C$4:$C$1915,$B717,MCDHHProj_v2013!R$4:R$1915)</f>
        <v>1025</v>
      </c>
      <c r="Q717" s="49">
        <f>SUMIF(MCDHHProj_v2013!$C$4:$C$1915,$B717,MCDHHProj_v2013!S$4:S$1915)</f>
        <v>1040</v>
      </c>
      <c r="R717" s="49">
        <f>SUMIF(MCDHHProj_v2013!$C$4:$C$1915,$B717,MCDHHProj_v2013!T$4:T$1915)</f>
        <v>1035</v>
      </c>
      <c r="S717" s="56">
        <f t="shared" si="79"/>
        <v>3.0335570469798658</v>
      </c>
      <c r="T717" s="55">
        <f t="shared" si="80"/>
        <v>2.9545454545454546</v>
      </c>
      <c r="U717" s="55">
        <f t="shared" si="81"/>
        <v>2.90519877675841</v>
      </c>
      <c r="V717" s="55">
        <f t="shared" si="82"/>
        <v>2.8695652173913042</v>
      </c>
      <c r="W717" s="55">
        <f t="shared" si="83"/>
        <v>2.8393351800554019</v>
      </c>
      <c r="X717" s="55">
        <f t="shared" si="84"/>
        <v>2.8032345013477089</v>
      </c>
      <c r="Y717" s="55">
        <f t="shared" si="85"/>
        <v>2.7747989276139409</v>
      </c>
    </row>
    <row r="718" spans="1:25" ht="18" customHeight="1" x14ac:dyDescent="0.25">
      <c r="A718" s="70" t="s">
        <v>3526</v>
      </c>
      <c r="B718" s="70" t="s">
        <v>302</v>
      </c>
      <c r="C718" s="48" t="s">
        <v>5492</v>
      </c>
      <c r="D718" s="48" t="s">
        <v>280</v>
      </c>
      <c r="E718" s="49">
        <f>SUMIF(MCDHHProj_v2013!$C$4:$C$1915,$B718,MCDHHProj_v2013!G$4:G$1915)</f>
        <v>3566</v>
      </c>
      <c r="F718" s="49">
        <f>SUMIF(MCDHHProj_v2013!$C$4:$C$1915,$B718,MCDHHProj_v2013!H$4:H$1915)</f>
        <v>3698</v>
      </c>
      <c r="G718" s="49">
        <f>SUMIF(MCDHHProj_v2013!$C$4:$C$1915,$B718,MCDHHProj_v2013!I$4:I$1915)</f>
        <v>3993</v>
      </c>
      <c r="H718" s="49">
        <f>SUMIF(MCDHHProj_v2013!$C$4:$C$1915,$B718,MCDHHProj_v2013!J$4:J$1915)</f>
        <v>4259</v>
      </c>
      <c r="I718" s="49">
        <f>SUMIF(MCDHHProj_v2013!$C$4:$C$1915,$B718,MCDHHProj_v2013!K$4:K$1915)</f>
        <v>4500</v>
      </c>
      <c r="J718" s="49">
        <f>SUMIF(MCDHHProj_v2013!$C$4:$C$1915,$B718,MCDHHProj_v2013!L$4:L$1915)</f>
        <v>4622</v>
      </c>
      <c r="K718" s="49">
        <f>SUMIF(MCDHHProj_v2013!$C$4:$C$1915,$B718,MCDHHProj_v2013!M$4:M$1915)</f>
        <v>4657</v>
      </c>
      <c r="L718" s="52">
        <f>SUMIF(MCDHHProj_v2013!$C$4:$C$1915,$B718,MCDHHProj_v2013!N$4:N$1915)</f>
        <v>9094</v>
      </c>
      <c r="M718" s="49">
        <f>SUMIF(MCDHHProj_v2013!$C$4:$C$1915,$B718,MCDHHProj_v2013!O$4:O$1915)</f>
        <v>9163</v>
      </c>
      <c r="N718" s="49">
        <f>SUMIF(MCDHHProj_v2013!$C$4:$C$1915,$B718,MCDHHProj_v2013!P$4:P$1915)</f>
        <v>9751</v>
      </c>
      <c r="O718" s="49">
        <f>SUMIF(MCDHHProj_v2013!$C$4:$C$1915,$B718,MCDHHProj_v2013!Q$4:Q$1915)</f>
        <v>10270</v>
      </c>
      <c r="P718" s="49">
        <f>SUMIF(MCDHHProj_v2013!$C$4:$C$1915,$B718,MCDHHProj_v2013!R$4:R$1915)</f>
        <v>10748</v>
      </c>
      <c r="Q718" s="49">
        <f>SUMIF(MCDHHProj_v2013!$C$4:$C$1915,$B718,MCDHHProj_v2013!S$4:S$1915)</f>
        <v>10956</v>
      </c>
      <c r="R718" s="49">
        <f>SUMIF(MCDHHProj_v2013!$C$4:$C$1915,$B718,MCDHHProj_v2013!T$4:T$1915)</f>
        <v>10963</v>
      </c>
      <c r="S718" s="56">
        <f t="shared" si="79"/>
        <v>2.5501962983735278</v>
      </c>
      <c r="T718" s="55">
        <f t="shared" si="80"/>
        <v>2.4778258518117902</v>
      </c>
      <c r="U718" s="55">
        <f t="shared" si="81"/>
        <v>2.442023541197095</v>
      </c>
      <c r="V718" s="55">
        <f t="shared" si="82"/>
        <v>2.411364169992956</v>
      </c>
      <c r="W718" s="55">
        <f t="shared" si="83"/>
        <v>2.3884444444444446</v>
      </c>
      <c r="X718" s="55">
        <f t="shared" si="84"/>
        <v>2.3704024231934229</v>
      </c>
      <c r="Y718" s="55">
        <f t="shared" si="85"/>
        <v>2.3540906162765731</v>
      </c>
    </row>
    <row r="719" spans="1:25" ht="18" customHeight="1" x14ac:dyDescent="0.25">
      <c r="A719" s="70" t="s">
        <v>2391</v>
      </c>
      <c r="B719" s="70" t="s">
        <v>303</v>
      </c>
      <c r="C719" s="48" t="s">
        <v>5090</v>
      </c>
      <c r="D719" s="48" t="s">
        <v>249</v>
      </c>
      <c r="E719" s="49">
        <f>SUMIF(MCDHHProj_v2013!$C$4:$C$1915,$B719,MCDHHProj_v2013!G$4:G$1915)</f>
        <v>223</v>
      </c>
      <c r="F719" s="49">
        <f>SUMIF(MCDHHProj_v2013!$C$4:$C$1915,$B719,MCDHHProj_v2013!H$4:H$1915)</f>
        <v>241</v>
      </c>
      <c r="G719" s="49">
        <f>SUMIF(MCDHHProj_v2013!$C$4:$C$1915,$B719,MCDHHProj_v2013!I$4:I$1915)</f>
        <v>263</v>
      </c>
      <c r="H719" s="49">
        <f>SUMIF(MCDHHProj_v2013!$C$4:$C$1915,$B719,MCDHHProj_v2013!J$4:J$1915)</f>
        <v>286</v>
      </c>
      <c r="I719" s="49">
        <f>SUMIF(MCDHHProj_v2013!$C$4:$C$1915,$B719,MCDHHProj_v2013!K$4:K$1915)</f>
        <v>307</v>
      </c>
      <c r="J719" s="49">
        <f>SUMIF(MCDHHProj_v2013!$C$4:$C$1915,$B719,MCDHHProj_v2013!L$4:L$1915)</f>
        <v>325</v>
      </c>
      <c r="K719" s="49">
        <f>SUMIF(MCDHHProj_v2013!$C$4:$C$1915,$B719,MCDHHProj_v2013!M$4:M$1915)</f>
        <v>338</v>
      </c>
      <c r="L719" s="52">
        <f>SUMIF(MCDHHProj_v2013!$C$4:$C$1915,$B719,MCDHHProj_v2013!N$4:N$1915)</f>
        <v>574</v>
      </c>
      <c r="M719" s="49">
        <f>SUMIF(MCDHHProj_v2013!$C$4:$C$1915,$B719,MCDHHProj_v2013!O$4:O$1915)</f>
        <v>615</v>
      </c>
      <c r="N719" s="49">
        <f>SUMIF(MCDHHProj_v2013!$C$4:$C$1915,$B719,MCDHHProj_v2013!P$4:P$1915)</f>
        <v>665</v>
      </c>
      <c r="O719" s="49">
        <f>SUMIF(MCDHHProj_v2013!$C$4:$C$1915,$B719,MCDHHProj_v2013!Q$4:Q$1915)</f>
        <v>715</v>
      </c>
      <c r="P719" s="49">
        <f>SUMIF(MCDHHProj_v2013!$C$4:$C$1915,$B719,MCDHHProj_v2013!R$4:R$1915)</f>
        <v>760</v>
      </c>
      <c r="Q719" s="49">
        <f>SUMIF(MCDHHProj_v2013!$C$4:$C$1915,$B719,MCDHHProj_v2013!S$4:S$1915)</f>
        <v>795</v>
      </c>
      <c r="R719" s="49">
        <f>SUMIF(MCDHHProj_v2013!$C$4:$C$1915,$B719,MCDHHProj_v2013!T$4:T$1915)</f>
        <v>820</v>
      </c>
      <c r="S719" s="56">
        <f t="shared" si="79"/>
        <v>2.5739910313901344</v>
      </c>
      <c r="T719" s="55">
        <f t="shared" si="80"/>
        <v>2.5518672199170123</v>
      </c>
      <c r="U719" s="55">
        <f t="shared" si="81"/>
        <v>2.5285171102661597</v>
      </c>
      <c r="V719" s="55">
        <f t="shared" si="82"/>
        <v>2.5</v>
      </c>
      <c r="W719" s="55">
        <f t="shared" si="83"/>
        <v>2.4755700325732901</v>
      </c>
      <c r="X719" s="55">
        <f t="shared" si="84"/>
        <v>2.4461538461538463</v>
      </c>
      <c r="Y719" s="55">
        <f t="shared" si="85"/>
        <v>2.4260355029585798</v>
      </c>
    </row>
    <row r="720" spans="1:25" ht="18" customHeight="1" x14ac:dyDescent="0.25">
      <c r="A720" s="70" t="s">
        <v>3324</v>
      </c>
      <c r="B720" s="70" t="s">
        <v>304</v>
      </c>
      <c r="C720" s="48" t="s">
        <v>4618</v>
      </c>
      <c r="D720" s="48" t="s">
        <v>216</v>
      </c>
      <c r="E720" s="49">
        <f>SUMIF(MCDHHProj_v2013!$C$4:$C$1915,$B720,MCDHHProj_v2013!G$4:G$1915)</f>
        <v>128</v>
      </c>
      <c r="F720" s="49">
        <f>SUMIF(MCDHHProj_v2013!$C$4:$C$1915,$B720,MCDHHProj_v2013!H$4:H$1915)</f>
        <v>130</v>
      </c>
      <c r="G720" s="49">
        <f>SUMIF(MCDHHProj_v2013!$C$4:$C$1915,$B720,MCDHHProj_v2013!I$4:I$1915)</f>
        <v>134</v>
      </c>
      <c r="H720" s="49">
        <f>SUMIF(MCDHHProj_v2013!$C$4:$C$1915,$B720,MCDHHProj_v2013!J$4:J$1915)</f>
        <v>135</v>
      </c>
      <c r="I720" s="49">
        <f>SUMIF(MCDHHProj_v2013!$C$4:$C$1915,$B720,MCDHHProj_v2013!K$4:K$1915)</f>
        <v>137</v>
      </c>
      <c r="J720" s="49">
        <f>SUMIF(MCDHHProj_v2013!$C$4:$C$1915,$B720,MCDHHProj_v2013!L$4:L$1915)</f>
        <v>137</v>
      </c>
      <c r="K720" s="49">
        <f>SUMIF(MCDHHProj_v2013!$C$4:$C$1915,$B720,MCDHHProj_v2013!M$4:M$1915)</f>
        <v>132</v>
      </c>
      <c r="L720" s="52">
        <f>SUMIF(MCDHHProj_v2013!$C$4:$C$1915,$B720,MCDHHProj_v2013!N$4:N$1915)</f>
        <v>287</v>
      </c>
      <c r="M720" s="49">
        <f>SUMIF(MCDHHProj_v2013!$C$4:$C$1915,$B720,MCDHHProj_v2013!O$4:O$1915)</f>
        <v>285</v>
      </c>
      <c r="N720" s="49">
        <f>SUMIF(MCDHHProj_v2013!$C$4:$C$1915,$B720,MCDHHProj_v2013!P$4:P$1915)</f>
        <v>290</v>
      </c>
      <c r="O720" s="49">
        <f>SUMIF(MCDHHProj_v2013!$C$4:$C$1915,$B720,MCDHHProj_v2013!Q$4:Q$1915)</f>
        <v>290</v>
      </c>
      <c r="P720" s="49">
        <f>SUMIF(MCDHHProj_v2013!$C$4:$C$1915,$B720,MCDHHProj_v2013!R$4:R$1915)</f>
        <v>290</v>
      </c>
      <c r="Q720" s="49">
        <f>SUMIF(MCDHHProj_v2013!$C$4:$C$1915,$B720,MCDHHProj_v2013!S$4:S$1915)</f>
        <v>285</v>
      </c>
      <c r="R720" s="49">
        <f>SUMIF(MCDHHProj_v2013!$C$4:$C$1915,$B720,MCDHHProj_v2013!T$4:T$1915)</f>
        <v>270</v>
      </c>
      <c r="S720" s="56">
        <f t="shared" si="79"/>
        <v>2.2421875</v>
      </c>
      <c r="T720" s="55">
        <f t="shared" si="80"/>
        <v>2.1923076923076925</v>
      </c>
      <c r="U720" s="55">
        <f t="shared" si="81"/>
        <v>2.1641791044776117</v>
      </c>
      <c r="V720" s="55">
        <f t="shared" si="82"/>
        <v>2.1481481481481484</v>
      </c>
      <c r="W720" s="55">
        <f t="shared" si="83"/>
        <v>2.1167883211678831</v>
      </c>
      <c r="X720" s="55">
        <f t="shared" si="84"/>
        <v>2.0802919708029197</v>
      </c>
      <c r="Y720" s="55">
        <f t="shared" si="85"/>
        <v>2.0454545454545454</v>
      </c>
    </row>
    <row r="721" spans="1:25" ht="18" customHeight="1" x14ac:dyDescent="0.25">
      <c r="A721" s="70" t="s">
        <v>3119</v>
      </c>
      <c r="B721" s="70" t="s">
        <v>305</v>
      </c>
      <c r="C721" s="48" t="s">
        <v>3120</v>
      </c>
      <c r="D721" s="48" t="s">
        <v>267</v>
      </c>
      <c r="E721" s="49">
        <f>SUMIF(MCDHHProj_v2013!$C$4:$C$1915,$B721,MCDHHProj_v2013!G$4:G$1915)</f>
        <v>159</v>
      </c>
      <c r="F721" s="49">
        <f>SUMIF(MCDHHProj_v2013!$C$4:$C$1915,$B721,MCDHHProj_v2013!H$4:H$1915)</f>
        <v>158</v>
      </c>
      <c r="G721" s="49">
        <f>SUMIF(MCDHHProj_v2013!$C$4:$C$1915,$B721,MCDHHProj_v2013!I$4:I$1915)</f>
        <v>154</v>
      </c>
      <c r="H721" s="49">
        <f>SUMIF(MCDHHProj_v2013!$C$4:$C$1915,$B721,MCDHHProj_v2013!J$4:J$1915)</f>
        <v>149</v>
      </c>
      <c r="I721" s="49">
        <f>SUMIF(MCDHHProj_v2013!$C$4:$C$1915,$B721,MCDHHProj_v2013!K$4:K$1915)</f>
        <v>143</v>
      </c>
      <c r="J721" s="49">
        <f>SUMIF(MCDHHProj_v2013!$C$4:$C$1915,$B721,MCDHHProj_v2013!L$4:L$1915)</f>
        <v>140</v>
      </c>
      <c r="K721" s="49">
        <f>SUMIF(MCDHHProj_v2013!$C$4:$C$1915,$B721,MCDHHProj_v2013!M$4:M$1915)</f>
        <v>130</v>
      </c>
      <c r="L721" s="52">
        <f>SUMIF(MCDHHProj_v2013!$C$4:$C$1915,$B721,MCDHHProj_v2013!N$4:N$1915)</f>
        <v>305</v>
      </c>
      <c r="M721" s="49">
        <f>SUMIF(MCDHHProj_v2013!$C$4:$C$1915,$B721,MCDHHProj_v2013!O$4:O$1915)</f>
        <v>295</v>
      </c>
      <c r="N721" s="49">
        <f>SUMIF(MCDHHProj_v2013!$C$4:$C$1915,$B721,MCDHHProj_v2013!P$4:P$1915)</f>
        <v>280</v>
      </c>
      <c r="O721" s="49">
        <f>SUMIF(MCDHHProj_v2013!$C$4:$C$1915,$B721,MCDHHProj_v2013!Q$4:Q$1915)</f>
        <v>265</v>
      </c>
      <c r="P721" s="49">
        <f>SUMIF(MCDHHProj_v2013!$C$4:$C$1915,$B721,MCDHHProj_v2013!R$4:R$1915)</f>
        <v>250</v>
      </c>
      <c r="Q721" s="49">
        <f>SUMIF(MCDHHProj_v2013!$C$4:$C$1915,$B721,MCDHHProj_v2013!S$4:S$1915)</f>
        <v>240</v>
      </c>
      <c r="R721" s="49">
        <f>SUMIF(MCDHHProj_v2013!$C$4:$C$1915,$B721,MCDHHProj_v2013!T$4:T$1915)</f>
        <v>220</v>
      </c>
      <c r="S721" s="56">
        <f t="shared" si="79"/>
        <v>1.9182389937106918</v>
      </c>
      <c r="T721" s="55">
        <f t="shared" si="80"/>
        <v>1.8670886075949367</v>
      </c>
      <c r="U721" s="55">
        <f t="shared" si="81"/>
        <v>1.8181818181818181</v>
      </c>
      <c r="V721" s="55">
        <f t="shared" si="82"/>
        <v>1.7785234899328859</v>
      </c>
      <c r="W721" s="55">
        <f t="shared" si="83"/>
        <v>1.7482517482517483</v>
      </c>
      <c r="X721" s="55">
        <f t="shared" si="84"/>
        <v>1.7142857142857142</v>
      </c>
      <c r="Y721" s="55">
        <f t="shared" si="85"/>
        <v>1.6923076923076923</v>
      </c>
    </row>
    <row r="722" spans="1:25" ht="18" customHeight="1" x14ac:dyDescent="0.25">
      <c r="A722" s="70" t="s">
        <v>3092</v>
      </c>
      <c r="B722" s="70" t="s">
        <v>306</v>
      </c>
      <c r="C722" s="48" t="s">
        <v>3093</v>
      </c>
      <c r="D722" s="48" t="s">
        <v>267</v>
      </c>
      <c r="E722" s="49">
        <f>SUMIF(MCDHHProj_v2013!$C$4:$C$1915,$B722,MCDHHProj_v2013!G$4:G$1915)</f>
        <v>66</v>
      </c>
      <c r="F722" s="49">
        <f>SUMIF(MCDHHProj_v2013!$C$4:$C$1915,$B722,MCDHHProj_v2013!H$4:H$1915)</f>
        <v>69</v>
      </c>
      <c r="G722" s="49">
        <f>SUMIF(MCDHHProj_v2013!$C$4:$C$1915,$B722,MCDHHProj_v2013!I$4:I$1915)</f>
        <v>68</v>
      </c>
      <c r="H722" s="49">
        <f>SUMIF(MCDHHProj_v2013!$C$4:$C$1915,$B722,MCDHHProj_v2013!J$4:J$1915)</f>
        <v>70</v>
      </c>
      <c r="I722" s="49">
        <f>SUMIF(MCDHHProj_v2013!$C$4:$C$1915,$B722,MCDHHProj_v2013!K$4:K$1915)</f>
        <v>69</v>
      </c>
      <c r="J722" s="49">
        <f>SUMIF(MCDHHProj_v2013!$C$4:$C$1915,$B722,MCDHHProj_v2013!L$4:L$1915)</f>
        <v>70</v>
      </c>
      <c r="K722" s="49">
        <f>SUMIF(MCDHHProj_v2013!$C$4:$C$1915,$B722,MCDHHProj_v2013!M$4:M$1915)</f>
        <v>68</v>
      </c>
      <c r="L722" s="52">
        <f>SUMIF(MCDHHProj_v2013!$C$4:$C$1915,$B722,MCDHHProj_v2013!N$4:N$1915)</f>
        <v>153</v>
      </c>
      <c r="M722" s="49">
        <f>SUMIF(MCDHHProj_v2013!$C$4:$C$1915,$B722,MCDHHProj_v2013!O$4:O$1915)</f>
        <v>155</v>
      </c>
      <c r="N722" s="49">
        <f>SUMIF(MCDHHProj_v2013!$C$4:$C$1915,$B722,MCDHHProj_v2013!P$4:P$1915)</f>
        <v>150</v>
      </c>
      <c r="O722" s="49">
        <f>SUMIF(MCDHHProj_v2013!$C$4:$C$1915,$B722,MCDHHProj_v2013!Q$4:Q$1915)</f>
        <v>150</v>
      </c>
      <c r="P722" s="49">
        <f>SUMIF(MCDHHProj_v2013!$C$4:$C$1915,$B722,MCDHHProj_v2013!R$4:R$1915)</f>
        <v>145</v>
      </c>
      <c r="Q722" s="49">
        <f>SUMIF(MCDHHProj_v2013!$C$4:$C$1915,$B722,MCDHHProj_v2013!S$4:S$1915)</f>
        <v>145</v>
      </c>
      <c r="R722" s="49">
        <f>SUMIF(MCDHHProj_v2013!$C$4:$C$1915,$B722,MCDHHProj_v2013!T$4:T$1915)</f>
        <v>140</v>
      </c>
      <c r="S722" s="56">
        <f t="shared" si="79"/>
        <v>2.3181818181818183</v>
      </c>
      <c r="T722" s="55">
        <f t="shared" si="80"/>
        <v>2.2463768115942031</v>
      </c>
      <c r="U722" s="55">
        <f t="shared" si="81"/>
        <v>2.2058823529411766</v>
      </c>
      <c r="V722" s="55">
        <f t="shared" si="82"/>
        <v>2.1428571428571428</v>
      </c>
      <c r="W722" s="55">
        <f t="shared" si="83"/>
        <v>2.1014492753623188</v>
      </c>
      <c r="X722" s="55">
        <f t="shared" si="84"/>
        <v>2.0714285714285716</v>
      </c>
      <c r="Y722" s="55">
        <f t="shared" si="85"/>
        <v>2.0588235294117645</v>
      </c>
    </row>
    <row r="723" spans="1:25" ht="18" customHeight="1" x14ac:dyDescent="0.25">
      <c r="A723" s="70" t="s">
        <v>1706</v>
      </c>
      <c r="B723" s="70" t="s">
        <v>307</v>
      </c>
      <c r="C723" s="48" t="s">
        <v>4832</v>
      </c>
      <c r="D723" s="48" t="s">
        <v>229</v>
      </c>
      <c r="E723" s="49">
        <f>SUMIF(MCDHHProj_v2013!$C$4:$C$1915,$B723,MCDHHProj_v2013!G$4:G$1915)</f>
        <v>393</v>
      </c>
      <c r="F723" s="49">
        <f>SUMIF(MCDHHProj_v2013!$C$4:$C$1915,$B723,MCDHHProj_v2013!H$4:H$1915)</f>
        <v>404</v>
      </c>
      <c r="G723" s="49">
        <f>SUMIF(MCDHHProj_v2013!$C$4:$C$1915,$B723,MCDHHProj_v2013!I$4:I$1915)</f>
        <v>418</v>
      </c>
      <c r="H723" s="49">
        <f>SUMIF(MCDHHProj_v2013!$C$4:$C$1915,$B723,MCDHHProj_v2013!J$4:J$1915)</f>
        <v>427</v>
      </c>
      <c r="I723" s="49">
        <f>SUMIF(MCDHHProj_v2013!$C$4:$C$1915,$B723,MCDHHProj_v2013!K$4:K$1915)</f>
        <v>433</v>
      </c>
      <c r="J723" s="49">
        <f>SUMIF(MCDHHProj_v2013!$C$4:$C$1915,$B723,MCDHHProj_v2013!L$4:L$1915)</f>
        <v>433</v>
      </c>
      <c r="K723" s="49">
        <f>SUMIF(MCDHHProj_v2013!$C$4:$C$1915,$B723,MCDHHProj_v2013!M$4:M$1915)</f>
        <v>432</v>
      </c>
      <c r="L723" s="52">
        <f>SUMIF(MCDHHProj_v2013!$C$4:$C$1915,$B723,MCDHHProj_v2013!N$4:N$1915)</f>
        <v>1044</v>
      </c>
      <c r="M723" s="49">
        <f>SUMIF(MCDHHProj_v2013!$C$4:$C$1915,$B723,MCDHHProj_v2013!O$4:O$1915)</f>
        <v>1044</v>
      </c>
      <c r="N723" s="49">
        <f>SUMIF(MCDHHProj_v2013!$C$4:$C$1915,$B723,MCDHHProj_v2013!P$4:P$1915)</f>
        <v>1070</v>
      </c>
      <c r="O723" s="49">
        <f>SUMIF(MCDHHProj_v2013!$C$4:$C$1915,$B723,MCDHHProj_v2013!Q$4:Q$1915)</f>
        <v>1085</v>
      </c>
      <c r="P723" s="49">
        <f>SUMIF(MCDHHProj_v2013!$C$4:$C$1915,$B723,MCDHHProj_v2013!R$4:R$1915)</f>
        <v>1093</v>
      </c>
      <c r="Q723" s="49">
        <f>SUMIF(MCDHHProj_v2013!$C$4:$C$1915,$B723,MCDHHProj_v2013!S$4:S$1915)</f>
        <v>1086</v>
      </c>
      <c r="R723" s="49">
        <f>SUMIF(MCDHHProj_v2013!$C$4:$C$1915,$B723,MCDHHProj_v2013!T$4:T$1915)</f>
        <v>1074</v>
      </c>
      <c r="S723" s="56">
        <f t="shared" si="79"/>
        <v>2.6564885496183206</v>
      </c>
      <c r="T723" s="55">
        <f t="shared" si="80"/>
        <v>2.5841584158415842</v>
      </c>
      <c r="U723" s="55">
        <f t="shared" si="81"/>
        <v>2.5598086124401913</v>
      </c>
      <c r="V723" s="55">
        <f t="shared" si="82"/>
        <v>2.540983606557377</v>
      </c>
      <c r="W723" s="55">
        <f t="shared" si="83"/>
        <v>2.5242494226327943</v>
      </c>
      <c r="X723" s="55">
        <f t="shared" si="84"/>
        <v>2.5080831408775981</v>
      </c>
      <c r="Y723" s="55">
        <f t="shared" si="85"/>
        <v>2.4861111111111112</v>
      </c>
    </row>
    <row r="724" spans="1:25" ht="18" customHeight="1" x14ac:dyDescent="0.25">
      <c r="A724" s="70" t="s">
        <v>1730</v>
      </c>
      <c r="B724" s="70" t="s">
        <v>308</v>
      </c>
      <c r="C724" s="48" t="s">
        <v>4846</v>
      </c>
      <c r="D724" s="48" t="s">
        <v>230</v>
      </c>
      <c r="E724" s="49">
        <f>SUMIF(MCDHHProj_v2013!$C$4:$C$1915,$B724,MCDHHProj_v2013!G$4:G$1915)</f>
        <v>222</v>
      </c>
      <c r="F724" s="49">
        <f>SUMIF(MCDHHProj_v2013!$C$4:$C$1915,$B724,MCDHHProj_v2013!H$4:H$1915)</f>
        <v>235</v>
      </c>
      <c r="G724" s="49">
        <f>SUMIF(MCDHHProj_v2013!$C$4:$C$1915,$B724,MCDHHProj_v2013!I$4:I$1915)</f>
        <v>241</v>
      </c>
      <c r="H724" s="49">
        <f>SUMIF(MCDHHProj_v2013!$C$4:$C$1915,$B724,MCDHHProj_v2013!J$4:J$1915)</f>
        <v>246</v>
      </c>
      <c r="I724" s="49">
        <f>SUMIF(MCDHHProj_v2013!$C$4:$C$1915,$B724,MCDHHProj_v2013!K$4:K$1915)</f>
        <v>250</v>
      </c>
      <c r="J724" s="49">
        <f>SUMIF(MCDHHProj_v2013!$C$4:$C$1915,$B724,MCDHHProj_v2013!L$4:L$1915)</f>
        <v>251</v>
      </c>
      <c r="K724" s="49">
        <f>SUMIF(MCDHHProj_v2013!$C$4:$C$1915,$B724,MCDHHProj_v2013!M$4:M$1915)</f>
        <v>255</v>
      </c>
      <c r="L724" s="52">
        <f>SUMIF(MCDHHProj_v2013!$C$4:$C$1915,$B724,MCDHHProj_v2013!N$4:N$1915)</f>
        <v>558</v>
      </c>
      <c r="M724" s="49">
        <f>SUMIF(MCDHHProj_v2013!$C$4:$C$1915,$B724,MCDHHProj_v2013!O$4:O$1915)</f>
        <v>575</v>
      </c>
      <c r="N724" s="49">
        <f>SUMIF(MCDHHProj_v2013!$C$4:$C$1915,$B724,MCDHHProj_v2013!P$4:P$1915)</f>
        <v>580</v>
      </c>
      <c r="O724" s="49">
        <f>SUMIF(MCDHHProj_v2013!$C$4:$C$1915,$B724,MCDHHProj_v2013!Q$4:Q$1915)</f>
        <v>580</v>
      </c>
      <c r="P724" s="49">
        <f>SUMIF(MCDHHProj_v2013!$C$4:$C$1915,$B724,MCDHHProj_v2013!R$4:R$1915)</f>
        <v>580</v>
      </c>
      <c r="Q724" s="49">
        <f>SUMIF(MCDHHProj_v2013!$C$4:$C$1915,$B724,MCDHHProj_v2013!S$4:S$1915)</f>
        <v>575</v>
      </c>
      <c r="R724" s="49">
        <f>SUMIF(MCDHHProj_v2013!$C$4:$C$1915,$B724,MCDHHProj_v2013!T$4:T$1915)</f>
        <v>575</v>
      </c>
      <c r="S724" s="56">
        <f t="shared" si="79"/>
        <v>2.5135135135135136</v>
      </c>
      <c r="T724" s="55">
        <f t="shared" si="80"/>
        <v>2.4468085106382977</v>
      </c>
      <c r="U724" s="55">
        <f t="shared" si="81"/>
        <v>2.4066390041493775</v>
      </c>
      <c r="V724" s="55">
        <f t="shared" si="82"/>
        <v>2.3577235772357725</v>
      </c>
      <c r="W724" s="55">
        <f t="shared" si="83"/>
        <v>2.3199999999999998</v>
      </c>
      <c r="X724" s="55">
        <f t="shared" si="84"/>
        <v>2.2908366533864544</v>
      </c>
      <c r="Y724" s="55">
        <f t="shared" si="85"/>
        <v>2.2549019607843137</v>
      </c>
    </row>
    <row r="725" spans="1:25" ht="18" customHeight="1" x14ac:dyDescent="0.25">
      <c r="A725" s="70" t="s">
        <v>1490</v>
      </c>
      <c r="B725" s="70" t="s">
        <v>309</v>
      </c>
      <c r="C725" s="48" t="s">
        <v>1491</v>
      </c>
      <c r="D725" s="48" t="s">
        <v>270</v>
      </c>
      <c r="E725" s="49">
        <f>SUMIF(MCDHHProj_v2013!$C$4:$C$1915,$B725,MCDHHProj_v2013!G$4:G$1915)</f>
        <v>1048</v>
      </c>
      <c r="F725" s="49">
        <f>SUMIF(MCDHHProj_v2013!$C$4:$C$1915,$B725,MCDHHProj_v2013!H$4:H$1915)</f>
        <v>1117</v>
      </c>
      <c r="G725" s="49">
        <f>SUMIF(MCDHHProj_v2013!$C$4:$C$1915,$B725,MCDHHProj_v2013!I$4:I$1915)</f>
        <v>1178</v>
      </c>
      <c r="H725" s="49">
        <f>SUMIF(MCDHHProj_v2013!$C$4:$C$1915,$B725,MCDHHProj_v2013!J$4:J$1915)</f>
        <v>1251</v>
      </c>
      <c r="I725" s="49">
        <f>SUMIF(MCDHHProj_v2013!$C$4:$C$1915,$B725,MCDHHProj_v2013!K$4:K$1915)</f>
        <v>1303</v>
      </c>
      <c r="J725" s="49">
        <f>SUMIF(MCDHHProj_v2013!$C$4:$C$1915,$B725,MCDHHProj_v2013!L$4:L$1915)</f>
        <v>1321</v>
      </c>
      <c r="K725" s="49">
        <f>SUMIF(MCDHHProj_v2013!$C$4:$C$1915,$B725,MCDHHProj_v2013!M$4:M$1915)</f>
        <v>1315</v>
      </c>
      <c r="L725" s="52">
        <f>SUMIF(MCDHHProj_v2013!$C$4:$C$1915,$B725,MCDHHProj_v2013!N$4:N$1915)</f>
        <v>2196</v>
      </c>
      <c r="M725" s="49">
        <f>SUMIF(MCDHHProj_v2013!$C$4:$C$1915,$B725,MCDHHProj_v2013!O$4:O$1915)</f>
        <v>2260</v>
      </c>
      <c r="N725" s="49">
        <f>SUMIF(MCDHHProj_v2013!$C$4:$C$1915,$B725,MCDHHProj_v2013!P$4:P$1915)</f>
        <v>2342</v>
      </c>
      <c r="O725" s="49">
        <f>SUMIF(MCDHHProj_v2013!$C$4:$C$1915,$B725,MCDHHProj_v2013!Q$4:Q$1915)</f>
        <v>2453</v>
      </c>
      <c r="P725" s="49">
        <f>SUMIF(MCDHHProj_v2013!$C$4:$C$1915,$B725,MCDHHProj_v2013!R$4:R$1915)</f>
        <v>2524</v>
      </c>
      <c r="Q725" s="49">
        <f>SUMIF(MCDHHProj_v2013!$C$4:$C$1915,$B725,MCDHHProj_v2013!S$4:S$1915)</f>
        <v>2528</v>
      </c>
      <c r="R725" s="49">
        <f>SUMIF(MCDHHProj_v2013!$C$4:$C$1915,$B725,MCDHHProj_v2013!T$4:T$1915)</f>
        <v>2485</v>
      </c>
      <c r="S725" s="56">
        <f t="shared" si="79"/>
        <v>2.0954198473282442</v>
      </c>
      <c r="T725" s="55">
        <f t="shared" si="80"/>
        <v>2.0232766338406445</v>
      </c>
      <c r="U725" s="55">
        <f t="shared" si="81"/>
        <v>1.9881154499151104</v>
      </c>
      <c r="V725" s="55">
        <f t="shared" si="82"/>
        <v>1.9608313349320543</v>
      </c>
      <c r="W725" s="55">
        <f t="shared" si="83"/>
        <v>1.9370683039140446</v>
      </c>
      <c r="X725" s="55">
        <f t="shared" si="84"/>
        <v>1.9137017411052233</v>
      </c>
      <c r="Y725" s="55">
        <f t="shared" si="85"/>
        <v>1.8897338403041826</v>
      </c>
    </row>
    <row r="726" spans="1:25" ht="18" customHeight="1" x14ac:dyDescent="0.25">
      <c r="A726" s="70" t="s">
        <v>3227</v>
      </c>
      <c r="B726" s="70" t="s">
        <v>310</v>
      </c>
      <c r="C726" s="48" t="s">
        <v>3228</v>
      </c>
      <c r="D726" s="48" t="s">
        <v>270</v>
      </c>
      <c r="E726" s="49">
        <f>SUMIF(MCDHHProj_v2013!$C$4:$C$1915,$B726,MCDHHProj_v2013!G$4:G$1915)</f>
        <v>1358</v>
      </c>
      <c r="F726" s="49">
        <f>SUMIF(MCDHHProj_v2013!$C$4:$C$1915,$B726,MCDHHProj_v2013!H$4:H$1915)</f>
        <v>1410</v>
      </c>
      <c r="G726" s="49">
        <f>SUMIF(MCDHHProj_v2013!$C$4:$C$1915,$B726,MCDHHProj_v2013!I$4:I$1915)</f>
        <v>1470</v>
      </c>
      <c r="H726" s="49">
        <f>SUMIF(MCDHHProj_v2013!$C$4:$C$1915,$B726,MCDHHProj_v2013!J$4:J$1915)</f>
        <v>1545</v>
      </c>
      <c r="I726" s="49">
        <f>SUMIF(MCDHHProj_v2013!$C$4:$C$1915,$B726,MCDHHProj_v2013!K$4:K$1915)</f>
        <v>1597</v>
      </c>
      <c r="J726" s="49">
        <f>SUMIF(MCDHHProj_v2013!$C$4:$C$1915,$B726,MCDHHProj_v2013!L$4:L$1915)</f>
        <v>1606</v>
      </c>
      <c r="K726" s="49">
        <f>SUMIF(MCDHHProj_v2013!$C$4:$C$1915,$B726,MCDHHProj_v2013!M$4:M$1915)</f>
        <v>1585</v>
      </c>
      <c r="L726" s="52">
        <f>SUMIF(MCDHHProj_v2013!$C$4:$C$1915,$B726,MCDHHProj_v2013!N$4:N$1915)</f>
        <v>3482</v>
      </c>
      <c r="M726" s="49">
        <f>SUMIF(MCDHHProj_v2013!$C$4:$C$1915,$B726,MCDHHProj_v2013!O$4:O$1915)</f>
        <v>3490</v>
      </c>
      <c r="N726" s="49">
        <f>SUMIF(MCDHHProj_v2013!$C$4:$C$1915,$B726,MCDHHProj_v2013!P$4:P$1915)</f>
        <v>3576</v>
      </c>
      <c r="O726" s="49">
        <f>SUMIF(MCDHHProj_v2013!$C$4:$C$1915,$B726,MCDHHProj_v2013!Q$4:Q$1915)</f>
        <v>3707</v>
      </c>
      <c r="P726" s="49">
        <f>SUMIF(MCDHHProj_v2013!$C$4:$C$1915,$B726,MCDHHProj_v2013!R$4:R$1915)</f>
        <v>3786</v>
      </c>
      <c r="Q726" s="49">
        <f>SUMIF(MCDHHProj_v2013!$C$4:$C$1915,$B726,MCDHHProj_v2013!S$4:S$1915)</f>
        <v>3762</v>
      </c>
      <c r="R726" s="49">
        <f>SUMIF(MCDHHProj_v2013!$C$4:$C$1915,$B726,MCDHHProj_v2013!T$4:T$1915)</f>
        <v>3665</v>
      </c>
      <c r="S726" s="56">
        <f t="shared" si="79"/>
        <v>2.5640648011782035</v>
      </c>
      <c r="T726" s="55">
        <f t="shared" si="80"/>
        <v>2.4751773049645389</v>
      </c>
      <c r="U726" s="55">
        <f t="shared" si="81"/>
        <v>2.4326530612244897</v>
      </c>
      <c r="V726" s="55">
        <f t="shared" si="82"/>
        <v>2.3993527508090615</v>
      </c>
      <c r="W726" s="55">
        <f t="shared" si="83"/>
        <v>2.3706950532247966</v>
      </c>
      <c r="X726" s="55">
        <f t="shared" si="84"/>
        <v>2.3424657534246576</v>
      </c>
      <c r="Y726" s="55">
        <f t="shared" si="85"/>
        <v>2.3123028391167191</v>
      </c>
    </row>
    <row r="727" spans="1:25" ht="18" customHeight="1" x14ac:dyDescent="0.25">
      <c r="A727" s="70" t="s">
        <v>1913</v>
      </c>
      <c r="B727" s="70" t="s">
        <v>311</v>
      </c>
      <c r="C727" s="48" t="s">
        <v>783</v>
      </c>
      <c r="D727" s="48" t="s">
        <v>5559</v>
      </c>
      <c r="E727" s="49">
        <f>SUMIF(MCDHHProj_v2013!$C$4:$C$1915,$B727,MCDHHProj_v2013!G$4:G$1915)</f>
        <v>531</v>
      </c>
      <c r="F727" s="49">
        <f>SUMIF(MCDHHProj_v2013!$C$4:$C$1915,$B727,MCDHHProj_v2013!H$4:H$1915)</f>
        <v>537</v>
      </c>
      <c r="G727" s="49">
        <f>SUMIF(MCDHHProj_v2013!$C$4:$C$1915,$B727,MCDHHProj_v2013!I$4:I$1915)</f>
        <v>549</v>
      </c>
      <c r="H727" s="49">
        <f>SUMIF(MCDHHProj_v2013!$C$4:$C$1915,$B727,MCDHHProj_v2013!J$4:J$1915)</f>
        <v>560</v>
      </c>
      <c r="I727" s="49">
        <f>SUMIF(MCDHHProj_v2013!$C$4:$C$1915,$B727,MCDHHProj_v2013!K$4:K$1915)</f>
        <v>568</v>
      </c>
      <c r="J727" s="49">
        <f>SUMIF(MCDHHProj_v2013!$C$4:$C$1915,$B727,MCDHHProj_v2013!L$4:L$1915)</f>
        <v>572</v>
      </c>
      <c r="K727" s="49">
        <f>SUMIF(MCDHHProj_v2013!$C$4:$C$1915,$B727,MCDHHProj_v2013!M$4:M$1915)</f>
        <v>578</v>
      </c>
      <c r="L727" s="52">
        <f>SUMIF(MCDHHProj_v2013!$C$4:$C$1915,$B727,MCDHHProj_v2013!N$4:N$1915)</f>
        <v>1256</v>
      </c>
      <c r="M727" s="49">
        <f>SUMIF(MCDHHProj_v2013!$C$4:$C$1915,$B727,MCDHHProj_v2013!O$4:O$1915)</f>
        <v>1265</v>
      </c>
      <c r="N727" s="49">
        <f>SUMIF(MCDHHProj_v2013!$C$4:$C$1915,$B727,MCDHHProj_v2013!P$4:P$1915)</f>
        <v>1285</v>
      </c>
      <c r="O727" s="49">
        <f>SUMIF(MCDHHProj_v2013!$C$4:$C$1915,$B727,MCDHHProj_v2013!Q$4:Q$1915)</f>
        <v>1300</v>
      </c>
      <c r="P727" s="49">
        <f>SUMIF(MCDHHProj_v2013!$C$4:$C$1915,$B727,MCDHHProj_v2013!R$4:R$1915)</f>
        <v>1310</v>
      </c>
      <c r="Q727" s="49">
        <f>SUMIF(MCDHHProj_v2013!$C$4:$C$1915,$B727,MCDHHProj_v2013!S$4:S$1915)</f>
        <v>1305</v>
      </c>
      <c r="R727" s="49">
        <f>SUMIF(MCDHHProj_v2013!$C$4:$C$1915,$B727,MCDHHProj_v2013!T$4:T$1915)</f>
        <v>1310</v>
      </c>
      <c r="S727" s="56">
        <f t="shared" si="79"/>
        <v>2.3653483992467041</v>
      </c>
      <c r="T727" s="55">
        <f t="shared" si="80"/>
        <v>2.355679702048417</v>
      </c>
      <c r="U727" s="55">
        <f t="shared" si="81"/>
        <v>2.3406193078324224</v>
      </c>
      <c r="V727" s="55">
        <f t="shared" si="82"/>
        <v>2.3214285714285716</v>
      </c>
      <c r="W727" s="55">
        <f t="shared" si="83"/>
        <v>2.306338028169014</v>
      </c>
      <c r="X727" s="55">
        <f t="shared" si="84"/>
        <v>2.2814685314685317</v>
      </c>
      <c r="Y727" s="55">
        <f t="shared" si="85"/>
        <v>2.2664359861591694</v>
      </c>
    </row>
    <row r="728" spans="1:25" ht="18" customHeight="1" x14ac:dyDescent="0.25">
      <c r="A728" s="70" t="s">
        <v>1877</v>
      </c>
      <c r="B728" s="70" t="s">
        <v>312</v>
      </c>
      <c r="C728" s="48" t="s">
        <v>4903</v>
      </c>
      <c r="D728" s="48" t="s">
        <v>234</v>
      </c>
      <c r="E728" s="49">
        <f>SUMIF(MCDHHProj_v2013!$C$4:$C$1915,$B728,MCDHHProj_v2013!G$4:G$1915)</f>
        <v>341</v>
      </c>
      <c r="F728" s="49">
        <f>SUMIF(MCDHHProj_v2013!$C$4:$C$1915,$B728,MCDHHProj_v2013!H$4:H$1915)</f>
        <v>347</v>
      </c>
      <c r="G728" s="49">
        <f>SUMIF(MCDHHProj_v2013!$C$4:$C$1915,$B728,MCDHHProj_v2013!I$4:I$1915)</f>
        <v>351</v>
      </c>
      <c r="H728" s="49">
        <f>SUMIF(MCDHHProj_v2013!$C$4:$C$1915,$B728,MCDHHProj_v2013!J$4:J$1915)</f>
        <v>353</v>
      </c>
      <c r="I728" s="49">
        <f>SUMIF(MCDHHProj_v2013!$C$4:$C$1915,$B728,MCDHHProj_v2013!K$4:K$1915)</f>
        <v>352</v>
      </c>
      <c r="J728" s="49">
        <f>SUMIF(MCDHHProj_v2013!$C$4:$C$1915,$B728,MCDHHProj_v2013!L$4:L$1915)</f>
        <v>350</v>
      </c>
      <c r="K728" s="49">
        <f>SUMIF(MCDHHProj_v2013!$C$4:$C$1915,$B728,MCDHHProj_v2013!M$4:M$1915)</f>
        <v>348</v>
      </c>
      <c r="L728" s="52">
        <f>SUMIF(MCDHHProj_v2013!$C$4:$C$1915,$B728,MCDHHProj_v2013!N$4:N$1915)</f>
        <v>907</v>
      </c>
      <c r="M728" s="49">
        <f>SUMIF(MCDHHProj_v2013!$C$4:$C$1915,$B728,MCDHHProj_v2013!O$4:O$1915)</f>
        <v>919</v>
      </c>
      <c r="N728" s="49">
        <f>SUMIF(MCDHHProj_v2013!$C$4:$C$1915,$B728,MCDHHProj_v2013!P$4:P$1915)</f>
        <v>924</v>
      </c>
      <c r="O728" s="49">
        <f>SUMIF(MCDHHProj_v2013!$C$4:$C$1915,$B728,MCDHHProj_v2013!Q$4:Q$1915)</f>
        <v>920</v>
      </c>
      <c r="P728" s="49">
        <f>SUMIF(MCDHHProj_v2013!$C$4:$C$1915,$B728,MCDHHProj_v2013!R$4:R$1915)</f>
        <v>912</v>
      </c>
      <c r="Q728" s="49">
        <f>SUMIF(MCDHHProj_v2013!$C$4:$C$1915,$B728,MCDHHProj_v2013!S$4:S$1915)</f>
        <v>899</v>
      </c>
      <c r="R728" s="49">
        <f>SUMIF(MCDHHProj_v2013!$C$4:$C$1915,$B728,MCDHHProj_v2013!T$4:T$1915)</f>
        <v>889</v>
      </c>
      <c r="S728" s="56">
        <f t="shared" si="79"/>
        <v>2.659824046920821</v>
      </c>
      <c r="T728" s="55">
        <f t="shared" si="80"/>
        <v>2.6484149855907781</v>
      </c>
      <c r="U728" s="55">
        <f t="shared" si="81"/>
        <v>2.6324786324786325</v>
      </c>
      <c r="V728" s="55">
        <f t="shared" si="82"/>
        <v>2.6062322946175636</v>
      </c>
      <c r="W728" s="55">
        <f t="shared" si="83"/>
        <v>2.5909090909090908</v>
      </c>
      <c r="X728" s="55">
        <f t="shared" si="84"/>
        <v>2.5685714285714285</v>
      </c>
      <c r="Y728" s="55">
        <f t="shared" si="85"/>
        <v>2.5545977011494254</v>
      </c>
    </row>
    <row r="729" spans="1:25" ht="18" customHeight="1" x14ac:dyDescent="0.25">
      <c r="A729" s="70" t="s">
        <v>166</v>
      </c>
      <c r="B729" s="70" t="s">
        <v>313</v>
      </c>
      <c r="C729" s="48" t="s">
        <v>167</v>
      </c>
      <c r="D729" s="48" t="s">
        <v>256</v>
      </c>
      <c r="E729" s="49">
        <f>SUMIF(MCDHHProj_v2013!$C$4:$C$1915,$B729,MCDHHProj_v2013!G$4:G$1915)</f>
        <v>537</v>
      </c>
      <c r="F729" s="49">
        <f>SUMIF(MCDHHProj_v2013!$C$4:$C$1915,$B729,MCDHHProj_v2013!H$4:H$1915)</f>
        <v>553</v>
      </c>
      <c r="G729" s="49">
        <f>SUMIF(MCDHHProj_v2013!$C$4:$C$1915,$B729,MCDHHProj_v2013!I$4:I$1915)</f>
        <v>589</v>
      </c>
      <c r="H729" s="49">
        <f>SUMIF(MCDHHProj_v2013!$C$4:$C$1915,$B729,MCDHHProj_v2013!J$4:J$1915)</f>
        <v>629</v>
      </c>
      <c r="I729" s="49">
        <f>SUMIF(MCDHHProj_v2013!$C$4:$C$1915,$B729,MCDHHProj_v2013!K$4:K$1915)</f>
        <v>663</v>
      </c>
      <c r="J729" s="49">
        <f>SUMIF(MCDHHProj_v2013!$C$4:$C$1915,$B729,MCDHHProj_v2013!L$4:L$1915)</f>
        <v>675</v>
      </c>
      <c r="K729" s="49">
        <f>SUMIF(MCDHHProj_v2013!$C$4:$C$1915,$B729,MCDHHProj_v2013!M$4:M$1915)</f>
        <v>671</v>
      </c>
      <c r="L729" s="52">
        <f>SUMIF(MCDHHProj_v2013!$C$4:$C$1915,$B729,MCDHHProj_v2013!N$4:N$1915)</f>
        <v>1273</v>
      </c>
      <c r="M729" s="49">
        <f>SUMIF(MCDHHProj_v2013!$C$4:$C$1915,$B729,MCDHHProj_v2013!O$4:O$1915)</f>
        <v>1285</v>
      </c>
      <c r="N729" s="49">
        <f>SUMIF(MCDHHProj_v2013!$C$4:$C$1915,$B729,MCDHHProj_v2013!P$4:P$1915)</f>
        <v>1360</v>
      </c>
      <c r="O729" s="49">
        <f>SUMIF(MCDHHProj_v2013!$C$4:$C$1915,$B729,MCDHHProj_v2013!Q$4:Q$1915)</f>
        <v>1445</v>
      </c>
      <c r="P729" s="49">
        <f>SUMIF(MCDHHProj_v2013!$C$4:$C$1915,$B729,MCDHHProj_v2013!R$4:R$1915)</f>
        <v>1515</v>
      </c>
      <c r="Q729" s="49">
        <f>SUMIF(MCDHHProj_v2013!$C$4:$C$1915,$B729,MCDHHProj_v2013!S$4:S$1915)</f>
        <v>1530</v>
      </c>
      <c r="R729" s="49">
        <f>SUMIF(MCDHHProj_v2013!$C$4:$C$1915,$B729,MCDHHProj_v2013!T$4:T$1915)</f>
        <v>1505</v>
      </c>
      <c r="S729" s="56">
        <f t="shared" si="79"/>
        <v>2.3705772811918062</v>
      </c>
      <c r="T729" s="55">
        <f t="shared" si="80"/>
        <v>2.3236889692585896</v>
      </c>
      <c r="U729" s="55">
        <f t="shared" si="81"/>
        <v>2.3089983022071308</v>
      </c>
      <c r="V729" s="55">
        <f t="shared" si="82"/>
        <v>2.2972972972972974</v>
      </c>
      <c r="W729" s="55">
        <f t="shared" si="83"/>
        <v>2.2850678733031673</v>
      </c>
      <c r="X729" s="55">
        <f t="shared" si="84"/>
        <v>2.2666666666666666</v>
      </c>
      <c r="Y729" s="55">
        <f t="shared" si="85"/>
        <v>2.2429210134128166</v>
      </c>
    </row>
    <row r="730" spans="1:25" ht="18" customHeight="1" x14ac:dyDescent="0.25">
      <c r="A730" s="70" t="s">
        <v>2069</v>
      </c>
      <c r="B730" s="70" t="s">
        <v>314</v>
      </c>
      <c r="C730" s="48" t="s">
        <v>4986</v>
      </c>
      <c r="D730" s="48" t="s">
        <v>240</v>
      </c>
      <c r="E730" s="49">
        <f>SUMIF(MCDHHProj_v2013!$C$4:$C$1915,$B730,MCDHHProj_v2013!G$4:G$1915)</f>
        <v>415</v>
      </c>
      <c r="F730" s="49">
        <f>SUMIF(MCDHHProj_v2013!$C$4:$C$1915,$B730,MCDHHProj_v2013!H$4:H$1915)</f>
        <v>429</v>
      </c>
      <c r="G730" s="49">
        <f>SUMIF(MCDHHProj_v2013!$C$4:$C$1915,$B730,MCDHHProj_v2013!I$4:I$1915)</f>
        <v>449</v>
      </c>
      <c r="H730" s="49">
        <f>SUMIF(MCDHHProj_v2013!$C$4:$C$1915,$B730,MCDHHProj_v2013!J$4:J$1915)</f>
        <v>462</v>
      </c>
      <c r="I730" s="49">
        <f>SUMIF(MCDHHProj_v2013!$C$4:$C$1915,$B730,MCDHHProj_v2013!K$4:K$1915)</f>
        <v>473</v>
      </c>
      <c r="J730" s="49">
        <f>SUMIF(MCDHHProj_v2013!$C$4:$C$1915,$B730,MCDHHProj_v2013!L$4:L$1915)</f>
        <v>478</v>
      </c>
      <c r="K730" s="49">
        <f>SUMIF(MCDHHProj_v2013!$C$4:$C$1915,$B730,MCDHHProj_v2013!M$4:M$1915)</f>
        <v>477</v>
      </c>
      <c r="L730" s="52">
        <f>SUMIF(MCDHHProj_v2013!$C$4:$C$1915,$B730,MCDHHProj_v2013!N$4:N$1915)</f>
        <v>1087</v>
      </c>
      <c r="M730" s="49">
        <f>SUMIF(MCDHHProj_v2013!$C$4:$C$1915,$B730,MCDHHProj_v2013!O$4:O$1915)</f>
        <v>1098</v>
      </c>
      <c r="N730" s="49">
        <f>SUMIF(MCDHHProj_v2013!$C$4:$C$1915,$B730,MCDHHProj_v2013!P$4:P$1915)</f>
        <v>1133</v>
      </c>
      <c r="O730" s="49">
        <f>SUMIF(MCDHHProj_v2013!$C$4:$C$1915,$B730,MCDHHProj_v2013!Q$4:Q$1915)</f>
        <v>1153</v>
      </c>
      <c r="P730" s="49">
        <f>SUMIF(MCDHHProj_v2013!$C$4:$C$1915,$B730,MCDHHProj_v2013!R$4:R$1915)</f>
        <v>1168</v>
      </c>
      <c r="Q730" s="49">
        <f>SUMIF(MCDHHProj_v2013!$C$4:$C$1915,$B730,MCDHHProj_v2013!S$4:S$1915)</f>
        <v>1168</v>
      </c>
      <c r="R730" s="49">
        <f>SUMIF(MCDHHProj_v2013!$C$4:$C$1915,$B730,MCDHHProj_v2013!T$4:T$1915)</f>
        <v>1158</v>
      </c>
      <c r="S730" s="56">
        <f t="shared" si="79"/>
        <v>2.6192771084337347</v>
      </c>
      <c r="T730" s="55">
        <f t="shared" si="80"/>
        <v>2.5594405594405596</v>
      </c>
      <c r="U730" s="55">
        <f t="shared" si="81"/>
        <v>2.5233853006681515</v>
      </c>
      <c r="V730" s="55">
        <f t="shared" si="82"/>
        <v>2.4956709956709955</v>
      </c>
      <c r="W730" s="55">
        <f t="shared" si="83"/>
        <v>2.4693446088794926</v>
      </c>
      <c r="X730" s="55">
        <f t="shared" si="84"/>
        <v>2.4435146443514646</v>
      </c>
      <c r="Y730" s="55">
        <f t="shared" si="85"/>
        <v>2.4276729559748427</v>
      </c>
    </row>
    <row r="731" spans="1:25" ht="18" customHeight="1" x14ac:dyDescent="0.25">
      <c r="A731" s="70" t="s">
        <v>3559</v>
      </c>
      <c r="B731" s="70" t="s">
        <v>315</v>
      </c>
      <c r="C731" s="48" t="s">
        <v>5506</v>
      </c>
      <c r="D731" s="48" t="s">
        <v>281</v>
      </c>
      <c r="E731" s="49">
        <f>SUMIF(MCDHHProj_v2013!$C$4:$C$1915,$B731,MCDHHProj_v2013!G$4:G$1915)</f>
        <v>285</v>
      </c>
      <c r="F731" s="49">
        <f>SUMIF(MCDHHProj_v2013!$C$4:$C$1915,$B731,MCDHHProj_v2013!H$4:H$1915)</f>
        <v>296</v>
      </c>
      <c r="G731" s="49">
        <f>SUMIF(MCDHHProj_v2013!$C$4:$C$1915,$B731,MCDHHProj_v2013!I$4:I$1915)</f>
        <v>301</v>
      </c>
      <c r="H731" s="49">
        <f>SUMIF(MCDHHProj_v2013!$C$4:$C$1915,$B731,MCDHHProj_v2013!J$4:J$1915)</f>
        <v>311</v>
      </c>
      <c r="I731" s="49">
        <f>SUMIF(MCDHHProj_v2013!$C$4:$C$1915,$B731,MCDHHProj_v2013!K$4:K$1915)</f>
        <v>317</v>
      </c>
      <c r="J731" s="49">
        <f>SUMIF(MCDHHProj_v2013!$C$4:$C$1915,$B731,MCDHHProj_v2013!L$4:L$1915)</f>
        <v>316</v>
      </c>
      <c r="K731" s="49">
        <f>SUMIF(MCDHHProj_v2013!$C$4:$C$1915,$B731,MCDHHProj_v2013!M$4:M$1915)</f>
        <v>311</v>
      </c>
      <c r="L731" s="52">
        <f>SUMIF(MCDHHProj_v2013!$C$4:$C$1915,$B731,MCDHHProj_v2013!N$4:N$1915)</f>
        <v>636</v>
      </c>
      <c r="M731" s="49">
        <f>SUMIF(MCDHHProj_v2013!$C$4:$C$1915,$B731,MCDHHProj_v2013!O$4:O$1915)</f>
        <v>635</v>
      </c>
      <c r="N731" s="49">
        <f>SUMIF(MCDHHProj_v2013!$C$4:$C$1915,$B731,MCDHHProj_v2013!P$4:P$1915)</f>
        <v>635</v>
      </c>
      <c r="O731" s="49">
        <f>SUMIF(MCDHHProj_v2013!$C$4:$C$1915,$B731,MCDHHProj_v2013!Q$4:Q$1915)</f>
        <v>645</v>
      </c>
      <c r="P731" s="49">
        <f>SUMIF(MCDHHProj_v2013!$C$4:$C$1915,$B731,MCDHHProj_v2013!R$4:R$1915)</f>
        <v>645</v>
      </c>
      <c r="Q731" s="49">
        <f>SUMIF(MCDHHProj_v2013!$C$4:$C$1915,$B731,MCDHHProj_v2013!S$4:S$1915)</f>
        <v>630</v>
      </c>
      <c r="R731" s="49">
        <f>SUMIF(MCDHHProj_v2013!$C$4:$C$1915,$B731,MCDHHProj_v2013!T$4:T$1915)</f>
        <v>605</v>
      </c>
      <c r="S731" s="56">
        <f t="shared" si="79"/>
        <v>2.2315789473684209</v>
      </c>
      <c r="T731" s="55">
        <f t="shared" si="80"/>
        <v>2.1452702702702702</v>
      </c>
      <c r="U731" s="55">
        <f t="shared" si="81"/>
        <v>2.1096345514950166</v>
      </c>
      <c r="V731" s="55">
        <f t="shared" si="82"/>
        <v>2.0739549839228295</v>
      </c>
      <c r="W731" s="55">
        <f t="shared" si="83"/>
        <v>2.034700315457413</v>
      </c>
      <c r="X731" s="55">
        <f t="shared" si="84"/>
        <v>1.9936708860759493</v>
      </c>
      <c r="Y731" s="55">
        <f t="shared" si="85"/>
        <v>1.9453376205787782</v>
      </c>
    </row>
    <row r="732" spans="1:25" ht="18" customHeight="1" x14ac:dyDescent="0.25">
      <c r="A732" s="70" t="s">
        <v>1449</v>
      </c>
      <c r="B732" s="70" t="s">
        <v>316</v>
      </c>
      <c r="C732" s="48" t="s">
        <v>1450</v>
      </c>
      <c r="D732" s="48" t="s">
        <v>223</v>
      </c>
      <c r="E732" s="49">
        <f>SUMIF(MCDHHProj_v2013!$C$4:$C$1915,$B732,MCDHHProj_v2013!G$4:G$1915)</f>
        <v>202</v>
      </c>
      <c r="F732" s="49">
        <f>SUMIF(MCDHHProj_v2013!$C$4:$C$1915,$B732,MCDHHProj_v2013!H$4:H$1915)</f>
        <v>204</v>
      </c>
      <c r="G732" s="49">
        <f>SUMIF(MCDHHProj_v2013!$C$4:$C$1915,$B732,MCDHHProj_v2013!I$4:I$1915)</f>
        <v>208</v>
      </c>
      <c r="H732" s="49">
        <f>SUMIF(MCDHHProj_v2013!$C$4:$C$1915,$B732,MCDHHProj_v2013!J$4:J$1915)</f>
        <v>214</v>
      </c>
      <c r="I732" s="49">
        <f>SUMIF(MCDHHProj_v2013!$C$4:$C$1915,$B732,MCDHHProj_v2013!K$4:K$1915)</f>
        <v>219</v>
      </c>
      <c r="J732" s="49">
        <f>SUMIF(MCDHHProj_v2013!$C$4:$C$1915,$B732,MCDHHProj_v2013!L$4:L$1915)</f>
        <v>225</v>
      </c>
      <c r="K732" s="49">
        <f>SUMIF(MCDHHProj_v2013!$C$4:$C$1915,$B732,MCDHHProj_v2013!M$4:M$1915)</f>
        <v>227</v>
      </c>
      <c r="L732" s="52">
        <f>SUMIF(MCDHHProj_v2013!$C$4:$C$1915,$B732,MCDHHProj_v2013!N$4:N$1915)</f>
        <v>491</v>
      </c>
      <c r="M732" s="49">
        <f>SUMIF(MCDHHProj_v2013!$C$4:$C$1915,$B732,MCDHHProj_v2013!O$4:O$1915)</f>
        <v>497</v>
      </c>
      <c r="N732" s="49">
        <f>SUMIF(MCDHHProj_v2013!$C$4:$C$1915,$B732,MCDHHProj_v2013!P$4:P$1915)</f>
        <v>512</v>
      </c>
      <c r="O732" s="49">
        <f>SUMIF(MCDHHProj_v2013!$C$4:$C$1915,$B732,MCDHHProj_v2013!Q$4:Q$1915)</f>
        <v>526</v>
      </c>
      <c r="P732" s="49">
        <f>SUMIF(MCDHHProj_v2013!$C$4:$C$1915,$B732,MCDHHProj_v2013!R$4:R$1915)</f>
        <v>535</v>
      </c>
      <c r="Q732" s="49">
        <f>SUMIF(MCDHHProj_v2013!$C$4:$C$1915,$B732,MCDHHProj_v2013!S$4:S$1915)</f>
        <v>544</v>
      </c>
      <c r="R732" s="49">
        <f>SUMIF(MCDHHProj_v2013!$C$4:$C$1915,$B732,MCDHHProj_v2013!T$4:T$1915)</f>
        <v>543</v>
      </c>
      <c r="S732" s="56">
        <f t="shared" si="79"/>
        <v>2.4306930693069306</v>
      </c>
      <c r="T732" s="55">
        <f t="shared" si="80"/>
        <v>2.4362745098039214</v>
      </c>
      <c r="U732" s="55">
        <f t="shared" si="81"/>
        <v>2.4615384615384617</v>
      </c>
      <c r="V732" s="55">
        <f t="shared" si="82"/>
        <v>2.457943925233645</v>
      </c>
      <c r="W732" s="55">
        <f t="shared" si="83"/>
        <v>2.4429223744292239</v>
      </c>
      <c r="X732" s="55">
        <f t="shared" si="84"/>
        <v>2.4177777777777778</v>
      </c>
      <c r="Y732" s="55">
        <f t="shared" si="85"/>
        <v>2.392070484581498</v>
      </c>
    </row>
    <row r="733" spans="1:25" ht="18" customHeight="1" x14ac:dyDescent="0.25">
      <c r="A733" s="70" t="s">
        <v>1288</v>
      </c>
      <c r="B733" s="70" t="s">
        <v>317</v>
      </c>
      <c r="C733" s="48" t="s">
        <v>5282</v>
      </c>
      <c r="D733" s="48" t="s">
        <v>265</v>
      </c>
      <c r="E733" s="49">
        <f>SUMIF(MCDHHProj_v2013!$C$4:$C$1915,$B733,MCDHHProj_v2013!G$4:G$1915)</f>
        <v>203</v>
      </c>
      <c r="F733" s="49">
        <f>SUMIF(MCDHHProj_v2013!$C$4:$C$1915,$B733,MCDHHProj_v2013!H$4:H$1915)</f>
        <v>205</v>
      </c>
      <c r="G733" s="49">
        <f>SUMIF(MCDHHProj_v2013!$C$4:$C$1915,$B733,MCDHHProj_v2013!I$4:I$1915)</f>
        <v>205</v>
      </c>
      <c r="H733" s="49">
        <f>SUMIF(MCDHHProj_v2013!$C$4:$C$1915,$B733,MCDHHProj_v2013!J$4:J$1915)</f>
        <v>202</v>
      </c>
      <c r="I733" s="49">
        <f>SUMIF(MCDHHProj_v2013!$C$4:$C$1915,$B733,MCDHHProj_v2013!K$4:K$1915)</f>
        <v>202</v>
      </c>
      <c r="J733" s="49">
        <f>SUMIF(MCDHHProj_v2013!$C$4:$C$1915,$B733,MCDHHProj_v2013!L$4:L$1915)</f>
        <v>200</v>
      </c>
      <c r="K733" s="49">
        <f>SUMIF(MCDHHProj_v2013!$C$4:$C$1915,$B733,MCDHHProj_v2013!M$4:M$1915)</f>
        <v>195</v>
      </c>
      <c r="L733" s="52">
        <f>SUMIF(MCDHHProj_v2013!$C$4:$C$1915,$B733,MCDHHProj_v2013!N$4:N$1915)</f>
        <v>484</v>
      </c>
      <c r="M733" s="49">
        <f>SUMIF(MCDHHProj_v2013!$C$4:$C$1915,$B733,MCDHHProj_v2013!O$4:O$1915)</f>
        <v>481</v>
      </c>
      <c r="N733" s="49">
        <f>SUMIF(MCDHHProj_v2013!$C$4:$C$1915,$B733,MCDHHProj_v2013!P$4:P$1915)</f>
        <v>476</v>
      </c>
      <c r="O733" s="49">
        <f>SUMIF(MCDHHProj_v2013!$C$4:$C$1915,$B733,MCDHHProj_v2013!Q$4:Q$1915)</f>
        <v>466</v>
      </c>
      <c r="P733" s="49">
        <f>SUMIF(MCDHHProj_v2013!$C$4:$C$1915,$B733,MCDHHProj_v2013!R$4:R$1915)</f>
        <v>461</v>
      </c>
      <c r="Q733" s="49">
        <f>SUMIF(MCDHHProj_v2013!$C$4:$C$1915,$B733,MCDHHProj_v2013!S$4:S$1915)</f>
        <v>451</v>
      </c>
      <c r="R733" s="49">
        <f>SUMIF(MCDHHProj_v2013!$C$4:$C$1915,$B733,MCDHHProj_v2013!T$4:T$1915)</f>
        <v>435</v>
      </c>
      <c r="S733" s="56">
        <f t="shared" si="79"/>
        <v>2.3842364532019706</v>
      </c>
      <c r="T733" s="55">
        <f t="shared" si="80"/>
        <v>2.346341463414634</v>
      </c>
      <c r="U733" s="55">
        <f t="shared" si="81"/>
        <v>2.321951219512195</v>
      </c>
      <c r="V733" s="55">
        <f t="shared" si="82"/>
        <v>2.3069306930693068</v>
      </c>
      <c r="W733" s="55">
        <f t="shared" si="83"/>
        <v>2.282178217821782</v>
      </c>
      <c r="X733" s="55">
        <f t="shared" si="84"/>
        <v>2.2549999999999999</v>
      </c>
      <c r="Y733" s="55">
        <f t="shared" si="85"/>
        <v>2.2307692307692308</v>
      </c>
    </row>
    <row r="734" spans="1:25" ht="18" customHeight="1" x14ac:dyDescent="0.25">
      <c r="A734" s="70" t="s">
        <v>3762</v>
      </c>
      <c r="B734" s="70" t="s">
        <v>318</v>
      </c>
      <c r="C734" s="48" t="s">
        <v>4806</v>
      </c>
      <c r="D734" s="48" t="s">
        <v>227</v>
      </c>
      <c r="E734" s="49">
        <f>SUMIF(MCDHHProj_v2013!$C$4:$C$1915,$B734,MCDHHProj_v2013!G$4:G$1915)</f>
        <v>405</v>
      </c>
      <c r="F734" s="49">
        <f>SUMIF(MCDHHProj_v2013!$C$4:$C$1915,$B734,MCDHHProj_v2013!H$4:H$1915)</f>
        <v>416</v>
      </c>
      <c r="G734" s="49">
        <f>SUMIF(MCDHHProj_v2013!$C$4:$C$1915,$B734,MCDHHProj_v2013!I$4:I$1915)</f>
        <v>428</v>
      </c>
      <c r="H734" s="49">
        <f>SUMIF(MCDHHProj_v2013!$C$4:$C$1915,$B734,MCDHHProj_v2013!J$4:J$1915)</f>
        <v>438</v>
      </c>
      <c r="I734" s="49">
        <f>SUMIF(MCDHHProj_v2013!$C$4:$C$1915,$B734,MCDHHProj_v2013!K$4:K$1915)</f>
        <v>444</v>
      </c>
      <c r="J734" s="49">
        <f>SUMIF(MCDHHProj_v2013!$C$4:$C$1915,$B734,MCDHHProj_v2013!L$4:L$1915)</f>
        <v>444</v>
      </c>
      <c r="K734" s="49">
        <f>SUMIF(MCDHHProj_v2013!$C$4:$C$1915,$B734,MCDHHProj_v2013!M$4:M$1915)</f>
        <v>433</v>
      </c>
      <c r="L734" s="52">
        <f>SUMIF(MCDHHProj_v2013!$C$4:$C$1915,$B734,MCDHHProj_v2013!N$4:N$1915)</f>
        <v>1108</v>
      </c>
      <c r="M734" s="49">
        <f>SUMIF(MCDHHProj_v2013!$C$4:$C$1915,$B734,MCDHHProj_v2013!O$4:O$1915)</f>
        <v>1105</v>
      </c>
      <c r="N734" s="49">
        <f>SUMIF(MCDHHProj_v2013!$C$4:$C$1915,$B734,MCDHHProj_v2013!P$4:P$1915)</f>
        <v>1120</v>
      </c>
      <c r="O734" s="49">
        <f>SUMIF(MCDHHProj_v2013!$C$4:$C$1915,$B734,MCDHHProj_v2013!Q$4:Q$1915)</f>
        <v>1130</v>
      </c>
      <c r="P734" s="49">
        <f>SUMIF(MCDHHProj_v2013!$C$4:$C$1915,$B734,MCDHHProj_v2013!R$4:R$1915)</f>
        <v>1130</v>
      </c>
      <c r="Q734" s="49">
        <f>SUMIF(MCDHHProj_v2013!$C$4:$C$1915,$B734,MCDHHProj_v2013!S$4:S$1915)</f>
        <v>1110</v>
      </c>
      <c r="R734" s="49">
        <f>SUMIF(MCDHHProj_v2013!$C$4:$C$1915,$B734,MCDHHProj_v2013!T$4:T$1915)</f>
        <v>1070</v>
      </c>
      <c r="S734" s="56">
        <f t="shared" si="79"/>
        <v>2.7358024691358023</v>
      </c>
      <c r="T734" s="55">
        <f t="shared" si="80"/>
        <v>2.65625</v>
      </c>
      <c r="U734" s="55">
        <f t="shared" si="81"/>
        <v>2.6168224299065419</v>
      </c>
      <c r="V734" s="55">
        <f t="shared" si="82"/>
        <v>2.5799086757990866</v>
      </c>
      <c r="W734" s="55">
        <f t="shared" si="83"/>
        <v>2.545045045045045</v>
      </c>
      <c r="X734" s="55">
        <f t="shared" si="84"/>
        <v>2.5</v>
      </c>
      <c r="Y734" s="55">
        <f t="shared" si="85"/>
        <v>2.4711316397228638</v>
      </c>
    </row>
    <row r="735" spans="1:25" ht="18" customHeight="1" x14ac:dyDescent="0.25">
      <c r="A735" s="70" t="s">
        <v>1504</v>
      </c>
      <c r="B735" s="70" t="s">
        <v>319</v>
      </c>
      <c r="C735" s="48" t="s">
        <v>4806</v>
      </c>
      <c r="D735" s="48" t="s">
        <v>271</v>
      </c>
      <c r="E735" s="49">
        <f>SUMIF(MCDHHProj_v2013!$C$4:$C$1915,$B735,MCDHHProj_v2013!G$4:G$1915)</f>
        <v>296</v>
      </c>
      <c r="F735" s="49">
        <f>SUMIF(MCDHHProj_v2013!$C$4:$C$1915,$B735,MCDHHProj_v2013!H$4:H$1915)</f>
        <v>306</v>
      </c>
      <c r="G735" s="49">
        <f>SUMIF(MCDHHProj_v2013!$C$4:$C$1915,$B735,MCDHHProj_v2013!I$4:I$1915)</f>
        <v>320</v>
      </c>
      <c r="H735" s="49">
        <f>SUMIF(MCDHHProj_v2013!$C$4:$C$1915,$B735,MCDHHProj_v2013!J$4:J$1915)</f>
        <v>335</v>
      </c>
      <c r="I735" s="49">
        <f>SUMIF(MCDHHProj_v2013!$C$4:$C$1915,$B735,MCDHHProj_v2013!K$4:K$1915)</f>
        <v>347</v>
      </c>
      <c r="J735" s="49">
        <f>SUMIF(MCDHHProj_v2013!$C$4:$C$1915,$B735,MCDHHProj_v2013!L$4:L$1915)</f>
        <v>353</v>
      </c>
      <c r="K735" s="49">
        <f>SUMIF(MCDHHProj_v2013!$C$4:$C$1915,$B735,MCDHHProj_v2013!M$4:M$1915)</f>
        <v>350</v>
      </c>
      <c r="L735" s="52">
        <f>SUMIF(MCDHHProj_v2013!$C$4:$C$1915,$B735,MCDHHProj_v2013!N$4:N$1915)</f>
        <v>776</v>
      </c>
      <c r="M735" s="49">
        <f>SUMIF(MCDHHProj_v2013!$C$4:$C$1915,$B735,MCDHHProj_v2013!O$4:O$1915)</f>
        <v>780</v>
      </c>
      <c r="N735" s="49">
        <f>SUMIF(MCDHHProj_v2013!$C$4:$C$1915,$B735,MCDHHProj_v2013!P$4:P$1915)</f>
        <v>805</v>
      </c>
      <c r="O735" s="49">
        <f>SUMIF(MCDHHProj_v2013!$C$4:$C$1915,$B735,MCDHHProj_v2013!Q$4:Q$1915)</f>
        <v>830</v>
      </c>
      <c r="P735" s="49">
        <f>SUMIF(MCDHHProj_v2013!$C$4:$C$1915,$B735,MCDHHProj_v2013!R$4:R$1915)</f>
        <v>850</v>
      </c>
      <c r="Q735" s="49">
        <f>SUMIF(MCDHHProj_v2013!$C$4:$C$1915,$B735,MCDHHProj_v2013!S$4:S$1915)</f>
        <v>855</v>
      </c>
      <c r="R735" s="49">
        <f>SUMIF(MCDHHProj_v2013!$C$4:$C$1915,$B735,MCDHHProj_v2013!T$4:T$1915)</f>
        <v>840</v>
      </c>
      <c r="S735" s="56">
        <f t="shared" si="79"/>
        <v>2.6216216216216215</v>
      </c>
      <c r="T735" s="55">
        <f t="shared" si="80"/>
        <v>2.5490196078431371</v>
      </c>
      <c r="U735" s="55">
        <f t="shared" si="81"/>
        <v>2.515625</v>
      </c>
      <c r="V735" s="55">
        <f t="shared" si="82"/>
        <v>2.4776119402985075</v>
      </c>
      <c r="W735" s="55">
        <f t="shared" si="83"/>
        <v>2.4495677233429394</v>
      </c>
      <c r="X735" s="55">
        <f t="shared" si="84"/>
        <v>2.4220963172804533</v>
      </c>
      <c r="Y735" s="55">
        <f t="shared" si="85"/>
        <v>2.4</v>
      </c>
    </row>
    <row r="736" spans="1:25" ht="18" customHeight="1" x14ac:dyDescent="0.25">
      <c r="A736" s="70" t="s">
        <v>1539</v>
      </c>
      <c r="B736" s="70" t="s">
        <v>320</v>
      </c>
      <c r="C736" s="48" t="s">
        <v>4806</v>
      </c>
      <c r="D736" s="48" t="s">
        <v>272</v>
      </c>
      <c r="E736" s="49">
        <f>SUMIF(MCDHHProj_v2013!$C$4:$C$1915,$B736,MCDHHProj_v2013!G$4:G$1915)</f>
        <v>611</v>
      </c>
      <c r="F736" s="49">
        <f>SUMIF(MCDHHProj_v2013!$C$4:$C$1915,$B736,MCDHHProj_v2013!H$4:H$1915)</f>
        <v>639</v>
      </c>
      <c r="G736" s="49">
        <f>SUMIF(MCDHHProj_v2013!$C$4:$C$1915,$B736,MCDHHProj_v2013!I$4:I$1915)</f>
        <v>680</v>
      </c>
      <c r="H736" s="49">
        <f>SUMIF(MCDHHProj_v2013!$C$4:$C$1915,$B736,MCDHHProj_v2013!J$4:J$1915)</f>
        <v>719</v>
      </c>
      <c r="I736" s="49">
        <f>SUMIF(MCDHHProj_v2013!$C$4:$C$1915,$B736,MCDHHProj_v2013!K$4:K$1915)</f>
        <v>746</v>
      </c>
      <c r="J736" s="49">
        <f>SUMIF(MCDHHProj_v2013!$C$4:$C$1915,$B736,MCDHHProj_v2013!L$4:L$1915)</f>
        <v>756</v>
      </c>
      <c r="K736" s="49">
        <f>SUMIF(MCDHHProj_v2013!$C$4:$C$1915,$B736,MCDHHProj_v2013!M$4:M$1915)</f>
        <v>746</v>
      </c>
      <c r="L736" s="52">
        <f>SUMIF(MCDHHProj_v2013!$C$4:$C$1915,$B736,MCDHHProj_v2013!N$4:N$1915)</f>
        <v>1614</v>
      </c>
      <c r="M736" s="49">
        <f>SUMIF(MCDHHProj_v2013!$C$4:$C$1915,$B736,MCDHHProj_v2013!O$4:O$1915)</f>
        <v>1650</v>
      </c>
      <c r="N736" s="49">
        <f>SUMIF(MCDHHProj_v2013!$C$4:$C$1915,$B736,MCDHHProj_v2013!P$4:P$1915)</f>
        <v>1736</v>
      </c>
      <c r="O736" s="49">
        <f>SUMIF(MCDHHProj_v2013!$C$4:$C$1915,$B736,MCDHHProj_v2013!Q$4:Q$1915)</f>
        <v>1809</v>
      </c>
      <c r="P736" s="49">
        <f>SUMIF(MCDHHProj_v2013!$C$4:$C$1915,$B736,MCDHHProj_v2013!R$4:R$1915)</f>
        <v>1852</v>
      </c>
      <c r="Q736" s="49">
        <f>SUMIF(MCDHHProj_v2013!$C$4:$C$1915,$B736,MCDHHProj_v2013!S$4:S$1915)</f>
        <v>1850</v>
      </c>
      <c r="R736" s="49">
        <f>SUMIF(MCDHHProj_v2013!$C$4:$C$1915,$B736,MCDHHProj_v2013!T$4:T$1915)</f>
        <v>1805</v>
      </c>
      <c r="S736" s="56">
        <f t="shared" si="79"/>
        <v>2.6415711947626841</v>
      </c>
      <c r="T736" s="55">
        <f t="shared" si="80"/>
        <v>2.5821596244131455</v>
      </c>
      <c r="U736" s="55">
        <f t="shared" si="81"/>
        <v>2.552941176470588</v>
      </c>
      <c r="V736" s="55">
        <f t="shared" si="82"/>
        <v>2.5159944367176634</v>
      </c>
      <c r="W736" s="55">
        <f t="shared" si="83"/>
        <v>2.4825737265415548</v>
      </c>
      <c r="X736" s="55">
        <f t="shared" si="84"/>
        <v>2.447089947089947</v>
      </c>
      <c r="Y736" s="55">
        <f t="shared" si="85"/>
        <v>2.4195710455764075</v>
      </c>
    </row>
    <row r="737" spans="1:25" ht="18" customHeight="1" x14ac:dyDescent="0.25">
      <c r="A737" s="70" t="s">
        <v>1451</v>
      </c>
      <c r="B737" s="70" t="s">
        <v>321</v>
      </c>
      <c r="C737" s="48" t="s">
        <v>3820</v>
      </c>
      <c r="D737" s="48" t="s">
        <v>223</v>
      </c>
      <c r="E737" s="49">
        <f>SUMIF(MCDHHProj_v2013!$C$4:$C$1915,$B737,MCDHHProj_v2013!G$4:G$1915)</f>
        <v>126</v>
      </c>
      <c r="F737" s="49">
        <f>SUMIF(MCDHHProj_v2013!$C$4:$C$1915,$B737,MCDHHProj_v2013!H$4:H$1915)</f>
        <v>128</v>
      </c>
      <c r="G737" s="49">
        <f>SUMIF(MCDHHProj_v2013!$C$4:$C$1915,$B737,MCDHHProj_v2013!I$4:I$1915)</f>
        <v>130</v>
      </c>
      <c r="H737" s="49">
        <f>SUMIF(MCDHHProj_v2013!$C$4:$C$1915,$B737,MCDHHProj_v2013!J$4:J$1915)</f>
        <v>132</v>
      </c>
      <c r="I737" s="49">
        <f>SUMIF(MCDHHProj_v2013!$C$4:$C$1915,$B737,MCDHHProj_v2013!K$4:K$1915)</f>
        <v>137</v>
      </c>
      <c r="J737" s="49">
        <f>SUMIF(MCDHHProj_v2013!$C$4:$C$1915,$B737,MCDHHProj_v2013!L$4:L$1915)</f>
        <v>138</v>
      </c>
      <c r="K737" s="49">
        <f>SUMIF(MCDHHProj_v2013!$C$4:$C$1915,$B737,MCDHHProj_v2013!M$4:M$1915)</f>
        <v>140</v>
      </c>
      <c r="L737" s="52">
        <f>SUMIF(MCDHHProj_v2013!$C$4:$C$1915,$B737,MCDHHProj_v2013!N$4:N$1915)</f>
        <v>293</v>
      </c>
      <c r="M737" s="49">
        <f>SUMIF(MCDHHProj_v2013!$C$4:$C$1915,$B737,MCDHHProj_v2013!O$4:O$1915)</f>
        <v>300</v>
      </c>
      <c r="N737" s="49">
        <f>SUMIF(MCDHHProj_v2013!$C$4:$C$1915,$B737,MCDHHProj_v2013!P$4:P$1915)</f>
        <v>305</v>
      </c>
      <c r="O737" s="49">
        <f>SUMIF(MCDHHProj_v2013!$C$4:$C$1915,$B737,MCDHHProj_v2013!Q$4:Q$1915)</f>
        <v>310</v>
      </c>
      <c r="P737" s="49">
        <f>SUMIF(MCDHHProj_v2013!$C$4:$C$1915,$B737,MCDHHProj_v2013!R$4:R$1915)</f>
        <v>320</v>
      </c>
      <c r="Q737" s="49">
        <f>SUMIF(MCDHHProj_v2013!$C$4:$C$1915,$B737,MCDHHProj_v2013!S$4:S$1915)</f>
        <v>320</v>
      </c>
      <c r="R737" s="49">
        <f>SUMIF(MCDHHProj_v2013!$C$4:$C$1915,$B737,MCDHHProj_v2013!T$4:T$1915)</f>
        <v>320</v>
      </c>
      <c r="S737" s="56">
        <f t="shared" si="79"/>
        <v>2.3253968253968256</v>
      </c>
      <c r="T737" s="55">
        <f t="shared" si="80"/>
        <v>2.34375</v>
      </c>
      <c r="U737" s="55">
        <f t="shared" si="81"/>
        <v>2.3461538461538463</v>
      </c>
      <c r="V737" s="55">
        <f t="shared" si="82"/>
        <v>2.3484848484848486</v>
      </c>
      <c r="W737" s="55">
        <f t="shared" si="83"/>
        <v>2.335766423357664</v>
      </c>
      <c r="X737" s="55">
        <f t="shared" si="84"/>
        <v>2.318840579710145</v>
      </c>
      <c r="Y737" s="55">
        <f t="shared" si="85"/>
        <v>2.2857142857142856</v>
      </c>
    </row>
    <row r="738" spans="1:25" ht="18" customHeight="1" x14ac:dyDescent="0.25">
      <c r="A738" s="70" t="s">
        <v>2353</v>
      </c>
      <c r="B738" s="70" t="s">
        <v>322</v>
      </c>
      <c r="C738" s="48" t="s">
        <v>3842</v>
      </c>
      <c r="D738" s="48" t="s">
        <v>249</v>
      </c>
      <c r="E738" s="49">
        <f>SUMIF(MCDHHProj_v2013!$C$4:$C$1915,$B738,MCDHHProj_v2013!G$4:G$1915)</f>
        <v>239</v>
      </c>
      <c r="F738" s="49">
        <f>SUMIF(MCDHHProj_v2013!$C$4:$C$1915,$B738,MCDHHProj_v2013!H$4:H$1915)</f>
        <v>247</v>
      </c>
      <c r="G738" s="49">
        <f>SUMIF(MCDHHProj_v2013!$C$4:$C$1915,$B738,MCDHHProj_v2013!I$4:I$1915)</f>
        <v>261</v>
      </c>
      <c r="H738" s="49">
        <f>SUMIF(MCDHHProj_v2013!$C$4:$C$1915,$B738,MCDHHProj_v2013!J$4:J$1915)</f>
        <v>274</v>
      </c>
      <c r="I738" s="49">
        <f>SUMIF(MCDHHProj_v2013!$C$4:$C$1915,$B738,MCDHHProj_v2013!K$4:K$1915)</f>
        <v>285</v>
      </c>
      <c r="J738" s="49">
        <f>SUMIF(MCDHHProj_v2013!$C$4:$C$1915,$B738,MCDHHProj_v2013!L$4:L$1915)</f>
        <v>294</v>
      </c>
      <c r="K738" s="49">
        <f>SUMIF(MCDHHProj_v2013!$C$4:$C$1915,$B738,MCDHHProj_v2013!M$4:M$1915)</f>
        <v>299</v>
      </c>
      <c r="L738" s="52">
        <f>SUMIF(MCDHHProj_v2013!$C$4:$C$1915,$B738,MCDHHProj_v2013!N$4:N$1915)</f>
        <v>606</v>
      </c>
      <c r="M738" s="49">
        <f>SUMIF(MCDHHProj_v2013!$C$4:$C$1915,$B738,MCDHHProj_v2013!O$4:O$1915)</f>
        <v>620</v>
      </c>
      <c r="N738" s="49">
        <f>SUMIF(MCDHHProj_v2013!$C$4:$C$1915,$B738,MCDHHProj_v2013!P$4:P$1915)</f>
        <v>650</v>
      </c>
      <c r="O738" s="49">
        <f>SUMIF(MCDHHProj_v2013!$C$4:$C$1915,$B738,MCDHHProj_v2013!Q$4:Q$1915)</f>
        <v>675</v>
      </c>
      <c r="P738" s="49">
        <f>SUMIF(MCDHHProj_v2013!$C$4:$C$1915,$B738,MCDHHProj_v2013!R$4:R$1915)</f>
        <v>695</v>
      </c>
      <c r="Q738" s="49">
        <f>SUMIF(MCDHHProj_v2013!$C$4:$C$1915,$B738,MCDHHProj_v2013!S$4:S$1915)</f>
        <v>710</v>
      </c>
      <c r="R738" s="49">
        <f>SUMIF(MCDHHProj_v2013!$C$4:$C$1915,$B738,MCDHHProj_v2013!T$4:T$1915)</f>
        <v>715</v>
      </c>
      <c r="S738" s="56">
        <f t="shared" si="79"/>
        <v>2.5355648535564854</v>
      </c>
      <c r="T738" s="55">
        <f t="shared" si="80"/>
        <v>2.5101214574898787</v>
      </c>
      <c r="U738" s="55">
        <f t="shared" si="81"/>
        <v>2.4904214559386975</v>
      </c>
      <c r="V738" s="55">
        <f t="shared" si="82"/>
        <v>2.4635036496350367</v>
      </c>
      <c r="W738" s="55">
        <f t="shared" si="83"/>
        <v>2.4385964912280702</v>
      </c>
      <c r="X738" s="55">
        <f t="shared" si="84"/>
        <v>2.4149659863945576</v>
      </c>
      <c r="Y738" s="55">
        <f t="shared" si="85"/>
        <v>2.3913043478260869</v>
      </c>
    </row>
    <row r="739" spans="1:25" ht="18" customHeight="1" x14ac:dyDescent="0.25">
      <c r="A739" s="70" t="s">
        <v>909</v>
      </c>
      <c r="B739" s="70" t="s">
        <v>323</v>
      </c>
      <c r="C739" s="48" t="s">
        <v>5551</v>
      </c>
      <c r="D739" s="48" t="s">
        <v>284</v>
      </c>
      <c r="E739" s="49">
        <f>SUMIF(MCDHHProj_v2013!$C$4:$C$1915,$B739,MCDHHProj_v2013!G$4:G$1915)</f>
        <v>308</v>
      </c>
      <c r="F739" s="49">
        <f>SUMIF(MCDHHProj_v2013!$C$4:$C$1915,$B739,MCDHHProj_v2013!H$4:H$1915)</f>
        <v>318</v>
      </c>
      <c r="G739" s="49">
        <f>SUMIF(MCDHHProj_v2013!$C$4:$C$1915,$B739,MCDHHProj_v2013!I$4:I$1915)</f>
        <v>331</v>
      </c>
      <c r="H739" s="49">
        <f>SUMIF(MCDHHProj_v2013!$C$4:$C$1915,$B739,MCDHHProj_v2013!J$4:J$1915)</f>
        <v>345</v>
      </c>
      <c r="I739" s="49">
        <f>SUMIF(MCDHHProj_v2013!$C$4:$C$1915,$B739,MCDHHProj_v2013!K$4:K$1915)</f>
        <v>356</v>
      </c>
      <c r="J739" s="49">
        <f>SUMIF(MCDHHProj_v2013!$C$4:$C$1915,$B739,MCDHHProj_v2013!L$4:L$1915)</f>
        <v>369</v>
      </c>
      <c r="K739" s="49">
        <f>SUMIF(MCDHHProj_v2013!$C$4:$C$1915,$B739,MCDHHProj_v2013!M$4:M$1915)</f>
        <v>372</v>
      </c>
      <c r="L739" s="52">
        <f>SUMIF(MCDHHProj_v2013!$C$4:$C$1915,$B739,MCDHHProj_v2013!N$4:N$1915)</f>
        <v>828</v>
      </c>
      <c r="M739" s="49">
        <f>SUMIF(MCDHHProj_v2013!$C$4:$C$1915,$B739,MCDHHProj_v2013!O$4:O$1915)</f>
        <v>840</v>
      </c>
      <c r="N739" s="49">
        <f>SUMIF(MCDHHProj_v2013!$C$4:$C$1915,$B739,MCDHHProj_v2013!P$4:P$1915)</f>
        <v>860</v>
      </c>
      <c r="O739" s="49">
        <f>SUMIF(MCDHHProj_v2013!$C$4:$C$1915,$B739,MCDHHProj_v2013!Q$4:Q$1915)</f>
        <v>885</v>
      </c>
      <c r="P739" s="49">
        <f>SUMIF(MCDHHProj_v2013!$C$4:$C$1915,$B739,MCDHHProj_v2013!R$4:R$1915)</f>
        <v>900</v>
      </c>
      <c r="Q739" s="49">
        <f>SUMIF(MCDHHProj_v2013!$C$4:$C$1915,$B739,MCDHHProj_v2013!S$4:S$1915)</f>
        <v>920</v>
      </c>
      <c r="R739" s="49">
        <f>SUMIF(MCDHHProj_v2013!$C$4:$C$1915,$B739,MCDHHProj_v2013!T$4:T$1915)</f>
        <v>915</v>
      </c>
      <c r="S739" s="56">
        <f t="shared" si="79"/>
        <v>2.6883116883116882</v>
      </c>
      <c r="T739" s="55">
        <f t="shared" si="80"/>
        <v>2.641509433962264</v>
      </c>
      <c r="U739" s="55">
        <f t="shared" si="81"/>
        <v>2.5981873111782479</v>
      </c>
      <c r="V739" s="55">
        <f t="shared" si="82"/>
        <v>2.5652173913043477</v>
      </c>
      <c r="W739" s="55">
        <f t="shared" si="83"/>
        <v>2.5280898876404496</v>
      </c>
      <c r="X739" s="55">
        <f t="shared" si="84"/>
        <v>2.4932249322493223</v>
      </c>
      <c r="Y739" s="55">
        <f t="shared" si="85"/>
        <v>2.4596774193548385</v>
      </c>
    </row>
    <row r="740" spans="1:25" ht="18" customHeight="1" x14ac:dyDescent="0.25">
      <c r="A740" s="70" t="s">
        <v>1878</v>
      </c>
      <c r="B740" s="70" t="s">
        <v>324</v>
      </c>
      <c r="C740" s="48" t="s">
        <v>1879</v>
      </c>
      <c r="D740" s="48" t="s">
        <v>234</v>
      </c>
      <c r="E740" s="49">
        <f>SUMIF(MCDHHProj_v2013!$C$4:$C$1915,$B740,MCDHHProj_v2013!G$4:G$1915)</f>
        <v>150</v>
      </c>
      <c r="F740" s="49">
        <f>SUMIF(MCDHHProj_v2013!$C$4:$C$1915,$B740,MCDHHProj_v2013!H$4:H$1915)</f>
        <v>154</v>
      </c>
      <c r="G740" s="49">
        <f>SUMIF(MCDHHProj_v2013!$C$4:$C$1915,$B740,MCDHHProj_v2013!I$4:I$1915)</f>
        <v>160</v>
      </c>
      <c r="H740" s="49">
        <f>SUMIF(MCDHHProj_v2013!$C$4:$C$1915,$B740,MCDHHProj_v2013!J$4:J$1915)</f>
        <v>165</v>
      </c>
      <c r="I740" s="49">
        <f>SUMIF(MCDHHProj_v2013!$C$4:$C$1915,$B740,MCDHHProj_v2013!K$4:K$1915)</f>
        <v>167</v>
      </c>
      <c r="J740" s="49">
        <f>SUMIF(MCDHHProj_v2013!$C$4:$C$1915,$B740,MCDHHProj_v2013!L$4:L$1915)</f>
        <v>171</v>
      </c>
      <c r="K740" s="49">
        <f>SUMIF(MCDHHProj_v2013!$C$4:$C$1915,$B740,MCDHHProj_v2013!M$4:M$1915)</f>
        <v>175</v>
      </c>
      <c r="L740" s="52">
        <f>SUMIF(MCDHHProj_v2013!$C$4:$C$1915,$B740,MCDHHProj_v2013!N$4:N$1915)</f>
        <v>455</v>
      </c>
      <c r="M740" s="49">
        <f>SUMIF(MCDHHProj_v2013!$C$4:$C$1915,$B740,MCDHHProj_v2013!O$4:O$1915)</f>
        <v>465</v>
      </c>
      <c r="N740" s="49">
        <f>SUMIF(MCDHHProj_v2013!$C$4:$C$1915,$B740,MCDHHProj_v2013!P$4:P$1915)</f>
        <v>480</v>
      </c>
      <c r="O740" s="49">
        <f>SUMIF(MCDHHProj_v2013!$C$4:$C$1915,$B740,MCDHHProj_v2013!Q$4:Q$1915)</f>
        <v>490</v>
      </c>
      <c r="P740" s="49">
        <f>SUMIF(MCDHHProj_v2013!$C$4:$C$1915,$B740,MCDHHProj_v2013!R$4:R$1915)</f>
        <v>495</v>
      </c>
      <c r="Q740" s="49">
        <f>SUMIF(MCDHHProj_v2013!$C$4:$C$1915,$B740,MCDHHProj_v2013!S$4:S$1915)</f>
        <v>500</v>
      </c>
      <c r="R740" s="49">
        <f>SUMIF(MCDHHProj_v2013!$C$4:$C$1915,$B740,MCDHHProj_v2013!T$4:T$1915)</f>
        <v>510</v>
      </c>
      <c r="S740" s="56">
        <f t="shared" si="79"/>
        <v>3.0333333333333332</v>
      </c>
      <c r="T740" s="55">
        <f t="shared" si="80"/>
        <v>3.0194805194805197</v>
      </c>
      <c r="U740" s="55">
        <f t="shared" si="81"/>
        <v>3</v>
      </c>
      <c r="V740" s="55">
        <f t="shared" si="82"/>
        <v>2.9696969696969697</v>
      </c>
      <c r="W740" s="55">
        <f t="shared" si="83"/>
        <v>2.9640718562874251</v>
      </c>
      <c r="X740" s="55">
        <f t="shared" si="84"/>
        <v>2.9239766081871346</v>
      </c>
      <c r="Y740" s="55">
        <f t="shared" si="85"/>
        <v>2.9142857142857141</v>
      </c>
    </row>
    <row r="741" spans="1:25" ht="18" customHeight="1" x14ac:dyDescent="0.25">
      <c r="A741" s="70" t="s">
        <v>1707</v>
      </c>
      <c r="B741" s="70" t="s">
        <v>325</v>
      </c>
      <c r="C741" s="48" t="s">
        <v>4833</v>
      </c>
      <c r="D741" s="48" t="s">
        <v>229</v>
      </c>
      <c r="E741" s="49">
        <f>SUMIF(MCDHHProj_v2013!$C$4:$C$1915,$B741,MCDHHProj_v2013!G$4:G$1915)</f>
        <v>139</v>
      </c>
      <c r="F741" s="49">
        <f>SUMIF(MCDHHProj_v2013!$C$4:$C$1915,$B741,MCDHHProj_v2013!H$4:H$1915)</f>
        <v>147</v>
      </c>
      <c r="G741" s="49">
        <f>SUMIF(MCDHHProj_v2013!$C$4:$C$1915,$B741,MCDHHProj_v2013!I$4:I$1915)</f>
        <v>158</v>
      </c>
      <c r="H741" s="49">
        <f>SUMIF(MCDHHProj_v2013!$C$4:$C$1915,$B741,MCDHHProj_v2013!J$4:J$1915)</f>
        <v>171</v>
      </c>
      <c r="I741" s="49">
        <f>SUMIF(MCDHHProj_v2013!$C$4:$C$1915,$B741,MCDHHProj_v2013!K$4:K$1915)</f>
        <v>181</v>
      </c>
      <c r="J741" s="49">
        <f>SUMIF(MCDHHProj_v2013!$C$4:$C$1915,$B741,MCDHHProj_v2013!L$4:L$1915)</f>
        <v>189</v>
      </c>
      <c r="K741" s="49">
        <f>SUMIF(MCDHHProj_v2013!$C$4:$C$1915,$B741,MCDHHProj_v2013!M$4:M$1915)</f>
        <v>196</v>
      </c>
      <c r="L741" s="52">
        <f>SUMIF(MCDHHProj_v2013!$C$4:$C$1915,$B741,MCDHHProj_v2013!N$4:N$1915)</f>
        <v>311</v>
      </c>
      <c r="M741" s="49">
        <f>SUMIF(MCDHHProj_v2013!$C$4:$C$1915,$B741,MCDHHProj_v2013!O$4:O$1915)</f>
        <v>320</v>
      </c>
      <c r="N741" s="49">
        <f>SUMIF(MCDHHProj_v2013!$C$4:$C$1915,$B741,MCDHHProj_v2013!P$4:P$1915)</f>
        <v>340</v>
      </c>
      <c r="O741" s="49">
        <f>SUMIF(MCDHHProj_v2013!$C$4:$C$1915,$B741,MCDHHProj_v2013!Q$4:Q$1915)</f>
        <v>365</v>
      </c>
      <c r="P741" s="49">
        <f>SUMIF(MCDHHProj_v2013!$C$4:$C$1915,$B741,MCDHHProj_v2013!R$4:R$1915)</f>
        <v>385</v>
      </c>
      <c r="Q741" s="49">
        <f>SUMIF(MCDHHProj_v2013!$C$4:$C$1915,$B741,MCDHHProj_v2013!S$4:S$1915)</f>
        <v>400</v>
      </c>
      <c r="R741" s="49">
        <f>SUMIF(MCDHHProj_v2013!$C$4:$C$1915,$B741,MCDHHProj_v2013!T$4:T$1915)</f>
        <v>410</v>
      </c>
      <c r="S741" s="56">
        <f t="shared" si="79"/>
        <v>2.2374100719424459</v>
      </c>
      <c r="T741" s="55">
        <f t="shared" si="80"/>
        <v>2.1768707482993199</v>
      </c>
      <c r="U741" s="55">
        <f t="shared" si="81"/>
        <v>2.1518987341772151</v>
      </c>
      <c r="V741" s="55">
        <f t="shared" si="82"/>
        <v>2.134502923976608</v>
      </c>
      <c r="W741" s="55">
        <f t="shared" si="83"/>
        <v>2.1270718232044197</v>
      </c>
      <c r="X741" s="55">
        <f t="shared" si="84"/>
        <v>2.1164021164021163</v>
      </c>
      <c r="Y741" s="55">
        <f t="shared" si="85"/>
        <v>2.0918367346938775</v>
      </c>
    </row>
    <row r="742" spans="1:25" ht="18" customHeight="1" x14ac:dyDescent="0.25">
      <c r="A742" s="70" t="s">
        <v>2002</v>
      </c>
      <c r="B742" s="70" t="s">
        <v>326</v>
      </c>
      <c r="C742" s="48" t="s">
        <v>4960</v>
      </c>
      <c r="D742" s="48" t="s">
        <v>237</v>
      </c>
      <c r="E742" s="49">
        <f>SUMIF(MCDHHProj_v2013!$C$4:$C$1915,$B742,MCDHHProj_v2013!G$4:G$1915)</f>
        <v>351</v>
      </c>
      <c r="F742" s="49">
        <f>SUMIF(MCDHHProj_v2013!$C$4:$C$1915,$B742,MCDHHProj_v2013!H$4:H$1915)</f>
        <v>355</v>
      </c>
      <c r="G742" s="49">
        <f>SUMIF(MCDHHProj_v2013!$C$4:$C$1915,$B742,MCDHHProj_v2013!I$4:I$1915)</f>
        <v>370</v>
      </c>
      <c r="H742" s="49">
        <f>SUMIF(MCDHHProj_v2013!$C$4:$C$1915,$B742,MCDHHProj_v2013!J$4:J$1915)</f>
        <v>383</v>
      </c>
      <c r="I742" s="49">
        <f>SUMIF(MCDHHProj_v2013!$C$4:$C$1915,$B742,MCDHHProj_v2013!K$4:K$1915)</f>
        <v>393</v>
      </c>
      <c r="J742" s="49">
        <f>SUMIF(MCDHHProj_v2013!$C$4:$C$1915,$B742,MCDHHProj_v2013!L$4:L$1915)</f>
        <v>396</v>
      </c>
      <c r="K742" s="49">
        <f>SUMIF(MCDHHProj_v2013!$C$4:$C$1915,$B742,MCDHHProj_v2013!M$4:M$1915)</f>
        <v>386</v>
      </c>
      <c r="L742" s="52">
        <f>SUMIF(MCDHHProj_v2013!$C$4:$C$1915,$B742,MCDHHProj_v2013!N$4:N$1915)</f>
        <v>838</v>
      </c>
      <c r="M742" s="49">
        <f>SUMIF(MCDHHProj_v2013!$C$4:$C$1915,$B742,MCDHHProj_v2013!O$4:O$1915)</f>
        <v>831</v>
      </c>
      <c r="N742" s="49">
        <f>SUMIF(MCDHHProj_v2013!$C$4:$C$1915,$B742,MCDHHProj_v2013!P$4:P$1915)</f>
        <v>856</v>
      </c>
      <c r="O742" s="49">
        <f>SUMIF(MCDHHProj_v2013!$C$4:$C$1915,$B742,MCDHHProj_v2013!Q$4:Q$1915)</f>
        <v>875</v>
      </c>
      <c r="P742" s="49">
        <f>SUMIF(MCDHHProj_v2013!$C$4:$C$1915,$B742,MCDHHProj_v2013!R$4:R$1915)</f>
        <v>884</v>
      </c>
      <c r="Q742" s="49">
        <f>SUMIF(MCDHHProj_v2013!$C$4:$C$1915,$B742,MCDHHProj_v2013!S$4:S$1915)</f>
        <v>878</v>
      </c>
      <c r="R742" s="49">
        <f>SUMIF(MCDHHProj_v2013!$C$4:$C$1915,$B742,MCDHHProj_v2013!T$4:T$1915)</f>
        <v>848</v>
      </c>
      <c r="S742" s="56">
        <f t="shared" si="79"/>
        <v>2.3874643874643873</v>
      </c>
      <c r="T742" s="55">
        <f t="shared" si="80"/>
        <v>2.3408450704225352</v>
      </c>
      <c r="U742" s="55">
        <f t="shared" si="81"/>
        <v>2.3135135135135134</v>
      </c>
      <c r="V742" s="55">
        <f t="shared" si="82"/>
        <v>2.2845953002610968</v>
      </c>
      <c r="W742" s="55">
        <f t="shared" si="83"/>
        <v>2.2493638676844783</v>
      </c>
      <c r="X742" s="55">
        <f t="shared" si="84"/>
        <v>2.2171717171717171</v>
      </c>
      <c r="Y742" s="55">
        <f t="shared" si="85"/>
        <v>2.1968911917098444</v>
      </c>
    </row>
    <row r="743" spans="1:25" ht="18" customHeight="1" x14ac:dyDescent="0.25">
      <c r="A743" s="70" t="s">
        <v>1983</v>
      </c>
      <c r="B743" s="70" t="s">
        <v>327</v>
      </c>
      <c r="C743" s="48" t="s">
        <v>4833</v>
      </c>
      <c r="D743" s="48" t="s">
        <v>237</v>
      </c>
      <c r="E743" s="49">
        <f>SUMIF(MCDHHProj_v2013!$C$4:$C$1915,$B743,MCDHHProj_v2013!G$4:G$1915)</f>
        <v>287</v>
      </c>
      <c r="F743" s="49">
        <f>SUMIF(MCDHHProj_v2013!$C$4:$C$1915,$B743,MCDHHProj_v2013!H$4:H$1915)</f>
        <v>296</v>
      </c>
      <c r="G743" s="49">
        <f>SUMIF(MCDHHProj_v2013!$C$4:$C$1915,$B743,MCDHHProj_v2013!I$4:I$1915)</f>
        <v>310</v>
      </c>
      <c r="H743" s="49">
        <f>SUMIF(MCDHHProj_v2013!$C$4:$C$1915,$B743,MCDHHProj_v2013!J$4:J$1915)</f>
        <v>324</v>
      </c>
      <c r="I743" s="49">
        <f>SUMIF(MCDHHProj_v2013!$C$4:$C$1915,$B743,MCDHHProj_v2013!K$4:K$1915)</f>
        <v>334</v>
      </c>
      <c r="J743" s="49">
        <f>SUMIF(MCDHHProj_v2013!$C$4:$C$1915,$B743,MCDHHProj_v2013!L$4:L$1915)</f>
        <v>339</v>
      </c>
      <c r="K743" s="49">
        <f>SUMIF(MCDHHProj_v2013!$C$4:$C$1915,$B743,MCDHHProj_v2013!M$4:M$1915)</f>
        <v>334</v>
      </c>
      <c r="L743" s="52">
        <f>SUMIF(MCDHHProj_v2013!$C$4:$C$1915,$B743,MCDHHProj_v2013!N$4:N$1915)</f>
        <v>746</v>
      </c>
      <c r="M743" s="49">
        <f>SUMIF(MCDHHProj_v2013!$C$4:$C$1915,$B743,MCDHHProj_v2013!O$4:O$1915)</f>
        <v>756</v>
      </c>
      <c r="N743" s="49">
        <f>SUMIF(MCDHHProj_v2013!$C$4:$C$1915,$B743,MCDHHProj_v2013!P$4:P$1915)</f>
        <v>781</v>
      </c>
      <c r="O743" s="49">
        <f>SUMIF(MCDHHProj_v2013!$C$4:$C$1915,$B743,MCDHHProj_v2013!Q$4:Q$1915)</f>
        <v>805</v>
      </c>
      <c r="P743" s="49">
        <f>SUMIF(MCDHHProj_v2013!$C$4:$C$1915,$B743,MCDHHProj_v2013!R$4:R$1915)</f>
        <v>819</v>
      </c>
      <c r="Q743" s="49">
        <f>SUMIF(MCDHHProj_v2013!$C$4:$C$1915,$B743,MCDHHProj_v2013!S$4:S$1915)</f>
        <v>818</v>
      </c>
      <c r="R743" s="49">
        <f>SUMIF(MCDHHProj_v2013!$C$4:$C$1915,$B743,MCDHHProj_v2013!T$4:T$1915)</f>
        <v>797</v>
      </c>
      <c r="S743" s="56">
        <f t="shared" si="79"/>
        <v>2.5993031358885017</v>
      </c>
      <c r="T743" s="55">
        <f t="shared" si="80"/>
        <v>2.5540540540540539</v>
      </c>
      <c r="U743" s="55">
        <f t="shared" si="81"/>
        <v>2.5193548387096776</v>
      </c>
      <c r="V743" s="55">
        <f t="shared" si="82"/>
        <v>2.4845679012345681</v>
      </c>
      <c r="W743" s="55">
        <f t="shared" si="83"/>
        <v>2.4520958083832336</v>
      </c>
      <c r="X743" s="55">
        <f t="shared" si="84"/>
        <v>2.4129793510324484</v>
      </c>
      <c r="Y743" s="55">
        <f t="shared" si="85"/>
        <v>2.3862275449101795</v>
      </c>
    </row>
    <row r="744" spans="1:25" ht="18" customHeight="1" x14ac:dyDescent="0.25">
      <c r="A744" s="70" t="s">
        <v>1385</v>
      </c>
      <c r="B744" s="70" t="s">
        <v>328</v>
      </c>
      <c r="C744" s="48" t="s">
        <v>1386</v>
      </c>
      <c r="D744" s="48" t="s">
        <v>221</v>
      </c>
      <c r="E744" s="49">
        <f>SUMIF(MCDHHProj_v2013!$C$4:$C$1915,$B744,MCDHHProj_v2013!G$4:G$1915)</f>
        <v>462</v>
      </c>
      <c r="F744" s="49">
        <f>SUMIF(MCDHHProj_v2013!$C$4:$C$1915,$B744,MCDHHProj_v2013!H$4:H$1915)</f>
        <v>473</v>
      </c>
      <c r="G744" s="49">
        <f>SUMIF(MCDHHProj_v2013!$C$4:$C$1915,$B744,MCDHHProj_v2013!I$4:I$1915)</f>
        <v>499</v>
      </c>
      <c r="H744" s="49">
        <f>SUMIF(MCDHHProj_v2013!$C$4:$C$1915,$B744,MCDHHProj_v2013!J$4:J$1915)</f>
        <v>519</v>
      </c>
      <c r="I744" s="49">
        <f>SUMIF(MCDHHProj_v2013!$C$4:$C$1915,$B744,MCDHHProj_v2013!K$4:K$1915)</f>
        <v>537</v>
      </c>
      <c r="J744" s="49">
        <f>SUMIF(MCDHHProj_v2013!$C$4:$C$1915,$B744,MCDHHProj_v2013!L$4:L$1915)</f>
        <v>543</v>
      </c>
      <c r="K744" s="49">
        <f>SUMIF(MCDHHProj_v2013!$C$4:$C$1915,$B744,MCDHHProj_v2013!M$4:M$1915)</f>
        <v>539</v>
      </c>
      <c r="L744" s="52">
        <f>SUMIF(MCDHHProj_v2013!$C$4:$C$1915,$B744,MCDHHProj_v2013!N$4:N$1915)</f>
        <v>1132</v>
      </c>
      <c r="M744" s="49">
        <f>SUMIF(MCDHHProj_v2013!$C$4:$C$1915,$B744,MCDHHProj_v2013!O$4:O$1915)</f>
        <v>1130</v>
      </c>
      <c r="N744" s="49">
        <f>SUMIF(MCDHHProj_v2013!$C$4:$C$1915,$B744,MCDHHProj_v2013!P$4:P$1915)</f>
        <v>1170</v>
      </c>
      <c r="O744" s="49">
        <f>SUMIF(MCDHHProj_v2013!$C$4:$C$1915,$B744,MCDHHProj_v2013!Q$4:Q$1915)</f>
        <v>1195</v>
      </c>
      <c r="P744" s="49">
        <f>SUMIF(MCDHHProj_v2013!$C$4:$C$1915,$B744,MCDHHProj_v2013!R$4:R$1915)</f>
        <v>1210</v>
      </c>
      <c r="Q744" s="49">
        <f>SUMIF(MCDHHProj_v2013!$C$4:$C$1915,$B744,MCDHHProj_v2013!S$4:S$1915)</f>
        <v>1200</v>
      </c>
      <c r="R744" s="49">
        <f>SUMIF(MCDHHProj_v2013!$C$4:$C$1915,$B744,MCDHHProj_v2013!T$4:T$1915)</f>
        <v>1175</v>
      </c>
      <c r="S744" s="56">
        <f t="shared" si="79"/>
        <v>2.4502164502164501</v>
      </c>
      <c r="T744" s="55">
        <f t="shared" si="80"/>
        <v>2.3890063424947146</v>
      </c>
      <c r="U744" s="55">
        <f t="shared" si="81"/>
        <v>2.3446893787575149</v>
      </c>
      <c r="V744" s="55">
        <f t="shared" si="82"/>
        <v>2.3025048169556839</v>
      </c>
      <c r="W744" s="55">
        <f t="shared" si="83"/>
        <v>2.2532588454376166</v>
      </c>
      <c r="X744" s="55">
        <f t="shared" si="84"/>
        <v>2.2099447513812156</v>
      </c>
      <c r="Y744" s="55">
        <f t="shared" si="85"/>
        <v>2.1799628942486087</v>
      </c>
    </row>
    <row r="745" spans="1:25" ht="18" customHeight="1" x14ac:dyDescent="0.25">
      <c r="A745" s="70" t="s">
        <v>1854</v>
      </c>
      <c r="B745" s="70" t="s">
        <v>329</v>
      </c>
      <c r="C745" s="48" t="s">
        <v>4892</v>
      </c>
      <c r="D745" s="48" t="s">
        <v>233</v>
      </c>
      <c r="E745" s="49">
        <f>SUMIF(MCDHHProj_v2013!$C$4:$C$1915,$B745,MCDHHProj_v2013!G$4:G$1915)</f>
        <v>157</v>
      </c>
      <c r="F745" s="49">
        <f>SUMIF(MCDHHProj_v2013!$C$4:$C$1915,$B745,MCDHHProj_v2013!H$4:H$1915)</f>
        <v>165</v>
      </c>
      <c r="G745" s="49">
        <f>SUMIF(MCDHHProj_v2013!$C$4:$C$1915,$B745,MCDHHProj_v2013!I$4:I$1915)</f>
        <v>169</v>
      </c>
      <c r="H745" s="49">
        <f>SUMIF(MCDHHProj_v2013!$C$4:$C$1915,$B745,MCDHHProj_v2013!J$4:J$1915)</f>
        <v>177</v>
      </c>
      <c r="I745" s="49">
        <f>SUMIF(MCDHHProj_v2013!$C$4:$C$1915,$B745,MCDHHProj_v2013!K$4:K$1915)</f>
        <v>181</v>
      </c>
      <c r="J745" s="49">
        <f>SUMIF(MCDHHProj_v2013!$C$4:$C$1915,$B745,MCDHHProj_v2013!L$4:L$1915)</f>
        <v>182</v>
      </c>
      <c r="K745" s="49">
        <f>SUMIF(MCDHHProj_v2013!$C$4:$C$1915,$B745,MCDHHProj_v2013!M$4:M$1915)</f>
        <v>176</v>
      </c>
      <c r="L745" s="52">
        <f>SUMIF(MCDHHProj_v2013!$C$4:$C$1915,$B745,MCDHHProj_v2013!N$4:N$1915)</f>
        <v>311</v>
      </c>
      <c r="M745" s="49">
        <f>SUMIF(MCDHHProj_v2013!$C$4:$C$1915,$B745,MCDHHProj_v2013!O$4:O$1915)</f>
        <v>315</v>
      </c>
      <c r="N745" s="49">
        <f>SUMIF(MCDHHProj_v2013!$C$4:$C$1915,$B745,MCDHHProj_v2013!P$4:P$1915)</f>
        <v>320</v>
      </c>
      <c r="O745" s="49">
        <f>SUMIF(MCDHHProj_v2013!$C$4:$C$1915,$B745,MCDHHProj_v2013!Q$4:Q$1915)</f>
        <v>335</v>
      </c>
      <c r="P745" s="49">
        <f>SUMIF(MCDHHProj_v2013!$C$4:$C$1915,$B745,MCDHHProj_v2013!R$4:R$1915)</f>
        <v>340</v>
      </c>
      <c r="Q745" s="49">
        <f>SUMIF(MCDHHProj_v2013!$C$4:$C$1915,$B745,MCDHHProj_v2013!S$4:S$1915)</f>
        <v>340</v>
      </c>
      <c r="R745" s="49">
        <f>SUMIF(MCDHHProj_v2013!$C$4:$C$1915,$B745,MCDHHProj_v2013!T$4:T$1915)</f>
        <v>325</v>
      </c>
      <c r="S745" s="56">
        <f t="shared" si="79"/>
        <v>1.9808917197452229</v>
      </c>
      <c r="T745" s="55">
        <f t="shared" si="80"/>
        <v>1.9090909090909092</v>
      </c>
      <c r="U745" s="55">
        <f t="shared" si="81"/>
        <v>1.8934911242603549</v>
      </c>
      <c r="V745" s="55">
        <f t="shared" si="82"/>
        <v>1.8926553672316384</v>
      </c>
      <c r="W745" s="55">
        <f t="shared" si="83"/>
        <v>1.8784530386740332</v>
      </c>
      <c r="X745" s="55">
        <f t="shared" si="84"/>
        <v>1.8681318681318682</v>
      </c>
      <c r="Y745" s="55">
        <f t="shared" si="85"/>
        <v>1.8465909090909092</v>
      </c>
    </row>
    <row r="746" spans="1:25" ht="18" customHeight="1" x14ac:dyDescent="0.25">
      <c r="A746" s="70" t="s">
        <v>889</v>
      </c>
      <c r="B746" s="70" t="s">
        <v>330</v>
      </c>
      <c r="C746" s="48" t="s">
        <v>4892</v>
      </c>
      <c r="D746" s="48" t="s">
        <v>284</v>
      </c>
      <c r="E746" s="49">
        <f>SUMIF(MCDHHProj_v2013!$C$4:$C$1915,$B746,MCDHHProj_v2013!G$4:G$1915)</f>
        <v>62</v>
      </c>
      <c r="F746" s="49">
        <f>SUMIF(MCDHHProj_v2013!$C$4:$C$1915,$B746,MCDHHProj_v2013!H$4:H$1915)</f>
        <v>62</v>
      </c>
      <c r="G746" s="49">
        <f>SUMIF(MCDHHProj_v2013!$C$4:$C$1915,$B746,MCDHHProj_v2013!I$4:I$1915)</f>
        <v>61</v>
      </c>
      <c r="H746" s="49">
        <f>SUMIF(MCDHHProj_v2013!$C$4:$C$1915,$B746,MCDHHProj_v2013!J$4:J$1915)</f>
        <v>62</v>
      </c>
      <c r="I746" s="49">
        <f>SUMIF(MCDHHProj_v2013!$C$4:$C$1915,$B746,MCDHHProj_v2013!K$4:K$1915)</f>
        <v>61</v>
      </c>
      <c r="J746" s="49">
        <f>SUMIF(MCDHHProj_v2013!$C$4:$C$1915,$B746,MCDHHProj_v2013!L$4:L$1915)</f>
        <v>60</v>
      </c>
      <c r="K746" s="49">
        <f>SUMIF(MCDHHProj_v2013!$C$4:$C$1915,$B746,MCDHHProj_v2013!M$4:M$1915)</f>
        <v>59</v>
      </c>
      <c r="L746" s="52">
        <f>SUMIF(MCDHHProj_v2013!$C$4:$C$1915,$B746,MCDHHProj_v2013!N$4:N$1915)</f>
        <v>167</v>
      </c>
      <c r="M746" s="49">
        <f>SUMIF(MCDHHProj_v2013!$C$4:$C$1915,$B746,MCDHHProj_v2013!O$4:O$1915)</f>
        <v>165</v>
      </c>
      <c r="N746" s="49">
        <f>SUMIF(MCDHHProj_v2013!$C$4:$C$1915,$B746,MCDHHProj_v2013!P$4:P$1915)</f>
        <v>160</v>
      </c>
      <c r="O746" s="49">
        <f>SUMIF(MCDHHProj_v2013!$C$4:$C$1915,$B746,MCDHHProj_v2013!Q$4:Q$1915)</f>
        <v>160</v>
      </c>
      <c r="P746" s="49">
        <f>SUMIF(MCDHHProj_v2013!$C$4:$C$1915,$B746,MCDHHProj_v2013!R$4:R$1915)</f>
        <v>155</v>
      </c>
      <c r="Q746" s="49">
        <f>SUMIF(MCDHHProj_v2013!$C$4:$C$1915,$B746,MCDHHProj_v2013!S$4:S$1915)</f>
        <v>150</v>
      </c>
      <c r="R746" s="49">
        <f>SUMIF(MCDHHProj_v2013!$C$4:$C$1915,$B746,MCDHHProj_v2013!T$4:T$1915)</f>
        <v>145</v>
      </c>
      <c r="S746" s="56">
        <f t="shared" si="79"/>
        <v>2.693548387096774</v>
      </c>
      <c r="T746" s="55">
        <f t="shared" si="80"/>
        <v>2.661290322580645</v>
      </c>
      <c r="U746" s="55">
        <f t="shared" si="81"/>
        <v>2.622950819672131</v>
      </c>
      <c r="V746" s="55">
        <f t="shared" si="82"/>
        <v>2.5806451612903225</v>
      </c>
      <c r="W746" s="55">
        <f t="shared" si="83"/>
        <v>2.540983606557377</v>
      </c>
      <c r="X746" s="55">
        <f t="shared" si="84"/>
        <v>2.5</v>
      </c>
      <c r="Y746" s="55">
        <f t="shared" si="85"/>
        <v>2.4576271186440679</v>
      </c>
    </row>
    <row r="747" spans="1:25" ht="18" customHeight="1" x14ac:dyDescent="0.25">
      <c r="A747" s="70" t="s">
        <v>2993</v>
      </c>
      <c r="B747" s="70" t="s">
        <v>331</v>
      </c>
      <c r="C747" s="48" t="s">
        <v>2994</v>
      </c>
      <c r="D747" s="48" t="s">
        <v>263</v>
      </c>
      <c r="E747" s="49">
        <f>SUMIF(MCDHHProj_v2013!$C$4:$C$1915,$B747,MCDHHProj_v2013!G$4:G$1915)</f>
        <v>142</v>
      </c>
      <c r="F747" s="49">
        <f>SUMIF(MCDHHProj_v2013!$C$4:$C$1915,$B747,MCDHHProj_v2013!H$4:H$1915)</f>
        <v>142</v>
      </c>
      <c r="G747" s="49">
        <f>SUMIF(MCDHHProj_v2013!$C$4:$C$1915,$B747,MCDHHProj_v2013!I$4:I$1915)</f>
        <v>143</v>
      </c>
      <c r="H747" s="49">
        <f>SUMIF(MCDHHProj_v2013!$C$4:$C$1915,$B747,MCDHHProj_v2013!J$4:J$1915)</f>
        <v>146</v>
      </c>
      <c r="I747" s="49">
        <f>SUMIF(MCDHHProj_v2013!$C$4:$C$1915,$B747,MCDHHProj_v2013!K$4:K$1915)</f>
        <v>146</v>
      </c>
      <c r="J747" s="49">
        <f>SUMIF(MCDHHProj_v2013!$C$4:$C$1915,$B747,MCDHHProj_v2013!L$4:L$1915)</f>
        <v>143</v>
      </c>
      <c r="K747" s="49">
        <f>SUMIF(MCDHHProj_v2013!$C$4:$C$1915,$B747,MCDHHProj_v2013!M$4:M$1915)</f>
        <v>135</v>
      </c>
      <c r="L747" s="52">
        <f>SUMIF(MCDHHProj_v2013!$C$4:$C$1915,$B747,MCDHHProj_v2013!N$4:N$1915)</f>
        <v>333</v>
      </c>
      <c r="M747" s="49">
        <f>SUMIF(MCDHHProj_v2013!$C$4:$C$1915,$B747,MCDHHProj_v2013!O$4:O$1915)</f>
        <v>325</v>
      </c>
      <c r="N747" s="49">
        <f>SUMIF(MCDHHProj_v2013!$C$4:$C$1915,$B747,MCDHHProj_v2013!P$4:P$1915)</f>
        <v>320</v>
      </c>
      <c r="O747" s="49">
        <f>SUMIF(MCDHHProj_v2013!$C$4:$C$1915,$B747,MCDHHProj_v2013!Q$4:Q$1915)</f>
        <v>320</v>
      </c>
      <c r="P747" s="49">
        <f>SUMIF(MCDHHProj_v2013!$C$4:$C$1915,$B747,MCDHHProj_v2013!R$4:R$1915)</f>
        <v>315</v>
      </c>
      <c r="Q747" s="49">
        <f>SUMIF(MCDHHProj_v2013!$C$4:$C$1915,$B747,MCDHHProj_v2013!S$4:S$1915)</f>
        <v>305</v>
      </c>
      <c r="R747" s="49">
        <f>SUMIF(MCDHHProj_v2013!$C$4:$C$1915,$B747,MCDHHProj_v2013!T$4:T$1915)</f>
        <v>285</v>
      </c>
      <c r="S747" s="56">
        <f t="shared" si="79"/>
        <v>2.3450704225352115</v>
      </c>
      <c r="T747" s="55">
        <f t="shared" si="80"/>
        <v>2.288732394366197</v>
      </c>
      <c r="U747" s="55">
        <f t="shared" si="81"/>
        <v>2.2377622377622379</v>
      </c>
      <c r="V747" s="55">
        <f t="shared" si="82"/>
        <v>2.1917808219178081</v>
      </c>
      <c r="W747" s="55">
        <f t="shared" si="83"/>
        <v>2.1575342465753424</v>
      </c>
      <c r="X747" s="55">
        <f t="shared" si="84"/>
        <v>2.1328671328671329</v>
      </c>
      <c r="Y747" s="55">
        <f t="shared" si="85"/>
        <v>2.1111111111111112</v>
      </c>
    </row>
    <row r="748" spans="1:25" ht="18" customHeight="1" x14ac:dyDescent="0.25">
      <c r="A748" s="70" t="s">
        <v>3390</v>
      </c>
      <c r="B748" s="70" t="s">
        <v>332</v>
      </c>
      <c r="C748" s="48" t="s">
        <v>5433</v>
      </c>
      <c r="D748" s="48" t="s">
        <v>275</v>
      </c>
      <c r="E748" s="49">
        <f>SUMIF(MCDHHProj_v2013!$C$4:$C$1915,$B748,MCDHHProj_v2013!G$4:G$1915)</f>
        <v>587</v>
      </c>
      <c r="F748" s="49">
        <f>SUMIF(MCDHHProj_v2013!$C$4:$C$1915,$B748,MCDHHProj_v2013!H$4:H$1915)</f>
        <v>601</v>
      </c>
      <c r="G748" s="49">
        <f>SUMIF(MCDHHProj_v2013!$C$4:$C$1915,$B748,MCDHHProj_v2013!I$4:I$1915)</f>
        <v>631</v>
      </c>
      <c r="H748" s="49">
        <f>SUMIF(MCDHHProj_v2013!$C$4:$C$1915,$B748,MCDHHProj_v2013!J$4:J$1915)</f>
        <v>662</v>
      </c>
      <c r="I748" s="49">
        <f>SUMIF(MCDHHProj_v2013!$C$4:$C$1915,$B748,MCDHHProj_v2013!K$4:K$1915)</f>
        <v>693</v>
      </c>
      <c r="J748" s="49">
        <f>SUMIF(MCDHHProj_v2013!$C$4:$C$1915,$B748,MCDHHProj_v2013!L$4:L$1915)</f>
        <v>712</v>
      </c>
      <c r="K748" s="49">
        <f>SUMIF(MCDHHProj_v2013!$C$4:$C$1915,$B748,MCDHHProj_v2013!M$4:M$1915)</f>
        <v>717</v>
      </c>
      <c r="L748" s="52">
        <f>SUMIF(MCDHHProj_v2013!$C$4:$C$1915,$B748,MCDHHProj_v2013!N$4:N$1915)</f>
        <v>1413</v>
      </c>
      <c r="M748" s="49">
        <f>SUMIF(MCDHHProj_v2013!$C$4:$C$1915,$B748,MCDHHProj_v2013!O$4:O$1915)</f>
        <v>1426</v>
      </c>
      <c r="N748" s="49">
        <f>SUMIF(MCDHHProj_v2013!$C$4:$C$1915,$B748,MCDHHProj_v2013!P$4:P$1915)</f>
        <v>1491</v>
      </c>
      <c r="O748" s="49">
        <f>SUMIF(MCDHHProj_v2013!$C$4:$C$1915,$B748,MCDHHProj_v2013!Q$4:Q$1915)</f>
        <v>1555</v>
      </c>
      <c r="P748" s="49">
        <f>SUMIF(MCDHHProj_v2013!$C$4:$C$1915,$B748,MCDHHProj_v2013!R$4:R$1915)</f>
        <v>1615</v>
      </c>
      <c r="Q748" s="49">
        <f>SUMIF(MCDHHProj_v2013!$C$4:$C$1915,$B748,MCDHHProj_v2013!S$4:S$1915)</f>
        <v>1644</v>
      </c>
      <c r="R748" s="49">
        <f>SUMIF(MCDHHProj_v2013!$C$4:$C$1915,$B748,MCDHHProj_v2013!T$4:T$1915)</f>
        <v>1643</v>
      </c>
      <c r="S748" s="56">
        <f t="shared" si="79"/>
        <v>2.4071550255536627</v>
      </c>
      <c r="T748" s="55">
        <f t="shared" si="80"/>
        <v>2.3727121464226291</v>
      </c>
      <c r="U748" s="55">
        <f t="shared" si="81"/>
        <v>2.3629160063391441</v>
      </c>
      <c r="V748" s="55">
        <f t="shared" si="82"/>
        <v>2.3489425981873113</v>
      </c>
      <c r="W748" s="55">
        <f t="shared" si="83"/>
        <v>2.3304473304473303</v>
      </c>
      <c r="X748" s="55">
        <f t="shared" si="84"/>
        <v>2.308988764044944</v>
      </c>
      <c r="Y748" s="55">
        <f t="shared" si="85"/>
        <v>2.2914923291492331</v>
      </c>
    </row>
    <row r="749" spans="1:25" ht="18" customHeight="1" x14ac:dyDescent="0.25">
      <c r="A749" s="70" t="s">
        <v>1648</v>
      </c>
      <c r="B749" s="70" t="s">
        <v>333</v>
      </c>
      <c r="C749" s="48" t="s">
        <v>5424</v>
      </c>
      <c r="D749" s="48" t="s">
        <v>275</v>
      </c>
      <c r="E749" s="49">
        <f>SUMIF(MCDHHProj_v2013!$C$4:$C$1915,$B749,MCDHHProj_v2013!G$4:G$1915)</f>
        <v>290</v>
      </c>
      <c r="F749" s="49">
        <f>SUMIF(MCDHHProj_v2013!$C$4:$C$1915,$B749,MCDHHProj_v2013!H$4:H$1915)</f>
        <v>301</v>
      </c>
      <c r="G749" s="49">
        <f>SUMIF(MCDHHProj_v2013!$C$4:$C$1915,$B749,MCDHHProj_v2013!I$4:I$1915)</f>
        <v>318</v>
      </c>
      <c r="H749" s="49">
        <f>SUMIF(MCDHHProj_v2013!$C$4:$C$1915,$B749,MCDHHProj_v2013!J$4:J$1915)</f>
        <v>336</v>
      </c>
      <c r="I749" s="49">
        <f>SUMIF(MCDHHProj_v2013!$C$4:$C$1915,$B749,MCDHHProj_v2013!K$4:K$1915)</f>
        <v>356</v>
      </c>
      <c r="J749" s="49">
        <f>SUMIF(MCDHHProj_v2013!$C$4:$C$1915,$B749,MCDHHProj_v2013!L$4:L$1915)</f>
        <v>368</v>
      </c>
      <c r="K749" s="49">
        <f>SUMIF(MCDHHProj_v2013!$C$4:$C$1915,$B749,MCDHHProj_v2013!M$4:M$1915)</f>
        <v>374</v>
      </c>
      <c r="L749" s="52">
        <f>SUMIF(MCDHHProj_v2013!$C$4:$C$1915,$B749,MCDHHProj_v2013!N$4:N$1915)</f>
        <v>799</v>
      </c>
      <c r="M749" s="49">
        <f>SUMIF(MCDHHProj_v2013!$C$4:$C$1915,$B749,MCDHHProj_v2013!O$4:O$1915)</f>
        <v>817</v>
      </c>
      <c r="N749" s="49">
        <f>SUMIF(MCDHHProj_v2013!$C$4:$C$1915,$B749,MCDHHProj_v2013!P$4:P$1915)</f>
        <v>861</v>
      </c>
      <c r="O749" s="49">
        <f>SUMIF(MCDHHProj_v2013!$C$4:$C$1915,$B749,MCDHHProj_v2013!Q$4:Q$1915)</f>
        <v>905</v>
      </c>
      <c r="P749" s="49">
        <f>SUMIF(MCDHHProj_v2013!$C$4:$C$1915,$B749,MCDHHProj_v2013!R$4:R$1915)</f>
        <v>949</v>
      </c>
      <c r="Q749" s="49">
        <f>SUMIF(MCDHHProj_v2013!$C$4:$C$1915,$B749,MCDHHProj_v2013!S$4:S$1915)</f>
        <v>972</v>
      </c>
      <c r="R749" s="49">
        <f>SUMIF(MCDHHProj_v2013!$C$4:$C$1915,$B749,MCDHHProj_v2013!T$4:T$1915)</f>
        <v>981</v>
      </c>
      <c r="S749" s="56">
        <f t="shared" si="79"/>
        <v>2.7551724137931033</v>
      </c>
      <c r="T749" s="55">
        <f t="shared" si="80"/>
        <v>2.7142857142857144</v>
      </c>
      <c r="U749" s="55">
        <f t="shared" si="81"/>
        <v>2.7075471698113209</v>
      </c>
      <c r="V749" s="55">
        <f t="shared" si="82"/>
        <v>2.6934523809523809</v>
      </c>
      <c r="W749" s="55">
        <f t="shared" si="83"/>
        <v>2.6657303370786516</v>
      </c>
      <c r="X749" s="55">
        <f t="shared" si="84"/>
        <v>2.6413043478260869</v>
      </c>
      <c r="Y749" s="55">
        <f t="shared" si="85"/>
        <v>2.6229946524064172</v>
      </c>
    </row>
    <row r="750" spans="1:25" ht="18" customHeight="1" x14ac:dyDescent="0.25">
      <c r="A750" s="70" t="s">
        <v>1452</v>
      </c>
      <c r="B750" s="70" t="s">
        <v>334</v>
      </c>
      <c r="C750" s="48" t="s">
        <v>4719</v>
      </c>
      <c r="D750" s="48" t="s">
        <v>223</v>
      </c>
      <c r="E750" s="49">
        <f>SUMIF(MCDHHProj_v2013!$C$4:$C$1915,$B750,MCDHHProj_v2013!G$4:G$1915)</f>
        <v>254</v>
      </c>
      <c r="F750" s="49">
        <f>SUMIF(MCDHHProj_v2013!$C$4:$C$1915,$B750,MCDHHProj_v2013!H$4:H$1915)</f>
        <v>261</v>
      </c>
      <c r="G750" s="49">
        <f>SUMIF(MCDHHProj_v2013!$C$4:$C$1915,$B750,MCDHHProj_v2013!I$4:I$1915)</f>
        <v>277</v>
      </c>
      <c r="H750" s="49">
        <f>SUMIF(MCDHHProj_v2013!$C$4:$C$1915,$B750,MCDHHProj_v2013!J$4:J$1915)</f>
        <v>293</v>
      </c>
      <c r="I750" s="49">
        <f>SUMIF(MCDHHProj_v2013!$C$4:$C$1915,$B750,MCDHHProj_v2013!K$4:K$1915)</f>
        <v>312</v>
      </c>
      <c r="J750" s="49">
        <f>SUMIF(MCDHHProj_v2013!$C$4:$C$1915,$B750,MCDHHProj_v2013!L$4:L$1915)</f>
        <v>330</v>
      </c>
      <c r="K750" s="49">
        <f>SUMIF(MCDHHProj_v2013!$C$4:$C$1915,$B750,MCDHHProj_v2013!M$4:M$1915)</f>
        <v>346</v>
      </c>
      <c r="L750" s="52">
        <f>SUMIF(MCDHHProj_v2013!$C$4:$C$1915,$B750,MCDHHProj_v2013!N$4:N$1915)</f>
        <v>808</v>
      </c>
      <c r="M750" s="49">
        <f>SUMIF(MCDHHProj_v2013!$C$4:$C$1915,$B750,MCDHHProj_v2013!O$4:O$1915)</f>
        <v>835</v>
      </c>
      <c r="N750" s="49">
        <f>SUMIF(MCDHHProj_v2013!$C$4:$C$1915,$B750,MCDHHProj_v2013!P$4:P$1915)</f>
        <v>890</v>
      </c>
      <c r="O750" s="49">
        <f>SUMIF(MCDHHProj_v2013!$C$4:$C$1915,$B750,MCDHHProj_v2013!Q$4:Q$1915)</f>
        <v>940</v>
      </c>
      <c r="P750" s="49">
        <f>SUMIF(MCDHHProj_v2013!$C$4:$C$1915,$B750,MCDHHProj_v2013!R$4:R$1915)</f>
        <v>995</v>
      </c>
      <c r="Q750" s="49">
        <f>SUMIF(MCDHHProj_v2013!$C$4:$C$1915,$B750,MCDHHProj_v2013!S$4:S$1915)</f>
        <v>1045</v>
      </c>
      <c r="R750" s="49">
        <f>SUMIF(MCDHHProj_v2013!$C$4:$C$1915,$B750,MCDHHProj_v2013!T$4:T$1915)</f>
        <v>1080</v>
      </c>
      <c r="S750" s="56">
        <f t="shared" si="79"/>
        <v>3.1811023622047245</v>
      </c>
      <c r="T750" s="55">
        <f t="shared" si="80"/>
        <v>3.1992337164750957</v>
      </c>
      <c r="U750" s="55">
        <f t="shared" si="81"/>
        <v>3.2129963898916967</v>
      </c>
      <c r="V750" s="55">
        <f t="shared" si="82"/>
        <v>3.2081911262798637</v>
      </c>
      <c r="W750" s="55">
        <f t="shared" si="83"/>
        <v>3.1891025641025643</v>
      </c>
      <c r="X750" s="55">
        <f t="shared" si="84"/>
        <v>3.1666666666666665</v>
      </c>
      <c r="Y750" s="55">
        <f t="shared" si="85"/>
        <v>3.1213872832369942</v>
      </c>
    </row>
    <row r="751" spans="1:25" ht="18" customHeight="1" x14ac:dyDescent="0.25">
      <c r="A751" s="70" t="s">
        <v>2056</v>
      </c>
      <c r="B751" s="70" t="s">
        <v>335</v>
      </c>
      <c r="C751" s="48" t="s">
        <v>4981</v>
      </c>
      <c r="D751" s="48" t="s">
        <v>239</v>
      </c>
      <c r="E751" s="49">
        <f>SUMIF(MCDHHProj_v2013!$C$4:$C$1915,$B751,MCDHHProj_v2013!G$4:G$1915)</f>
        <v>200</v>
      </c>
      <c r="F751" s="49">
        <f>SUMIF(MCDHHProj_v2013!$C$4:$C$1915,$B751,MCDHHProj_v2013!H$4:H$1915)</f>
        <v>208</v>
      </c>
      <c r="G751" s="49">
        <f>SUMIF(MCDHHProj_v2013!$C$4:$C$1915,$B751,MCDHHProj_v2013!I$4:I$1915)</f>
        <v>213</v>
      </c>
      <c r="H751" s="49">
        <f>SUMIF(MCDHHProj_v2013!$C$4:$C$1915,$B751,MCDHHProj_v2013!J$4:J$1915)</f>
        <v>222</v>
      </c>
      <c r="I751" s="49">
        <f>SUMIF(MCDHHProj_v2013!$C$4:$C$1915,$B751,MCDHHProj_v2013!K$4:K$1915)</f>
        <v>225</v>
      </c>
      <c r="J751" s="49">
        <f>SUMIF(MCDHHProj_v2013!$C$4:$C$1915,$B751,MCDHHProj_v2013!L$4:L$1915)</f>
        <v>226</v>
      </c>
      <c r="K751" s="49">
        <f>SUMIF(MCDHHProj_v2013!$C$4:$C$1915,$B751,MCDHHProj_v2013!M$4:M$1915)</f>
        <v>225</v>
      </c>
      <c r="L751" s="52">
        <f>SUMIF(MCDHHProj_v2013!$C$4:$C$1915,$B751,MCDHHProj_v2013!N$4:N$1915)</f>
        <v>433</v>
      </c>
      <c r="M751" s="49">
        <f>SUMIF(MCDHHProj_v2013!$C$4:$C$1915,$B751,MCDHHProj_v2013!O$4:O$1915)</f>
        <v>435</v>
      </c>
      <c r="N751" s="49">
        <f>SUMIF(MCDHHProj_v2013!$C$4:$C$1915,$B751,MCDHHProj_v2013!P$4:P$1915)</f>
        <v>440</v>
      </c>
      <c r="O751" s="49">
        <f>SUMIF(MCDHHProj_v2013!$C$4:$C$1915,$B751,MCDHHProj_v2013!Q$4:Q$1915)</f>
        <v>450</v>
      </c>
      <c r="P751" s="49">
        <f>SUMIF(MCDHHProj_v2013!$C$4:$C$1915,$B751,MCDHHProj_v2013!R$4:R$1915)</f>
        <v>450</v>
      </c>
      <c r="Q751" s="49">
        <f>SUMIF(MCDHHProj_v2013!$C$4:$C$1915,$B751,MCDHHProj_v2013!S$4:S$1915)</f>
        <v>445</v>
      </c>
      <c r="R751" s="49">
        <f>SUMIF(MCDHHProj_v2013!$C$4:$C$1915,$B751,MCDHHProj_v2013!T$4:T$1915)</f>
        <v>435</v>
      </c>
      <c r="S751" s="56">
        <f t="shared" si="79"/>
        <v>2.165</v>
      </c>
      <c r="T751" s="55">
        <f t="shared" si="80"/>
        <v>2.0913461538461537</v>
      </c>
      <c r="U751" s="55">
        <f t="shared" si="81"/>
        <v>2.0657276995305165</v>
      </c>
      <c r="V751" s="55">
        <f t="shared" si="82"/>
        <v>2.0270270270270272</v>
      </c>
      <c r="W751" s="55">
        <f t="shared" si="83"/>
        <v>2</v>
      </c>
      <c r="X751" s="55">
        <f t="shared" si="84"/>
        <v>1.9690265486725664</v>
      </c>
      <c r="Y751" s="55">
        <f t="shared" si="85"/>
        <v>1.9333333333333333</v>
      </c>
    </row>
    <row r="752" spans="1:25" ht="18" customHeight="1" x14ac:dyDescent="0.25">
      <c r="A752" s="70" t="s">
        <v>2042</v>
      </c>
      <c r="B752" s="70" t="s">
        <v>336</v>
      </c>
      <c r="C752" s="48" t="s">
        <v>4975</v>
      </c>
      <c r="D752" s="48" t="s">
        <v>239</v>
      </c>
      <c r="E752" s="49">
        <f>SUMIF(MCDHHProj_v2013!$C$4:$C$1915,$B752,MCDHHProj_v2013!G$4:G$1915)</f>
        <v>261</v>
      </c>
      <c r="F752" s="49">
        <f>SUMIF(MCDHHProj_v2013!$C$4:$C$1915,$B752,MCDHHProj_v2013!H$4:H$1915)</f>
        <v>284</v>
      </c>
      <c r="G752" s="49">
        <f>SUMIF(MCDHHProj_v2013!$C$4:$C$1915,$B752,MCDHHProj_v2013!I$4:I$1915)</f>
        <v>296</v>
      </c>
      <c r="H752" s="49">
        <f>SUMIF(MCDHHProj_v2013!$C$4:$C$1915,$B752,MCDHHProj_v2013!J$4:J$1915)</f>
        <v>314</v>
      </c>
      <c r="I752" s="49">
        <f>SUMIF(MCDHHProj_v2013!$C$4:$C$1915,$B752,MCDHHProj_v2013!K$4:K$1915)</f>
        <v>327</v>
      </c>
      <c r="J752" s="49">
        <f>SUMIF(MCDHHProj_v2013!$C$4:$C$1915,$B752,MCDHHProj_v2013!L$4:L$1915)</f>
        <v>335</v>
      </c>
      <c r="K752" s="49">
        <f>SUMIF(MCDHHProj_v2013!$C$4:$C$1915,$B752,MCDHHProj_v2013!M$4:M$1915)</f>
        <v>340</v>
      </c>
      <c r="L752" s="52">
        <f>SUMIF(MCDHHProj_v2013!$C$4:$C$1915,$B752,MCDHHProj_v2013!N$4:N$1915)</f>
        <v>652</v>
      </c>
      <c r="M752" s="49">
        <f>SUMIF(MCDHHProj_v2013!$C$4:$C$1915,$B752,MCDHHProj_v2013!O$4:O$1915)</f>
        <v>685</v>
      </c>
      <c r="N752" s="49">
        <f>SUMIF(MCDHHProj_v2013!$C$4:$C$1915,$B752,MCDHHProj_v2013!P$4:P$1915)</f>
        <v>705</v>
      </c>
      <c r="O752" s="49">
        <f>SUMIF(MCDHHProj_v2013!$C$4:$C$1915,$B752,MCDHHProj_v2013!Q$4:Q$1915)</f>
        <v>735</v>
      </c>
      <c r="P752" s="49">
        <f>SUMIF(MCDHHProj_v2013!$C$4:$C$1915,$B752,MCDHHProj_v2013!R$4:R$1915)</f>
        <v>755</v>
      </c>
      <c r="Q752" s="49">
        <f>SUMIF(MCDHHProj_v2013!$C$4:$C$1915,$B752,MCDHHProj_v2013!S$4:S$1915)</f>
        <v>760</v>
      </c>
      <c r="R752" s="49">
        <f>SUMIF(MCDHHProj_v2013!$C$4:$C$1915,$B752,MCDHHProj_v2013!T$4:T$1915)</f>
        <v>760</v>
      </c>
      <c r="S752" s="56">
        <f t="shared" si="79"/>
        <v>2.4980842911877397</v>
      </c>
      <c r="T752" s="55">
        <f t="shared" si="80"/>
        <v>2.4119718309859155</v>
      </c>
      <c r="U752" s="55">
        <f t="shared" si="81"/>
        <v>2.3817567567567566</v>
      </c>
      <c r="V752" s="55">
        <f t="shared" si="82"/>
        <v>2.3407643312101909</v>
      </c>
      <c r="W752" s="55">
        <f t="shared" si="83"/>
        <v>2.308868501529052</v>
      </c>
      <c r="X752" s="55">
        <f t="shared" si="84"/>
        <v>2.2686567164179103</v>
      </c>
      <c r="Y752" s="55">
        <f t="shared" si="85"/>
        <v>2.2352941176470589</v>
      </c>
    </row>
    <row r="753" spans="1:25" ht="18" customHeight="1" x14ac:dyDescent="0.25">
      <c r="A753" s="70" t="s">
        <v>1453</v>
      </c>
      <c r="B753" s="70" t="s">
        <v>337</v>
      </c>
      <c r="C753" s="48" t="s">
        <v>4720</v>
      </c>
      <c r="D753" s="48" t="s">
        <v>223</v>
      </c>
      <c r="E753" s="49">
        <f>SUMIF(MCDHHProj_v2013!$C$4:$C$1915,$B753,MCDHHProj_v2013!G$4:G$1915)</f>
        <v>199</v>
      </c>
      <c r="F753" s="49">
        <f>SUMIF(MCDHHProj_v2013!$C$4:$C$1915,$B753,MCDHHProj_v2013!H$4:H$1915)</f>
        <v>205</v>
      </c>
      <c r="G753" s="49">
        <f>SUMIF(MCDHHProj_v2013!$C$4:$C$1915,$B753,MCDHHProj_v2013!I$4:I$1915)</f>
        <v>213</v>
      </c>
      <c r="H753" s="49">
        <f>SUMIF(MCDHHProj_v2013!$C$4:$C$1915,$B753,MCDHHProj_v2013!J$4:J$1915)</f>
        <v>222</v>
      </c>
      <c r="I753" s="49">
        <f>SUMIF(MCDHHProj_v2013!$C$4:$C$1915,$B753,MCDHHProj_v2013!K$4:K$1915)</f>
        <v>228</v>
      </c>
      <c r="J753" s="49">
        <f>SUMIF(MCDHHProj_v2013!$C$4:$C$1915,$B753,MCDHHProj_v2013!L$4:L$1915)</f>
        <v>231</v>
      </c>
      <c r="K753" s="49">
        <f>SUMIF(MCDHHProj_v2013!$C$4:$C$1915,$B753,MCDHHProj_v2013!M$4:M$1915)</f>
        <v>230</v>
      </c>
      <c r="L753" s="52">
        <f>SUMIF(MCDHHProj_v2013!$C$4:$C$1915,$B753,MCDHHProj_v2013!N$4:N$1915)</f>
        <v>662</v>
      </c>
      <c r="M753" s="49">
        <f>SUMIF(MCDHHProj_v2013!$C$4:$C$1915,$B753,MCDHHProj_v2013!O$4:O$1915)</f>
        <v>685</v>
      </c>
      <c r="N753" s="49">
        <f>SUMIF(MCDHHProj_v2013!$C$4:$C$1915,$B753,MCDHHProj_v2013!P$4:P$1915)</f>
        <v>715</v>
      </c>
      <c r="O753" s="49">
        <f>SUMIF(MCDHHProj_v2013!$C$4:$C$1915,$B753,MCDHHProj_v2013!Q$4:Q$1915)</f>
        <v>745</v>
      </c>
      <c r="P753" s="49">
        <f>SUMIF(MCDHHProj_v2013!$C$4:$C$1915,$B753,MCDHHProj_v2013!R$4:R$1915)</f>
        <v>762</v>
      </c>
      <c r="Q753" s="49">
        <f>SUMIF(MCDHHProj_v2013!$C$4:$C$1915,$B753,MCDHHProj_v2013!S$4:S$1915)</f>
        <v>764</v>
      </c>
      <c r="R753" s="49">
        <f>SUMIF(MCDHHProj_v2013!$C$4:$C$1915,$B753,MCDHHProj_v2013!T$4:T$1915)</f>
        <v>751</v>
      </c>
      <c r="S753" s="56">
        <f t="shared" si="79"/>
        <v>3.3266331658291457</v>
      </c>
      <c r="T753" s="55">
        <f t="shared" si="80"/>
        <v>3.3414634146341462</v>
      </c>
      <c r="U753" s="55">
        <f t="shared" si="81"/>
        <v>3.356807511737089</v>
      </c>
      <c r="V753" s="55">
        <f t="shared" si="82"/>
        <v>3.355855855855856</v>
      </c>
      <c r="W753" s="55">
        <f t="shared" si="83"/>
        <v>3.3421052631578947</v>
      </c>
      <c r="X753" s="55">
        <f t="shared" si="84"/>
        <v>3.3073593073593073</v>
      </c>
      <c r="Y753" s="55">
        <f t="shared" si="85"/>
        <v>3.2652173913043478</v>
      </c>
    </row>
    <row r="754" spans="1:25" ht="18" customHeight="1" x14ac:dyDescent="0.25">
      <c r="A754" s="70" t="s">
        <v>1302</v>
      </c>
      <c r="B754" s="70" t="s">
        <v>338</v>
      </c>
      <c r="C754" s="48" t="s">
        <v>3815</v>
      </c>
      <c r="D754" s="48" t="s">
        <v>218</v>
      </c>
      <c r="E754" s="49">
        <f>SUMIF(MCDHHProj_v2013!$C$4:$C$1915,$B754,MCDHHProj_v2013!G$4:G$1915)</f>
        <v>2180</v>
      </c>
      <c r="F754" s="49">
        <f>SUMIF(MCDHHProj_v2013!$C$4:$C$1915,$B754,MCDHHProj_v2013!H$4:H$1915)</f>
        <v>2698</v>
      </c>
      <c r="G754" s="49">
        <f>SUMIF(MCDHHProj_v2013!$C$4:$C$1915,$B754,MCDHHProj_v2013!I$4:I$1915)</f>
        <v>3144</v>
      </c>
      <c r="H754" s="49">
        <f>SUMIF(MCDHHProj_v2013!$C$4:$C$1915,$B754,MCDHHProj_v2013!J$4:J$1915)</f>
        <v>3589</v>
      </c>
      <c r="I754" s="49">
        <f>SUMIF(MCDHHProj_v2013!$C$4:$C$1915,$B754,MCDHHProj_v2013!K$4:K$1915)</f>
        <v>4038</v>
      </c>
      <c r="J754" s="49">
        <f>SUMIF(MCDHHProj_v2013!$C$4:$C$1915,$B754,MCDHHProj_v2013!L$4:L$1915)</f>
        <v>4444</v>
      </c>
      <c r="K754" s="49">
        <f>SUMIF(MCDHHProj_v2013!$C$4:$C$1915,$B754,MCDHHProj_v2013!M$4:M$1915)</f>
        <v>4776</v>
      </c>
      <c r="L754" s="52">
        <f>SUMIF(MCDHHProj_v2013!$C$4:$C$1915,$B754,MCDHHProj_v2013!N$4:N$1915)</f>
        <v>6182</v>
      </c>
      <c r="M754" s="49">
        <f>SUMIF(MCDHHProj_v2013!$C$4:$C$1915,$B754,MCDHHProj_v2013!O$4:O$1915)</f>
        <v>7450</v>
      </c>
      <c r="N754" s="49">
        <f>SUMIF(MCDHHProj_v2013!$C$4:$C$1915,$B754,MCDHHProj_v2013!P$4:P$1915)</f>
        <v>8585</v>
      </c>
      <c r="O754" s="49">
        <f>SUMIF(MCDHHProj_v2013!$C$4:$C$1915,$B754,MCDHHProj_v2013!Q$4:Q$1915)</f>
        <v>9705</v>
      </c>
      <c r="P754" s="49">
        <f>SUMIF(MCDHHProj_v2013!$C$4:$C$1915,$B754,MCDHHProj_v2013!R$4:R$1915)</f>
        <v>10810</v>
      </c>
      <c r="Q754" s="49">
        <f>SUMIF(MCDHHProj_v2013!$C$4:$C$1915,$B754,MCDHHProj_v2013!S$4:S$1915)</f>
        <v>11750</v>
      </c>
      <c r="R754" s="49">
        <f>SUMIF(MCDHHProj_v2013!$C$4:$C$1915,$B754,MCDHHProj_v2013!T$4:T$1915)</f>
        <v>12480</v>
      </c>
      <c r="S754" s="56">
        <f t="shared" si="79"/>
        <v>2.8357798165137615</v>
      </c>
      <c r="T754" s="55">
        <f t="shared" si="80"/>
        <v>2.7613046701260191</v>
      </c>
      <c r="U754" s="55">
        <f t="shared" si="81"/>
        <v>2.7305979643765905</v>
      </c>
      <c r="V754" s="55">
        <f t="shared" si="82"/>
        <v>2.7040958484257454</v>
      </c>
      <c r="W754" s="55">
        <f t="shared" si="83"/>
        <v>2.6770678553739473</v>
      </c>
      <c r="X754" s="55">
        <f t="shared" si="84"/>
        <v>2.6440144014401441</v>
      </c>
      <c r="Y754" s="55">
        <f t="shared" si="85"/>
        <v>2.613065326633166</v>
      </c>
    </row>
    <row r="755" spans="1:25" ht="18" customHeight="1" x14ac:dyDescent="0.25">
      <c r="A755" s="70" t="s">
        <v>3372</v>
      </c>
      <c r="B755" s="70" t="s">
        <v>339</v>
      </c>
      <c r="C755" s="48" t="s">
        <v>3373</v>
      </c>
      <c r="D755" s="48" t="s">
        <v>218</v>
      </c>
      <c r="E755" s="49">
        <f>SUMIF(MCDHHProj_v2013!$C$4:$C$1915,$B755,MCDHHProj_v2013!G$4:G$1915)</f>
        <v>528</v>
      </c>
      <c r="F755" s="49">
        <f>SUMIF(MCDHHProj_v2013!$C$4:$C$1915,$B755,MCDHHProj_v2013!H$4:H$1915)</f>
        <v>550</v>
      </c>
      <c r="G755" s="49">
        <f>SUMIF(MCDHHProj_v2013!$C$4:$C$1915,$B755,MCDHHProj_v2013!I$4:I$1915)</f>
        <v>588</v>
      </c>
      <c r="H755" s="49">
        <f>SUMIF(MCDHHProj_v2013!$C$4:$C$1915,$B755,MCDHHProj_v2013!J$4:J$1915)</f>
        <v>625</v>
      </c>
      <c r="I755" s="49">
        <f>SUMIF(MCDHHProj_v2013!$C$4:$C$1915,$B755,MCDHHProj_v2013!K$4:K$1915)</f>
        <v>659</v>
      </c>
      <c r="J755" s="49">
        <f>SUMIF(MCDHHProj_v2013!$C$4:$C$1915,$B755,MCDHHProj_v2013!L$4:L$1915)</f>
        <v>686</v>
      </c>
      <c r="K755" s="49">
        <f>SUMIF(MCDHHProj_v2013!$C$4:$C$1915,$B755,MCDHHProj_v2013!M$4:M$1915)</f>
        <v>700</v>
      </c>
      <c r="L755" s="52">
        <f>SUMIF(MCDHHProj_v2013!$C$4:$C$1915,$B755,MCDHHProj_v2013!N$4:N$1915)</f>
        <v>1519</v>
      </c>
      <c r="M755" s="49">
        <f>SUMIF(MCDHHProj_v2013!$C$4:$C$1915,$B755,MCDHHProj_v2013!O$4:O$1915)</f>
        <v>1540</v>
      </c>
      <c r="N755" s="49">
        <f>SUMIF(MCDHHProj_v2013!$C$4:$C$1915,$B755,MCDHHProj_v2013!P$4:P$1915)</f>
        <v>1630</v>
      </c>
      <c r="O755" s="49">
        <f>SUMIF(MCDHHProj_v2013!$C$4:$C$1915,$B755,MCDHHProj_v2013!Q$4:Q$1915)</f>
        <v>1715</v>
      </c>
      <c r="P755" s="49">
        <f>SUMIF(MCDHHProj_v2013!$C$4:$C$1915,$B755,MCDHHProj_v2013!R$4:R$1915)</f>
        <v>1790</v>
      </c>
      <c r="Q755" s="49">
        <f>SUMIF(MCDHHProj_v2013!$C$4:$C$1915,$B755,MCDHHProj_v2013!S$4:S$1915)</f>
        <v>1840</v>
      </c>
      <c r="R755" s="49">
        <f>SUMIF(MCDHHProj_v2013!$C$4:$C$1915,$B755,MCDHHProj_v2013!T$4:T$1915)</f>
        <v>1855</v>
      </c>
      <c r="S755" s="56">
        <f t="shared" si="79"/>
        <v>2.8768939393939394</v>
      </c>
      <c r="T755" s="55">
        <f t="shared" si="80"/>
        <v>2.8</v>
      </c>
      <c r="U755" s="55">
        <f t="shared" si="81"/>
        <v>2.7721088435374148</v>
      </c>
      <c r="V755" s="55">
        <f t="shared" si="82"/>
        <v>2.7440000000000002</v>
      </c>
      <c r="W755" s="55">
        <f t="shared" si="83"/>
        <v>2.7162367223065251</v>
      </c>
      <c r="X755" s="55">
        <f t="shared" si="84"/>
        <v>2.6822157434402332</v>
      </c>
      <c r="Y755" s="55">
        <f t="shared" si="85"/>
        <v>2.65</v>
      </c>
    </row>
    <row r="756" spans="1:25" ht="18" customHeight="1" x14ac:dyDescent="0.25">
      <c r="A756" s="70" t="s">
        <v>2184</v>
      </c>
      <c r="B756" s="70" t="s">
        <v>340</v>
      </c>
      <c r="C756" s="48" t="s">
        <v>3373</v>
      </c>
      <c r="D756" s="48" t="s">
        <v>244</v>
      </c>
      <c r="E756" s="49">
        <f>SUMIF(MCDHHProj_v2013!$C$4:$C$1915,$B756,MCDHHProj_v2013!G$4:G$1915)</f>
        <v>1302</v>
      </c>
      <c r="F756" s="49">
        <f>SUMIF(MCDHHProj_v2013!$C$4:$C$1915,$B756,MCDHHProj_v2013!H$4:H$1915)</f>
        <v>1441</v>
      </c>
      <c r="G756" s="49">
        <f>SUMIF(MCDHHProj_v2013!$C$4:$C$1915,$B756,MCDHHProj_v2013!I$4:I$1915)</f>
        <v>1574</v>
      </c>
      <c r="H756" s="49">
        <f>SUMIF(MCDHHProj_v2013!$C$4:$C$1915,$B756,MCDHHProj_v2013!J$4:J$1915)</f>
        <v>1703</v>
      </c>
      <c r="I756" s="49">
        <f>SUMIF(MCDHHProj_v2013!$C$4:$C$1915,$B756,MCDHHProj_v2013!K$4:K$1915)</f>
        <v>1828</v>
      </c>
      <c r="J756" s="49">
        <f>SUMIF(MCDHHProj_v2013!$C$4:$C$1915,$B756,MCDHHProj_v2013!L$4:L$1915)</f>
        <v>1935</v>
      </c>
      <c r="K756" s="49">
        <f>SUMIF(MCDHHProj_v2013!$C$4:$C$1915,$B756,MCDHHProj_v2013!M$4:M$1915)</f>
        <v>2041</v>
      </c>
      <c r="L756" s="52">
        <f>SUMIF(MCDHHProj_v2013!$C$4:$C$1915,$B756,MCDHHProj_v2013!N$4:N$1915)</f>
        <v>3701</v>
      </c>
      <c r="M756" s="49">
        <f>SUMIF(MCDHHProj_v2013!$C$4:$C$1915,$B756,MCDHHProj_v2013!O$4:O$1915)</f>
        <v>4020</v>
      </c>
      <c r="N756" s="49">
        <f>SUMIF(MCDHHProj_v2013!$C$4:$C$1915,$B756,MCDHHProj_v2013!P$4:P$1915)</f>
        <v>4355</v>
      </c>
      <c r="O756" s="49">
        <f>SUMIF(MCDHHProj_v2013!$C$4:$C$1915,$B756,MCDHHProj_v2013!Q$4:Q$1915)</f>
        <v>4675</v>
      </c>
      <c r="P756" s="49">
        <f>SUMIF(MCDHHProj_v2013!$C$4:$C$1915,$B756,MCDHHProj_v2013!R$4:R$1915)</f>
        <v>4985</v>
      </c>
      <c r="Q756" s="49">
        <f>SUMIF(MCDHHProj_v2013!$C$4:$C$1915,$B756,MCDHHProj_v2013!S$4:S$1915)</f>
        <v>5240</v>
      </c>
      <c r="R756" s="49">
        <f>SUMIF(MCDHHProj_v2013!$C$4:$C$1915,$B756,MCDHHProj_v2013!T$4:T$1915)</f>
        <v>5500</v>
      </c>
      <c r="S756" s="56">
        <f t="shared" si="79"/>
        <v>2.8425499231950844</v>
      </c>
      <c r="T756" s="55">
        <f t="shared" si="80"/>
        <v>2.7897293546148507</v>
      </c>
      <c r="U756" s="55">
        <f t="shared" si="81"/>
        <v>2.7668360864040662</v>
      </c>
      <c r="V756" s="55">
        <f t="shared" si="82"/>
        <v>2.7451556077510277</v>
      </c>
      <c r="W756" s="55">
        <f t="shared" si="83"/>
        <v>2.7270240700218817</v>
      </c>
      <c r="X756" s="55">
        <f t="shared" si="84"/>
        <v>2.7080103359173129</v>
      </c>
      <c r="Y756" s="55">
        <f t="shared" si="85"/>
        <v>2.6947574718275353</v>
      </c>
    </row>
    <row r="757" spans="1:25" ht="18" customHeight="1" x14ac:dyDescent="0.25">
      <c r="A757" s="70" t="s">
        <v>1540</v>
      </c>
      <c r="B757" s="70" t="s">
        <v>341</v>
      </c>
      <c r="C757" s="48" t="s">
        <v>3373</v>
      </c>
      <c r="D757" s="48" t="s">
        <v>272</v>
      </c>
      <c r="E757" s="49">
        <f>SUMIF(MCDHHProj_v2013!$C$4:$C$1915,$B757,MCDHHProj_v2013!G$4:G$1915)</f>
        <v>856</v>
      </c>
      <c r="F757" s="49">
        <f>SUMIF(MCDHHProj_v2013!$C$4:$C$1915,$B757,MCDHHProj_v2013!H$4:H$1915)</f>
        <v>876</v>
      </c>
      <c r="G757" s="49">
        <f>SUMIF(MCDHHProj_v2013!$C$4:$C$1915,$B757,MCDHHProj_v2013!I$4:I$1915)</f>
        <v>900</v>
      </c>
      <c r="H757" s="49">
        <f>SUMIF(MCDHHProj_v2013!$C$4:$C$1915,$B757,MCDHHProj_v2013!J$4:J$1915)</f>
        <v>923</v>
      </c>
      <c r="I757" s="49">
        <f>SUMIF(MCDHHProj_v2013!$C$4:$C$1915,$B757,MCDHHProj_v2013!K$4:K$1915)</f>
        <v>940</v>
      </c>
      <c r="J757" s="49">
        <f>SUMIF(MCDHHProj_v2013!$C$4:$C$1915,$B757,MCDHHProj_v2013!L$4:L$1915)</f>
        <v>941</v>
      </c>
      <c r="K757" s="49">
        <f>SUMIF(MCDHHProj_v2013!$C$4:$C$1915,$B757,MCDHHProj_v2013!M$4:M$1915)</f>
        <v>922</v>
      </c>
      <c r="L757" s="52">
        <f>SUMIF(MCDHHProj_v2013!$C$4:$C$1915,$B757,MCDHHProj_v2013!N$4:N$1915)</f>
        <v>2239</v>
      </c>
      <c r="M757" s="49">
        <f>SUMIF(MCDHHProj_v2013!$C$4:$C$1915,$B757,MCDHHProj_v2013!O$4:O$1915)</f>
        <v>2240</v>
      </c>
      <c r="N757" s="49">
        <f>SUMIF(MCDHHProj_v2013!$C$4:$C$1915,$B757,MCDHHProj_v2013!P$4:P$1915)</f>
        <v>2275</v>
      </c>
      <c r="O757" s="49">
        <f>SUMIF(MCDHHProj_v2013!$C$4:$C$1915,$B757,MCDHHProj_v2013!Q$4:Q$1915)</f>
        <v>2300</v>
      </c>
      <c r="P757" s="49">
        <f>SUMIF(MCDHHProj_v2013!$C$4:$C$1915,$B757,MCDHHProj_v2013!R$4:R$1915)</f>
        <v>2310</v>
      </c>
      <c r="Q757" s="49">
        <f>SUMIF(MCDHHProj_v2013!$C$4:$C$1915,$B757,MCDHHProj_v2013!S$4:S$1915)</f>
        <v>2280</v>
      </c>
      <c r="R757" s="49">
        <f>SUMIF(MCDHHProj_v2013!$C$4:$C$1915,$B757,MCDHHProj_v2013!T$4:T$1915)</f>
        <v>2210</v>
      </c>
      <c r="S757" s="56">
        <f t="shared" si="79"/>
        <v>2.6156542056074765</v>
      </c>
      <c r="T757" s="55">
        <f t="shared" si="80"/>
        <v>2.5570776255707761</v>
      </c>
      <c r="U757" s="55">
        <f t="shared" si="81"/>
        <v>2.5277777777777777</v>
      </c>
      <c r="V757" s="55">
        <f t="shared" si="82"/>
        <v>2.4918743228602382</v>
      </c>
      <c r="W757" s="55">
        <f t="shared" si="83"/>
        <v>2.4574468085106385</v>
      </c>
      <c r="X757" s="55">
        <f t="shared" si="84"/>
        <v>2.4229543039319874</v>
      </c>
      <c r="Y757" s="55">
        <f t="shared" si="85"/>
        <v>2.3969631236442517</v>
      </c>
    </row>
    <row r="758" spans="1:25" ht="18" customHeight="1" x14ac:dyDescent="0.25">
      <c r="A758" s="70" t="s">
        <v>2003</v>
      </c>
      <c r="B758" s="70" t="s">
        <v>342</v>
      </c>
      <c r="C758" s="48" t="s">
        <v>2004</v>
      </c>
      <c r="D758" s="48" t="s">
        <v>237</v>
      </c>
      <c r="E758" s="49">
        <f>SUMIF(MCDHHProj_v2013!$C$4:$C$1915,$B758,MCDHHProj_v2013!G$4:G$1915)</f>
        <v>116</v>
      </c>
      <c r="F758" s="49">
        <f>SUMIF(MCDHHProj_v2013!$C$4:$C$1915,$B758,MCDHHProj_v2013!H$4:H$1915)</f>
        <v>119</v>
      </c>
      <c r="G758" s="49">
        <f>SUMIF(MCDHHProj_v2013!$C$4:$C$1915,$B758,MCDHHProj_v2013!I$4:I$1915)</f>
        <v>125</v>
      </c>
      <c r="H758" s="49">
        <f>SUMIF(MCDHHProj_v2013!$C$4:$C$1915,$B758,MCDHHProj_v2013!J$4:J$1915)</f>
        <v>133</v>
      </c>
      <c r="I758" s="49">
        <f>SUMIF(MCDHHProj_v2013!$C$4:$C$1915,$B758,MCDHHProj_v2013!K$4:K$1915)</f>
        <v>139</v>
      </c>
      <c r="J758" s="49">
        <f>SUMIF(MCDHHProj_v2013!$C$4:$C$1915,$B758,MCDHHProj_v2013!L$4:L$1915)</f>
        <v>141</v>
      </c>
      <c r="K758" s="49">
        <f>SUMIF(MCDHHProj_v2013!$C$4:$C$1915,$B758,MCDHHProj_v2013!M$4:M$1915)</f>
        <v>140</v>
      </c>
      <c r="L758" s="52">
        <f>SUMIF(MCDHHProj_v2013!$C$4:$C$1915,$B758,MCDHHProj_v2013!N$4:N$1915)</f>
        <v>288</v>
      </c>
      <c r="M758" s="49">
        <f>SUMIF(MCDHHProj_v2013!$C$4:$C$1915,$B758,MCDHHProj_v2013!O$4:O$1915)</f>
        <v>290</v>
      </c>
      <c r="N758" s="49">
        <f>SUMIF(MCDHHProj_v2013!$C$4:$C$1915,$B758,MCDHHProj_v2013!P$4:P$1915)</f>
        <v>300</v>
      </c>
      <c r="O758" s="49">
        <f>SUMIF(MCDHHProj_v2013!$C$4:$C$1915,$B758,MCDHHProj_v2013!Q$4:Q$1915)</f>
        <v>315</v>
      </c>
      <c r="P758" s="49">
        <f>SUMIF(MCDHHProj_v2013!$C$4:$C$1915,$B758,MCDHHProj_v2013!R$4:R$1915)</f>
        <v>325</v>
      </c>
      <c r="Q758" s="49">
        <f>SUMIF(MCDHHProj_v2013!$C$4:$C$1915,$B758,MCDHHProj_v2013!S$4:S$1915)</f>
        <v>325</v>
      </c>
      <c r="R758" s="49">
        <f>SUMIF(MCDHHProj_v2013!$C$4:$C$1915,$B758,MCDHHProj_v2013!T$4:T$1915)</f>
        <v>320</v>
      </c>
      <c r="S758" s="56">
        <f t="shared" si="79"/>
        <v>2.4827586206896552</v>
      </c>
      <c r="T758" s="55">
        <f t="shared" si="80"/>
        <v>2.4369747899159662</v>
      </c>
      <c r="U758" s="55">
        <f t="shared" si="81"/>
        <v>2.4</v>
      </c>
      <c r="V758" s="55">
        <f t="shared" si="82"/>
        <v>2.3684210526315788</v>
      </c>
      <c r="W758" s="55">
        <f t="shared" si="83"/>
        <v>2.3381294964028778</v>
      </c>
      <c r="X758" s="55">
        <f t="shared" si="84"/>
        <v>2.3049645390070923</v>
      </c>
      <c r="Y758" s="55">
        <f t="shared" si="85"/>
        <v>2.2857142857142856</v>
      </c>
    </row>
    <row r="759" spans="1:25" ht="18" customHeight="1" x14ac:dyDescent="0.25">
      <c r="A759" s="70" t="s">
        <v>2190</v>
      </c>
      <c r="B759" s="70" t="s">
        <v>343</v>
      </c>
      <c r="C759" s="48" t="s">
        <v>5023</v>
      </c>
      <c r="D759" s="48" t="s">
        <v>244</v>
      </c>
      <c r="E759" s="49">
        <f>SUMIF(MCDHHProj_v2013!$C$4:$C$1915,$B759,MCDHHProj_v2013!G$4:G$1915)</f>
        <v>3400</v>
      </c>
      <c r="F759" s="49">
        <f>SUMIF(MCDHHProj_v2013!$C$4:$C$1915,$B759,MCDHHProj_v2013!H$4:H$1915)</f>
        <v>3750</v>
      </c>
      <c r="G759" s="49">
        <f>SUMIF(MCDHHProj_v2013!$C$4:$C$1915,$B759,MCDHHProj_v2013!I$4:I$1915)</f>
        <v>4095</v>
      </c>
      <c r="H759" s="49">
        <f>SUMIF(MCDHHProj_v2013!$C$4:$C$1915,$B759,MCDHHProj_v2013!J$4:J$1915)</f>
        <v>4444</v>
      </c>
      <c r="I759" s="49">
        <f>SUMIF(MCDHHProj_v2013!$C$4:$C$1915,$B759,MCDHHProj_v2013!K$4:K$1915)</f>
        <v>4768</v>
      </c>
      <c r="J759" s="49">
        <f>SUMIF(MCDHHProj_v2013!$C$4:$C$1915,$B759,MCDHHProj_v2013!L$4:L$1915)</f>
        <v>5060</v>
      </c>
      <c r="K759" s="49">
        <f>SUMIF(MCDHHProj_v2013!$C$4:$C$1915,$B759,MCDHHProj_v2013!M$4:M$1915)</f>
        <v>5334</v>
      </c>
      <c r="L759" s="52">
        <f>SUMIF(MCDHHProj_v2013!$C$4:$C$1915,$B759,MCDHHProj_v2013!N$4:N$1915)</f>
        <v>8986</v>
      </c>
      <c r="M759" s="49">
        <f>SUMIF(MCDHHProj_v2013!$C$4:$C$1915,$B759,MCDHHProj_v2013!O$4:O$1915)</f>
        <v>9725</v>
      </c>
      <c r="N759" s="49">
        <f>SUMIF(MCDHHProj_v2013!$C$4:$C$1915,$B759,MCDHHProj_v2013!P$4:P$1915)</f>
        <v>10538</v>
      </c>
      <c r="O759" s="49">
        <f>SUMIF(MCDHHProj_v2013!$C$4:$C$1915,$B759,MCDHHProj_v2013!Q$4:Q$1915)</f>
        <v>11345</v>
      </c>
      <c r="P759" s="49">
        <f>SUMIF(MCDHHProj_v2013!$C$4:$C$1915,$B759,MCDHHProj_v2013!R$4:R$1915)</f>
        <v>12092</v>
      </c>
      <c r="Q759" s="49">
        <f>SUMIF(MCDHHProj_v2013!$C$4:$C$1915,$B759,MCDHHProj_v2013!S$4:S$1915)</f>
        <v>12738</v>
      </c>
      <c r="R759" s="49">
        <f>SUMIF(MCDHHProj_v2013!$C$4:$C$1915,$B759,MCDHHProj_v2013!T$4:T$1915)</f>
        <v>13365</v>
      </c>
      <c r="S759" s="56">
        <f t="shared" si="79"/>
        <v>2.6429411764705883</v>
      </c>
      <c r="T759" s="55">
        <f t="shared" si="80"/>
        <v>2.5933333333333333</v>
      </c>
      <c r="U759" s="55">
        <f t="shared" si="81"/>
        <v>2.5733821733821736</v>
      </c>
      <c r="V759" s="55">
        <f t="shared" si="82"/>
        <v>2.5528802880288031</v>
      </c>
      <c r="W759" s="55">
        <f t="shared" si="83"/>
        <v>2.5360738255033559</v>
      </c>
      <c r="X759" s="55">
        <f t="shared" si="84"/>
        <v>2.517391304347826</v>
      </c>
      <c r="Y759" s="55">
        <f t="shared" si="85"/>
        <v>2.5056242969628797</v>
      </c>
    </row>
    <row r="760" spans="1:25" ht="18" customHeight="1" x14ac:dyDescent="0.25">
      <c r="A760" s="70" t="s">
        <v>2354</v>
      </c>
      <c r="B760" s="70" t="s">
        <v>344</v>
      </c>
      <c r="C760" s="48" t="s">
        <v>5074</v>
      </c>
      <c r="D760" s="48" t="s">
        <v>249</v>
      </c>
      <c r="E760" s="49">
        <f>SUMIF(MCDHHProj_v2013!$C$4:$C$1915,$B760,MCDHHProj_v2013!G$4:G$1915)</f>
        <v>308</v>
      </c>
      <c r="F760" s="49">
        <f>SUMIF(MCDHHProj_v2013!$C$4:$C$1915,$B760,MCDHHProj_v2013!H$4:H$1915)</f>
        <v>315</v>
      </c>
      <c r="G760" s="49">
        <f>SUMIF(MCDHHProj_v2013!$C$4:$C$1915,$B760,MCDHHProj_v2013!I$4:I$1915)</f>
        <v>324</v>
      </c>
      <c r="H760" s="49">
        <f>SUMIF(MCDHHProj_v2013!$C$4:$C$1915,$B760,MCDHHProj_v2013!J$4:J$1915)</f>
        <v>328</v>
      </c>
      <c r="I760" s="49">
        <f>SUMIF(MCDHHProj_v2013!$C$4:$C$1915,$B760,MCDHHProj_v2013!K$4:K$1915)</f>
        <v>333</v>
      </c>
      <c r="J760" s="49">
        <f>SUMIF(MCDHHProj_v2013!$C$4:$C$1915,$B760,MCDHHProj_v2013!L$4:L$1915)</f>
        <v>334</v>
      </c>
      <c r="K760" s="49">
        <f>SUMIF(MCDHHProj_v2013!$C$4:$C$1915,$B760,MCDHHProj_v2013!M$4:M$1915)</f>
        <v>331</v>
      </c>
      <c r="L760" s="52">
        <f>SUMIF(MCDHHProj_v2013!$C$4:$C$1915,$B760,MCDHHProj_v2013!N$4:N$1915)</f>
        <v>873</v>
      </c>
      <c r="M760" s="49">
        <f>SUMIF(MCDHHProj_v2013!$C$4:$C$1915,$B760,MCDHHProj_v2013!O$4:O$1915)</f>
        <v>885</v>
      </c>
      <c r="N760" s="49">
        <f>SUMIF(MCDHHProj_v2013!$C$4:$C$1915,$B760,MCDHHProj_v2013!P$4:P$1915)</f>
        <v>900</v>
      </c>
      <c r="O760" s="49">
        <f>SUMIF(MCDHHProj_v2013!$C$4:$C$1915,$B760,MCDHHProj_v2013!Q$4:Q$1915)</f>
        <v>905</v>
      </c>
      <c r="P760" s="49">
        <f>SUMIF(MCDHHProj_v2013!$C$4:$C$1915,$B760,MCDHHProj_v2013!R$4:R$1915)</f>
        <v>910</v>
      </c>
      <c r="Q760" s="49">
        <f>SUMIF(MCDHHProj_v2013!$C$4:$C$1915,$B760,MCDHHProj_v2013!S$4:S$1915)</f>
        <v>900</v>
      </c>
      <c r="R760" s="49">
        <f>SUMIF(MCDHHProj_v2013!$C$4:$C$1915,$B760,MCDHHProj_v2013!T$4:T$1915)</f>
        <v>885</v>
      </c>
      <c r="S760" s="56">
        <f t="shared" si="79"/>
        <v>2.8344155844155843</v>
      </c>
      <c r="T760" s="55">
        <f t="shared" si="80"/>
        <v>2.8095238095238093</v>
      </c>
      <c r="U760" s="55">
        <f t="shared" si="81"/>
        <v>2.7777777777777777</v>
      </c>
      <c r="V760" s="55">
        <f t="shared" si="82"/>
        <v>2.7591463414634148</v>
      </c>
      <c r="W760" s="55">
        <f t="shared" si="83"/>
        <v>2.7327327327327327</v>
      </c>
      <c r="X760" s="55">
        <f t="shared" si="84"/>
        <v>2.6946107784431139</v>
      </c>
      <c r="Y760" s="55">
        <f t="shared" si="85"/>
        <v>2.6737160120845922</v>
      </c>
    </row>
    <row r="761" spans="1:25" ht="18" customHeight="1" x14ac:dyDescent="0.25">
      <c r="A761" s="70" t="s">
        <v>1581</v>
      </c>
      <c r="B761" s="70" t="s">
        <v>345</v>
      </c>
      <c r="C761" s="48" t="s">
        <v>5401</v>
      </c>
      <c r="D761" s="48" t="s">
        <v>273</v>
      </c>
      <c r="E761" s="49">
        <f>SUMIF(MCDHHProj_v2013!$C$4:$C$1915,$B761,MCDHHProj_v2013!G$4:G$1915)</f>
        <v>310</v>
      </c>
      <c r="F761" s="49">
        <f>SUMIF(MCDHHProj_v2013!$C$4:$C$1915,$B761,MCDHHProj_v2013!H$4:H$1915)</f>
        <v>318</v>
      </c>
      <c r="G761" s="49">
        <f>SUMIF(MCDHHProj_v2013!$C$4:$C$1915,$B761,MCDHHProj_v2013!I$4:I$1915)</f>
        <v>332</v>
      </c>
      <c r="H761" s="49">
        <f>SUMIF(MCDHHProj_v2013!$C$4:$C$1915,$B761,MCDHHProj_v2013!J$4:J$1915)</f>
        <v>346</v>
      </c>
      <c r="I761" s="49">
        <f>SUMIF(MCDHHProj_v2013!$C$4:$C$1915,$B761,MCDHHProj_v2013!K$4:K$1915)</f>
        <v>358</v>
      </c>
      <c r="J761" s="49">
        <f>SUMIF(MCDHHProj_v2013!$C$4:$C$1915,$B761,MCDHHProj_v2013!L$4:L$1915)</f>
        <v>369</v>
      </c>
      <c r="K761" s="49">
        <f>SUMIF(MCDHHProj_v2013!$C$4:$C$1915,$B761,MCDHHProj_v2013!M$4:M$1915)</f>
        <v>377</v>
      </c>
      <c r="L761" s="52">
        <f>SUMIF(MCDHHProj_v2013!$C$4:$C$1915,$B761,MCDHHProj_v2013!N$4:N$1915)</f>
        <v>973</v>
      </c>
      <c r="M761" s="49">
        <f>SUMIF(MCDHHProj_v2013!$C$4:$C$1915,$B761,MCDHHProj_v2013!O$4:O$1915)</f>
        <v>990</v>
      </c>
      <c r="N761" s="49">
        <f>SUMIF(MCDHHProj_v2013!$C$4:$C$1915,$B761,MCDHHProj_v2013!P$4:P$1915)</f>
        <v>1025</v>
      </c>
      <c r="O761" s="49">
        <f>SUMIF(MCDHHProj_v2013!$C$4:$C$1915,$B761,MCDHHProj_v2013!Q$4:Q$1915)</f>
        <v>1055</v>
      </c>
      <c r="P761" s="49">
        <f>SUMIF(MCDHHProj_v2013!$C$4:$C$1915,$B761,MCDHHProj_v2013!R$4:R$1915)</f>
        <v>1075</v>
      </c>
      <c r="Q761" s="49">
        <f>SUMIF(MCDHHProj_v2013!$C$4:$C$1915,$B761,MCDHHProj_v2013!S$4:S$1915)</f>
        <v>1085</v>
      </c>
      <c r="R761" s="49">
        <f>SUMIF(MCDHHProj_v2013!$C$4:$C$1915,$B761,MCDHHProj_v2013!T$4:T$1915)</f>
        <v>1090</v>
      </c>
      <c r="S761" s="56">
        <f t="shared" si="79"/>
        <v>3.1387096774193548</v>
      </c>
      <c r="T761" s="55">
        <f t="shared" si="80"/>
        <v>3.1132075471698113</v>
      </c>
      <c r="U761" s="55">
        <f t="shared" si="81"/>
        <v>3.0873493975903616</v>
      </c>
      <c r="V761" s="55">
        <f t="shared" si="82"/>
        <v>3.0491329479768785</v>
      </c>
      <c r="W761" s="55">
        <f t="shared" si="83"/>
        <v>3.0027932960893855</v>
      </c>
      <c r="X761" s="55">
        <f t="shared" si="84"/>
        <v>2.9403794037940378</v>
      </c>
      <c r="Y761" s="55">
        <f t="shared" si="85"/>
        <v>2.8912466843501328</v>
      </c>
    </row>
    <row r="762" spans="1:25" ht="18" customHeight="1" x14ac:dyDescent="0.25">
      <c r="A762" s="70" t="s">
        <v>1793</v>
      </c>
      <c r="B762" s="70" t="s">
        <v>346</v>
      </c>
      <c r="C762" s="48" t="s">
        <v>4870</v>
      </c>
      <c r="D762" s="48" t="s">
        <v>232</v>
      </c>
      <c r="E762" s="49">
        <f>SUMIF(MCDHHProj_v2013!$C$4:$C$1915,$B762,MCDHHProj_v2013!G$4:G$1915)</f>
        <v>150</v>
      </c>
      <c r="F762" s="49">
        <f>SUMIF(MCDHHProj_v2013!$C$4:$C$1915,$B762,MCDHHProj_v2013!H$4:H$1915)</f>
        <v>151</v>
      </c>
      <c r="G762" s="49">
        <f>SUMIF(MCDHHProj_v2013!$C$4:$C$1915,$B762,MCDHHProj_v2013!I$4:I$1915)</f>
        <v>155</v>
      </c>
      <c r="H762" s="49">
        <f>SUMIF(MCDHHProj_v2013!$C$4:$C$1915,$B762,MCDHHProj_v2013!J$4:J$1915)</f>
        <v>161</v>
      </c>
      <c r="I762" s="49">
        <f>SUMIF(MCDHHProj_v2013!$C$4:$C$1915,$B762,MCDHHProj_v2013!K$4:K$1915)</f>
        <v>164</v>
      </c>
      <c r="J762" s="49">
        <f>SUMIF(MCDHHProj_v2013!$C$4:$C$1915,$B762,MCDHHProj_v2013!L$4:L$1915)</f>
        <v>163</v>
      </c>
      <c r="K762" s="49">
        <f>SUMIF(MCDHHProj_v2013!$C$4:$C$1915,$B762,MCDHHProj_v2013!M$4:M$1915)</f>
        <v>152</v>
      </c>
      <c r="L762" s="52">
        <f>SUMIF(MCDHHProj_v2013!$C$4:$C$1915,$B762,MCDHHProj_v2013!N$4:N$1915)</f>
        <v>336</v>
      </c>
      <c r="M762" s="49">
        <f>SUMIF(MCDHHProj_v2013!$C$4:$C$1915,$B762,MCDHHProj_v2013!O$4:O$1915)</f>
        <v>325</v>
      </c>
      <c r="N762" s="49">
        <f>SUMIF(MCDHHProj_v2013!$C$4:$C$1915,$B762,MCDHHProj_v2013!P$4:P$1915)</f>
        <v>330</v>
      </c>
      <c r="O762" s="49">
        <f>SUMIF(MCDHHProj_v2013!$C$4:$C$1915,$B762,MCDHHProj_v2013!Q$4:Q$1915)</f>
        <v>340</v>
      </c>
      <c r="P762" s="49">
        <f>SUMIF(MCDHHProj_v2013!$C$4:$C$1915,$B762,MCDHHProj_v2013!R$4:R$1915)</f>
        <v>345</v>
      </c>
      <c r="Q762" s="49">
        <f>SUMIF(MCDHHProj_v2013!$C$4:$C$1915,$B762,MCDHHProj_v2013!S$4:S$1915)</f>
        <v>340</v>
      </c>
      <c r="R762" s="49">
        <f>SUMIF(MCDHHProj_v2013!$C$4:$C$1915,$B762,MCDHHProj_v2013!T$4:T$1915)</f>
        <v>315</v>
      </c>
      <c r="S762" s="56">
        <f t="shared" si="79"/>
        <v>2.2400000000000002</v>
      </c>
      <c r="T762" s="55">
        <f t="shared" si="80"/>
        <v>2.1523178807947021</v>
      </c>
      <c r="U762" s="55">
        <f t="shared" si="81"/>
        <v>2.129032258064516</v>
      </c>
      <c r="V762" s="55">
        <f t="shared" si="82"/>
        <v>2.1118012422360248</v>
      </c>
      <c r="W762" s="55">
        <f t="shared" si="83"/>
        <v>2.1036585365853657</v>
      </c>
      <c r="X762" s="55">
        <f t="shared" si="84"/>
        <v>2.0858895705521472</v>
      </c>
      <c r="Y762" s="55">
        <f t="shared" si="85"/>
        <v>2.0723684210526314</v>
      </c>
    </row>
    <row r="763" spans="1:25" ht="18" customHeight="1" x14ac:dyDescent="0.25">
      <c r="A763" s="70" t="s">
        <v>3186</v>
      </c>
      <c r="B763" s="70" t="s">
        <v>347</v>
      </c>
      <c r="C763" s="48" t="s">
        <v>5330</v>
      </c>
      <c r="D763" s="48" t="s">
        <v>269</v>
      </c>
      <c r="E763" s="49">
        <f>SUMIF(MCDHHProj_v2013!$C$4:$C$1915,$B763,MCDHHProj_v2013!G$4:G$1915)</f>
        <v>287</v>
      </c>
      <c r="F763" s="49">
        <f>SUMIF(MCDHHProj_v2013!$C$4:$C$1915,$B763,MCDHHProj_v2013!H$4:H$1915)</f>
        <v>296</v>
      </c>
      <c r="G763" s="49">
        <f>SUMIF(MCDHHProj_v2013!$C$4:$C$1915,$B763,MCDHHProj_v2013!I$4:I$1915)</f>
        <v>309</v>
      </c>
      <c r="H763" s="49">
        <f>SUMIF(MCDHHProj_v2013!$C$4:$C$1915,$B763,MCDHHProj_v2013!J$4:J$1915)</f>
        <v>318</v>
      </c>
      <c r="I763" s="49">
        <f>SUMIF(MCDHHProj_v2013!$C$4:$C$1915,$B763,MCDHHProj_v2013!K$4:K$1915)</f>
        <v>327</v>
      </c>
      <c r="J763" s="49">
        <f>SUMIF(MCDHHProj_v2013!$C$4:$C$1915,$B763,MCDHHProj_v2013!L$4:L$1915)</f>
        <v>327</v>
      </c>
      <c r="K763" s="49">
        <f>SUMIF(MCDHHProj_v2013!$C$4:$C$1915,$B763,MCDHHProj_v2013!M$4:M$1915)</f>
        <v>322</v>
      </c>
      <c r="L763" s="52">
        <f>SUMIF(MCDHHProj_v2013!$C$4:$C$1915,$B763,MCDHHProj_v2013!N$4:N$1915)</f>
        <v>733</v>
      </c>
      <c r="M763" s="49">
        <f>SUMIF(MCDHHProj_v2013!$C$4:$C$1915,$B763,MCDHHProj_v2013!O$4:O$1915)</f>
        <v>740</v>
      </c>
      <c r="N763" s="49">
        <f>SUMIF(MCDHHProj_v2013!$C$4:$C$1915,$B763,MCDHHProj_v2013!P$4:P$1915)</f>
        <v>765</v>
      </c>
      <c r="O763" s="49">
        <f>SUMIF(MCDHHProj_v2013!$C$4:$C$1915,$B763,MCDHHProj_v2013!Q$4:Q$1915)</f>
        <v>780</v>
      </c>
      <c r="P763" s="49">
        <f>SUMIF(MCDHHProj_v2013!$C$4:$C$1915,$B763,MCDHHProj_v2013!R$4:R$1915)</f>
        <v>795</v>
      </c>
      <c r="Q763" s="49">
        <f>SUMIF(MCDHHProj_v2013!$C$4:$C$1915,$B763,MCDHHProj_v2013!S$4:S$1915)</f>
        <v>785</v>
      </c>
      <c r="R763" s="49">
        <f>SUMIF(MCDHHProj_v2013!$C$4:$C$1915,$B763,MCDHHProj_v2013!T$4:T$1915)</f>
        <v>765</v>
      </c>
      <c r="S763" s="56">
        <f t="shared" si="79"/>
        <v>2.5540069686411151</v>
      </c>
      <c r="T763" s="55">
        <f t="shared" si="80"/>
        <v>2.5</v>
      </c>
      <c r="U763" s="55">
        <f t="shared" si="81"/>
        <v>2.4757281553398056</v>
      </c>
      <c r="V763" s="55">
        <f t="shared" si="82"/>
        <v>2.4528301886792452</v>
      </c>
      <c r="W763" s="55">
        <f t="shared" si="83"/>
        <v>2.4311926605504586</v>
      </c>
      <c r="X763" s="55">
        <f t="shared" si="84"/>
        <v>2.4006116207951069</v>
      </c>
      <c r="Y763" s="55">
        <f t="shared" si="85"/>
        <v>2.3757763975155282</v>
      </c>
    </row>
    <row r="764" spans="1:25" ht="18" customHeight="1" x14ac:dyDescent="0.25">
      <c r="A764" s="70" t="s">
        <v>3804</v>
      </c>
      <c r="B764" s="70" t="s">
        <v>348</v>
      </c>
      <c r="C764" s="48" t="s">
        <v>3805</v>
      </c>
      <c r="D764" s="48" t="s">
        <v>227</v>
      </c>
      <c r="E764" s="49">
        <f>SUMIF(MCDHHProj_v2013!$C$4:$C$1915,$B764,MCDHHProj_v2013!G$4:G$1915)</f>
        <v>1497</v>
      </c>
      <c r="F764" s="49">
        <f>SUMIF(MCDHHProj_v2013!$C$4:$C$1915,$B764,MCDHHProj_v2013!H$4:H$1915)</f>
        <v>1522</v>
      </c>
      <c r="G764" s="49">
        <f>SUMIF(MCDHHProj_v2013!$C$4:$C$1915,$B764,MCDHHProj_v2013!I$4:I$1915)</f>
        <v>1558</v>
      </c>
      <c r="H764" s="49">
        <f>SUMIF(MCDHHProj_v2013!$C$4:$C$1915,$B764,MCDHHProj_v2013!J$4:J$1915)</f>
        <v>1589</v>
      </c>
      <c r="I764" s="49">
        <f>SUMIF(MCDHHProj_v2013!$C$4:$C$1915,$B764,MCDHHProj_v2013!K$4:K$1915)</f>
        <v>1610</v>
      </c>
      <c r="J764" s="49">
        <f>SUMIF(MCDHHProj_v2013!$C$4:$C$1915,$B764,MCDHHProj_v2013!L$4:L$1915)</f>
        <v>1599</v>
      </c>
      <c r="K764" s="49">
        <f>SUMIF(MCDHHProj_v2013!$C$4:$C$1915,$B764,MCDHHProj_v2013!M$4:M$1915)</f>
        <v>1556</v>
      </c>
      <c r="L764" s="52">
        <f>SUMIF(MCDHHProj_v2013!$C$4:$C$1915,$B764,MCDHHProj_v2013!N$4:N$1915)</f>
        <v>3625</v>
      </c>
      <c r="M764" s="49">
        <f>SUMIF(MCDHHProj_v2013!$C$4:$C$1915,$B764,MCDHHProj_v2013!O$4:O$1915)</f>
        <v>3576</v>
      </c>
      <c r="N764" s="49">
        <f>SUMIF(MCDHHProj_v2013!$C$4:$C$1915,$B764,MCDHHProj_v2013!P$4:P$1915)</f>
        <v>3611</v>
      </c>
      <c r="O764" s="49">
        <f>SUMIF(MCDHHProj_v2013!$C$4:$C$1915,$B764,MCDHHProj_v2013!Q$4:Q$1915)</f>
        <v>3631</v>
      </c>
      <c r="P764" s="49">
        <f>SUMIF(MCDHHProj_v2013!$C$4:$C$1915,$B764,MCDHHProj_v2013!R$4:R$1915)</f>
        <v>3626</v>
      </c>
      <c r="Q764" s="49">
        <f>SUMIF(MCDHHProj_v2013!$C$4:$C$1915,$B764,MCDHHProj_v2013!S$4:S$1915)</f>
        <v>3541</v>
      </c>
      <c r="R764" s="49">
        <f>SUMIF(MCDHHProj_v2013!$C$4:$C$1915,$B764,MCDHHProj_v2013!T$4:T$1915)</f>
        <v>3401</v>
      </c>
      <c r="S764" s="56">
        <f t="shared" si="79"/>
        <v>2.4215096860387439</v>
      </c>
      <c r="T764" s="55">
        <f t="shared" si="80"/>
        <v>2.3495400788436269</v>
      </c>
      <c r="U764" s="55">
        <f t="shared" si="81"/>
        <v>2.3177150192554556</v>
      </c>
      <c r="V764" s="55">
        <f t="shared" si="82"/>
        <v>2.2850849590937696</v>
      </c>
      <c r="W764" s="55">
        <f t="shared" si="83"/>
        <v>2.2521739130434781</v>
      </c>
      <c r="X764" s="55">
        <f t="shared" si="84"/>
        <v>2.214509068167605</v>
      </c>
      <c r="Y764" s="55">
        <f t="shared" si="85"/>
        <v>2.1857326478149099</v>
      </c>
    </row>
    <row r="765" spans="1:25" ht="18" customHeight="1" x14ac:dyDescent="0.25">
      <c r="A765" s="70" t="s">
        <v>204</v>
      </c>
      <c r="B765" s="70" t="s">
        <v>349</v>
      </c>
      <c r="C765" s="48" t="s">
        <v>5186</v>
      </c>
      <c r="D765" s="48" t="s">
        <v>257</v>
      </c>
      <c r="E765" s="49">
        <f>SUMIF(MCDHHProj_v2013!$C$4:$C$1915,$B765,MCDHHProj_v2013!G$4:G$1915)</f>
        <v>391</v>
      </c>
      <c r="F765" s="49">
        <f>SUMIF(MCDHHProj_v2013!$C$4:$C$1915,$B765,MCDHHProj_v2013!H$4:H$1915)</f>
        <v>402</v>
      </c>
      <c r="G765" s="49">
        <f>SUMIF(MCDHHProj_v2013!$C$4:$C$1915,$B765,MCDHHProj_v2013!I$4:I$1915)</f>
        <v>427</v>
      </c>
      <c r="H765" s="49">
        <f>SUMIF(MCDHHProj_v2013!$C$4:$C$1915,$B765,MCDHHProj_v2013!J$4:J$1915)</f>
        <v>447</v>
      </c>
      <c r="I765" s="49">
        <f>SUMIF(MCDHHProj_v2013!$C$4:$C$1915,$B765,MCDHHProj_v2013!K$4:K$1915)</f>
        <v>466</v>
      </c>
      <c r="J765" s="49">
        <f>SUMIF(MCDHHProj_v2013!$C$4:$C$1915,$B765,MCDHHProj_v2013!L$4:L$1915)</f>
        <v>477</v>
      </c>
      <c r="K765" s="49">
        <f>SUMIF(MCDHHProj_v2013!$C$4:$C$1915,$B765,MCDHHProj_v2013!M$4:M$1915)</f>
        <v>481</v>
      </c>
      <c r="L765" s="52">
        <f>SUMIF(MCDHHProj_v2013!$C$4:$C$1915,$B765,MCDHHProj_v2013!N$4:N$1915)</f>
        <v>1078</v>
      </c>
      <c r="M765" s="49">
        <f>SUMIF(MCDHHProj_v2013!$C$4:$C$1915,$B765,MCDHHProj_v2013!O$4:O$1915)</f>
        <v>1081</v>
      </c>
      <c r="N765" s="49">
        <f>SUMIF(MCDHHProj_v2013!$C$4:$C$1915,$B765,MCDHHProj_v2013!P$4:P$1915)</f>
        <v>1130</v>
      </c>
      <c r="O765" s="49">
        <f>SUMIF(MCDHHProj_v2013!$C$4:$C$1915,$B765,MCDHHProj_v2013!Q$4:Q$1915)</f>
        <v>1169</v>
      </c>
      <c r="P765" s="49">
        <f>SUMIF(MCDHHProj_v2013!$C$4:$C$1915,$B765,MCDHHProj_v2013!R$4:R$1915)</f>
        <v>1202</v>
      </c>
      <c r="Q765" s="49">
        <f>SUMIF(MCDHHProj_v2013!$C$4:$C$1915,$B765,MCDHHProj_v2013!S$4:S$1915)</f>
        <v>1215</v>
      </c>
      <c r="R765" s="49">
        <f>SUMIF(MCDHHProj_v2013!$C$4:$C$1915,$B765,MCDHHProj_v2013!T$4:T$1915)</f>
        <v>1208</v>
      </c>
      <c r="S765" s="56">
        <f t="shared" si="79"/>
        <v>2.7570332480818416</v>
      </c>
      <c r="T765" s="55">
        <f t="shared" si="80"/>
        <v>2.689054726368159</v>
      </c>
      <c r="U765" s="55">
        <f t="shared" si="81"/>
        <v>2.6463700234192036</v>
      </c>
      <c r="V765" s="55">
        <f t="shared" si="82"/>
        <v>2.6152125279642058</v>
      </c>
      <c r="W765" s="55">
        <f t="shared" si="83"/>
        <v>2.5793991416309012</v>
      </c>
      <c r="X765" s="55">
        <f t="shared" si="84"/>
        <v>2.5471698113207548</v>
      </c>
      <c r="Y765" s="55">
        <f t="shared" si="85"/>
        <v>2.5114345114345116</v>
      </c>
    </row>
    <row r="766" spans="1:25" ht="18" customHeight="1" x14ac:dyDescent="0.25">
      <c r="A766" s="70" t="s">
        <v>2821</v>
      </c>
      <c r="B766" s="70" t="s">
        <v>350</v>
      </c>
      <c r="C766" s="48" t="s">
        <v>5195</v>
      </c>
      <c r="D766" s="48" t="s">
        <v>257</v>
      </c>
      <c r="E766" s="49">
        <f>SUMIF(MCDHHProj_v2013!$C$4:$C$1915,$B766,MCDHHProj_v2013!G$4:G$1915)</f>
        <v>1045</v>
      </c>
      <c r="F766" s="49">
        <f>SUMIF(MCDHHProj_v2013!$C$4:$C$1915,$B766,MCDHHProj_v2013!H$4:H$1915)</f>
        <v>1081</v>
      </c>
      <c r="G766" s="49">
        <f>SUMIF(MCDHHProj_v2013!$C$4:$C$1915,$B766,MCDHHProj_v2013!I$4:I$1915)</f>
        <v>1163</v>
      </c>
      <c r="H766" s="49">
        <f>SUMIF(MCDHHProj_v2013!$C$4:$C$1915,$B766,MCDHHProj_v2013!J$4:J$1915)</f>
        <v>1232</v>
      </c>
      <c r="I766" s="49">
        <f>SUMIF(MCDHHProj_v2013!$C$4:$C$1915,$B766,MCDHHProj_v2013!K$4:K$1915)</f>
        <v>1298</v>
      </c>
      <c r="J766" s="49">
        <f>SUMIF(MCDHHProj_v2013!$C$4:$C$1915,$B766,MCDHHProj_v2013!L$4:L$1915)</f>
        <v>1345</v>
      </c>
      <c r="K766" s="49">
        <f>SUMIF(MCDHHProj_v2013!$C$4:$C$1915,$B766,MCDHHProj_v2013!M$4:M$1915)</f>
        <v>1374</v>
      </c>
      <c r="L766" s="52">
        <f>SUMIF(MCDHHProj_v2013!$C$4:$C$1915,$B766,MCDHHProj_v2013!N$4:N$1915)</f>
        <v>2705</v>
      </c>
      <c r="M766" s="49">
        <f>SUMIF(MCDHHProj_v2013!$C$4:$C$1915,$B766,MCDHHProj_v2013!O$4:O$1915)</f>
        <v>2729</v>
      </c>
      <c r="N766" s="49">
        <f>SUMIF(MCDHHProj_v2013!$C$4:$C$1915,$B766,MCDHHProj_v2013!P$4:P$1915)</f>
        <v>2889</v>
      </c>
      <c r="O766" s="49">
        <f>SUMIF(MCDHHProj_v2013!$C$4:$C$1915,$B766,MCDHHProj_v2013!Q$4:Q$1915)</f>
        <v>3023</v>
      </c>
      <c r="P766" s="49">
        <f>SUMIF(MCDHHProj_v2013!$C$4:$C$1915,$B766,MCDHHProj_v2013!R$4:R$1915)</f>
        <v>3142</v>
      </c>
      <c r="Q766" s="49">
        <f>SUMIF(MCDHHProj_v2013!$C$4:$C$1915,$B766,MCDHHProj_v2013!S$4:S$1915)</f>
        <v>3212</v>
      </c>
      <c r="R766" s="49">
        <f>SUMIF(MCDHHProj_v2013!$C$4:$C$1915,$B766,MCDHHProj_v2013!T$4:T$1915)</f>
        <v>3241</v>
      </c>
      <c r="S766" s="56">
        <f t="shared" si="79"/>
        <v>2.5885167464114831</v>
      </c>
      <c r="T766" s="55">
        <f t="shared" si="80"/>
        <v>2.524514338575393</v>
      </c>
      <c r="U766" s="55">
        <f t="shared" si="81"/>
        <v>2.4840928632846087</v>
      </c>
      <c r="V766" s="55">
        <f t="shared" si="82"/>
        <v>2.4537337662337664</v>
      </c>
      <c r="W766" s="55">
        <f t="shared" si="83"/>
        <v>2.4206471494607089</v>
      </c>
      <c r="X766" s="55">
        <f t="shared" si="84"/>
        <v>2.3881040892193308</v>
      </c>
      <c r="Y766" s="55">
        <f t="shared" si="85"/>
        <v>2.3588064046579329</v>
      </c>
    </row>
    <row r="767" spans="1:25" ht="18" customHeight="1" x14ac:dyDescent="0.25">
      <c r="A767" s="70" t="s">
        <v>135</v>
      </c>
      <c r="B767" s="70" t="s">
        <v>351</v>
      </c>
      <c r="C767" s="48" t="s">
        <v>5149</v>
      </c>
      <c r="D767" s="48" t="s">
        <v>255</v>
      </c>
      <c r="E767" s="49">
        <f>SUMIF(MCDHHProj_v2013!$C$4:$C$1915,$B767,MCDHHProj_v2013!G$4:G$1915)</f>
        <v>215</v>
      </c>
      <c r="F767" s="49">
        <f>SUMIF(MCDHHProj_v2013!$C$4:$C$1915,$B767,MCDHHProj_v2013!H$4:H$1915)</f>
        <v>223</v>
      </c>
      <c r="G767" s="49">
        <f>SUMIF(MCDHHProj_v2013!$C$4:$C$1915,$B767,MCDHHProj_v2013!I$4:I$1915)</f>
        <v>235</v>
      </c>
      <c r="H767" s="49">
        <f>SUMIF(MCDHHProj_v2013!$C$4:$C$1915,$B767,MCDHHProj_v2013!J$4:J$1915)</f>
        <v>244</v>
      </c>
      <c r="I767" s="49">
        <f>SUMIF(MCDHHProj_v2013!$C$4:$C$1915,$B767,MCDHHProj_v2013!K$4:K$1915)</f>
        <v>249</v>
      </c>
      <c r="J767" s="49">
        <f>SUMIF(MCDHHProj_v2013!$C$4:$C$1915,$B767,MCDHHProj_v2013!L$4:L$1915)</f>
        <v>251</v>
      </c>
      <c r="K767" s="49">
        <f>SUMIF(MCDHHProj_v2013!$C$4:$C$1915,$B767,MCDHHProj_v2013!M$4:M$1915)</f>
        <v>245</v>
      </c>
      <c r="L767" s="52">
        <f>SUMIF(MCDHHProj_v2013!$C$4:$C$1915,$B767,MCDHHProj_v2013!N$4:N$1915)</f>
        <v>516</v>
      </c>
      <c r="M767" s="49">
        <f>SUMIF(MCDHHProj_v2013!$C$4:$C$1915,$B767,MCDHHProj_v2013!O$4:O$1915)</f>
        <v>520</v>
      </c>
      <c r="N767" s="49">
        <f>SUMIF(MCDHHProj_v2013!$C$4:$C$1915,$B767,MCDHHProj_v2013!P$4:P$1915)</f>
        <v>540</v>
      </c>
      <c r="O767" s="49">
        <f>SUMIF(MCDHHProj_v2013!$C$4:$C$1915,$B767,MCDHHProj_v2013!Q$4:Q$1915)</f>
        <v>555</v>
      </c>
      <c r="P767" s="49">
        <f>SUMIF(MCDHHProj_v2013!$C$4:$C$1915,$B767,MCDHHProj_v2013!R$4:R$1915)</f>
        <v>560</v>
      </c>
      <c r="Q767" s="49">
        <f>SUMIF(MCDHHProj_v2013!$C$4:$C$1915,$B767,MCDHHProj_v2013!S$4:S$1915)</f>
        <v>555</v>
      </c>
      <c r="R767" s="49">
        <f>SUMIF(MCDHHProj_v2013!$C$4:$C$1915,$B767,MCDHHProj_v2013!T$4:T$1915)</f>
        <v>535</v>
      </c>
      <c r="S767" s="56">
        <f t="shared" si="79"/>
        <v>2.4</v>
      </c>
      <c r="T767" s="55">
        <f t="shared" si="80"/>
        <v>2.3318385650224216</v>
      </c>
      <c r="U767" s="55">
        <f t="shared" si="81"/>
        <v>2.2978723404255321</v>
      </c>
      <c r="V767" s="55">
        <f t="shared" si="82"/>
        <v>2.2745901639344264</v>
      </c>
      <c r="W767" s="55">
        <f t="shared" si="83"/>
        <v>2.248995983935743</v>
      </c>
      <c r="X767" s="55">
        <f t="shared" si="84"/>
        <v>2.2111553784860556</v>
      </c>
      <c r="Y767" s="55">
        <f t="shared" si="85"/>
        <v>2.1836734693877551</v>
      </c>
    </row>
    <row r="768" spans="1:25" ht="18" customHeight="1" x14ac:dyDescent="0.25">
      <c r="A768" s="70" t="s">
        <v>1303</v>
      </c>
      <c r="B768" s="70" t="s">
        <v>352</v>
      </c>
      <c r="C768" s="48" t="s">
        <v>777</v>
      </c>
      <c r="D768" s="48" t="s">
        <v>5559</v>
      </c>
      <c r="E768" s="49">
        <f>SUMIF(MCDHHProj_v2013!$C$4:$C$1915,$B768,MCDHHProj_v2013!G$4:G$1915)</f>
        <v>6941</v>
      </c>
      <c r="F768" s="49">
        <f>SUMIF(MCDHHProj_v2013!$C$4:$C$1915,$B768,MCDHHProj_v2013!H$4:H$1915)</f>
        <v>7822</v>
      </c>
      <c r="G768" s="49">
        <f>SUMIF(MCDHHProj_v2013!$C$4:$C$1915,$B768,MCDHHProj_v2013!I$4:I$1915)</f>
        <v>8899</v>
      </c>
      <c r="H768" s="49">
        <f>SUMIF(MCDHHProj_v2013!$C$4:$C$1915,$B768,MCDHHProj_v2013!J$4:J$1915)</f>
        <v>9965</v>
      </c>
      <c r="I768" s="49">
        <f>SUMIF(MCDHHProj_v2013!$C$4:$C$1915,$B768,MCDHHProj_v2013!K$4:K$1915)</f>
        <v>11031</v>
      </c>
      <c r="J768" s="49">
        <f>SUMIF(MCDHHProj_v2013!$C$4:$C$1915,$B768,MCDHHProj_v2013!L$4:L$1915)</f>
        <v>11974</v>
      </c>
      <c r="K768" s="49">
        <f>SUMIF(MCDHHProj_v2013!$C$4:$C$1915,$B768,MCDHHProj_v2013!M$4:M$1915)</f>
        <v>12704</v>
      </c>
      <c r="L768" s="52">
        <f>SUMIF(MCDHHProj_v2013!$C$4:$C$1915,$B768,MCDHHProj_v2013!N$4:N$1915)</f>
        <v>17330</v>
      </c>
      <c r="M768" s="49">
        <f>SUMIF(MCDHHProj_v2013!$C$4:$C$1915,$B768,MCDHHProj_v2013!O$4:O$1915)</f>
        <v>19016</v>
      </c>
      <c r="N768" s="49">
        <f>SUMIF(MCDHHProj_v2013!$C$4:$C$1915,$B768,MCDHHProj_v2013!P$4:P$1915)</f>
        <v>21396</v>
      </c>
      <c r="O768" s="49">
        <f>SUMIF(MCDHHProj_v2013!$C$4:$C$1915,$B768,MCDHHProj_v2013!Q$4:Q$1915)</f>
        <v>23724</v>
      </c>
      <c r="P768" s="49">
        <f>SUMIF(MCDHHProj_v2013!$C$4:$C$1915,$B768,MCDHHProj_v2013!R$4:R$1915)</f>
        <v>26000</v>
      </c>
      <c r="Q768" s="49">
        <f>SUMIF(MCDHHProj_v2013!$C$4:$C$1915,$B768,MCDHHProj_v2013!S$4:S$1915)</f>
        <v>27875</v>
      </c>
      <c r="R768" s="49">
        <f>SUMIF(MCDHHProj_v2013!$C$4:$C$1915,$B768,MCDHHProj_v2013!T$4:T$1915)</f>
        <v>29230</v>
      </c>
      <c r="S768" s="56">
        <f t="shared" si="79"/>
        <v>2.4967583921625125</v>
      </c>
      <c r="T768" s="55">
        <f t="shared" si="80"/>
        <v>2.4310917923804651</v>
      </c>
      <c r="U768" s="55">
        <f t="shared" si="81"/>
        <v>2.404315091583324</v>
      </c>
      <c r="V768" s="55">
        <f t="shared" si="82"/>
        <v>2.3807325639739085</v>
      </c>
      <c r="W768" s="55">
        <f t="shared" si="83"/>
        <v>2.3569939262079593</v>
      </c>
      <c r="X768" s="55">
        <f t="shared" si="84"/>
        <v>2.3279605812593953</v>
      </c>
      <c r="Y768" s="55">
        <f t="shared" si="85"/>
        <v>2.3008501259445846</v>
      </c>
    </row>
    <row r="769" spans="1:25" ht="18" customHeight="1" x14ac:dyDescent="0.25">
      <c r="A769" s="70" t="s">
        <v>1413</v>
      </c>
      <c r="B769" s="70" t="s">
        <v>353</v>
      </c>
      <c r="C769" s="48" t="s">
        <v>4707</v>
      </c>
      <c r="D769" s="48" t="s">
        <v>222</v>
      </c>
      <c r="E769" s="49">
        <f>SUMIF(MCDHHProj_v2013!$C$4:$C$1915,$B769,MCDHHProj_v2013!G$4:G$1915)</f>
        <v>292</v>
      </c>
      <c r="F769" s="49">
        <f>SUMIF(MCDHHProj_v2013!$C$4:$C$1915,$B769,MCDHHProj_v2013!H$4:H$1915)</f>
        <v>303</v>
      </c>
      <c r="G769" s="49">
        <f>SUMIF(MCDHHProj_v2013!$C$4:$C$1915,$B769,MCDHHProj_v2013!I$4:I$1915)</f>
        <v>321</v>
      </c>
      <c r="H769" s="49">
        <f>SUMIF(MCDHHProj_v2013!$C$4:$C$1915,$B769,MCDHHProj_v2013!J$4:J$1915)</f>
        <v>338</v>
      </c>
      <c r="I769" s="49">
        <f>SUMIF(MCDHHProj_v2013!$C$4:$C$1915,$B769,MCDHHProj_v2013!K$4:K$1915)</f>
        <v>354</v>
      </c>
      <c r="J769" s="49">
        <f>SUMIF(MCDHHProj_v2013!$C$4:$C$1915,$B769,MCDHHProj_v2013!L$4:L$1915)</f>
        <v>367</v>
      </c>
      <c r="K769" s="49">
        <f>SUMIF(MCDHHProj_v2013!$C$4:$C$1915,$B769,MCDHHProj_v2013!M$4:M$1915)</f>
        <v>378</v>
      </c>
      <c r="L769" s="52">
        <f>SUMIF(MCDHHProj_v2013!$C$4:$C$1915,$B769,MCDHHProj_v2013!N$4:N$1915)</f>
        <v>798</v>
      </c>
      <c r="M769" s="49">
        <f>SUMIF(MCDHHProj_v2013!$C$4:$C$1915,$B769,MCDHHProj_v2013!O$4:O$1915)</f>
        <v>815</v>
      </c>
      <c r="N769" s="49">
        <f>SUMIF(MCDHHProj_v2013!$C$4:$C$1915,$B769,MCDHHProj_v2013!P$4:P$1915)</f>
        <v>855</v>
      </c>
      <c r="O769" s="49">
        <f>SUMIF(MCDHHProj_v2013!$C$4:$C$1915,$B769,MCDHHProj_v2013!Q$4:Q$1915)</f>
        <v>890</v>
      </c>
      <c r="P769" s="49">
        <f>SUMIF(MCDHHProj_v2013!$C$4:$C$1915,$B769,MCDHHProj_v2013!R$4:R$1915)</f>
        <v>920</v>
      </c>
      <c r="Q769" s="49">
        <f>SUMIF(MCDHHProj_v2013!$C$4:$C$1915,$B769,MCDHHProj_v2013!S$4:S$1915)</f>
        <v>940</v>
      </c>
      <c r="R769" s="49">
        <f>SUMIF(MCDHHProj_v2013!$C$4:$C$1915,$B769,MCDHHProj_v2013!T$4:T$1915)</f>
        <v>955</v>
      </c>
      <c r="S769" s="56">
        <f t="shared" si="79"/>
        <v>2.7328767123287672</v>
      </c>
      <c r="T769" s="55">
        <f t="shared" si="80"/>
        <v>2.6897689768976898</v>
      </c>
      <c r="U769" s="55">
        <f t="shared" si="81"/>
        <v>2.6635514018691588</v>
      </c>
      <c r="V769" s="55">
        <f t="shared" si="82"/>
        <v>2.6331360946745561</v>
      </c>
      <c r="W769" s="55">
        <f t="shared" si="83"/>
        <v>2.5988700564971752</v>
      </c>
      <c r="X769" s="55">
        <f t="shared" si="84"/>
        <v>2.561307901907357</v>
      </c>
      <c r="Y769" s="55">
        <f t="shared" si="85"/>
        <v>2.5264550264550265</v>
      </c>
    </row>
    <row r="770" spans="1:25" ht="18" customHeight="1" x14ac:dyDescent="0.25">
      <c r="A770" s="70" t="s">
        <v>1560</v>
      </c>
      <c r="B770" s="70" t="s">
        <v>354</v>
      </c>
      <c r="C770" s="48" t="s">
        <v>1561</v>
      </c>
      <c r="D770" s="48" t="s">
        <v>272</v>
      </c>
      <c r="E770" s="49">
        <f>SUMIF(MCDHHProj_v2013!$C$4:$C$1915,$B770,MCDHHProj_v2013!G$4:G$1915)</f>
        <v>1245</v>
      </c>
      <c r="F770" s="49">
        <f>SUMIF(MCDHHProj_v2013!$C$4:$C$1915,$B770,MCDHHProj_v2013!H$4:H$1915)</f>
        <v>1306</v>
      </c>
      <c r="G770" s="49">
        <f>SUMIF(MCDHHProj_v2013!$C$4:$C$1915,$B770,MCDHHProj_v2013!I$4:I$1915)</f>
        <v>1415</v>
      </c>
      <c r="H770" s="49">
        <f>SUMIF(MCDHHProj_v2013!$C$4:$C$1915,$B770,MCDHHProj_v2013!J$4:J$1915)</f>
        <v>1521</v>
      </c>
      <c r="I770" s="49">
        <f>SUMIF(MCDHHProj_v2013!$C$4:$C$1915,$B770,MCDHHProj_v2013!K$4:K$1915)</f>
        <v>1622</v>
      </c>
      <c r="J770" s="49">
        <f>SUMIF(MCDHHProj_v2013!$C$4:$C$1915,$B770,MCDHHProj_v2013!L$4:L$1915)</f>
        <v>1700</v>
      </c>
      <c r="K770" s="49">
        <f>SUMIF(MCDHHProj_v2013!$C$4:$C$1915,$B770,MCDHHProj_v2013!M$4:M$1915)</f>
        <v>1745</v>
      </c>
      <c r="L770" s="52">
        <f>SUMIF(MCDHHProj_v2013!$C$4:$C$1915,$B770,MCDHHProj_v2013!N$4:N$1915)</f>
        <v>3188</v>
      </c>
      <c r="M770" s="49">
        <f>SUMIF(MCDHHProj_v2013!$C$4:$C$1915,$B770,MCDHHProj_v2013!O$4:O$1915)</f>
        <v>3270</v>
      </c>
      <c r="N770" s="49">
        <f>SUMIF(MCDHHProj_v2013!$C$4:$C$1915,$B770,MCDHHProj_v2013!P$4:P$1915)</f>
        <v>3500</v>
      </c>
      <c r="O770" s="49">
        <f>SUMIF(MCDHHProj_v2013!$C$4:$C$1915,$B770,MCDHHProj_v2013!Q$4:Q$1915)</f>
        <v>3710</v>
      </c>
      <c r="P770" s="49">
        <f>SUMIF(MCDHHProj_v2013!$C$4:$C$1915,$B770,MCDHHProj_v2013!R$4:R$1915)</f>
        <v>3905</v>
      </c>
      <c r="Q770" s="49">
        <f>SUMIF(MCDHHProj_v2013!$C$4:$C$1915,$B770,MCDHHProj_v2013!S$4:S$1915)</f>
        <v>4035</v>
      </c>
      <c r="R770" s="49">
        <f>SUMIF(MCDHHProj_v2013!$C$4:$C$1915,$B770,MCDHHProj_v2013!T$4:T$1915)</f>
        <v>4095</v>
      </c>
      <c r="S770" s="56">
        <f t="shared" si="79"/>
        <v>2.5606425702811246</v>
      </c>
      <c r="T770" s="55">
        <f t="shared" si="80"/>
        <v>2.5038284839203677</v>
      </c>
      <c r="U770" s="55">
        <f t="shared" si="81"/>
        <v>2.4734982332155475</v>
      </c>
      <c r="V770" s="55">
        <f t="shared" si="82"/>
        <v>2.4391847468770544</v>
      </c>
      <c r="W770" s="55">
        <f t="shared" si="83"/>
        <v>2.4075215782983972</v>
      </c>
      <c r="X770" s="55">
        <f t="shared" si="84"/>
        <v>2.3735294117647059</v>
      </c>
      <c r="Y770" s="55">
        <f t="shared" si="85"/>
        <v>2.3467048710601719</v>
      </c>
    </row>
    <row r="771" spans="1:25" ht="18" customHeight="1" x14ac:dyDescent="0.25">
      <c r="A771" s="70" t="s">
        <v>3763</v>
      </c>
      <c r="B771" s="70" t="s">
        <v>355</v>
      </c>
      <c r="C771" s="48" t="s">
        <v>3764</v>
      </c>
      <c r="D771" s="48" t="s">
        <v>227</v>
      </c>
      <c r="E771" s="49">
        <f>SUMIF(MCDHHProj_v2013!$C$4:$C$1915,$B771,MCDHHProj_v2013!G$4:G$1915)</f>
        <v>690</v>
      </c>
      <c r="F771" s="49">
        <f>SUMIF(MCDHHProj_v2013!$C$4:$C$1915,$B771,MCDHHProj_v2013!H$4:H$1915)</f>
        <v>718</v>
      </c>
      <c r="G771" s="49">
        <f>SUMIF(MCDHHProj_v2013!$C$4:$C$1915,$B771,MCDHHProj_v2013!I$4:I$1915)</f>
        <v>764</v>
      </c>
      <c r="H771" s="49">
        <f>SUMIF(MCDHHProj_v2013!$C$4:$C$1915,$B771,MCDHHProj_v2013!J$4:J$1915)</f>
        <v>810</v>
      </c>
      <c r="I771" s="49">
        <f>SUMIF(MCDHHProj_v2013!$C$4:$C$1915,$B771,MCDHHProj_v2013!K$4:K$1915)</f>
        <v>851</v>
      </c>
      <c r="J771" s="49">
        <f>SUMIF(MCDHHProj_v2013!$C$4:$C$1915,$B771,MCDHHProj_v2013!L$4:L$1915)</f>
        <v>878</v>
      </c>
      <c r="K771" s="49">
        <f>SUMIF(MCDHHProj_v2013!$C$4:$C$1915,$B771,MCDHHProj_v2013!M$4:M$1915)</f>
        <v>887</v>
      </c>
      <c r="L771" s="52">
        <f>SUMIF(MCDHHProj_v2013!$C$4:$C$1915,$B771,MCDHHProj_v2013!N$4:N$1915)</f>
        <v>1774</v>
      </c>
      <c r="M771" s="49">
        <f>SUMIF(MCDHHProj_v2013!$C$4:$C$1915,$B771,MCDHHProj_v2013!O$4:O$1915)</f>
        <v>1790</v>
      </c>
      <c r="N771" s="49">
        <f>SUMIF(MCDHHProj_v2013!$C$4:$C$1915,$B771,MCDHHProj_v2013!P$4:P$1915)</f>
        <v>1880</v>
      </c>
      <c r="O771" s="49">
        <f>SUMIF(MCDHHProj_v2013!$C$4:$C$1915,$B771,MCDHHProj_v2013!Q$4:Q$1915)</f>
        <v>1965</v>
      </c>
      <c r="P771" s="49">
        <f>SUMIF(MCDHHProj_v2013!$C$4:$C$1915,$B771,MCDHHProj_v2013!R$4:R$1915)</f>
        <v>2035</v>
      </c>
      <c r="Q771" s="49">
        <f>SUMIF(MCDHHProj_v2013!$C$4:$C$1915,$B771,MCDHHProj_v2013!S$4:S$1915)</f>
        <v>2065</v>
      </c>
      <c r="R771" s="49">
        <f>SUMIF(MCDHHProj_v2013!$C$4:$C$1915,$B771,MCDHHProj_v2013!T$4:T$1915)</f>
        <v>2060</v>
      </c>
      <c r="S771" s="56">
        <f t="shared" si="79"/>
        <v>2.5710144927536231</v>
      </c>
      <c r="T771" s="55">
        <f t="shared" si="80"/>
        <v>2.4930362116991645</v>
      </c>
      <c r="U771" s="55">
        <f t="shared" si="81"/>
        <v>2.4607329842931938</v>
      </c>
      <c r="V771" s="55">
        <f t="shared" si="82"/>
        <v>2.425925925925926</v>
      </c>
      <c r="W771" s="55">
        <f t="shared" si="83"/>
        <v>2.3913043478260869</v>
      </c>
      <c r="X771" s="55">
        <f t="shared" si="84"/>
        <v>2.3519362186788153</v>
      </c>
      <c r="Y771" s="55">
        <f t="shared" si="85"/>
        <v>2.3224351747463361</v>
      </c>
    </row>
    <row r="772" spans="1:25" ht="18" customHeight="1" x14ac:dyDescent="0.25">
      <c r="A772" s="70" t="s">
        <v>3094</v>
      </c>
      <c r="B772" s="70" t="s">
        <v>356</v>
      </c>
      <c r="C772" s="48" t="s">
        <v>3764</v>
      </c>
      <c r="D772" s="48" t="s">
        <v>267</v>
      </c>
      <c r="E772" s="49">
        <f>SUMIF(MCDHHProj_v2013!$C$4:$C$1915,$B772,MCDHHProj_v2013!G$4:G$1915)</f>
        <v>90</v>
      </c>
      <c r="F772" s="49">
        <f>SUMIF(MCDHHProj_v2013!$C$4:$C$1915,$B772,MCDHHProj_v2013!H$4:H$1915)</f>
        <v>91</v>
      </c>
      <c r="G772" s="49">
        <f>SUMIF(MCDHHProj_v2013!$C$4:$C$1915,$B772,MCDHHProj_v2013!I$4:I$1915)</f>
        <v>91</v>
      </c>
      <c r="H772" s="49">
        <f>SUMIF(MCDHHProj_v2013!$C$4:$C$1915,$B772,MCDHHProj_v2013!J$4:J$1915)</f>
        <v>93</v>
      </c>
      <c r="I772" s="49">
        <f>SUMIF(MCDHHProj_v2013!$C$4:$C$1915,$B772,MCDHHProj_v2013!K$4:K$1915)</f>
        <v>94</v>
      </c>
      <c r="J772" s="49">
        <f>SUMIF(MCDHHProj_v2013!$C$4:$C$1915,$B772,MCDHHProj_v2013!L$4:L$1915)</f>
        <v>93</v>
      </c>
      <c r="K772" s="49">
        <f>SUMIF(MCDHHProj_v2013!$C$4:$C$1915,$B772,MCDHHProj_v2013!M$4:M$1915)</f>
        <v>92</v>
      </c>
      <c r="L772" s="52">
        <f>SUMIF(MCDHHProj_v2013!$C$4:$C$1915,$B772,MCDHHProj_v2013!N$4:N$1915)</f>
        <v>204</v>
      </c>
      <c r="M772" s="49">
        <f>SUMIF(MCDHHProj_v2013!$C$4:$C$1915,$B772,MCDHHProj_v2013!O$4:O$1915)</f>
        <v>200</v>
      </c>
      <c r="N772" s="49">
        <f>SUMIF(MCDHHProj_v2013!$C$4:$C$1915,$B772,MCDHHProj_v2013!P$4:P$1915)</f>
        <v>195</v>
      </c>
      <c r="O772" s="49">
        <f>SUMIF(MCDHHProj_v2013!$C$4:$C$1915,$B772,MCDHHProj_v2013!Q$4:Q$1915)</f>
        <v>195</v>
      </c>
      <c r="P772" s="49">
        <f>SUMIF(MCDHHProj_v2013!$C$4:$C$1915,$B772,MCDHHProj_v2013!R$4:R$1915)</f>
        <v>195</v>
      </c>
      <c r="Q772" s="49">
        <f>SUMIF(MCDHHProj_v2013!$C$4:$C$1915,$B772,MCDHHProj_v2013!S$4:S$1915)</f>
        <v>190</v>
      </c>
      <c r="R772" s="49">
        <f>SUMIF(MCDHHProj_v2013!$C$4:$C$1915,$B772,MCDHHProj_v2013!T$4:T$1915)</f>
        <v>185</v>
      </c>
      <c r="S772" s="56">
        <f t="shared" si="79"/>
        <v>2.2666666666666666</v>
      </c>
      <c r="T772" s="55">
        <f t="shared" si="80"/>
        <v>2.197802197802198</v>
      </c>
      <c r="U772" s="55">
        <f t="shared" si="81"/>
        <v>2.1428571428571428</v>
      </c>
      <c r="V772" s="55">
        <f t="shared" si="82"/>
        <v>2.096774193548387</v>
      </c>
      <c r="W772" s="55">
        <f t="shared" si="83"/>
        <v>2.0744680851063828</v>
      </c>
      <c r="X772" s="55">
        <f t="shared" si="84"/>
        <v>2.043010752688172</v>
      </c>
      <c r="Y772" s="55">
        <f t="shared" si="85"/>
        <v>2.0108695652173911</v>
      </c>
    </row>
    <row r="773" spans="1:25" ht="18" customHeight="1" x14ac:dyDescent="0.25">
      <c r="A773" s="70" t="s">
        <v>3171</v>
      </c>
      <c r="B773" s="70" t="s">
        <v>357</v>
      </c>
      <c r="C773" s="48" t="s">
        <v>5325</v>
      </c>
      <c r="D773" s="48" t="s">
        <v>5560</v>
      </c>
      <c r="E773" s="49">
        <f>SUMIF(MCDHHProj_v2013!$C$4:$C$1915,$B773,MCDHHProj_v2013!G$4:G$1915)</f>
        <v>5287</v>
      </c>
      <c r="F773" s="49">
        <f>SUMIF(MCDHHProj_v2013!$C$4:$C$1915,$B773,MCDHHProj_v2013!H$4:H$1915)</f>
        <v>5872</v>
      </c>
      <c r="G773" s="49">
        <f>SUMIF(MCDHHProj_v2013!$C$4:$C$1915,$B773,MCDHHProj_v2013!I$4:I$1915)</f>
        <v>6745</v>
      </c>
      <c r="H773" s="49">
        <f>SUMIF(MCDHHProj_v2013!$C$4:$C$1915,$B773,MCDHHProj_v2013!J$4:J$1915)</f>
        <v>7539</v>
      </c>
      <c r="I773" s="49">
        <f>SUMIF(MCDHHProj_v2013!$C$4:$C$1915,$B773,MCDHHProj_v2013!K$4:K$1915)</f>
        <v>8331</v>
      </c>
      <c r="J773" s="49">
        <f>SUMIF(MCDHHProj_v2013!$C$4:$C$1915,$B773,MCDHHProj_v2013!L$4:L$1915)</f>
        <v>8943</v>
      </c>
      <c r="K773" s="49">
        <f>SUMIF(MCDHHProj_v2013!$C$4:$C$1915,$B773,MCDHHProj_v2013!M$4:M$1915)</f>
        <v>9413</v>
      </c>
      <c r="L773" s="52">
        <f>SUMIF(MCDHHProj_v2013!$C$4:$C$1915,$B773,MCDHHProj_v2013!N$4:N$1915)</f>
        <v>12497</v>
      </c>
      <c r="M773" s="49">
        <f>SUMIF(MCDHHProj_v2013!$C$4:$C$1915,$B773,MCDHHProj_v2013!O$4:O$1915)</f>
        <v>13552</v>
      </c>
      <c r="N773" s="49">
        <f>SUMIF(MCDHHProj_v2013!$C$4:$C$1915,$B773,MCDHHProj_v2013!P$4:P$1915)</f>
        <v>15364</v>
      </c>
      <c r="O773" s="49">
        <f>SUMIF(MCDHHProj_v2013!$C$4:$C$1915,$B773,MCDHHProj_v2013!Q$4:Q$1915)</f>
        <v>16926</v>
      </c>
      <c r="P773" s="49">
        <f>SUMIF(MCDHHProj_v2013!$C$4:$C$1915,$B773,MCDHHProj_v2013!R$4:R$1915)</f>
        <v>18409</v>
      </c>
      <c r="Q773" s="49">
        <f>SUMIF(MCDHHProj_v2013!$C$4:$C$1915,$B773,MCDHHProj_v2013!S$4:S$1915)</f>
        <v>19443</v>
      </c>
      <c r="R773" s="49">
        <f>SUMIF(MCDHHProj_v2013!$C$4:$C$1915,$B773,MCDHHProj_v2013!T$4:T$1915)</f>
        <v>20219</v>
      </c>
      <c r="S773" s="56">
        <f t="shared" si="79"/>
        <v>2.3637223378097221</v>
      </c>
      <c r="T773" s="55">
        <f t="shared" si="80"/>
        <v>2.3079019073569484</v>
      </c>
      <c r="U773" s="55">
        <f t="shared" si="81"/>
        <v>2.277835433654559</v>
      </c>
      <c r="V773" s="55">
        <f t="shared" si="82"/>
        <v>2.2451253481894149</v>
      </c>
      <c r="W773" s="55">
        <f t="shared" si="83"/>
        <v>2.2096987156403793</v>
      </c>
      <c r="X773" s="55">
        <f t="shared" si="84"/>
        <v>2.1741026501174101</v>
      </c>
      <c r="Y773" s="55">
        <f t="shared" si="85"/>
        <v>2.1479868267289919</v>
      </c>
    </row>
    <row r="774" spans="1:25" ht="18" customHeight="1" x14ac:dyDescent="0.25">
      <c r="A774" s="70" t="s">
        <v>3141</v>
      </c>
      <c r="B774" s="70" t="s">
        <v>358</v>
      </c>
      <c r="C774" s="48" t="s">
        <v>5314</v>
      </c>
      <c r="D774" s="48" t="s">
        <v>5560</v>
      </c>
      <c r="E774" s="49">
        <f>SUMIF(MCDHHProj_v2013!$C$4:$C$1915,$B774,MCDHHProj_v2013!G$4:G$1915)</f>
        <v>2703</v>
      </c>
      <c r="F774" s="49">
        <f>SUMIF(MCDHHProj_v2013!$C$4:$C$1915,$B774,MCDHHProj_v2013!H$4:H$1915)</f>
        <v>2885</v>
      </c>
      <c r="G774" s="49">
        <f>SUMIF(MCDHHProj_v2013!$C$4:$C$1915,$B774,MCDHHProj_v2013!I$4:I$1915)</f>
        <v>3255</v>
      </c>
      <c r="H774" s="49">
        <f>SUMIF(MCDHHProj_v2013!$C$4:$C$1915,$B774,MCDHHProj_v2013!J$4:J$1915)</f>
        <v>3584</v>
      </c>
      <c r="I774" s="49">
        <f>SUMIF(MCDHHProj_v2013!$C$4:$C$1915,$B774,MCDHHProj_v2013!K$4:K$1915)</f>
        <v>3917</v>
      </c>
      <c r="J774" s="49">
        <f>SUMIF(MCDHHProj_v2013!$C$4:$C$1915,$B774,MCDHHProj_v2013!L$4:L$1915)</f>
        <v>4166</v>
      </c>
      <c r="K774" s="49">
        <f>SUMIF(MCDHHProj_v2013!$C$4:$C$1915,$B774,MCDHHProj_v2013!M$4:M$1915)</f>
        <v>4354</v>
      </c>
      <c r="L774" s="52">
        <f>SUMIF(MCDHHProj_v2013!$C$4:$C$1915,$B774,MCDHHProj_v2013!N$4:N$1915)</f>
        <v>8429</v>
      </c>
      <c r="M774" s="49">
        <f>SUMIF(MCDHHProj_v2013!$C$4:$C$1915,$B774,MCDHHProj_v2013!O$4:O$1915)</f>
        <v>8786</v>
      </c>
      <c r="N774" s="49">
        <f>SUMIF(MCDHHProj_v2013!$C$4:$C$1915,$B774,MCDHHProj_v2013!P$4:P$1915)</f>
        <v>9781</v>
      </c>
      <c r="O774" s="49">
        <f>SUMIF(MCDHHProj_v2013!$C$4:$C$1915,$B774,MCDHHProj_v2013!Q$4:Q$1915)</f>
        <v>10615</v>
      </c>
      <c r="P774" s="49">
        <f>SUMIF(MCDHHProj_v2013!$C$4:$C$1915,$B774,MCDHHProj_v2013!R$4:R$1915)</f>
        <v>11417</v>
      </c>
      <c r="Q774" s="49">
        <f>SUMIF(MCDHHProj_v2013!$C$4:$C$1915,$B774,MCDHHProj_v2013!S$4:S$1915)</f>
        <v>11948</v>
      </c>
      <c r="R774" s="49">
        <f>SUMIF(MCDHHProj_v2013!$C$4:$C$1915,$B774,MCDHHProj_v2013!T$4:T$1915)</f>
        <v>12337</v>
      </c>
      <c r="S774" s="56">
        <f t="shared" si="79"/>
        <v>3.1183869774324826</v>
      </c>
      <c r="T774" s="55">
        <f t="shared" si="80"/>
        <v>3.0454072790294626</v>
      </c>
      <c r="U774" s="55">
        <f t="shared" si="81"/>
        <v>3.004915514592934</v>
      </c>
      <c r="V774" s="55">
        <f t="shared" si="82"/>
        <v>2.9617745535714284</v>
      </c>
      <c r="W774" s="55">
        <f t="shared" si="83"/>
        <v>2.9147306612203217</v>
      </c>
      <c r="X774" s="55">
        <f t="shared" si="84"/>
        <v>2.8679788766202594</v>
      </c>
      <c r="Y774" s="55">
        <f t="shared" si="85"/>
        <v>2.8334864492420762</v>
      </c>
    </row>
    <row r="775" spans="1:25" ht="18" customHeight="1" x14ac:dyDescent="0.25">
      <c r="A775" s="70" t="s">
        <v>3347</v>
      </c>
      <c r="B775" s="70" t="s">
        <v>359</v>
      </c>
      <c r="C775" s="48" t="s">
        <v>4631</v>
      </c>
      <c r="D775" s="48" t="s">
        <v>217</v>
      </c>
      <c r="E775" s="49">
        <f>SUMIF(MCDHHProj_v2013!$C$4:$C$1915,$B775,MCDHHProj_v2013!G$4:G$1915)</f>
        <v>169</v>
      </c>
      <c r="F775" s="49">
        <f>SUMIF(MCDHHProj_v2013!$C$4:$C$1915,$B775,MCDHHProj_v2013!H$4:H$1915)</f>
        <v>179</v>
      </c>
      <c r="G775" s="49">
        <f>SUMIF(MCDHHProj_v2013!$C$4:$C$1915,$B775,MCDHHProj_v2013!I$4:I$1915)</f>
        <v>182</v>
      </c>
      <c r="H775" s="49">
        <f>SUMIF(MCDHHProj_v2013!$C$4:$C$1915,$B775,MCDHHProj_v2013!J$4:J$1915)</f>
        <v>187</v>
      </c>
      <c r="I775" s="49">
        <f>SUMIF(MCDHHProj_v2013!$C$4:$C$1915,$B775,MCDHHProj_v2013!K$4:K$1915)</f>
        <v>186</v>
      </c>
      <c r="J775" s="49">
        <f>SUMIF(MCDHHProj_v2013!$C$4:$C$1915,$B775,MCDHHProj_v2013!L$4:L$1915)</f>
        <v>182</v>
      </c>
      <c r="K775" s="49">
        <f>SUMIF(MCDHHProj_v2013!$C$4:$C$1915,$B775,MCDHHProj_v2013!M$4:M$1915)</f>
        <v>177</v>
      </c>
      <c r="L775" s="52">
        <f>SUMIF(MCDHHProj_v2013!$C$4:$C$1915,$B775,MCDHHProj_v2013!N$4:N$1915)</f>
        <v>383</v>
      </c>
      <c r="M775" s="49">
        <f>SUMIF(MCDHHProj_v2013!$C$4:$C$1915,$B775,MCDHHProj_v2013!O$4:O$1915)</f>
        <v>390</v>
      </c>
      <c r="N775" s="49">
        <f>SUMIF(MCDHHProj_v2013!$C$4:$C$1915,$B775,MCDHHProj_v2013!P$4:P$1915)</f>
        <v>385</v>
      </c>
      <c r="O775" s="49">
        <f>SUMIF(MCDHHProj_v2013!$C$4:$C$1915,$B775,MCDHHProj_v2013!Q$4:Q$1915)</f>
        <v>385</v>
      </c>
      <c r="P775" s="49">
        <f>SUMIF(MCDHHProj_v2013!$C$4:$C$1915,$B775,MCDHHProj_v2013!R$4:R$1915)</f>
        <v>375</v>
      </c>
      <c r="Q775" s="49">
        <f>SUMIF(MCDHHProj_v2013!$C$4:$C$1915,$B775,MCDHHProj_v2013!S$4:S$1915)</f>
        <v>360</v>
      </c>
      <c r="R775" s="49">
        <f>SUMIF(MCDHHProj_v2013!$C$4:$C$1915,$B775,MCDHHProj_v2013!T$4:T$1915)</f>
        <v>345</v>
      </c>
      <c r="S775" s="56">
        <f t="shared" ref="S775:S838" si="86">L775/E775</f>
        <v>2.2662721893491122</v>
      </c>
      <c r="T775" s="55">
        <f t="shared" ref="T775:T838" si="87">M775/F775</f>
        <v>2.1787709497206702</v>
      </c>
      <c r="U775" s="55">
        <f t="shared" ref="U775:U838" si="88">N775/G775</f>
        <v>2.1153846153846154</v>
      </c>
      <c r="V775" s="55">
        <f t="shared" ref="V775:V838" si="89">O775/H775</f>
        <v>2.0588235294117645</v>
      </c>
      <c r="W775" s="55">
        <f t="shared" ref="W775:W838" si="90">P775/I775</f>
        <v>2.0161290322580645</v>
      </c>
      <c r="X775" s="55">
        <f t="shared" ref="X775:X838" si="91">Q775/J775</f>
        <v>1.9780219780219781</v>
      </c>
      <c r="Y775" s="55">
        <f t="shared" ref="Y775:Y838" si="92">R775/K775</f>
        <v>1.9491525423728813</v>
      </c>
    </row>
    <row r="776" spans="1:25" ht="18" customHeight="1" x14ac:dyDescent="0.25">
      <c r="A776" s="70" t="s">
        <v>2355</v>
      </c>
      <c r="B776" s="70" t="s">
        <v>360</v>
      </c>
      <c r="C776" s="48" t="s">
        <v>2356</v>
      </c>
      <c r="D776" s="48" t="s">
        <v>249</v>
      </c>
      <c r="E776" s="49">
        <f>SUMIF(MCDHHProj_v2013!$C$4:$C$1915,$B776,MCDHHProj_v2013!G$4:G$1915)</f>
        <v>262</v>
      </c>
      <c r="F776" s="49">
        <f>SUMIF(MCDHHProj_v2013!$C$4:$C$1915,$B776,MCDHHProj_v2013!H$4:H$1915)</f>
        <v>263</v>
      </c>
      <c r="G776" s="49">
        <f>SUMIF(MCDHHProj_v2013!$C$4:$C$1915,$B776,MCDHHProj_v2013!I$4:I$1915)</f>
        <v>265</v>
      </c>
      <c r="H776" s="49">
        <f>SUMIF(MCDHHProj_v2013!$C$4:$C$1915,$B776,MCDHHProj_v2013!J$4:J$1915)</f>
        <v>267</v>
      </c>
      <c r="I776" s="49">
        <f>SUMIF(MCDHHProj_v2013!$C$4:$C$1915,$B776,MCDHHProj_v2013!K$4:K$1915)</f>
        <v>266</v>
      </c>
      <c r="J776" s="49">
        <f>SUMIF(MCDHHProj_v2013!$C$4:$C$1915,$B776,MCDHHProj_v2013!L$4:L$1915)</f>
        <v>262</v>
      </c>
      <c r="K776" s="49">
        <f>SUMIF(MCDHHProj_v2013!$C$4:$C$1915,$B776,MCDHHProj_v2013!M$4:M$1915)</f>
        <v>257</v>
      </c>
      <c r="L776" s="52">
        <f>SUMIF(MCDHHProj_v2013!$C$4:$C$1915,$B776,MCDHHProj_v2013!N$4:N$1915)</f>
        <v>746</v>
      </c>
      <c r="M776" s="49">
        <f>SUMIF(MCDHHProj_v2013!$C$4:$C$1915,$B776,MCDHHProj_v2013!O$4:O$1915)</f>
        <v>741</v>
      </c>
      <c r="N776" s="49">
        <f>SUMIF(MCDHHProj_v2013!$C$4:$C$1915,$B776,MCDHHProj_v2013!P$4:P$1915)</f>
        <v>741</v>
      </c>
      <c r="O776" s="49">
        <f>SUMIF(MCDHHProj_v2013!$C$4:$C$1915,$B776,MCDHHProj_v2013!Q$4:Q$1915)</f>
        <v>741</v>
      </c>
      <c r="P776" s="49">
        <f>SUMIF(MCDHHProj_v2013!$C$4:$C$1915,$B776,MCDHHProj_v2013!R$4:R$1915)</f>
        <v>730</v>
      </c>
      <c r="Q776" s="49">
        <f>SUMIF(MCDHHProj_v2013!$C$4:$C$1915,$B776,MCDHHProj_v2013!S$4:S$1915)</f>
        <v>710</v>
      </c>
      <c r="R776" s="49">
        <f>SUMIF(MCDHHProj_v2013!$C$4:$C$1915,$B776,MCDHHProj_v2013!T$4:T$1915)</f>
        <v>690</v>
      </c>
      <c r="S776" s="56">
        <f t="shared" si="86"/>
        <v>2.8473282442748094</v>
      </c>
      <c r="T776" s="55">
        <f t="shared" si="87"/>
        <v>2.8174904942965782</v>
      </c>
      <c r="U776" s="55">
        <f t="shared" si="88"/>
        <v>2.7962264150943397</v>
      </c>
      <c r="V776" s="55">
        <f t="shared" si="89"/>
        <v>2.7752808988764044</v>
      </c>
      <c r="W776" s="55">
        <f t="shared" si="90"/>
        <v>2.744360902255639</v>
      </c>
      <c r="X776" s="55">
        <f t="shared" si="91"/>
        <v>2.7099236641221376</v>
      </c>
      <c r="Y776" s="55">
        <f t="shared" si="92"/>
        <v>2.6848249027237352</v>
      </c>
    </row>
    <row r="777" spans="1:25" ht="18" customHeight="1" x14ac:dyDescent="0.25">
      <c r="A777" s="70" t="s">
        <v>2951</v>
      </c>
      <c r="B777" s="70" t="s">
        <v>361</v>
      </c>
      <c r="C777" s="48" t="s">
        <v>2356</v>
      </c>
      <c r="D777" s="48" t="s">
        <v>262</v>
      </c>
      <c r="E777" s="49">
        <f>SUMIF(MCDHHProj_v2013!$C$4:$C$1915,$B777,MCDHHProj_v2013!G$4:G$1915)</f>
        <v>2069</v>
      </c>
      <c r="F777" s="49">
        <f>SUMIF(MCDHHProj_v2013!$C$4:$C$1915,$B777,MCDHHProj_v2013!H$4:H$1915)</f>
        <v>2110</v>
      </c>
      <c r="G777" s="49">
        <f>SUMIF(MCDHHProj_v2013!$C$4:$C$1915,$B777,MCDHHProj_v2013!I$4:I$1915)</f>
        <v>2144</v>
      </c>
      <c r="H777" s="49">
        <f>SUMIF(MCDHHProj_v2013!$C$4:$C$1915,$B777,MCDHHProj_v2013!J$4:J$1915)</f>
        <v>2162</v>
      </c>
      <c r="I777" s="49">
        <f>SUMIF(MCDHHProj_v2013!$C$4:$C$1915,$B777,MCDHHProj_v2013!K$4:K$1915)</f>
        <v>2170</v>
      </c>
      <c r="J777" s="49">
        <f>SUMIF(MCDHHProj_v2013!$C$4:$C$1915,$B777,MCDHHProj_v2013!L$4:L$1915)</f>
        <v>2164</v>
      </c>
      <c r="K777" s="49">
        <f>SUMIF(MCDHHProj_v2013!$C$4:$C$1915,$B777,MCDHHProj_v2013!M$4:M$1915)</f>
        <v>2138</v>
      </c>
      <c r="L777" s="52">
        <f>SUMIF(MCDHHProj_v2013!$C$4:$C$1915,$B777,MCDHHProj_v2013!N$4:N$1915)</f>
        <v>5339</v>
      </c>
      <c r="M777" s="49">
        <f>SUMIF(MCDHHProj_v2013!$C$4:$C$1915,$B777,MCDHHProj_v2013!O$4:O$1915)</f>
        <v>5398</v>
      </c>
      <c r="N777" s="49">
        <f>SUMIF(MCDHHProj_v2013!$C$4:$C$1915,$B777,MCDHHProj_v2013!P$4:P$1915)</f>
        <v>5443</v>
      </c>
      <c r="O777" s="49">
        <f>SUMIF(MCDHHProj_v2013!$C$4:$C$1915,$B777,MCDHHProj_v2013!Q$4:Q$1915)</f>
        <v>5458</v>
      </c>
      <c r="P777" s="49">
        <f>SUMIF(MCDHHProj_v2013!$C$4:$C$1915,$B777,MCDHHProj_v2013!R$4:R$1915)</f>
        <v>5443</v>
      </c>
      <c r="Q777" s="49">
        <f>SUMIF(MCDHHProj_v2013!$C$4:$C$1915,$B777,MCDHHProj_v2013!S$4:S$1915)</f>
        <v>5398</v>
      </c>
      <c r="R777" s="49">
        <f>SUMIF(MCDHHProj_v2013!$C$4:$C$1915,$B777,MCDHHProj_v2013!T$4:T$1915)</f>
        <v>5318</v>
      </c>
      <c r="S777" s="56">
        <f t="shared" si="86"/>
        <v>2.5804736587723536</v>
      </c>
      <c r="T777" s="55">
        <f t="shared" si="87"/>
        <v>2.5582938388625593</v>
      </c>
      <c r="U777" s="55">
        <f t="shared" si="88"/>
        <v>2.5387126865671643</v>
      </c>
      <c r="V777" s="55">
        <f t="shared" si="89"/>
        <v>2.524514338575393</v>
      </c>
      <c r="W777" s="55">
        <f t="shared" si="90"/>
        <v>2.508294930875576</v>
      </c>
      <c r="X777" s="55">
        <f t="shared" si="91"/>
        <v>2.4944547134935307</v>
      </c>
      <c r="Y777" s="55">
        <f t="shared" si="92"/>
        <v>2.4873713751169317</v>
      </c>
    </row>
    <row r="778" spans="1:25" ht="18" customHeight="1" x14ac:dyDescent="0.25">
      <c r="A778" s="70" t="s">
        <v>3374</v>
      </c>
      <c r="B778" s="70" t="s">
        <v>362</v>
      </c>
      <c r="C778" s="48" t="s">
        <v>3813</v>
      </c>
      <c r="D778" s="48" t="s">
        <v>218</v>
      </c>
      <c r="E778" s="49">
        <f>SUMIF(MCDHHProj_v2013!$C$4:$C$1915,$B778,MCDHHProj_v2013!G$4:G$1915)</f>
        <v>492</v>
      </c>
      <c r="F778" s="49">
        <f>SUMIF(MCDHHProj_v2013!$C$4:$C$1915,$B778,MCDHHProj_v2013!H$4:H$1915)</f>
        <v>505</v>
      </c>
      <c r="G778" s="49">
        <f>SUMIF(MCDHHProj_v2013!$C$4:$C$1915,$B778,MCDHHProj_v2013!I$4:I$1915)</f>
        <v>524</v>
      </c>
      <c r="H778" s="49">
        <f>SUMIF(MCDHHProj_v2013!$C$4:$C$1915,$B778,MCDHHProj_v2013!J$4:J$1915)</f>
        <v>541</v>
      </c>
      <c r="I778" s="49">
        <f>SUMIF(MCDHHProj_v2013!$C$4:$C$1915,$B778,MCDHHProj_v2013!K$4:K$1915)</f>
        <v>554</v>
      </c>
      <c r="J778" s="49">
        <f>SUMIF(MCDHHProj_v2013!$C$4:$C$1915,$B778,MCDHHProj_v2013!L$4:L$1915)</f>
        <v>559</v>
      </c>
      <c r="K778" s="49">
        <f>SUMIF(MCDHHProj_v2013!$C$4:$C$1915,$B778,MCDHHProj_v2013!M$4:M$1915)</f>
        <v>555</v>
      </c>
      <c r="L778" s="52">
        <f>SUMIF(MCDHHProj_v2013!$C$4:$C$1915,$B778,MCDHHProj_v2013!N$4:N$1915)</f>
        <v>1303</v>
      </c>
      <c r="M778" s="49">
        <f>SUMIF(MCDHHProj_v2013!$C$4:$C$1915,$B778,MCDHHProj_v2013!O$4:O$1915)</f>
        <v>1302</v>
      </c>
      <c r="N778" s="49">
        <f>SUMIF(MCDHHProj_v2013!$C$4:$C$1915,$B778,MCDHHProj_v2013!P$4:P$1915)</f>
        <v>1337</v>
      </c>
      <c r="O778" s="49">
        <f>SUMIF(MCDHHProj_v2013!$C$4:$C$1915,$B778,MCDHHProj_v2013!Q$4:Q$1915)</f>
        <v>1366</v>
      </c>
      <c r="P778" s="49">
        <f>SUMIF(MCDHHProj_v2013!$C$4:$C$1915,$B778,MCDHHProj_v2013!R$4:R$1915)</f>
        <v>1386</v>
      </c>
      <c r="Q778" s="49">
        <f>SUMIF(MCDHHProj_v2013!$C$4:$C$1915,$B778,MCDHHProj_v2013!S$4:S$1915)</f>
        <v>1380</v>
      </c>
      <c r="R778" s="49">
        <f>SUMIF(MCDHHProj_v2013!$C$4:$C$1915,$B778,MCDHHProj_v2013!T$4:T$1915)</f>
        <v>1355</v>
      </c>
      <c r="S778" s="56">
        <f t="shared" si="86"/>
        <v>2.6483739837398375</v>
      </c>
      <c r="T778" s="55">
        <f t="shared" si="87"/>
        <v>2.5782178217821783</v>
      </c>
      <c r="U778" s="55">
        <f t="shared" si="88"/>
        <v>2.5515267175572518</v>
      </c>
      <c r="V778" s="55">
        <f t="shared" si="89"/>
        <v>2.5249537892791127</v>
      </c>
      <c r="W778" s="55">
        <f t="shared" si="90"/>
        <v>2.5018050541516246</v>
      </c>
      <c r="X778" s="55">
        <f t="shared" si="91"/>
        <v>2.4686940966010735</v>
      </c>
      <c r="Y778" s="55">
        <f t="shared" si="92"/>
        <v>2.4414414414414414</v>
      </c>
    </row>
    <row r="779" spans="1:25" ht="18" customHeight="1" x14ac:dyDescent="0.25">
      <c r="A779" s="70" t="s">
        <v>3229</v>
      </c>
      <c r="B779" s="70" t="s">
        <v>363</v>
      </c>
      <c r="C779" s="48" t="s">
        <v>5352</v>
      </c>
      <c r="D779" s="48" t="s">
        <v>270</v>
      </c>
      <c r="E779" s="49">
        <f>SUMIF(MCDHHProj_v2013!$C$4:$C$1915,$B779,MCDHHProj_v2013!G$4:G$1915)</f>
        <v>308</v>
      </c>
      <c r="F779" s="49">
        <f>SUMIF(MCDHHProj_v2013!$C$4:$C$1915,$B779,MCDHHProj_v2013!H$4:H$1915)</f>
        <v>318</v>
      </c>
      <c r="G779" s="49">
        <f>SUMIF(MCDHHProj_v2013!$C$4:$C$1915,$B779,MCDHHProj_v2013!I$4:I$1915)</f>
        <v>326</v>
      </c>
      <c r="H779" s="49">
        <f>SUMIF(MCDHHProj_v2013!$C$4:$C$1915,$B779,MCDHHProj_v2013!J$4:J$1915)</f>
        <v>337</v>
      </c>
      <c r="I779" s="49">
        <f>SUMIF(MCDHHProj_v2013!$C$4:$C$1915,$B779,MCDHHProj_v2013!K$4:K$1915)</f>
        <v>342</v>
      </c>
      <c r="J779" s="49">
        <f>SUMIF(MCDHHProj_v2013!$C$4:$C$1915,$B779,MCDHHProj_v2013!L$4:L$1915)</f>
        <v>338</v>
      </c>
      <c r="K779" s="49">
        <f>SUMIF(MCDHHProj_v2013!$C$4:$C$1915,$B779,MCDHHProj_v2013!M$4:M$1915)</f>
        <v>330</v>
      </c>
      <c r="L779" s="52">
        <f>SUMIF(MCDHHProj_v2013!$C$4:$C$1915,$B779,MCDHHProj_v2013!N$4:N$1915)</f>
        <v>678</v>
      </c>
      <c r="M779" s="49">
        <f>SUMIF(MCDHHProj_v2013!$C$4:$C$1915,$B779,MCDHHProj_v2013!O$4:O$1915)</f>
        <v>675</v>
      </c>
      <c r="N779" s="49">
        <f>SUMIF(MCDHHProj_v2013!$C$4:$C$1915,$B779,MCDHHProj_v2013!P$4:P$1915)</f>
        <v>680</v>
      </c>
      <c r="O779" s="49">
        <f>SUMIF(MCDHHProj_v2013!$C$4:$C$1915,$B779,MCDHHProj_v2013!Q$4:Q$1915)</f>
        <v>695</v>
      </c>
      <c r="P779" s="49">
        <f>SUMIF(MCDHHProj_v2013!$C$4:$C$1915,$B779,MCDHHProj_v2013!R$4:R$1915)</f>
        <v>695</v>
      </c>
      <c r="Q779" s="49">
        <f>SUMIF(MCDHHProj_v2013!$C$4:$C$1915,$B779,MCDHHProj_v2013!S$4:S$1915)</f>
        <v>680</v>
      </c>
      <c r="R779" s="49">
        <f>SUMIF(MCDHHProj_v2013!$C$4:$C$1915,$B779,MCDHHProj_v2013!T$4:T$1915)</f>
        <v>655</v>
      </c>
      <c r="S779" s="56">
        <f t="shared" si="86"/>
        <v>2.2012987012987013</v>
      </c>
      <c r="T779" s="55">
        <f t="shared" si="87"/>
        <v>2.1226415094339623</v>
      </c>
      <c r="U779" s="55">
        <f t="shared" si="88"/>
        <v>2.0858895705521472</v>
      </c>
      <c r="V779" s="55">
        <f t="shared" si="89"/>
        <v>2.0623145400593472</v>
      </c>
      <c r="W779" s="55">
        <f t="shared" si="90"/>
        <v>2.0321637426900585</v>
      </c>
      <c r="X779" s="55">
        <f t="shared" si="91"/>
        <v>2.0118343195266273</v>
      </c>
      <c r="Y779" s="55">
        <f t="shared" si="92"/>
        <v>1.9848484848484849</v>
      </c>
    </row>
    <row r="780" spans="1:25" ht="18" customHeight="1" x14ac:dyDescent="0.25">
      <c r="A780" s="70" t="s">
        <v>2026</v>
      </c>
      <c r="B780" s="70" t="s">
        <v>364</v>
      </c>
      <c r="C780" s="48" t="s">
        <v>4970</v>
      </c>
      <c r="D780" s="48" t="s">
        <v>238</v>
      </c>
      <c r="E780" s="49">
        <f>SUMIF(MCDHHProj_v2013!$C$4:$C$1915,$B780,MCDHHProj_v2013!G$4:G$1915)</f>
        <v>771</v>
      </c>
      <c r="F780" s="49">
        <f>SUMIF(MCDHHProj_v2013!$C$4:$C$1915,$B780,MCDHHProj_v2013!H$4:H$1915)</f>
        <v>729</v>
      </c>
      <c r="G780" s="49">
        <f>SUMIF(MCDHHProj_v2013!$C$4:$C$1915,$B780,MCDHHProj_v2013!I$4:I$1915)</f>
        <v>732</v>
      </c>
      <c r="H780" s="49">
        <f>SUMIF(MCDHHProj_v2013!$C$4:$C$1915,$B780,MCDHHProj_v2013!J$4:J$1915)</f>
        <v>738</v>
      </c>
      <c r="I780" s="49">
        <f>SUMIF(MCDHHProj_v2013!$C$4:$C$1915,$B780,MCDHHProj_v2013!K$4:K$1915)</f>
        <v>732</v>
      </c>
      <c r="J780" s="49">
        <f>SUMIF(MCDHHProj_v2013!$C$4:$C$1915,$B780,MCDHHProj_v2013!L$4:L$1915)</f>
        <v>689</v>
      </c>
      <c r="K780" s="49">
        <f>SUMIF(MCDHHProj_v2013!$C$4:$C$1915,$B780,MCDHHProj_v2013!M$4:M$1915)</f>
        <v>615</v>
      </c>
      <c r="L780" s="52">
        <f>SUMIF(MCDHHProj_v2013!$C$4:$C$1915,$B780,MCDHHProj_v2013!N$4:N$1915)</f>
        <v>1455</v>
      </c>
      <c r="M780" s="49">
        <f>SUMIF(MCDHHProj_v2013!$C$4:$C$1915,$B780,MCDHHProj_v2013!O$4:O$1915)</f>
        <v>1353</v>
      </c>
      <c r="N780" s="49">
        <f>SUMIF(MCDHHProj_v2013!$C$4:$C$1915,$B780,MCDHHProj_v2013!P$4:P$1915)</f>
        <v>1343</v>
      </c>
      <c r="O780" s="49">
        <f>SUMIF(MCDHHProj_v2013!$C$4:$C$1915,$B780,MCDHHProj_v2013!Q$4:Q$1915)</f>
        <v>1342</v>
      </c>
      <c r="P780" s="49">
        <f>SUMIF(MCDHHProj_v2013!$C$4:$C$1915,$B780,MCDHHProj_v2013!R$4:R$1915)</f>
        <v>1327</v>
      </c>
      <c r="Q780" s="49">
        <f>SUMIF(MCDHHProj_v2013!$C$4:$C$1915,$B780,MCDHHProj_v2013!S$4:S$1915)</f>
        <v>1242</v>
      </c>
      <c r="R780" s="49">
        <f>SUMIF(MCDHHProj_v2013!$C$4:$C$1915,$B780,MCDHHProj_v2013!T$4:T$1915)</f>
        <v>1104</v>
      </c>
      <c r="S780" s="56">
        <f t="shared" si="86"/>
        <v>1.8871595330739299</v>
      </c>
      <c r="T780" s="55">
        <f t="shared" si="87"/>
        <v>1.8559670781893005</v>
      </c>
      <c r="U780" s="55">
        <f t="shared" si="88"/>
        <v>1.8346994535519126</v>
      </c>
      <c r="V780" s="55">
        <f t="shared" si="89"/>
        <v>1.8184281842818428</v>
      </c>
      <c r="W780" s="55">
        <f t="shared" si="90"/>
        <v>1.8128415300546448</v>
      </c>
      <c r="X780" s="55">
        <f t="shared" si="91"/>
        <v>1.8026124818577649</v>
      </c>
      <c r="Y780" s="55">
        <f t="shared" si="92"/>
        <v>1.7951219512195122</v>
      </c>
    </row>
    <row r="781" spans="1:25" ht="18" customHeight="1" x14ac:dyDescent="0.25">
      <c r="A781" s="70" t="s">
        <v>3786</v>
      </c>
      <c r="B781" s="70" t="s">
        <v>365</v>
      </c>
      <c r="C781" s="48" t="s">
        <v>3787</v>
      </c>
      <c r="D781" s="48" t="s">
        <v>227</v>
      </c>
      <c r="E781" s="49">
        <f>SUMIF(MCDHHProj_v2013!$C$4:$C$1915,$B781,MCDHHProj_v2013!G$4:G$1915)</f>
        <v>477</v>
      </c>
      <c r="F781" s="49">
        <f>SUMIF(MCDHHProj_v2013!$C$4:$C$1915,$B781,MCDHHProj_v2013!H$4:H$1915)</f>
        <v>488</v>
      </c>
      <c r="G781" s="49">
        <f>SUMIF(MCDHHProj_v2013!$C$4:$C$1915,$B781,MCDHHProj_v2013!I$4:I$1915)</f>
        <v>508</v>
      </c>
      <c r="H781" s="49">
        <f>SUMIF(MCDHHProj_v2013!$C$4:$C$1915,$B781,MCDHHProj_v2013!J$4:J$1915)</f>
        <v>525</v>
      </c>
      <c r="I781" s="49">
        <f>SUMIF(MCDHHProj_v2013!$C$4:$C$1915,$B781,MCDHHProj_v2013!K$4:K$1915)</f>
        <v>541</v>
      </c>
      <c r="J781" s="49">
        <f>SUMIF(MCDHHProj_v2013!$C$4:$C$1915,$B781,MCDHHProj_v2013!L$4:L$1915)</f>
        <v>546</v>
      </c>
      <c r="K781" s="49">
        <f>SUMIF(MCDHHProj_v2013!$C$4:$C$1915,$B781,MCDHHProj_v2013!M$4:M$1915)</f>
        <v>539</v>
      </c>
      <c r="L781" s="52">
        <f>SUMIF(MCDHHProj_v2013!$C$4:$C$1915,$B781,MCDHHProj_v2013!N$4:N$1915)</f>
        <v>1123</v>
      </c>
      <c r="M781" s="49">
        <f>SUMIF(MCDHHProj_v2013!$C$4:$C$1915,$B781,MCDHHProj_v2013!O$4:O$1915)</f>
        <v>1115</v>
      </c>
      <c r="N781" s="49">
        <f>SUMIF(MCDHHProj_v2013!$C$4:$C$1915,$B781,MCDHHProj_v2013!P$4:P$1915)</f>
        <v>1145</v>
      </c>
      <c r="O781" s="49">
        <f>SUMIF(MCDHHProj_v2013!$C$4:$C$1915,$B781,MCDHHProj_v2013!Q$4:Q$1915)</f>
        <v>1165</v>
      </c>
      <c r="P781" s="49">
        <f>SUMIF(MCDHHProj_v2013!$C$4:$C$1915,$B781,MCDHHProj_v2013!R$4:R$1915)</f>
        <v>1185</v>
      </c>
      <c r="Q781" s="49">
        <f>SUMIF(MCDHHProj_v2013!$C$4:$C$1915,$B781,MCDHHProj_v2013!S$4:S$1915)</f>
        <v>1175</v>
      </c>
      <c r="R781" s="49">
        <f>SUMIF(MCDHHProj_v2013!$C$4:$C$1915,$B781,MCDHHProj_v2013!T$4:T$1915)</f>
        <v>1145</v>
      </c>
      <c r="S781" s="56">
        <f t="shared" si="86"/>
        <v>2.3542976939203353</v>
      </c>
      <c r="T781" s="55">
        <f t="shared" si="87"/>
        <v>2.2848360655737703</v>
      </c>
      <c r="U781" s="55">
        <f t="shared" si="88"/>
        <v>2.2539370078740157</v>
      </c>
      <c r="V781" s="55">
        <f t="shared" si="89"/>
        <v>2.2190476190476192</v>
      </c>
      <c r="W781" s="55">
        <f t="shared" si="90"/>
        <v>2.1903881700554528</v>
      </c>
      <c r="X781" s="55">
        <f t="shared" si="91"/>
        <v>2.1520146520146519</v>
      </c>
      <c r="Y781" s="55">
        <f t="shared" si="92"/>
        <v>2.1243042671614099</v>
      </c>
    </row>
    <row r="782" spans="1:25" ht="18" customHeight="1" x14ac:dyDescent="0.25">
      <c r="A782" s="70" t="s">
        <v>3765</v>
      </c>
      <c r="B782" s="70" t="s">
        <v>366</v>
      </c>
      <c r="C782" s="48" t="s">
        <v>3766</v>
      </c>
      <c r="D782" s="48" t="s">
        <v>227</v>
      </c>
      <c r="E782" s="49">
        <f>SUMIF(MCDHHProj_v2013!$C$4:$C$1915,$B782,MCDHHProj_v2013!G$4:G$1915)</f>
        <v>535</v>
      </c>
      <c r="F782" s="49">
        <f>SUMIF(MCDHHProj_v2013!$C$4:$C$1915,$B782,MCDHHProj_v2013!H$4:H$1915)</f>
        <v>554</v>
      </c>
      <c r="G782" s="49">
        <f>SUMIF(MCDHHProj_v2013!$C$4:$C$1915,$B782,MCDHHProj_v2013!I$4:I$1915)</f>
        <v>582</v>
      </c>
      <c r="H782" s="49">
        <f>SUMIF(MCDHHProj_v2013!$C$4:$C$1915,$B782,MCDHHProj_v2013!J$4:J$1915)</f>
        <v>609</v>
      </c>
      <c r="I782" s="49">
        <f>SUMIF(MCDHHProj_v2013!$C$4:$C$1915,$B782,MCDHHProj_v2013!K$4:K$1915)</f>
        <v>630</v>
      </c>
      <c r="J782" s="49">
        <f>SUMIF(MCDHHProj_v2013!$C$4:$C$1915,$B782,MCDHHProj_v2013!L$4:L$1915)</f>
        <v>643</v>
      </c>
      <c r="K782" s="49">
        <f>SUMIF(MCDHHProj_v2013!$C$4:$C$1915,$B782,MCDHHProj_v2013!M$4:M$1915)</f>
        <v>641</v>
      </c>
      <c r="L782" s="52">
        <f>SUMIF(MCDHHProj_v2013!$C$4:$C$1915,$B782,MCDHHProj_v2013!N$4:N$1915)</f>
        <v>1373</v>
      </c>
      <c r="M782" s="49">
        <f>SUMIF(MCDHHProj_v2013!$C$4:$C$1915,$B782,MCDHHProj_v2013!O$4:O$1915)</f>
        <v>1380</v>
      </c>
      <c r="N782" s="49">
        <f>SUMIF(MCDHHProj_v2013!$C$4:$C$1915,$B782,MCDHHProj_v2013!P$4:P$1915)</f>
        <v>1430</v>
      </c>
      <c r="O782" s="49">
        <f>SUMIF(MCDHHProj_v2013!$C$4:$C$1915,$B782,MCDHHProj_v2013!Q$4:Q$1915)</f>
        <v>1475</v>
      </c>
      <c r="P782" s="49">
        <f>SUMIF(MCDHHProj_v2013!$C$4:$C$1915,$B782,MCDHHProj_v2013!R$4:R$1915)</f>
        <v>1505</v>
      </c>
      <c r="Q782" s="49">
        <f>SUMIF(MCDHHProj_v2013!$C$4:$C$1915,$B782,MCDHHProj_v2013!S$4:S$1915)</f>
        <v>1510</v>
      </c>
      <c r="R782" s="49">
        <f>SUMIF(MCDHHProj_v2013!$C$4:$C$1915,$B782,MCDHHProj_v2013!T$4:T$1915)</f>
        <v>1485</v>
      </c>
      <c r="S782" s="56">
        <f t="shared" si="86"/>
        <v>2.566355140186916</v>
      </c>
      <c r="T782" s="55">
        <f t="shared" si="87"/>
        <v>2.4909747292418771</v>
      </c>
      <c r="U782" s="55">
        <f t="shared" si="88"/>
        <v>2.4570446735395191</v>
      </c>
      <c r="V782" s="55">
        <f t="shared" si="89"/>
        <v>2.4220032840722494</v>
      </c>
      <c r="W782" s="55">
        <f t="shared" si="90"/>
        <v>2.3888888888888888</v>
      </c>
      <c r="X782" s="55">
        <f t="shared" si="91"/>
        <v>2.3483670295489891</v>
      </c>
      <c r="Y782" s="55">
        <f t="shared" si="92"/>
        <v>2.3166926677067083</v>
      </c>
    </row>
    <row r="783" spans="1:25" ht="18" customHeight="1" x14ac:dyDescent="0.25">
      <c r="A783" s="70" t="s">
        <v>2128</v>
      </c>
      <c r="B783" s="70" t="s">
        <v>367</v>
      </c>
      <c r="C783" s="48" t="s">
        <v>2129</v>
      </c>
      <c r="D783" s="48" t="s">
        <v>241</v>
      </c>
      <c r="E783" s="49">
        <f>SUMIF(MCDHHProj_v2013!$C$4:$C$1915,$B783,MCDHHProj_v2013!G$4:G$1915)</f>
        <v>84</v>
      </c>
      <c r="F783" s="49">
        <f>SUMIF(MCDHHProj_v2013!$C$4:$C$1915,$B783,MCDHHProj_v2013!H$4:H$1915)</f>
        <v>90</v>
      </c>
      <c r="G783" s="49">
        <f>SUMIF(MCDHHProj_v2013!$C$4:$C$1915,$B783,MCDHHProj_v2013!I$4:I$1915)</f>
        <v>98</v>
      </c>
      <c r="H783" s="49">
        <f>SUMIF(MCDHHProj_v2013!$C$4:$C$1915,$B783,MCDHHProj_v2013!J$4:J$1915)</f>
        <v>107</v>
      </c>
      <c r="I783" s="49">
        <f>SUMIF(MCDHHProj_v2013!$C$4:$C$1915,$B783,MCDHHProj_v2013!K$4:K$1915)</f>
        <v>116</v>
      </c>
      <c r="J783" s="49">
        <f>SUMIF(MCDHHProj_v2013!$C$4:$C$1915,$B783,MCDHHProj_v2013!L$4:L$1915)</f>
        <v>122</v>
      </c>
      <c r="K783" s="49">
        <f>SUMIF(MCDHHProj_v2013!$C$4:$C$1915,$B783,MCDHHProj_v2013!M$4:M$1915)</f>
        <v>127</v>
      </c>
      <c r="L783" s="52">
        <f>SUMIF(MCDHHProj_v2013!$C$4:$C$1915,$B783,MCDHHProj_v2013!N$4:N$1915)</f>
        <v>194</v>
      </c>
      <c r="M783" s="49">
        <f>SUMIF(MCDHHProj_v2013!$C$4:$C$1915,$B783,MCDHHProj_v2013!O$4:O$1915)</f>
        <v>200</v>
      </c>
      <c r="N783" s="49">
        <f>SUMIF(MCDHHProj_v2013!$C$4:$C$1915,$B783,MCDHHProj_v2013!P$4:P$1915)</f>
        <v>215</v>
      </c>
      <c r="O783" s="49">
        <f>SUMIF(MCDHHProj_v2013!$C$4:$C$1915,$B783,MCDHHProj_v2013!Q$4:Q$1915)</f>
        <v>230</v>
      </c>
      <c r="P783" s="49">
        <f>SUMIF(MCDHHProj_v2013!$C$4:$C$1915,$B783,MCDHHProj_v2013!R$4:R$1915)</f>
        <v>245</v>
      </c>
      <c r="Q783" s="49">
        <f>SUMIF(MCDHHProj_v2013!$C$4:$C$1915,$B783,MCDHHProj_v2013!S$4:S$1915)</f>
        <v>255</v>
      </c>
      <c r="R783" s="49">
        <f>SUMIF(MCDHHProj_v2013!$C$4:$C$1915,$B783,MCDHHProj_v2013!T$4:T$1915)</f>
        <v>260</v>
      </c>
      <c r="S783" s="56">
        <f t="shared" si="86"/>
        <v>2.3095238095238093</v>
      </c>
      <c r="T783" s="55">
        <f t="shared" si="87"/>
        <v>2.2222222222222223</v>
      </c>
      <c r="U783" s="55">
        <f t="shared" si="88"/>
        <v>2.193877551020408</v>
      </c>
      <c r="V783" s="55">
        <f t="shared" si="89"/>
        <v>2.1495327102803738</v>
      </c>
      <c r="W783" s="55">
        <f t="shared" si="90"/>
        <v>2.1120689655172415</v>
      </c>
      <c r="X783" s="55">
        <f t="shared" si="91"/>
        <v>2.0901639344262297</v>
      </c>
      <c r="Y783" s="55">
        <f t="shared" si="92"/>
        <v>2.0472440944881889</v>
      </c>
    </row>
    <row r="784" spans="1:25" ht="18" customHeight="1" x14ac:dyDescent="0.25">
      <c r="A784" s="70" t="s">
        <v>1505</v>
      </c>
      <c r="B784" s="70" t="s">
        <v>368</v>
      </c>
      <c r="C784" s="48" t="s">
        <v>5369</v>
      </c>
      <c r="D784" s="48" t="s">
        <v>271</v>
      </c>
      <c r="E784" s="49">
        <f>SUMIF(MCDHHProj_v2013!$C$4:$C$1915,$B784,MCDHHProj_v2013!G$4:G$1915)</f>
        <v>226</v>
      </c>
      <c r="F784" s="49">
        <f>SUMIF(MCDHHProj_v2013!$C$4:$C$1915,$B784,MCDHHProj_v2013!H$4:H$1915)</f>
        <v>234</v>
      </c>
      <c r="G784" s="49">
        <f>SUMIF(MCDHHProj_v2013!$C$4:$C$1915,$B784,MCDHHProj_v2013!I$4:I$1915)</f>
        <v>250</v>
      </c>
      <c r="H784" s="49">
        <f>SUMIF(MCDHHProj_v2013!$C$4:$C$1915,$B784,MCDHHProj_v2013!J$4:J$1915)</f>
        <v>263</v>
      </c>
      <c r="I784" s="49">
        <f>SUMIF(MCDHHProj_v2013!$C$4:$C$1915,$B784,MCDHHProj_v2013!K$4:K$1915)</f>
        <v>276</v>
      </c>
      <c r="J784" s="49">
        <f>SUMIF(MCDHHProj_v2013!$C$4:$C$1915,$B784,MCDHHProj_v2013!L$4:L$1915)</f>
        <v>283</v>
      </c>
      <c r="K784" s="49">
        <f>SUMIF(MCDHHProj_v2013!$C$4:$C$1915,$B784,MCDHHProj_v2013!M$4:M$1915)</f>
        <v>286</v>
      </c>
      <c r="L784" s="52">
        <f>SUMIF(MCDHHProj_v2013!$C$4:$C$1915,$B784,MCDHHProj_v2013!N$4:N$1915)</f>
        <v>600</v>
      </c>
      <c r="M784" s="49">
        <f>SUMIF(MCDHHProj_v2013!$C$4:$C$1915,$B784,MCDHHProj_v2013!O$4:O$1915)</f>
        <v>605</v>
      </c>
      <c r="N784" s="49">
        <f>SUMIF(MCDHHProj_v2013!$C$4:$C$1915,$B784,MCDHHProj_v2013!P$4:P$1915)</f>
        <v>635</v>
      </c>
      <c r="O784" s="49">
        <f>SUMIF(MCDHHProj_v2013!$C$4:$C$1915,$B784,MCDHHProj_v2013!Q$4:Q$1915)</f>
        <v>660</v>
      </c>
      <c r="P784" s="49">
        <f>SUMIF(MCDHHProj_v2013!$C$4:$C$1915,$B784,MCDHHProj_v2013!R$4:R$1915)</f>
        <v>685</v>
      </c>
      <c r="Q784" s="49">
        <f>SUMIF(MCDHHProj_v2013!$C$4:$C$1915,$B784,MCDHHProj_v2013!S$4:S$1915)</f>
        <v>695</v>
      </c>
      <c r="R784" s="49">
        <f>SUMIF(MCDHHProj_v2013!$C$4:$C$1915,$B784,MCDHHProj_v2013!T$4:T$1915)</f>
        <v>695</v>
      </c>
      <c r="S784" s="56">
        <f t="shared" si="86"/>
        <v>2.6548672566371683</v>
      </c>
      <c r="T784" s="55">
        <f t="shared" si="87"/>
        <v>2.5854700854700856</v>
      </c>
      <c r="U784" s="55">
        <f t="shared" si="88"/>
        <v>2.54</v>
      </c>
      <c r="V784" s="55">
        <f t="shared" si="89"/>
        <v>2.5095057034220534</v>
      </c>
      <c r="W784" s="55">
        <f t="shared" si="90"/>
        <v>2.4818840579710146</v>
      </c>
      <c r="X784" s="55">
        <f t="shared" si="91"/>
        <v>2.4558303886925796</v>
      </c>
      <c r="Y784" s="55">
        <f t="shared" si="92"/>
        <v>2.43006993006993</v>
      </c>
    </row>
    <row r="785" spans="1:25" ht="18" customHeight="1" x14ac:dyDescent="0.25">
      <c r="A785" s="70" t="s">
        <v>1634</v>
      </c>
      <c r="B785" s="70" t="s">
        <v>369</v>
      </c>
      <c r="C785" s="48" t="s">
        <v>5420</v>
      </c>
      <c r="D785" s="48" t="s">
        <v>274</v>
      </c>
      <c r="E785" s="49">
        <f>SUMIF(MCDHHProj_v2013!$C$4:$C$1915,$B785,MCDHHProj_v2013!G$4:G$1915)</f>
        <v>606</v>
      </c>
      <c r="F785" s="49">
        <f>SUMIF(MCDHHProj_v2013!$C$4:$C$1915,$B785,MCDHHProj_v2013!H$4:H$1915)</f>
        <v>628</v>
      </c>
      <c r="G785" s="49">
        <f>SUMIF(MCDHHProj_v2013!$C$4:$C$1915,$B785,MCDHHProj_v2013!I$4:I$1915)</f>
        <v>663</v>
      </c>
      <c r="H785" s="49">
        <f>SUMIF(MCDHHProj_v2013!$C$4:$C$1915,$B785,MCDHHProj_v2013!J$4:J$1915)</f>
        <v>697</v>
      </c>
      <c r="I785" s="49">
        <f>SUMIF(MCDHHProj_v2013!$C$4:$C$1915,$B785,MCDHHProj_v2013!K$4:K$1915)</f>
        <v>729</v>
      </c>
      <c r="J785" s="49">
        <f>SUMIF(MCDHHProj_v2013!$C$4:$C$1915,$B785,MCDHHProj_v2013!L$4:L$1915)</f>
        <v>750</v>
      </c>
      <c r="K785" s="49">
        <f>SUMIF(MCDHHProj_v2013!$C$4:$C$1915,$B785,MCDHHProj_v2013!M$4:M$1915)</f>
        <v>765</v>
      </c>
      <c r="L785" s="52">
        <f>SUMIF(MCDHHProj_v2013!$C$4:$C$1915,$B785,MCDHHProj_v2013!N$4:N$1915)</f>
        <v>1332</v>
      </c>
      <c r="M785" s="49">
        <f>SUMIF(MCDHHProj_v2013!$C$4:$C$1915,$B785,MCDHHProj_v2013!O$4:O$1915)</f>
        <v>1361</v>
      </c>
      <c r="N785" s="49">
        <f>SUMIF(MCDHHProj_v2013!$C$4:$C$1915,$B785,MCDHHProj_v2013!P$4:P$1915)</f>
        <v>1431</v>
      </c>
      <c r="O785" s="49">
        <f>SUMIF(MCDHHProj_v2013!$C$4:$C$1915,$B785,MCDHHProj_v2013!Q$4:Q$1915)</f>
        <v>1495</v>
      </c>
      <c r="P785" s="49">
        <f>SUMIF(MCDHHProj_v2013!$C$4:$C$1915,$B785,MCDHHProj_v2013!R$4:R$1915)</f>
        <v>1550</v>
      </c>
      <c r="Q785" s="49">
        <f>SUMIF(MCDHHProj_v2013!$C$4:$C$1915,$B785,MCDHHProj_v2013!S$4:S$1915)</f>
        <v>1579</v>
      </c>
      <c r="R785" s="49">
        <f>SUMIF(MCDHHProj_v2013!$C$4:$C$1915,$B785,MCDHHProj_v2013!T$4:T$1915)</f>
        <v>1593</v>
      </c>
      <c r="S785" s="56">
        <f t="shared" si="86"/>
        <v>2.1980198019801982</v>
      </c>
      <c r="T785" s="55">
        <f t="shared" si="87"/>
        <v>2.1671974522292992</v>
      </c>
      <c r="U785" s="55">
        <f t="shared" si="88"/>
        <v>2.1583710407239818</v>
      </c>
      <c r="V785" s="55">
        <f t="shared" si="89"/>
        <v>2.144906743185079</v>
      </c>
      <c r="W785" s="55">
        <f t="shared" si="90"/>
        <v>2.1262002743484225</v>
      </c>
      <c r="X785" s="55">
        <f t="shared" si="91"/>
        <v>2.1053333333333333</v>
      </c>
      <c r="Y785" s="55">
        <f t="shared" si="92"/>
        <v>2.0823529411764707</v>
      </c>
    </row>
    <row r="786" spans="1:25" ht="18" customHeight="1" x14ac:dyDescent="0.25">
      <c r="A786" s="70" t="s">
        <v>3121</v>
      </c>
      <c r="B786" s="70" t="s">
        <v>370</v>
      </c>
      <c r="C786" s="48" t="s">
        <v>5308</v>
      </c>
      <c r="D786" s="48" t="s">
        <v>267</v>
      </c>
      <c r="E786" s="49">
        <f>SUMIF(MCDHHProj_v2013!$C$4:$C$1915,$B786,MCDHHProj_v2013!G$4:G$1915)</f>
        <v>32</v>
      </c>
      <c r="F786" s="49">
        <f>SUMIF(MCDHHProj_v2013!$C$4:$C$1915,$B786,MCDHHProj_v2013!H$4:H$1915)</f>
        <v>34</v>
      </c>
      <c r="G786" s="49">
        <f>SUMIF(MCDHHProj_v2013!$C$4:$C$1915,$B786,MCDHHProj_v2013!I$4:I$1915)</f>
        <v>32</v>
      </c>
      <c r="H786" s="49">
        <f>SUMIF(MCDHHProj_v2013!$C$4:$C$1915,$B786,MCDHHProj_v2013!J$4:J$1915)</f>
        <v>33</v>
      </c>
      <c r="I786" s="49">
        <f>SUMIF(MCDHHProj_v2013!$C$4:$C$1915,$B786,MCDHHProj_v2013!K$4:K$1915)</f>
        <v>34</v>
      </c>
      <c r="J786" s="49">
        <f>SUMIF(MCDHHProj_v2013!$C$4:$C$1915,$B786,MCDHHProj_v2013!L$4:L$1915)</f>
        <v>34</v>
      </c>
      <c r="K786" s="49">
        <f>SUMIF(MCDHHProj_v2013!$C$4:$C$1915,$B786,MCDHHProj_v2013!M$4:M$1915)</f>
        <v>33</v>
      </c>
      <c r="L786" s="52">
        <f>SUMIF(MCDHHProj_v2013!$C$4:$C$1915,$B786,MCDHHProj_v2013!N$4:N$1915)</f>
        <v>78</v>
      </c>
      <c r="M786" s="49">
        <f>SUMIF(MCDHHProj_v2013!$C$4:$C$1915,$B786,MCDHHProj_v2013!O$4:O$1915)</f>
        <v>80</v>
      </c>
      <c r="N786" s="49">
        <f>SUMIF(MCDHHProj_v2013!$C$4:$C$1915,$B786,MCDHHProj_v2013!P$4:P$1915)</f>
        <v>75</v>
      </c>
      <c r="O786" s="49">
        <f>SUMIF(MCDHHProj_v2013!$C$4:$C$1915,$B786,MCDHHProj_v2013!Q$4:Q$1915)</f>
        <v>75</v>
      </c>
      <c r="P786" s="49">
        <f>SUMIF(MCDHHProj_v2013!$C$4:$C$1915,$B786,MCDHHProj_v2013!R$4:R$1915)</f>
        <v>75</v>
      </c>
      <c r="Q786" s="49">
        <f>SUMIF(MCDHHProj_v2013!$C$4:$C$1915,$B786,MCDHHProj_v2013!S$4:S$1915)</f>
        <v>75</v>
      </c>
      <c r="R786" s="49">
        <f>SUMIF(MCDHHProj_v2013!$C$4:$C$1915,$B786,MCDHHProj_v2013!T$4:T$1915)</f>
        <v>70</v>
      </c>
      <c r="S786" s="56">
        <f t="shared" si="86"/>
        <v>2.4375</v>
      </c>
      <c r="T786" s="55">
        <f t="shared" si="87"/>
        <v>2.3529411764705883</v>
      </c>
      <c r="U786" s="55">
        <f t="shared" si="88"/>
        <v>2.34375</v>
      </c>
      <c r="V786" s="55">
        <f t="shared" si="89"/>
        <v>2.2727272727272729</v>
      </c>
      <c r="W786" s="55">
        <f t="shared" si="90"/>
        <v>2.2058823529411766</v>
      </c>
      <c r="X786" s="55">
        <f t="shared" si="91"/>
        <v>2.2058823529411766</v>
      </c>
      <c r="Y786" s="55">
        <f t="shared" si="92"/>
        <v>2.1212121212121211</v>
      </c>
    </row>
    <row r="787" spans="1:25" ht="18" customHeight="1" x14ac:dyDescent="0.25">
      <c r="A787" s="70" t="s">
        <v>801</v>
      </c>
      <c r="B787" s="70" t="s">
        <v>371</v>
      </c>
      <c r="C787" s="48" t="s">
        <v>802</v>
      </c>
      <c r="D787" s="48" t="s">
        <v>281</v>
      </c>
      <c r="E787" s="49">
        <f>SUMIF(MCDHHProj_v2013!$C$4:$C$1915,$B787,MCDHHProj_v2013!G$4:G$1915)</f>
        <v>590</v>
      </c>
      <c r="F787" s="49">
        <f>SUMIF(MCDHHProj_v2013!$C$4:$C$1915,$B787,MCDHHProj_v2013!H$4:H$1915)</f>
        <v>617</v>
      </c>
      <c r="G787" s="49">
        <f>SUMIF(MCDHHProj_v2013!$C$4:$C$1915,$B787,MCDHHProj_v2013!I$4:I$1915)</f>
        <v>636</v>
      </c>
      <c r="H787" s="49">
        <f>SUMIF(MCDHHProj_v2013!$C$4:$C$1915,$B787,MCDHHProj_v2013!J$4:J$1915)</f>
        <v>661</v>
      </c>
      <c r="I787" s="49">
        <f>SUMIF(MCDHHProj_v2013!$C$4:$C$1915,$B787,MCDHHProj_v2013!K$4:K$1915)</f>
        <v>681</v>
      </c>
      <c r="J787" s="49">
        <f>SUMIF(MCDHHProj_v2013!$C$4:$C$1915,$B787,MCDHHProj_v2013!L$4:L$1915)</f>
        <v>682</v>
      </c>
      <c r="K787" s="49">
        <f>SUMIF(MCDHHProj_v2013!$C$4:$C$1915,$B787,MCDHHProj_v2013!M$4:M$1915)</f>
        <v>670</v>
      </c>
      <c r="L787" s="52">
        <f>SUMIF(MCDHHProj_v2013!$C$4:$C$1915,$B787,MCDHHProj_v2013!N$4:N$1915)</f>
        <v>1253</v>
      </c>
      <c r="M787" s="49">
        <f>SUMIF(MCDHHProj_v2013!$C$4:$C$1915,$B787,MCDHHProj_v2013!O$4:O$1915)</f>
        <v>1261</v>
      </c>
      <c r="N787" s="49">
        <f>SUMIF(MCDHHProj_v2013!$C$4:$C$1915,$B787,MCDHHProj_v2013!P$4:P$1915)</f>
        <v>1277</v>
      </c>
      <c r="O787" s="49">
        <f>SUMIF(MCDHHProj_v2013!$C$4:$C$1915,$B787,MCDHHProj_v2013!Q$4:Q$1915)</f>
        <v>1305</v>
      </c>
      <c r="P787" s="49">
        <f>SUMIF(MCDHHProj_v2013!$C$4:$C$1915,$B787,MCDHHProj_v2013!R$4:R$1915)</f>
        <v>1320</v>
      </c>
      <c r="Q787" s="49">
        <f>SUMIF(MCDHHProj_v2013!$C$4:$C$1915,$B787,MCDHHProj_v2013!S$4:S$1915)</f>
        <v>1294</v>
      </c>
      <c r="R787" s="49">
        <f>SUMIF(MCDHHProj_v2013!$C$4:$C$1915,$B787,MCDHHProj_v2013!T$4:T$1915)</f>
        <v>1241</v>
      </c>
      <c r="S787" s="56">
        <f t="shared" si="86"/>
        <v>2.123728813559322</v>
      </c>
      <c r="T787" s="55">
        <f t="shared" si="87"/>
        <v>2.0437601296596433</v>
      </c>
      <c r="U787" s="55">
        <f t="shared" si="88"/>
        <v>2.007861635220126</v>
      </c>
      <c r="V787" s="55">
        <f t="shared" si="89"/>
        <v>1.9742813918305597</v>
      </c>
      <c r="W787" s="55">
        <f t="shared" si="90"/>
        <v>1.9383259911894273</v>
      </c>
      <c r="X787" s="55">
        <f t="shared" si="91"/>
        <v>1.8973607038123168</v>
      </c>
      <c r="Y787" s="55">
        <f t="shared" si="92"/>
        <v>1.8522388059701493</v>
      </c>
    </row>
    <row r="788" spans="1:25" ht="18" customHeight="1" x14ac:dyDescent="0.25">
      <c r="A788" s="70" t="s">
        <v>3560</v>
      </c>
      <c r="B788" s="70" t="s">
        <v>372</v>
      </c>
      <c r="C788" s="48" t="s">
        <v>3561</v>
      </c>
      <c r="D788" s="48" t="s">
        <v>281</v>
      </c>
      <c r="E788" s="49">
        <f>SUMIF(MCDHHProj_v2013!$C$4:$C$1915,$B788,MCDHHProj_v2013!G$4:G$1915)</f>
        <v>399</v>
      </c>
      <c r="F788" s="49">
        <f>SUMIF(MCDHHProj_v2013!$C$4:$C$1915,$B788,MCDHHProj_v2013!H$4:H$1915)</f>
        <v>431</v>
      </c>
      <c r="G788" s="49">
        <f>SUMIF(MCDHHProj_v2013!$C$4:$C$1915,$B788,MCDHHProj_v2013!I$4:I$1915)</f>
        <v>463</v>
      </c>
      <c r="H788" s="49">
        <f>SUMIF(MCDHHProj_v2013!$C$4:$C$1915,$B788,MCDHHProj_v2013!J$4:J$1915)</f>
        <v>502</v>
      </c>
      <c r="I788" s="49">
        <f>SUMIF(MCDHHProj_v2013!$C$4:$C$1915,$B788,MCDHHProj_v2013!K$4:K$1915)</f>
        <v>538</v>
      </c>
      <c r="J788" s="49">
        <f>SUMIF(MCDHHProj_v2013!$C$4:$C$1915,$B788,MCDHHProj_v2013!L$4:L$1915)</f>
        <v>561</v>
      </c>
      <c r="K788" s="49">
        <f>SUMIF(MCDHHProj_v2013!$C$4:$C$1915,$B788,MCDHHProj_v2013!M$4:M$1915)</f>
        <v>575</v>
      </c>
      <c r="L788" s="52">
        <f>SUMIF(MCDHHProj_v2013!$C$4:$C$1915,$B788,MCDHHProj_v2013!N$4:N$1915)</f>
        <v>971</v>
      </c>
      <c r="M788" s="49">
        <f>SUMIF(MCDHHProj_v2013!$C$4:$C$1915,$B788,MCDHHProj_v2013!O$4:O$1915)</f>
        <v>1010</v>
      </c>
      <c r="N788" s="49">
        <f>SUMIF(MCDHHProj_v2013!$C$4:$C$1915,$B788,MCDHHProj_v2013!P$4:P$1915)</f>
        <v>1065</v>
      </c>
      <c r="O788" s="49">
        <f>SUMIF(MCDHHProj_v2013!$C$4:$C$1915,$B788,MCDHHProj_v2013!Q$4:Q$1915)</f>
        <v>1135</v>
      </c>
      <c r="P788" s="49">
        <f>SUMIF(MCDHHProj_v2013!$C$4:$C$1915,$B788,MCDHHProj_v2013!R$4:R$1915)</f>
        <v>1195</v>
      </c>
      <c r="Q788" s="49">
        <f>SUMIF(MCDHHProj_v2013!$C$4:$C$1915,$B788,MCDHHProj_v2013!S$4:S$1915)</f>
        <v>1220</v>
      </c>
      <c r="R788" s="49">
        <f>SUMIF(MCDHHProj_v2013!$C$4:$C$1915,$B788,MCDHHProj_v2013!T$4:T$1915)</f>
        <v>1220</v>
      </c>
      <c r="S788" s="56">
        <f t="shared" si="86"/>
        <v>2.4335839598997495</v>
      </c>
      <c r="T788" s="55">
        <f t="shared" si="87"/>
        <v>2.3433874709976799</v>
      </c>
      <c r="U788" s="55">
        <f t="shared" si="88"/>
        <v>2.3002159827213822</v>
      </c>
      <c r="V788" s="55">
        <f t="shared" si="89"/>
        <v>2.260956175298805</v>
      </c>
      <c r="W788" s="55">
        <f t="shared" si="90"/>
        <v>2.2211895910780668</v>
      </c>
      <c r="X788" s="55">
        <f t="shared" si="91"/>
        <v>2.1746880570409983</v>
      </c>
      <c r="Y788" s="55">
        <f t="shared" si="92"/>
        <v>2.1217391304347828</v>
      </c>
    </row>
    <row r="789" spans="1:25" ht="18" customHeight="1" x14ac:dyDescent="0.25">
      <c r="A789" s="70" t="s">
        <v>3788</v>
      </c>
      <c r="B789" s="70" t="s">
        <v>373</v>
      </c>
      <c r="C789" s="48" t="s">
        <v>3789</v>
      </c>
      <c r="D789" s="48" t="s">
        <v>227</v>
      </c>
      <c r="E789" s="49">
        <f>SUMIF(MCDHHProj_v2013!$C$4:$C$1915,$B789,MCDHHProj_v2013!G$4:G$1915)</f>
        <v>390</v>
      </c>
      <c r="F789" s="49">
        <f>SUMIF(MCDHHProj_v2013!$C$4:$C$1915,$B789,MCDHHProj_v2013!H$4:H$1915)</f>
        <v>400</v>
      </c>
      <c r="G789" s="49">
        <f>SUMIF(MCDHHProj_v2013!$C$4:$C$1915,$B789,MCDHHProj_v2013!I$4:I$1915)</f>
        <v>414</v>
      </c>
      <c r="H789" s="49">
        <f>SUMIF(MCDHHProj_v2013!$C$4:$C$1915,$B789,MCDHHProj_v2013!J$4:J$1915)</f>
        <v>427</v>
      </c>
      <c r="I789" s="49">
        <f>SUMIF(MCDHHProj_v2013!$C$4:$C$1915,$B789,MCDHHProj_v2013!K$4:K$1915)</f>
        <v>435</v>
      </c>
      <c r="J789" s="49">
        <f>SUMIF(MCDHHProj_v2013!$C$4:$C$1915,$B789,MCDHHProj_v2013!L$4:L$1915)</f>
        <v>438</v>
      </c>
      <c r="K789" s="49">
        <f>SUMIF(MCDHHProj_v2013!$C$4:$C$1915,$B789,MCDHHProj_v2013!M$4:M$1915)</f>
        <v>430</v>
      </c>
      <c r="L789" s="52">
        <f>SUMIF(MCDHHProj_v2013!$C$4:$C$1915,$B789,MCDHHProj_v2013!N$4:N$1915)</f>
        <v>929</v>
      </c>
      <c r="M789" s="49">
        <f>SUMIF(MCDHHProj_v2013!$C$4:$C$1915,$B789,MCDHHProj_v2013!O$4:O$1915)</f>
        <v>925</v>
      </c>
      <c r="N789" s="49">
        <f>SUMIF(MCDHHProj_v2013!$C$4:$C$1915,$B789,MCDHHProj_v2013!P$4:P$1915)</f>
        <v>945</v>
      </c>
      <c r="O789" s="49">
        <f>SUMIF(MCDHHProj_v2013!$C$4:$C$1915,$B789,MCDHHProj_v2013!Q$4:Q$1915)</f>
        <v>960</v>
      </c>
      <c r="P789" s="49">
        <f>SUMIF(MCDHHProj_v2013!$C$4:$C$1915,$B789,MCDHHProj_v2013!R$4:R$1915)</f>
        <v>965</v>
      </c>
      <c r="Q789" s="49">
        <f>SUMIF(MCDHHProj_v2013!$C$4:$C$1915,$B789,MCDHHProj_v2013!S$4:S$1915)</f>
        <v>955</v>
      </c>
      <c r="R789" s="49">
        <f>SUMIF(MCDHHProj_v2013!$C$4:$C$1915,$B789,MCDHHProj_v2013!T$4:T$1915)</f>
        <v>925</v>
      </c>
      <c r="S789" s="56">
        <f t="shared" si="86"/>
        <v>2.382051282051282</v>
      </c>
      <c r="T789" s="55">
        <f t="shared" si="87"/>
        <v>2.3125</v>
      </c>
      <c r="U789" s="55">
        <f t="shared" si="88"/>
        <v>2.2826086956521738</v>
      </c>
      <c r="V789" s="55">
        <f t="shared" si="89"/>
        <v>2.2482435597189694</v>
      </c>
      <c r="W789" s="55">
        <f t="shared" si="90"/>
        <v>2.2183908045977012</v>
      </c>
      <c r="X789" s="55">
        <f t="shared" si="91"/>
        <v>2.1803652968036529</v>
      </c>
      <c r="Y789" s="55">
        <f t="shared" si="92"/>
        <v>2.1511627906976742</v>
      </c>
    </row>
    <row r="790" spans="1:25" ht="18" customHeight="1" x14ac:dyDescent="0.25">
      <c r="A790" s="70" t="s">
        <v>3348</v>
      </c>
      <c r="B790" s="70" t="s">
        <v>374</v>
      </c>
      <c r="C790" s="48" t="s">
        <v>3349</v>
      </c>
      <c r="D790" s="48" t="s">
        <v>217</v>
      </c>
      <c r="E790" s="49">
        <f>SUMIF(MCDHHProj_v2013!$C$4:$C$1915,$B790,MCDHHProj_v2013!G$4:G$1915)</f>
        <v>526</v>
      </c>
      <c r="F790" s="49">
        <f>SUMIF(MCDHHProj_v2013!$C$4:$C$1915,$B790,MCDHHProj_v2013!H$4:H$1915)</f>
        <v>576</v>
      </c>
      <c r="G790" s="49">
        <f>SUMIF(MCDHHProj_v2013!$C$4:$C$1915,$B790,MCDHHProj_v2013!I$4:I$1915)</f>
        <v>596</v>
      </c>
      <c r="H790" s="49">
        <f>SUMIF(MCDHHProj_v2013!$C$4:$C$1915,$B790,MCDHHProj_v2013!J$4:J$1915)</f>
        <v>623</v>
      </c>
      <c r="I790" s="49">
        <f>SUMIF(MCDHHProj_v2013!$C$4:$C$1915,$B790,MCDHHProj_v2013!K$4:K$1915)</f>
        <v>642</v>
      </c>
      <c r="J790" s="49">
        <f>SUMIF(MCDHHProj_v2013!$C$4:$C$1915,$B790,MCDHHProj_v2013!L$4:L$1915)</f>
        <v>643</v>
      </c>
      <c r="K790" s="49">
        <f>SUMIF(MCDHHProj_v2013!$C$4:$C$1915,$B790,MCDHHProj_v2013!M$4:M$1915)</f>
        <v>637</v>
      </c>
      <c r="L790" s="52">
        <f>SUMIF(MCDHHProj_v2013!$C$4:$C$1915,$B790,MCDHHProj_v2013!N$4:N$1915)</f>
        <v>1123</v>
      </c>
      <c r="M790" s="49">
        <f>SUMIF(MCDHHProj_v2013!$C$4:$C$1915,$B790,MCDHHProj_v2013!O$4:O$1915)</f>
        <v>1180</v>
      </c>
      <c r="N790" s="49">
        <f>SUMIF(MCDHHProj_v2013!$C$4:$C$1915,$B790,MCDHHProj_v2013!P$4:P$1915)</f>
        <v>1185</v>
      </c>
      <c r="O790" s="49">
        <f>SUMIF(MCDHHProj_v2013!$C$4:$C$1915,$B790,MCDHHProj_v2013!Q$4:Q$1915)</f>
        <v>1210</v>
      </c>
      <c r="P790" s="49">
        <f>SUMIF(MCDHHProj_v2013!$C$4:$C$1915,$B790,MCDHHProj_v2013!R$4:R$1915)</f>
        <v>1220</v>
      </c>
      <c r="Q790" s="49">
        <f>SUMIF(MCDHHProj_v2013!$C$4:$C$1915,$B790,MCDHHProj_v2013!S$4:S$1915)</f>
        <v>1200</v>
      </c>
      <c r="R790" s="49">
        <f>SUMIF(MCDHHProj_v2013!$C$4:$C$1915,$B790,MCDHHProj_v2013!T$4:T$1915)</f>
        <v>1170</v>
      </c>
      <c r="S790" s="56">
        <f t="shared" si="86"/>
        <v>2.1349809885931559</v>
      </c>
      <c r="T790" s="55">
        <f t="shared" si="87"/>
        <v>2.0486111111111112</v>
      </c>
      <c r="U790" s="55">
        <f t="shared" si="88"/>
        <v>1.988255033557047</v>
      </c>
      <c r="V790" s="55">
        <f t="shared" si="89"/>
        <v>1.942215088282504</v>
      </c>
      <c r="W790" s="55">
        <f t="shared" si="90"/>
        <v>1.9003115264797508</v>
      </c>
      <c r="X790" s="55">
        <f t="shared" si="91"/>
        <v>1.8662519440124417</v>
      </c>
      <c r="Y790" s="55">
        <f t="shared" si="92"/>
        <v>1.8367346938775511</v>
      </c>
    </row>
    <row r="791" spans="1:25" ht="18" customHeight="1" x14ac:dyDescent="0.25">
      <c r="A791" s="70" t="s">
        <v>3202</v>
      </c>
      <c r="B791" s="70" t="s">
        <v>375</v>
      </c>
      <c r="C791" s="48" t="s">
        <v>3203</v>
      </c>
      <c r="D791" s="48" t="s">
        <v>269</v>
      </c>
      <c r="E791" s="49">
        <f>SUMIF(MCDHHProj_v2013!$C$4:$C$1915,$B791,MCDHHProj_v2013!G$4:G$1915)</f>
        <v>92</v>
      </c>
      <c r="F791" s="49">
        <f>SUMIF(MCDHHProj_v2013!$C$4:$C$1915,$B791,MCDHHProj_v2013!H$4:H$1915)</f>
        <v>95</v>
      </c>
      <c r="G791" s="49">
        <f>SUMIF(MCDHHProj_v2013!$C$4:$C$1915,$B791,MCDHHProj_v2013!I$4:I$1915)</f>
        <v>101</v>
      </c>
      <c r="H791" s="49">
        <f>SUMIF(MCDHHProj_v2013!$C$4:$C$1915,$B791,MCDHHProj_v2013!J$4:J$1915)</f>
        <v>106</v>
      </c>
      <c r="I791" s="49">
        <f>SUMIF(MCDHHProj_v2013!$C$4:$C$1915,$B791,MCDHHProj_v2013!K$4:K$1915)</f>
        <v>111</v>
      </c>
      <c r="J791" s="49">
        <f>SUMIF(MCDHHProj_v2013!$C$4:$C$1915,$B791,MCDHHProj_v2013!L$4:L$1915)</f>
        <v>112</v>
      </c>
      <c r="K791" s="49">
        <f>SUMIF(MCDHHProj_v2013!$C$4:$C$1915,$B791,MCDHHProj_v2013!M$4:M$1915)</f>
        <v>111</v>
      </c>
      <c r="L791" s="52">
        <f>SUMIF(MCDHHProj_v2013!$C$4:$C$1915,$B791,MCDHHProj_v2013!N$4:N$1915)</f>
        <v>253</v>
      </c>
      <c r="M791" s="49">
        <f>SUMIF(MCDHHProj_v2013!$C$4:$C$1915,$B791,MCDHHProj_v2013!O$4:O$1915)</f>
        <v>255</v>
      </c>
      <c r="N791" s="49">
        <f>SUMIF(MCDHHProj_v2013!$C$4:$C$1915,$B791,MCDHHProj_v2013!P$4:P$1915)</f>
        <v>270</v>
      </c>
      <c r="O791" s="49">
        <f>SUMIF(MCDHHProj_v2013!$C$4:$C$1915,$B791,MCDHHProj_v2013!Q$4:Q$1915)</f>
        <v>280</v>
      </c>
      <c r="P791" s="49">
        <f>SUMIF(MCDHHProj_v2013!$C$4:$C$1915,$B791,MCDHHProj_v2013!R$4:R$1915)</f>
        <v>290</v>
      </c>
      <c r="Q791" s="49">
        <f>SUMIF(MCDHHProj_v2013!$C$4:$C$1915,$B791,MCDHHProj_v2013!S$4:S$1915)</f>
        <v>290</v>
      </c>
      <c r="R791" s="49">
        <f>SUMIF(MCDHHProj_v2013!$C$4:$C$1915,$B791,MCDHHProj_v2013!T$4:T$1915)</f>
        <v>285</v>
      </c>
      <c r="S791" s="56">
        <f t="shared" si="86"/>
        <v>2.75</v>
      </c>
      <c r="T791" s="55">
        <f t="shared" si="87"/>
        <v>2.6842105263157894</v>
      </c>
      <c r="U791" s="55">
        <f t="shared" si="88"/>
        <v>2.6732673267326734</v>
      </c>
      <c r="V791" s="55">
        <f t="shared" si="89"/>
        <v>2.641509433962264</v>
      </c>
      <c r="W791" s="55">
        <f t="shared" si="90"/>
        <v>2.6126126126126126</v>
      </c>
      <c r="X791" s="55">
        <f t="shared" si="91"/>
        <v>2.5892857142857144</v>
      </c>
      <c r="Y791" s="55">
        <f t="shared" si="92"/>
        <v>2.5675675675675675</v>
      </c>
    </row>
    <row r="792" spans="1:25" ht="18" customHeight="1" x14ac:dyDescent="0.25">
      <c r="A792" s="70" t="s">
        <v>3187</v>
      </c>
      <c r="B792" s="70" t="s">
        <v>2406</v>
      </c>
      <c r="C792" s="48" t="s">
        <v>3188</v>
      </c>
      <c r="D792" s="48" t="s">
        <v>269</v>
      </c>
      <c r="E792" s="49">
        <f>SUMIF(MCDHHProj_v2013!$C$4:$C$1915,$B792,MCDHHProj_v2013!G$4:G$1915)</f>
        <v>219</v>
      </c>
      <c r="F792" s="49">
        <f>SUMIF(MCDHHProj_v2013!$C$4:$C$1915,$B792,MCDHHProj_v2013!H$4:H$1915)</f>
        <v>227</v>
      </c>
      <c r="G792" s="49">
        <f>SUMIF(MCDHHProj_v2013!$C$4:$C$1915,$B792,MCDHHProj_v2013!I$4:I$1915)</f>
        <v>239</v>
      </c>
      <c r="H792" s="49">
        <f>SUMIF(MCDHHProj_v2013!$C$4:$C$1915,$B792,MCDHHProj_v2013!J$4:J$1915)</f>
        <v>250</v>
      </c>
      <c r="I792" s="49">
        <f>SUMIF(MCDHHProj_v2013!$C$4:$C$1915,$B792,MCDHHProj_v2013!K$4:K$1915)</f>
        <v>260</v>
      </c>
      <c r="J792" s="49">
        <f>SUMIF(MCDHHProj_v2013!$C$4:$C$1915,$B792,MCDHHProj_v2013!L$4:L$1915)</f>
        <v>263</v>
      </c>
      <c r="K792" s="49">
        <f>SUMIF(MCDHHProj_v2013!$C$4:$C$1915,$B792,MCDHHProj_v2013!M$4:M$1915)</f>
        <v>262</v>
      </c>
      <c r="L792" s="52">
        <f>SUMIF(MCDHHProj_v2013!$C$4:$C$1915,$B792,MCDHHProj_v2013!N$4:N$1915)</f>
        <v>660</v>
      </c>
      <c r="M792" s="49">
        <f>SUMIF(MCDHHProj_v2013!$C$4:$C$1915,$B792,MCDHHProj_v2013!O$4:O$1915)</f>
        <v>670</v>
      </c>
      <c r="N792" s="49">
        <f>SUMIF(MCDHHProj_v2013!$C$4:$C$1915,$B792,MCDHHProj_v2013!P$4:P$1915)</f>
        <v>700</v>
      </c>
      <c r="O792" s="49">
        <f>SUMIF(MCDHHProj_v2013!$C$4:$C$1915,$B792,MCDHHProj_v2013!Q$4:Q$1915)</f>
        <v>725</v>
      </c>
      <c r="P792" s="49">
        <f>SUMIF(MCDHHProj_v2013!$C$4:$C$1915,$B792,MCDHHProj_v2013!R$4:R$1915)</f>
        <v>745</v>
      </c>
      <c r="Q792" s="49">
        <f>SUMIF(MCDHHProj_v2013!$C$4:$C$1915,$B792,MCDHHProj_v2013!S$4:S$1915)</f>
        <v>745</v>
      </c>
      <c r="R792" s="49">
        <f>SUMIF(MCDHHProj_v2013!$C$4:$C$1915,$B792,MCDHHProj_v2013!T$4:T$1915)</f>
        <v>735</v>
      </c>
      <c r="S792" s="56">
        <f t="shared" si="86"/>
        <v>3.0136986301369864</v>
      </c>
      <c r="T792" s="55">
        <f t="shared" si="87"/>
        <v>2.9515418502202642</v>
      </c>
      <c r="U792" s="55">
        <f t="shared" si="88"/>
        <v>2.9288702928870292</v>
      </c>
      <c r="V792" s="55">
        <f t="shared" si="89"/>
        <v>2.9</v>
      </c>
      <c r="W792" s="55">
        <f t="shared" si="90"/>
        <v>2.8653846153846154</v>
      </c>
      <c r="X792" s="55">
        <f t="shared" si="91"/>
        <v>2.832699619771863</v>
      </c>
      <c r="Y792" s="55">
        <f t="shared" si="92"/>
        <v>2.8053435114503817</v>
      </c>
    </row>
    <row r="793" spans="1:25" ht="18" customHeight="1" x14ac:dyDescent="0.25">
      <c r="A793" s="70" t="s">
        <v>2043</v>
      </c>
      <c r="B793" s="70" t="s">
        <v>376</v>
      </c>
      <c r="C793" s="48" t="s">
        <v>4976</v>
      </c>
      <c r="D793" s="48" t="s">
        <v>239</v>
      </c>
      <c r="E793" s="49">
        <f>SUMIF(MCDHHProj_v2013!$C$4:$C$1915,$B793,MCDHHProj_v2013!G$4:G$1915)</f>
        <v>268</v>
      </c>
      <c r="F793" s="49">
        <f>SUMIF(MCDHHProj_v2013!$C$4:$C$1915,$B793,MCDHHProj_v2013!H$4:H$1915)</f>
        <v>294</v>
      </c>
      <c r="G793" s="49">
        <f>SUMIF(MCDHHProj_v2013!$C$4:$C$1915,$B793,MCDHHProj_v2013!I$4:I$1915)</f>
        <v>317</v>
      </c>
      <c r="H793" s="49">
        <f>SUMIF(MCDHHProj_v2013!$C$4:$C$1915,$B793,MCDHHProj_v2013!J$4:J$1915)</f>
        <v>342</v>
      </c>
      <c r="I793" s="49">
        <f>SUMIF(MCDHHProj_v2013!$C$4:$C$1915,$B793,MCDHHProj_v2013!K$4:K$1915)</f>
        <v>367</v>
      </c>
      <c r="J793" s="49">
        <f>SUMIF(MCDHHProj_v2013!$C$4:$C$1915,$B793,MCDHHProj_v2013!L$4:L$1915)</f>
        <v>385</v>
      </c>
      <c r="K793" s="49">
        <f>SUMIF(MCDHHProj_v2013!$C$4:$C$1915,$B793,MCDHHProj_v2013!M$4:M$1915)</f>
        <v>399</v>
      </c>
      <c r="L793" s="52">
        <f>SUMIF(MCDHHProj_v2013!$C$4:$C$1915,$B793,MCDHHProj_v2013!N$4:N$1915)</f>
        <v>751</v>
      </c>
      <c r="M793" s="49">
        <f>SUMIF(MCDHHProj_v2013!$C$4:$C$1915,$B793,MCDHHProj_v2013!O$4:O$1915)</f>
        <v>795</v>
      </c>
      <c r="N793" s="49">
        <f>SUMIF(MCDHHProj_v2013!$C$4:$C$1915,$B793,MCDHHProj_v2013!P$4:P$1915)</f>
        <v>845</v>
      </c>
      <c r="O793" s="49">
        <f>SUMIF(MCDHHProj_v2013!$C$4:$C$1915,$B793,MCDHHProj_v2013!Q$4:Q$1915)</f>
        <v>900</v>
      </c>
      <c r="P793" s="49">
        <f>SUMIF(MCDHHProj_v2013!$C$4:$C$1915,$B793,MCDHHProj_v2013!R$4:R$1915)</f>
        <v>950</v>
      </c>
      <c r="Q793" s="49">
        <f>SUMIF(MCDHHProj_v2013!$C$4:$C$1915,$B793,MCDHHProj_v2013!S$4:S$1915)</f>
        <v>980</v>
      </c>
      <c r="R793" s="49">
        <f>SUMIF(MCDHHProj_v2013!$C$4:$C$1915,$B793,MCDHHProj_v2013!T$4:T$1915)</f>
        <v>1000</v>
      </c>
      <c r="S793" s="56">
        <f t="shared" si="86"/>
        <v>2.8022388059701493</v>
      </c>
      <c r="T793" s="55">
        <f t="shared" si="87"/>
        <v>2.704081632653061</v>
      </c>
      <c r="U793" s="55">
        <f t="shared" si="88"/>
        <v>2.6656151419558358</v>
      </c>
      <c r="V793" s="55">
        <f t="shared" si="89"/>
        <v>2.6315789473684212</v>
      </c>
      <c r="W793" s="55">
        <f t="shared" si="90"/>
        <v>2.5885558583106265</v>
      </c>
      <c r="X793" s="55">
        <f t="shared" si="91"/>
        <v>2.5454545454545454</v>
      </c>
      <c r="Y793" s="55">
        <f t="shared" si="92"/>
        <v>2.5062656641604009</v>
      </c>
    </row>
    <row r="794" spans="1:25" ht="18" customHeight="1" x14ac:dyDescent="0.25">
      <c r="A794" s="70" t="s">
        <v>2875</v>
      </c>
      <c r="B794" s="70" t="s">
        <v>377</v>
      </c>
      <c r="C794" s="48" t="s">
        <v>5218</v>
      </c>
      <c r="D794" s="48" t="s">
        <v>260</v>
      </c>
      <c r="E794" s="49">
        <f>SUMIF(MCDHHProj_v2013!$C$4:$C$1915,$B794,MCDHHProj_v2013!G$4:G$1915)</f>
        <v>113</v>
      </c>
      <c r="F794" s="49">
        <f>SUMIF(MCDHHProj_v2013!$C$4:$C$1915,$B794,MCDHHProj_v2013!H$4:H$1915)</f>
        <v>119</v>
      </c>
      <c r="G794" s="49">
        <f>SUMIF(MCDHHProj_v2013!$C$4:$C$1915,$B794,MCDHHProj_v2013!I$4:I$1915)</f>
        <v>125</v>
      </c>
      <c r="H794" s="49">
        <f>SUMIF(MCDHHProj_v2013!$C$4:$C$1915,$B794,MCDHHProj_v2013!J$4:J$1915)</f>
        <v>133</v>
      </c>
      <c r="I794" s="49">
        <f>SUMIF(MCDHHProj_v2013!$C$4:$C$1915,$B794,MCDHHProj_v2013!K$4:K$1915)</f>
        <v>136</v>
      </c>
      <c r="J794" s="49">
        <f>SUMIF(MCDHHProj_v2013!$C$4:$C$1915,$B794,MCDHHProj_v2013!L$4:L$1915)</f>
        <v>140</v>
      </c>
      <c r="K794" s="49">
        <f>SUMIF(MCDHHProj_v2013!$C$4:$C$1915,$B794,MCDHHProj_v2013!M$4:M$1915)</f>
        <v>141</v>
      </c>
      <c r="L794" s="52">
        <f>SUMIF(MCDHHProj_v2013!$C$4:$C$1915,$B794,MCDHHProj_v2013!N$4:N$1915)</f>
        <v>281</v>
      </c>
      <c r="M794" s="49">
        <f>SUMIF(MCDHHProj_v2013!$C$4:$C$1915,$B794,MCDHHProj_v2013!O$4:O$1915)</f>
        <v>290</v>
      </c>
      <c r="N794" s="49">
        <f>SUMIF(MCDHHProj_v2013!$C$4:$C$1915,$B794,MCDHHProj_v2013!P$4:P$1915)</f>
        <v>300</v>
      </c>
      <c r="O794" s="49">
        <f>SUMIF(MCDHHProj_v2013!$C$4:$C$1915,$B794,MCDHHProj_v2013!Q$4:Q$1915)</f>
        <v>315</v>
      </c>
      <c r="P794" s="49">
        <f>SUMIF(MCDHHProj_v2013!$C$4:$C$1915,$B794,MCDHHProj_v2013!R$4:R$1915)</f>
        <v>320</v>
      </c>
      <c r="Q794" s="49">
        <f>SUMIF(MCDHHProj_v2013!$C$4:$C$1915,$B794,MCDHHProj_v2013!S$4:S$1915)</f>
        <v>325</v>
      </c>
      <c r="R794" s="49">
        <f>SUMIF(MCDHHProj_v2013!$C$4:$C$1915,$B794,MCDHHProj_v2013!T$4:T$1915)</f>
        <v>325</v>
      </c>
      <c r="S794" s="56">
        <f t="shared" si="86"/>
        <v>2.4867256637168142</v>
      </c>
      <c r="T794" s="55">
        <f t="shared" si="87"/>
        <v>2.4369747899159662</v>
      </c>
      <c r="U794" s="55">
        <f t="shared" si="88"/>
        <v>2.4</v>
      </c>
      <c r="V794" s="55">
        <f t="shared" si="89"/>
        <v>2.3684210526315788</v>
      </c>
      <c r="W794" s="55">
        <f t="shared" si="90"/>
        <v>2.3529411764705883</v>
      </c>
      <c r="X794" s="55">
        <f t="shared" si="91"/>
        <v>2.3214285714285716</v>
      </c>
      <c r="Y794" s="55">
        <f t="shared" si="92"/>
        <v>2.3049645390070923</v>
      </c>
    </row>
    <row r="795" spans="1:25" ht="18" customHeight="1" x14ac:dyDescent="0.25">
      <c r="A795" s="70" t="s">
        <v>1289</v>
      </c>
      <c r="B795" s="70" t="s">
        <v>378</v>
      </c>
      <c r="C795" s="48" t="s">
        <v>5283</v>
      </c>
      <c r="D795" s="48" t="s">
        <v>265</v>
      </c>
      <c r="E795" s="49">
        <f>SUMIF(MCDHHProj_v2013!$C$4:$C$1915,$B795,MCDHHProj_v2013!G$4:G$1915)</f>
        <v>247</v>
      </c>
      <c r="F795" s="49">
        <f>SUMIF(MCDHHProj_v2013!$C$4:$C$1915,$B795,MCDHHProj_v2013!H$4:H$1915)</f>
        <v>253</v>
      </c>
      <c r="G795" s="49">
        <f>SUMIF(MCDHHProj_v2013!$C$4:$C$1915,$B795,MCDHHProj_v2013!I$4:I$1915)</f>
        <v>258</v>
      </c>
      <c r="H795" s="49">
        <f>SUMIF(MCDHHProj_v2013!$C$4:$C$1915,$B795,MCDHHProj_v2013!J$4:J$1915)</f>
        <v>260</v>
      </c>
      <c r="I795" s="49">
        <f>SUMIF(MCDHHProj_v2013!$C$4:$C$1915,$B795,MCDHHProj_v2013!K$4:K$1915)</f>
        <v>263</v>
      </c>
      <c r="J795" s="49">
        <f>SUMIF(MCDHHProj_v2013!$C$4:$C$1915,$B795,MCDHHProj_v2013!L$4:L$1915)</f>
        <v>266</v>
      </c>
      <c r="K795" s="49">
        <f>SUMIF(MCDHHProj_v2013!$C$4:$C$1915,$B795,MCDHHProj_v2013!M$4:M$1915)</f>
        <v>264</v>
      </c>
      <c r="L795" s="52">
        <f>SUMIF(MCDHHProj_v2013!$C$4:$C$1915,$B795,MCDHHProj_v2013!N$4:N$1915)</f>
        <v>619</v>
      </c>
      <c r="M795" s="49">
        <f>SUMIF(MCDHHProj_v2013!$C$4:$C$1915,$B795,MCDHHProj_v2013!O$4:O$1915)</f>
        <v>625</v>
      </c>
      <c r="N795" s="49">
        <f>SUMIF(MCDHHProj_v2013!$C$4:$C$1915,$B795,MCDHHProj_v2013!P$4:P$1915)</f>
        <v>630</v>
      </c>
      <c r="O795" s="49">
        <f>SUMIF(MCDHHProj_v2013!$C$4:$C$1915,$B795,MCDHHProj_v2013!Q$4:Q$1915)</f>
        <v>630</v>
      </c>
      <c r="P795" s="49">
        <f>SUMIF(MCDHHProj_v2013!$C$4:$C$1915,$B795,MCDHHProj_v2013!R$4:R$1915)</f>
        <v>630</v>
      </c>
      <c r="Q795" s="49">
        <f>SUMIF(MCDHHProj_v2013!$C$4:$C$1915,$B795,MCDHHProj_v2013!S$4:S$1915)</f>
        <v>630</v>
      </c>
      <c r="R795" s="49">
        <f>SUMIF(MCDHHProj_v2013!$C$4:$C$1915,$B795,MCDHHProj_v2013!T$4:T$1915)</f>
        <v>620</v>
      </c>
      <c r="S795" s="56">
        <f t="shared" si="86"/>
        <v>2.5060728744939271</v>
      </c>
      <c r="T795" s="55">
        <f t="shared" si="87"/>
        <v>2.4703557312252964</v>
      </c>
      <c r="U795" s="55">
        <f t="shared" si="88"/>
        <v>2.441860465116279</v>
      </c>
      <c r="V795" s="55">
        <f t="shared" si="89"/>
        <v>2.4230769230769229</v>
      </c>
      <c r="W795" s="55">
        <f t="shared" si="90"/>
        <v>2.3954372623574143</v>
      </c>
      <c r="X795" s="55">
        <f t="shared" si="91"/>
        <v>2.3684210526315788</v>
      </c>
      <c r="Y795" s="55">
        <f t="shared" si="92"/>
        <v>2.3484848484848486</v>
      </c>
    </row>
    <row r="796" spans="1:25" ht="18" customHeight="1" x14ac:dyDescent="0.25">
      <c r="A796" s="70" t="s">
        <v>2070</v>
      </c>
      <c r="B796" s="70" t="s">
        <v>379</v>
      </c>
      <c r="C796" s="48" t="s">
        <v>4987</v>
      </c>
      <c r="D796" s="48" t="s">
        <v>240</v>
      </c>
      <c r="E796" s="49">
        <f>SUMIF(MCDHHProj_v2013!$C$4:$C$1915,$B796,MCDHHProj_v2013!G$4:G$1915)</f>
        <v>1637</v>
      </c>
      <c r="F796" s="49">
        <f>SUMIF(MCDHHProj_v2013!$C$4:$C$1915,$B796,MCDHHProj_v2013!H$4:H$1915)</f>
        <v>1819</v>
      </c>
      <c r="G796" s="49">
        <f>SUMIF(MCDHHProj_v2013!$C$4:$C$1915,$B796,MCDHHProj_v2013!I$4:I$1915)</f>
        <v>2066</v>
      </c>
      <c r="H796" s="49">
        <f>SUMIF(MCDHHProj_v2013!$C$4:$C$1915,$B796,MCDHHProj_v2013!J$4:J$1915)</f>
        <v>2296</v>
      </c>
      <c r="I796" s="49">
        <f>SUMIF(MCDHHProj_v2013!$C$4:$C$1915,$B796,MCDHHProj_v2013!K$4:K$1915)</f>
        <v>2524</v>
      </c>
      <c r="J796" s="49">
        <f>SUMIF(MCDHHProj_v2013!$C$4:$C$1915,$B796,MCDHHProj_v2013!L$4:L$1915)</f>
        <v>2715</v>
      </c>
      <c r="K796" s="49">
        <f>SUMIF(MCDHHProj_v2013!$C$4:$C$1915,$B796,MCDHHProj_v2013!M$4:M$1915)</f>
        <v>2880</v>
      </c>
      <c r="L796" s="52">
        <f>SUMIF(MCDHHProj_v2013!$C$4:$C$1915,$B796,MCDHHProj_v2013!N$4:N$1915)</f>
        <v>4385</v>
      </c>
      <c r="M796" s="49">
        <f>SUMIF(MCDHHProj_v2013!$C$4:$C$1915,$B796,MCDHHProj_v2013!O$4:O$1915)</f>
        <v>4765</v>
      </c>
      <c r="N796" s="49">
        <f>SUMIF(MCDHHProj_v2013!$C$4:$C$1915,$B796,MCDHHProj_v2013!P$4:P$1915)</f>
        <v>5330</v>
      </c>
      <c r="O796" s="49">
        <f>SUMIF(MCDHHProj_v2013!$C$4:$C$1915,$B796,MCDHHProj_v2013!Q$4:Q$1915)</f>
        <v>5860</v>
      </c>
      <c r="P796" s="49">
        <f>SUMIF(MCDHHProj_v2013!$C$4:$C$1915,$B796,MCDHHProj_v2013!R$4:R$1915)</f>
        <v>6375</v>
      </c>
      <c r="Q796" s="49">
        <f>SUMIF(MCDHHProj_v2013!$C$4:$C$1915,$B796,MCDHHProj_v2013!S$4:S$1915)</f>
        <v>6790</v>
      </c>
      <c r="R796" s="49">
        <f>SUMIF(MCDHHProj_v2013!$C$4:$C$1915,$B796,MCDHHProj_v2013!T$4:T$1915)</f>
        <v>7145</v>
      </c>
      <c r="S796" s="56">
        <f t="shared" si="86"/>
        <v>2.6786805131337812</v>
      </c>
      <c r="T796" s="55">
        <f t="shared" si="87"/>
        <v>2.6195711929631664</v>
      </c>
      <c r="U796" s="55">
        <f t="shared" si="88"/>
        <v>2.5798644724104549</v>
      </c>
      <c r="V796" s="55">
        <f t="shared" si="89"/>
        <v>2.5522648083623691</v>
      </c>
      <c r="W796" s="55">
        <f t="shared" si="90"/>
        <v>2.5257527733755945</v>
      </c>
      <c r="X796" s="55">
        <f t="shared" si="91"/>
        <v>2.5009208103130756</v>
      </c>
      <c r="Y796" s="55">
        <f t="shared" si="92"/>
        <v>2.4809027777777777</v>
      </c>
    </row>
    <row r="797" spans="1:25" ht="18" customHeight="1" x14ac:dyDescent="0.25">
      <c r="A797" s="70" t="s">
        <v>3250</v>
      </c>
      <c r="B797" s="70" t="s">
        <v>380</v>
      </c>
      <c r="C797" s="48" t="s">
        <v>3251</v>
      </c>
      <c r="D797" s="48" t="s">
        <v>214</v>
      </c>
      <c r="E797" s="49">
        <f>SUMIF(MCDHHProj_v2013!$C$4:$C$1915,$B797,MCDHHProj_v2013!G$4:G$1915)</f>
        <v>465</v>
      </c>
      <c r="F797" s="49">
        <f>SUMIF(MCDHHProj_v2013!$C$4:$C$1915,$B797,MCDHHProj_v2013!H$4:H$1915)</f>
        <v>504</v>
      </c>
      <c r="G797" s="49">
        <f>SUMIF(MCDHHProj_v2013!$C$4:$C$1915,$B797,MCDHHProj_v2013!I$4:I$1915)</f>
        <v>535</v>
      </c>
      <c r="H797" s="49">
        <f>SUMIF(MCDHHProj_v2013!$C$4:$C$1915,$B797,MCDHHProj_v2013!J$4:J$1915)</f>
        <v>579</v>
      </c>
      <c r="I797" s="49">
        <f>SUMIF(MCDHHProj_v2013!$C$4:$C$1915,$B797,MCDHHProj_v2013!K$4:K$1915)</f>
        <v>613</v>
      </c>
      <c r="J797" s="49">
        <f>SUMIF(MCDHHProj_v2013!$C$4:$C$1915,$B797,MCDHHProj_v2013!L$4:L$1915)</f>
        <v>627</v>
      </c>
      <c r="K797" s="49">
        <f>SUMIF(MCDHHProj_v2013!$C$4:$C$1915,$B797,MCDHHProj_v2013!M$4:M$1915)</f>
        <v>629</v>
      </c>
      <c r="L797" s="52">
        <f>SUMIF(MCDHHProj_v2013!$C$4:$C$1915,$B797,MCDHHProj_v2013!N$4:N$1915)</f>
        <v>1003</v>
      </c>
      <c r="M797" s="49">
        <f>SUMIF(MCDHHProj_v2013!$C$4:$C$1915,$B797,MCDHHProj_v2013!O$4:O$1915)</f>
        <v>1035</v>
      </c>
      <c r="N797" s="49">
        <f>SUMIF(MCDHHProj_v2013!$C$4:$C$1915,$B797,MCDHHProj_v2013!P$4:P$1915)</f>
        <v>1075</v>
      </c>
      <c r="O797" s="49">
        <f>SUMIF(MCDHHProj_v2013!$C$4:$C$1915,$B797,MCDHHProj_v2013!Q$4:Q$1915)</f>
        <v>1140</v>
      </c>
      <c r="P797" s="49">
        <f>SUMIF(MCDHHProj_v2013!$C$4:$C$1915,$B797,MCDHHProj_v2013!R$4:R$1915)</f>
        <v>1190</v>
      </c>
      <c r="Q797" s="49">
        <f>SUMIF(MCDHHProj_v2013!$C$4:$C$1915,$B797,MCDHHProj_v2013!S$4:S$1915)</f>
        <v>1200</v>
      </c>
      <c r="R797" s="49">
        <f>SUMIF(MCDHHProj_v2013!$C$4:$C$1915,$B797,MCDHHProj_v2013!T$4:T$1915)</f>
        <v>1185</v>
      </c>
      <c r="S797" s="56">
        <f t="shared" si="86"/>
        <v>2.1569892473118282</v>
      </c>
      <c r="T797" s="55">
        <f t="shared" si="87"/>
        <v>2.0535714285714284</v>
      </c>
      <c r="U797" s="55">
        <f t="shared" si="88"/>
        <v>2.0093457943925235</v>
      </c>
      <c r="V797" s="55">
        <f t="shared" si="89"/>
        <v>1.9689119170984455</v>
      </c>
      <c r="W797" s="55">
        <f t="shared" si="90"/>
        <v>1.9412724306688418</v>
      </c>
      <c r="X797" s="55">
        <f t="shared" si="91"/>
        <v>1.9138755980861244</v>
      </c>
      <c r="Y797" s="55">
        <f t="shared" si="92"/>
        <v>1.8839427662957076</v>
      </c>
    </row>
    <row r="798" spans="1:25" ht="18" customHeight="1" x14ac:dyDescent="0.25">
      <c r="A798" s="70" t="s">
        <v>1349</v>
      </c>
      <c r="B798" s="70" t="s">
        <v>381</v>
      </c>
      <c r="C798" s="48" t="s">
        <v>3251</v>
      </c>
      <c r="D798" s="48" t="s">
        <v>220</v>
      </c>
      <c r="E798" s="49">
        <f>SUMIF(MCDHHProj_v2013!$C$4:$C$1915,$B798,MCDHHProj_v2013!G$4:G$1915)</f>
        <v>378</v>
      </c>
      <c r="F798" s="49">
        <f>SUMIF(MCDHHProj_v2013!$C$4:$C$1915,$B798,MCDHHProj_v2013!H$4:H$1915)</f>
        <v>396</v>
      </c>
      <c r="G798" s="49">
        <f>SUMIF(MCDHHProj_v2013!$C$4:$C$1915,$B798,MCDHHProj_v2013!I$4:I$1915)</f>
        <v>428</v>
      </c>
      <c r="H798" s="49">
        <f>SUMIF(MCDHHProj_v2013!$C$4:$C$1915,$B798,MCDHHProj_v2013!J$4:J$1915)</f>
        <v>468</v>
      </c>
      <c r="I798" s="49">
        <f>SUMIF(MCDHHProj_v2013!$C$4:$C$1915,$B798,MCDHHProj_v2013!K$4:K$1915)</f>
        <v>500</v>
      </c>
      <c r="J798" s="49">
        <f>SUMIF(MCDHHProj_v2013!$C$4:$C$1915,$B798,MCDHHProj_v2013!L$4:L$1915)</f>
        <v>517</v>
      </c>
      <c r="K798" s="49">
        <f>SUMIF(MCDHHProj_v2013!$C$4:$C$1915,$B798,MCDHHProj_v2013!M$4:M$1915)</f>
        <v>520</v>
      </c>
      <c r="L798" s="52">
        <f>SUMIF(MCDHHProj_v2013!$C$4:$C$1915,$B798,MCDHHProj_v2013!N$4:N$1915)</f>
        <v>770</v>
      </c>
      <c r="M798" s="49">
        <f>SUMIF(MCDHHProj_v2013!$C$4:$C$1915,$B798,MCDHHProj_v2013!O$4:O$1915)</f>
        <v>787</v>
      </c>
      <c r="N798" s="49">
        <f>SUMIF(MCDHHProj_v2013!$C$4:$C$1915,$B798,MCDHHProj_v2013!P$4:P$1915)</f>
        <v>847</v>
      </c>
      <c r="O798" s="49">
        <f>SUMIF(MCDHHProj_v2013!$C$4:$C$1915,$B798,MCDHHProj_v2013!Q$4:Q$1915)</f>
        <v>921</v>
      </c>
      <c r="P798" s="49">
        <f>SUMIF(MCDHHProj_v2013!$C$4:$C$1915,$B798,MCDHHProj_v2013!R$4:R$1915)</f>
        <v>980</v>
      </c>
      <c r="Q798" s="49">
        <f>SUMIF(MCDHHProj_v2013!$C$4:$C$1915,$B798,MCDHHProj_v2013!S$4:S$1915)</f>
        <v>1005</v>
      </c>
      <c r="R798" s="49">
        <f>SUMIF(MCDHHProj_v2013!$C$4:$C$1915,$B798,MCDHHProj_v2013!T$4:T$1915)</f>
        <v>999</v>
      </c>
      <c r="S798" s="56">
        <f t="shared" si="86"/>
        <v>2.0370370370370372</v>
      </c>
      <c r="T798" s="55">
        <f t="shared" si="87"/>
        <v>1.9873737373737375</v>
      </c>
      <c r="U798" s="55">
        <f t="shared" si="88"/>
        <v>1.9789719626168225</v>
      </c>
      <c r="V798" s="55">
        <f t="shared" si="89"/>
        <v>1.9679487179487178</v>
      </c>
      <c r="W798" s="55">
        <f t="shared" si="90"/>
        <v>1.96</v>
      </c>
      <c r="X798" s="55">
        <f t="shared" si="91"/>
        <v>1.9439071566731141</v>
      </c>
      <c r="Y798" s="55">
        <f t="shared" si="92"/>
        <v>1.9211538461538462</v>
      </c>
    </row>
    <row r="799" spans="1:25" ht="18" customHeight="1" x14ac:dyDescent="0.25">
      <c r="A799" s="70" t="s">
        <v>3495</v>
      </c>
      <c r="B799" s="70" t="s">
        <v>382</v>
      </c>
      <c r="C799" s="48" t="s">
        <v>3496</v>
      </c>
      <c r="D799" s="48" t="s">
        <v>279</v>
      </c>
      <c r="E799" s="49">
        <f>SUMIF(MCDHHProj_v2013!$C$4:$C$1915,$B799,MCDHHProj_v2013!G$4:G$1915)</f>
        <v>2870</v>
      </c>
      <c r="F799" s="49">
        <f>SUMIF(MCDHHProj_v2013!$C$4:$C$1915,$B799,MCDHHProj_v2013!H$4:H$1915)</f>
        <v>3045</v>
      </c>
      <c r="G799" s="49">
        <f>SUMIF(MCDHHProj_v2013!$C$4:$C$1915,$B799,MCDHHProj_v2013!I$4:I$1915)</f>
        <v>3407</v>
      </c>
      <c r="H799" s="49">
        <f>SUMIF(MCDHHProj_v2013!$C$4:$C$1915,$B799,MCDHHProj_v2013!J$4:J$1915)</f>
        <v>3756</v>
      </c>
      <c r="I799" s="49">
        <f>SUMIF(MCDHHProj_v2013!$C$4:$C$1915,$B799,MCDHHProj_v2013!K$4:K$1915)</f>
        <v>4086</v>
      </c>
      <c r="J799" s="49">
        <f>SUMIF(MCDHHProj_v2013!$C$4:$C$1915,$B799,MCDHHProj_v2013!L$4:L$1915)</f>
        <v>4309</v>
      </c>
      <c r="K799" s="49">
        <f>SUMIF(MCDHHProj_v2013!$C$4:$C$1915,$B799,MCDHHProj_v2013!M$4:M$1915)</f>
        <v>4438</v>
      </c>
      <c r="L799" s="52">
        <f>SUMIF(MCDHHProj_v2013!$C$4:$C$1915,$B799,MCDHHProj_v2013!N$4:N$1915)</f>
        <v>6753</v>
      </c>
      <c r="M799" s="49">
        <f>SUMIF(MCDHHProj_v2013!$C$4:$C$1915,$B799,MCDHHProj_v2013!O$4:O$1915)</f>
        <v>6995</v>
      </c>
      <c r="N799" s="49">
        <f>SUMIF(MCDHHProj_v2013!$C$4:$C$1915,$B799,MCDHHProj_v2013!P$4:P$1915)</f>
        <v>7740</v>
      </c>
      <c r="O799" s="49">
        <f>SUMIF(MCDHHProj_v2013!$C$4:$C$1915,$B799,MCDHHProj_v2013!Q$4:Q$1915)</f>
        <v>8435</v>
      </c>
      <c r="P799" s="49">
        <f>SUMIF(MCDHHProj_v2013!$C$4:$C$1915,$B799,MCDHHProj_v2013!R$4:R$1915)</f>
        <v>9085</v>
      </c>
      <c r="Q799" s="49">
        <f>SUMIF(MCDHHProj_v2013!$C$4:$C$1915,$B799,MCDHHProj_v2013!S$4:S$1915)</f>
        <v>9485</v>
      </c>
      <c r="R799" s="49">
        <f>SUMIF(MCDHHProj_v2013!$C$4:$C$1915,$B799,MCDHHProj_v2013!T$4:T$1915)</f>
        <v>9710</v>
      </c>
      <c r="S799" s="56">
        <f t="shared" si="86"/>
        <v>2.3529616724738678</v>
      </c>
      <c r="T799" s="55">
        <f t="shared" si="87"/>
        <v>2.2972085385878489</v>
      </c>
      <c r="U799" s="55">
        <f t="shared" si="88"/>
        <v>2.2717933665981804</v>
      </c>
      <c r="V799" s="55">
        <f t="shared" si="89"/>
        <v>2.2457401490947815</v>
      </c>
      <c r="W799" s="55">
        <f t="shared" si="90"/>
        <v>2.2234459128732258</v>
      </c>
      <c r="X799" s="55">
        <f t="shared" si="91"/>
        <v>2.2012067765142724</v>
      </c>
      <c r="Y799" s="55">
        <f t="shared" si="92"/>
        <v>2.1879224876070302</v>
      </c>
    </row>
    <row r="800" spans="1:25" ht="18" customHeight="1" x14ac:dyDescent="0.25">
      <c r="A800" s="70" t="s">
        <v>3486</v>
      </c>
      <c r="B800" s="70" t="s">
        <v>383</v>
      </c>
      <c r="C800" s="48" t="s">
        <v>3251</v>
      </c>
      <c r="D800" s="48" t="s">
        <v>279</v>
      </c>
      <c r="E800" s="49">
        <f>SUMIF(MCDHHProj_v2013!$C$4:$C$1915,$B800,MCDHHProj_v2013!G$4:G$1915)</f>
        <v>1478</v>
      </c>
      <c r="F800" s="49">
        <f>SUMIF(MCDHHProj_v2013!$C$4:$C$1915,$B800,MCDHHProj_v2013!H$4:H$1915)</f>
        <v>1586</v>
      </c>
      <c r="G800" s="49">
        <f>SUMIF(MCDHHProj_v2013!$C$4:$C$1915,$B800,MCDHHProj_v2013!I$4:I$1915)</f>
        <v>1746</v>
      </c>
      <c r="H800" s="49">
        <f>SUMIF(MCDHHProj_v2013!$C$4:$C$1915,$B800,MCDHHProj_v2013!J$4:J$1915)</f>
        <v>1901</v>
      </c>
      <c r="I800" s="49">
        <f>SUMIF(MCDHHProj_v2013!$C$4:$C$1915,$B800,MCDHHProj_v2013!K$4:K$1915)</f>
        <v>2041</v>
      </c>
      <c r="J800" s="49">
        <f>SUMIF(MCDHHProj_v2013!$C$4:$C$1915,$B800,MCDHHProj_v2013!L$4:L$1915)</f>
        <v>2130</v>
      </c>
      <c r="K800" s="49">
        <f>SUMIF(MCDHHProj_v2013!$C$4:$C$1915,$B800,MCDHHProj_v2013!M$4:M$1915)</f>
        <v>2174</v>
      </c>
      <c r="L800" s="52">
        <f>SUMIF(MCDHHProj_v2013!$C$4:$C$1915,$B800,MCDHHProj_v2013!N$4:N$1915)</f>
        <v>4134</v>
      </c>
      <c r="M800" s="49">
        <f>SUMIF(MCDHHProj_v2013!$C$4:$C$1915,$B800,MCDHHProj_v2013!O$4:O$1915)</f>
        <v>4330</v>
      </c>
      <c r="N800" s="49">
        <f>SUMIF(MCDHHProj_v2013!$C$4:$C$1915,$B800,MCDHHProj_v2013!P$4:P$1915)</f>
        <v>4715</v>
      </c>
      <c r="O800" s="49">
        <f>SUMIF(MCDHHProj_v2013!$C$4:$C$1915,$B800,MCDHHProj_v2013!Q$4:Q$1915)</f>
        <v>5075</v>
      </c>
      <c r="P800" s="49">
        <f>SUMIF(MCDHHProj_v2013!$C$4:$C$1915,$B800,MCDHHProj_v2013!R$4:R$1915)</f>
        <v>5395</v>
      </c>
      <c r="Q800" s="49">
        <f>SUMIF(MCDHHProj_v2013!$C$4:$C$1915,$B800,MCDHHProj_v2013!S$4:S$1915)</f>
        <v>5575</v>
      </c>
      <c r="R800" s="49">
        <f>SUMIF(MCDHHProj_v2013!$C$4:$C$1915,$B800,MCDHHProj_v2013!T$4:T$1915)</f>
        <v>5655</v>
      </c>
      <c r="S800" s="56">
        <f t="shared" si="86"/>
        <v>2.7970230040595401</v>
      </c>
      <c r="T800" s="55">
        <f t="shared" si="87"/>
        <v>2.7301387137452711</v>
      </c>
      <c r="U800" s="55">
        <f t="shared" si="88"/>
        <v>2.700458190148912</v>
      </c>
      <c r="V800" s="55">
        <f t="shared" si="89"/>
        <v>2.6696475539189901</v>
      </c>
      <c r="W800" s="55">
        <f t="shared" si="90"/>
        <v>2.6433121019108281</v>
      </c>
      <c r="X800" s="55">
        <f t="shared" si="91"/>
        <v>2.6173708920187795</v>
      </c>
      <c r="Y800" s="55">
        <f t="shared" si="92"/>
        <v>2.6011959521619135</v>
      </c>
    </row>
    <row r="801" spans="1:25" ht="18" customHeight="1" x14ac:dyDescent="0.25">
      <c r="A801" s="70" t="s">
        <v>1678</v>
      </c>
      <c r="B801" s="70" t="s">
        <v>384</v>
      </c>
      <c r="C801" s="48" t="s">
        <v>4826</v>
      </c>
      <c r="D801" s="48" t="s">
        <v>228</v>
      </c>
      <c r="E801" s="49">
        <f>SUMIF(MCDHHProj_v2013!$C$4:$C$1915,$B801,MCDHHProj_v2013!G$4:G$1915)</f>
        <v>314</v>
      </c>
      <c r="F801" s="49">
        <f>SUMIF(MCDHHProj_v2013!$C$4:$C$1915,$B801,MCDHHProj_v2013!H$4:H$1915)</f>
        <v>321</v>
      </c>
      <c r="G801" s="49">
        <f>SUMIF(MCDHHProj_v2013!$C$4:$C$1915,$B801,MCDHHProj_v2013!I$4:I$1915)</f>
        <v>324</v>
      </c>
      <c r="H801" s="49">
        <f>SUMIF(MCDHHProj_v2013!$C$4:$C$1915,$B801,MCDHHProj_v2013!J$4:J$1915)</f>
        <v>331</v>
      </c>
      <c r="I801" s="49">
        <f>SUMIF(MCDHHProj_v2013!$C$4:$C$1915,$B801,MCDHHProj_v2013!K$4:K$1915)</f>
        <v>332</v>
      </c>
      <c r="J801" s="49">
        <f>SUMIF(MCDHHProj_v2013!$C$4:$C$1915,$B801,MCDHHProj_v2013!L$4:L$1915)</f>
        <v>326</v>
      </c>
      <c r="K801" s="49">
        <f>SUMIF(MCDHHProj_v2013!$C$4:$C$1915,$B801,MCDHHProj_v2013!M$4:M$1915)</f>
        <v>311</v>
      </c>
      <c r="L801" s="52">
        <f>SUMIF(MCDHHProj_v2013!$C$4:$C$1915,$B801,MCDHHProj_v2013!N$4:N$1915)</f>
        <v>705</v>
      </c>
      <c r="M801" s="49">
        <f>SUMIF(MCDHHProj_v2013!$C$4:$C$1915,$B801,MCDHHProj_v2013!O$4:O$1915)</f>
        <v>700</v>
      </c>
      <c r="N801" s="49">
        <f>SUMIF(MCDHHProj_v2013!$C$4:$C$1915,$B801,MCDHHProj_v2013!P$4:P$1915)</f>
        <v>695</v>
      </c>
      <c r="O801" s="49">
        <f>SUMIF(MCDHHProj_v2013!$C$4:$C$1915,$B801,MCDHHProj_v2013!Q$4:Q$1915)</f>
        <v>700</v>
      </c>
      <c r="P801" s="49">
        <f>SUMIF(MCDHHProj_v2013!$C$4:$C$1915,$B801,MCDHHProj_v2013!R$4:R$1915)</f>
        <v>695</v>
      </c>
      <c r="Q801" s="49">
        <f>SUMIF(MCDHHProj_v2013!$C$4:$C$1915,$B801,MCDHHProj_v2013!S$4:S$1915)</f>
        <v>675</v>
      </c>
      <c r="R801" s="49">
        <f>SUMIF(MCDHHProj_v2013!$C$4:$C$1915,$B801,MCDHHProj_v2013!T$4:T$1915)</f>
        <v>640</v>
      </c>
      <c r="S801" s="56">
        <f t="shared" si="86"/>
        <v>2.2452229299363058</v>
      </c>
      <c r="T801" s="55">
        <f t="shared" si="87"/>
        <v>2.1806853582554515</v>
      </c>
      <c r="U801" s="55">
        <f t="shared" si="88"/>
        <v>2.1450617283950617</v>
      </c>
      <c r="V801" s="55">
        <f t="shared" si="89"/>
        <v>2.1148036253776437</v>
      </c>
      <c r="W801" s="55">
        <f t="shared" si="90"/>
        <v>2.0933734939759034</v>
      </c>
      <c r="X801" s="55">
        <f t="shared" si="91"/>
        <v>2.0705521472392636</v>
      </c>
      <c r="Y801" s="55">
        <f t="shared" si="92"/>
        <v>2.057877813504823</v>
      </c>
    </row>
    <row r="802" spans="1:25" ht="18" customHeight="1" x14ac:dyDescent="0.25">
      <c r="A802" s="70" t="s">
        <v>3277</v>
      </c>
      <c r="B802" s="70" t="s">
        <v>385</v>
      </c>
      <c r="C802" s="48" t="s">
        <v>4589</v>
      </c>
      <c r="D802" s="48" t="s">
        <v>215</v>
      </c>
      <c r="E802" s="49">
        <f>SUMIF(MCDHHProj_v2013!$C$4:$C$1915,$B802,MCDHHProj_v2013!G$4:G$1915)</f>
        <v>330</v>
      </c>
      <c r="F802" s="49">
        <f>SUMIF(MCDHHProj_v2013!$C$4:$C$1915,$B802,MCDHHProj_v2013!H$4:H$1915)</f>
        <v>332</v>
      </c>
      <c r="G802" s="49">
        <f>SUMIF(MCDHHProj_v2013!$C$4:$C$1915,$B802,MCDHHProj_v2013!I$4:I$1915)</f>
        <v>324</v>
      </c>
      <c r="H802" s="49">
        <f>SUMIF(MCDHHProj_v2013!$C$4:$C$1915,$B802,MCDHHProj_v2013!J$4:J$1915)</f>
        <v>322</v>
      </c>
      <c r="I802" s="49">
        <f>SUMIF(MCDHHProj_v2013!$C$4:$C$1915,$B802,MCDHHProj_v2013!K$4:K$1915)</f>
        <v>313</v>
      </c>
      <c r="J802" s="49">
        <f>SUMIF(MCDHHProj_v2013!$C$4:$C$1915,$B802,MCDHHProj_v2013!L$4:L$1915)</f>
        <v>299</v>
      </c>
      <c r="K802" s="49">
        <f>SUMIF(MCDHHProj_v2013!$C$4:$C$1915,$B802,MCDHHProj_v2013!M$4:M$1915)</f>
        <v>278</v>
      </c>
      <c r="L802" s="52">
        <f>SUMIF(MCDHHProj_v2013!$C$4:$C$1915,$B802,MCDHHProj_v2013!N$4:N$1915)</f>
        <v>722</v>
      </c>
      <c r="M802" s="49">
        <f>SUMIF(MCDHHProj_v2013!$C$4:$C$1915,$B802,MCDHHProj_v2013!O$4:O$1915)</f>
        <v>700</v>
      </c>
      <c r="N802" s="49">
        <f>SUMIF(MCDHHProj_v2013!$C$4:$C$1915,$B802,MCDHHProj_v2013!P$4:P$1915)</f>
        <v>670</v>
      </c>
      <c r="O802" s="49">
        <f>SUMIF(MCDHHProj_v2013!$C$4:$C$1915,$B802,MCDHHProj_v2013!Q$4:Q$1915)</f>
        <v>650</v>
      </c>
      <c r="P802" s="49">
        <f>SUMIF(MCDHHProj_v2013!$C$4:$C$1915,$B802,MCDHHProj_v2013!R$4:R$1915)</f>
        <v>620</v>
      </c>
      <c r="Q802" s="49">
        <f>SUMIF(MCDHHProj_v2013!$C$4:$C$1915,$B802,MCDHHProj_v2013!S$4:S$1915)</f>
        <v>580</v>
      </c>
      <c r="R802" s="49">
        <f>SUMIF(MCDHHProj_v2013!$C$4:$C$1915,$B802,MCDHHProj_v2013!T$4:T$1915)</f>
        <v>530</v>
      </c>
      <c r="S802" s="56">
        <f t="shared" si="86"/>
        <v>2.187878787878788</v>
      </c>
      <c r="T802" s="55">
        <f t="shared" si="87"/>
        <v>2.1084337349397591</v>
      </c>
      <c r="U802" s="55">
        <f t="shared" si="88"/>
        <v>2.0679012345679011</v>
      </c>
      <c r="V802" s="55">
        <f t="shared" si="89"/>
        <v>2.018633540372671</v>
      </c>
      <c r="W802" s="55">
        <f t="shared" si="90"/>
        <v>1.9808306709265175</v>
      </c>
      <c r="X802" s="55">
        <f t="shared" si="91"/>
        <v>1.939799331103679</v>
      </c>
      <c r="Y802" s="55">
        <f t="shared" si="92"/>
        <v>1.9064748201438848</v>
      </c>
    </row>
    <row r="803" spans="1:25" ht="18" customHeight="1" x14ac:dyDescent="0.25">
      <c r="A803" s="70" t="s">
        <v>1880</v>
      </c>
      <c r="B803" s="70" t="s">
        <v>386</v>
      </c>
      <c r="C803" s="48" t="s">
        <v>4904</v>
      </c>
      <c r="D803" s="48" t="s">
        <v>234</v>
      </c>
      <c r="E803" s="49">
        <f>SUMIF(MCDHHProj_v2013!$C$4:$C$1915,$B803,MCDHHProj_v2013!G$4:G$1915)</f>
        <v>835</v>
      </c>
      <c r="F803" s="49">
        <f>SUMIF(MCDHHProj_v2013!$C$4:$C$1915,$B803,MCDHHProj_v2013!H$4:H$1915)</f>
        <v>856</v>
      </c>
      <c r="G803" s="49">
        <f>SUMIF(MCDHHProj_v2013!$C$4:$C$1915,$B803,MCDHHProj_v2013!I$4:I$1915)</f>
        <v>872</v>
      </c>
      <c r="H803" s="49">
        <f>SUMIF(MCDHHProj_v2013!$C$4:$C$1915,$B803,MCDHHProj_v2013!J$4:J$1915)</f>
        <v>888</v>
      </c>
      <c r="I803" s="49">
        <f>SUMIF(MCDHHProj_v2013!$C$4:$C$1915,$B803,MCDHHProj_v2013!K$4:K$1915)</f>
        <v>891</v>
      </c>
      <c r="J803" s="49">
        <f>SUMIF(MCDHHProj_v2013!$C$4:$C$1915,$B803,MCDHHProj_v2013!L$4:L$1915)</f>
        <v>899</v>
      </c>
      <c r="K803" s="49">
        <f>SUMIF(MCDHHProj_v2013!$C$4:$C$1915,$B803,MCDHHProj_v2013!M$4:M$1915)</f>
        <v>904</v>
      </c>
      <c r="L803" s="52">
        <f>SUMIF(MCDHHProj_v2013!$C$4:$C$1915,$B803,MCDHHProj_v2013!N$4:N$1915)</f>
        <v>2076</v>
      </c>
      <c r="M803" s="49">
        <f>SUMIF(MCDHHProj_v2013!$C$4:$C$1915,$B803,MCDHHProj_v2013!O$4:O$1915)</f>
        <v>2120</v>
      </c>
      <c r="N803" s="49">
        <f>SUMIF(MCDHHProj_v2013!$C$4:$C$1915,$B803,MCDHHProj_v2013!P$4:P$1915)</f>
        <v>2145</v>
      </c>
      <c r="O803" s="49">
        <f>SUMIF(MCDHHProj_v2013!$C$4:$C$1915,$B803,MCDHHProj_v2013!Q$4:Q$1915)</f>
        <v>2165</v>
      </c>
      <c r="P803" s="49">
        <f>SUMIF(MCDHHProj_v2013!$C$4:$C$1915,$B803,MCDHHProj_v2013!R$4:R$1915)</f>
        <v>2160</v>
      </c>
      <c r="Q803" s="49">
        <f>SUMIF(MCDHHProj_v2013!$C$4:$C$1915,$B803,MCDHHProj_v2013!S$4:S$1915)</f>
        <v>2155</v>
      </c>
      <c r="R803" s="49">
        <f>SUMIF(MCDHHProj_v2013!$C$4:$C$1915,$B803,MCDHHProj_v2013!T$4:T$1915)</f>
        <v>2155</v>
      </c>
      <c r="S803" s="56">
        <f t="shared" si="86"/>
        <v>2.4862275449101796</v>
      </c>
      <c r="T803" s="55">
        <f t="shared" si="87"/>
        <v>2.4766355140186915</v>
      </c>
      <c r="U803" s="55">
        <f t="shared" si="88"/>
        <v>2.459862385321101</v>
      </c>
      <c r="V803" s="55">
        <f t="shared" si="89"/>
        <v>2.4380630630630629</v>
      </c>
      <c r="W803" s="55">
        <f t="shared" si="90"/>
        <v>2.4242424242424243</v>
      </c>
      <c r="X803" s="55">
        <f t="shared" si="91"/>
        <v>2.3971078976640712</v>
      </c>
      <c r="Y803" s="55">
        <f t="shared" si="92"/>
        <v>2.3838495575221237</v>
      </c>
    </row>
    <row r="804" spans="1:25" ht="18" customHeight="1" x14ac:dyDescent="0.25">
      <c r="A804" s="70" t="s">
        <v>3079</v>
      </c>
      <c r="B804" s="70" t="s">
        <v>387</v>
      </c>
      <c r="C804" s="48" t="s">
        <v>3080</v>
      </c>
      <c r="D804" s="48" t="s">
        <v>266</v>
      </c>
      <c r="E804" s="49">
        <f>SUMIF(MCDHHProj_v2013!$C$4:$C$1915,$B804,MCDHHProj_v2013!G$4:G$1915)</f>
        <v>25828</v>
      </c>
      <c r="F804" s="49">
        <f>SUMIF(MCDHHProj_v2013!$C$4:$C$1915,$B804,MCDHHProj_v2013!H$4:H$1915)</f>
        <v>27026</v>
      </c>
      <c r="G804" s="49">
        <f>SUMIF(MCDHHProj_v2013!$C$4:$C$1915,$B804,MCDHHProj_v2013!I$4:I$1915)</f>
        <v>28655</v>
      </c>
      <c r="H804" s="49">
        <f>SUMIF(MCDHHProj_v2013!$C$4:$C$1915,$B804,MCDHHProj_v2013!J$4:J$1915)</f>
        <v>30028</v>
      </c>
      <c r="I804" s="49">
        <f>SUMIF(MCDHHProj_v2013!$C$4:$C$1915,$B804,MCDHHProj_v2013!K$4:K$1915)</f>
        <v>31279</v>
      </c>
      <c r="J804" s="49">
        <f>SUMIF(MCDHHProj_v2013!$C$4:$C$1915,$B804,MCDHHProj_v2013!L$4:L$1915)</f>
        <v>32133</v>
      </c>
      <c r="K804" s="49">
        <f>SUMIF(MCDHHProj_v2013!$C$4:$C$1915,$B804,MCDHHProj_v2013!M$4:M$1915)</f>
        <v>32579</v>
      </c>
      <c r="L804" s="52">
        <f>SUMIF(MCDHHProj_v2013!$C$4:$C$1915,$B804,MCDHHProj_v2013!N$4:N$1915)</f>
        <v>62645</v>
      </c>
      <c r="M804" s="49">
        <f>SUMIF(MCDHHProj_v2013!$C$4:$C$1915,$B804,MCDHHProj_v2013!O$4:O$1915)</f>
        <v>63696</v>
      </c>
      <c r="N804" s="49">
        <f>SUMIF(MCDHHProj_v2013!$C$4:$C$1915,$B804,MCDHHProj_v2013!P$4:P$1915)</f>
        <v>66503</v>
      </c>
      <c r="O804" s="49">
        <f>SUMIF(MCDHHProj_v2013!$C$4:$C$1915,$B804,MCDHHProj_v2013!Q$4:Q$1915)</f>
        <v>68840</v>
      </c>
      <c r="P804" s="49">
        <f>SUMIF(MCDHHProj_v2013!$C$4:$C$1915,$B804,MCDHHProj_v2013!R$4:R$1915)</f>
        <v>70968</v>
      </c>
      <c r="Q804" s="49">
        <f>SUMIF(MCDHHProj_v2013!$C$4:$C$1915,$B804,MCDHHProj_v2013!S$4:S$1915)</f>
        <v>72225</v>
      </c>
      <c r="R804" s="49">
        <f>SUMIF(MCDHHProj_v2013!$C$4:$C$1915,$B804,MCDHHProj_v2013!T$4:T$1915)</f>
        <v>72682</v>
      </c>
      <c r="S804" s="56">
        <f t="shared" si="86"/>
        <v>2.4254684838160134</v>
      </c>
      <c r="T804" s="55">
        <f t="shared" si="87"/>
        <v>2.3568415599792791</v>
      </c>
      <c r="U804" s="55">
        <f t="shared" si="88"/>
        <v>2.3208166114116211</v>
      </c>
      <c r="V804" s="55">
        <f t="shared" si="89"/>
        <v>2.292526974823498</v>
      </c>
      <c r="W804" s="55">
        <f t="shared" si="90"/>
        <v>2.2688704881869626</v>
      </c>
      <c r="X804" s="55">
        <f t="shared" si="91"/>
        <v>2.2476892913826907</v>
      </c>
      <c r="Y804" s="55">
        <f t="shared" si="92"/>
        <v>2.2309463151109612</v>
      </c>
    </row>
    <row r="805" spans="1:25" ht="18" customHeight="1" x14ac:dyDescent="0.25">
      <c r="A805" s="70" t="s">
        <v>3053</v>
      </c>
      <c r="B805" s="70" t="s">
        <v>388</v>
      </c>
      <c r="C805" s="48" t="s">
        <v>3054</v>
      </c>
      <c r="D805" s="48" t="s">
        <v>266</v>
      </c>
      <c r="E805" s="49">
        <f>SUMIF(MCDHHProj_v2013!$C$4:$C$1915,$B805,MCDHHProj_v2013!G$4:G$1915)</f>
        <v>1325</v>
      </c>
      <c r="F805" s="49">
        <f>SUMIF(MCDHHProj_v2013!$C$4:$C$1915,$B805,MCDHHProj_v2013!H$4:H$1915)</f>
        <v>1400</v>
      </c>
      <c r="G805" s="49">
        <f>SUMIF(MCDHHProj_v2013!$C$4:$C$1915,$B805,MCDHHProj_v2013!I$4:I$1915)</f>
        <v>1512</v>
      </c>
      <c r="H805" s="49">
        <f>SUMIF(MCDHHProj_v2013!$C$4:$C$1915,$B805,MCDHHProj_v2013!J$4:J$1915)</f>
        <v>1612</v>
      </c>
      <c r="I805" s="49">
        <f>SUMIF(MCDHHProj_v2013!$C$4:$C$1915,$B805,MCDHHProj_v2013!K$4:K$1915)</f>
        <v>1710</v>
      </c>
      <c r="J805" s="49">
        <f>SUMIF(MCDHHProj_v2013!$C$4:$C$1915,$B805,MCDHHProj_v2013!L$4:L$1915)</f>
        <v>1788</v>
      </c>
      <c r="K805" s="49">
        <f>SUMIF(MCDHHProj_v2013!$C$4:$C$1915,$B805,MCDHHProj_v2013!M$4:M$1915)</f>
        <v>1839</v>
      </c>
      <c r="L805" s="52">
        <f>SUMIF(MCDHHProj_v2013!$C$4:$C$1915,$B805,MCDHHProj_v2013!N$4:N$1915)</f>
        <v>3434</v>
      </c>
      <c r="M805" s="49">
        <f>SUMIF(MCDHHProj_v2013!$C$4:$C$1915,$B805,MCDHHProj_v2013!O$4:O$1915)</f>
        <v>3525</v>
      </c>
      <c r="N805" s="49">
        <f>SUMIF(MCDHHProj_v2013!$C$4:$C$1915,$B805,MCDHHProj_v2013!P$4:P$1915)</f>
        <v>3750</v>
      </c>
      <c r="O805" s="49">
        <f>SUMIF(MCDHHProj_v2013!$C$4:$C$1915,$B805,MCDHHProj_v2013!Q$4:Q$1915)</f>
        <v>3950</v>
      </c>
      <c r="P805" s="49">
        <f>SUMIF(MCDHHProj_v2013!$C$4:$C$1915,$B805,MCDHHProj_v2013!R$4:R$1915)</f>
        <v>4145</v>
      </c>
      <c r="Q805" s="49">
        <f>SUMIF(MCDHHProj_v2013!$C$4:$C$1915,$B805,MCDHHProj_v2013!S$4:S$1915)</f>
        <v>4295</v>
      </c>
      <c r="R805" s="49">
        <f>SUMIF(MCDHHProj_v2013!$C$4:$C$1915,$B805,MCDHHProj_v2013!T$4:T$1915)</f>
        <v>4385</v>
      </c>
      <c r="S805" s="56">
        <f t="shared" si="86"/>
        <v>2.5916981132075469</v>
      </c>
      <c r="T805" s="55">
        <f t="shared" si="87"/>
        <v>2.5178571428571428</v>
      </c>
      <c r="U805" s="55">
        <f t="shared" si="88"/>
        <v>2.4801587301587302</v>
      </c>
      <c r="V805" s="55">
        <f t="shared" si="89"/>
        <v>2.4503722084367245</v>
      </c>
      <c r="W805" s="55">
        <f t="shared" si="90"/>
        <v>2.4239766081871346</v>
      </c>
      <c r="X805" s="55">
        <f t="shared" si="91"/>
        <v>2.4021252796420582</v>
      </c>
      <c r="Y805" s="55">
        <f t="shared" si="92"/>
        <v>2.384448069603045</v>
      </c>
    </row>
    <row r="806" spans="1:25" ht="18" customHeight="1" x14ac:dyDescent="0.25">
      <c r="A806" s="70" t="s">
        <v>1937</v>
      </c>
      <c r="B806" s="70" t="s">
        <v>389</v>
      </c>
      <c r="C806" s="48" t="s">
        <v>4934</v>
      </c>
      <c r="D806" s="48" t="s">
        <v>235</v>
      </c>
      <c r="E806" s="49">
        <f>SUMIF(MCDHHProj_v2013!$C$4:$C$1915,$B806,MCDHHProj_v2013!G$4:G$1915)</f>
        <v>454</v>
      </c>
      <c r="F806" s="49">
        <f>SUMIF(MCDHHProj_v2013!$C$4:$C$1915,$B806,MCDHHProj_v2013!H$4:H$1915)</f>
        <v>468</v>
      </c>
      <c r="G806" s="49">
        <f>SUMIF(MCDHHProj_v2013!$C$4:$C$1915,$B806,MCDHHProj_v2013!I$4:I$1915)</f>
        <v>492</v>
      </c>
      <c r="H806" s="49">
        <f>SUMIF(MCDHHProj_v2013!$C$4:$C$1915,$B806,MCDHHProj_v2013!J$4:J$1915)</f>
        <v>509</v>
      </c>
      <c r="I806" s="49">
        <f>SUMIF(MCDHHProj_v2013!$C$4:$C$1915,$B806,MCDHHProj_v2013!K$4:K$1915)</f>
        <v>527</v>
      </c>
      <c r="J806" s="49">
        <f>SUMIF(MCDHHProj_v2013!$C$4:$C$1915,$B806,MCDHHProj_v2013!L$4:L$1915)</f>
        <v>532</v>
      </c>
      <c r="K806" s="49">
        <f>SUMIF(MCDHHProj_v2013!$C$4:$C$1915,$B806,MCDHHProj_v2013!M$4:M$1915)</f>
        <v>531</v>
      </c>
      <c r="L806" s="52">
        <f>SUMIF(MCDHHProj_v2013!$C$4:$C$1915,$B806,MCDHHProj_v2013!N$4:N$1915)</f>
        <v>1217</v>
      </c>
      <c r="M806" s="49">
        <f>SUMIF(MCDHHProj_v2013!$C$4:$C$1915,$B806,MCDHHProj_v2013!O$4:O$1915)</f>
        <v>1230</v>
      </c>
      <c r="N806" s="49">
        <f>SUMIF(MCDHHProj_v2013!$C$4:$C$1915,$B806,MCDHHProj_v2013!P$4:P$1915)</f>
        <v>1280</v>
      </c>
      <c r="O806" s="49">
        <f>SUMIF(MCDHHProj_v2013!$C$4:$C$1915,$B806,MCDHHProj_v2013!Q$4:Q$1915)</f>
        <v>1310</v>
      </c>
      <c r="P806" s="49">
        <f>SUMIF(MCDHHProj_v2013!$C$4:$C$1915,$B806,MCDHHProj_v2013!R$4:R$1915)</f>
        <v>1340</v>
      </c>
      <c r="Q806" s="49">
        <f>SUMIF(MCDHHProj_v2013!$C$4:$C$1915,$B806,MCDHHProj_v2013!S$4:S$1915)</f>
        <v>1335</v>
      </c>
      <c r="R806" s="49">
        <f>SUMIF(MCDHHProj_v2013!$C$4:$C$1915,$B806,MCDHHProj_v2013!T$4:T$1915)</f>
        <v>1320</v>
      </c>
      <c r="S806" s="56">
        <f t="shared" si="86"/>
        <v>2.6806167400881056</v>
      </c>
      <c r="T806" s="55">
        <f t="shared" si="87"/>
        <v>2.6282051282051282</v>
      </c>
      <c r="U806" s="55">
        <f t="shared" si="88"/>
        <v>2.6016260162601625</v>
      </c>
      <c r="V806" s="55">
        <f t="shared" si="89"/>
        <v>2.5736738703339883</v>
      </c>
      <c r="W806" s="55">
        <f t="shared" si="90"/>
        <v>2.5426944971537</v>
      </c>
      <c r="X806" s="55">
        <f t="shared" si="91"/>
        <v>2.5093984962406015</v>
      </c>
      <c r="Y806" s="55">
        <f t="shared" si="92"/>
        <v>2.4858757062146895</v>
      </c>
    </row>
    <row r="807" spans="1:25" ht="18" customHeight="1" x14ac:dyDescent="0.25">
      <c r="A807" s="70" t="s">
        <v>2094</v>
      </c>
      <c r="B807" s="70" t="s">
        <v>390</v>
      </c>
      <c r="C807" s="48" t="s">
        <v>4991</v>
      </c>
      <c r="D807" s="48" t="s">
        <v>240</v>
      </c>
      <c r="E807" s="49">
        <f>SUMIF(MCDHHProj_v2013!$C$4:$C$1915,$B807,MCDHHProj_v2013!G$4:G$1915)</f>
        <v>3132</v>
      </c>
      <c r="F807" s="49">
        <f>SUMIF(MCDHHProj_v2013!$C$4:$C$1915,$B807,MCDHHProj_v2013!H$4:H$1915)</f>
        <v>3242</v>
      </c>
      <c r="G807" s="49">
        <f>SUMIF(MCDHHProj_v2013!$C$4:$C$1915,$B807,MCDHHProj_v2013!I$4:I$1915)</f>
        <v>3441</v>
      </c>
      <c r="H807" s="49">
        <f>SUMIF(MCDHHProj_v2013!$C$4:$C$1915,$B807,MCDHHProj_v2013!J$4:J$1915)</f>
        <v>3595</v>
      </c>
      <c r="I807" s="49">
        <f>SUMIF(MCDHHProj_v2013!$C$4:$C$1915,$B807,MCDHHProj_v2013!K$4:K$1915)</f>
        <v>3742</v>
      </c>
      <c r="J807" s="49">
        <f>SUMIF(MCDHHProj_v2013!$C$4:$C$1915,$B807,MCDHHProj_v2013!L$4:L$1915)</f>
        <v>3827</v>
      </c>
      <c r="K807" s="49">
        <f>SUMIF(MCDHHProj_v2013!$C$4:$C$1915,$B807,MCDHHProj_v2013!M$4:M$1915)</f>
        <v>3868</v>
      </c>
      <c r="L807" s="52">
        <f>SUMIF(MCDHHProj_v2013!$C$4:$C$1915,$B807,MCDHHProj_v2013!N$4:N$1915)</f>
        <v>7595</v>
      </c>
      <c r="M807" s="49">
        <f>SUMIF(MCDHHProj_v2013!$C$4:$C$1915,$B807,MCDHHProj_v2013!O$4:O$1915)</f>
        <v>7685</v>
      </c>
      <c r="N807" s="49">
        <f>SUMIF(MCDHHProj_v2013!$C$4:$C$1915,$B807,MCDHHProj_v2013!P$4:P$1915)</f>
        <v>8039</v>
      </c>
      <c r="O807" s="49">
        <f>SUMIF(MCDHHProj_v2013!$C$4:$C$1915,$B807,MCDHHProj_v2013!Q$4:Q$1915)</f>
        <v>8305</v>
      </c>
      <c r="P807" s="49">
        <f>SUMIF(MCDHHProj_v2013!$C$4:$C$1915,$B807,MCDHHProj_v2013!R$4:R$1915)</f>
        <v>8555</v>
      </c>
      <c r="Q807" s="49">
        <f>SUMIF(MCDHHProj_v2013!$C$4:$C$1915,$B807,MCDHHProj_v2013!S$4:S$1915)</f>
        <v>8664</v>
      </c>
      <c r="R807" s="49">
        <f>SUMIF(MCDHHProj_v2013!$C$4:$C$1915,$B807,MCDHHProj_v2013!T$4:T$1915)</f>
        <v>8688</v>
      </c>
      <c r="S807" s="56">
        <f t="shared" si="86"/>
        <v>2.4249680715197957</v>
      </c>
      <c r="T807" s="55">
        <f t="shared" si="87"/>
        <v>2.3704503392967302</v>
      </c>
      <c r="U807" s="55">
        <f t="shared" si="88"/>
        <v>2.3362394652717233</v>
      </c>
      <c r="V807" s="55">
        <f t="shared" si="89"/>
        <v>2.3101529902642559</v>
      </c>
      <c r="W807" s="55">
        <f t="shared" si="90"/>
        <v>2.2862105825761625</v>
      </c>
      <c r="X807" s="55">
        <f t="shared" si="91"/>
        <v>2.2639142931800365</v>
      </c>
      <c r="Y807" s="55">
        <f t="shared" si="92"/>
        <v>2.2461220268872801</v>
      </c>
    </row>
    <row r="808" spans="1:25" ht="18" customHeight="1" x14ac:dyDescent="0.25">
      <c r="A808" s="70" t="s">
        <v>2071</v>
      </c>
      <c r="B808" s="70" t="s">
        <v>391</v>
      </c>
      <c r="C808" s="48" t="s">
        <v>4934</v>
      </c>
      <c r="D808" s="48" t="s">
        <v>240</v>
      </c>
      <c r="E808" s="49">
        <f>SUMIF(MCDHHProj_v2013!$C$4:$C$1915,$B808,MCDHHProj_v2013!G$4:G$1915)</f>
        <v>838</v>
      </c>
      <c r="F808" s="49">
        <f>SUMIF(MCDHHProj_v2013!$C$4:$C$1915,$B808,MCDHHProj_v2013!H$4:H$1915)</f>
        <v>868</v>
      </c>
      <c r="G808" s="49">
        <f>SUMIF(MCDHHProj_v2013!$C$4:$C$1915,$B808,MCDHHProj_v2013!I$4:I$1915)</f>
        <v>916</v>
      </c>
      <c r="H808" s="49">
        <f>SUMIF(MCDHHProj_v2013!$C$4:$C$1915,$B808,MCDHHProj_v2013!J$4:J$1915)</f>
        <v>950</v>
      </c>
      <c r="I808" s="49">
        <f>SUMIF(MCDHHProj_v2013!$C$4:$C$1915,$B808,MCDHHProj_v2013!K$4:K$1915)</f>
        <v>981</v>
      </c>
      <c r="J808" s="49">
        <f>SUMIF(MCDHHProj_v2013!$C$4:$C$1915,$B808,MCDHHProj_v2013!L$4:L$1915)</f>
        <v>997</v>
      </c>
      <c r="K808" s="49">
        <f>SUMIF(MCDHHProj_v2013!$C$4:$C$1915,$B808,MCDHHProj_v2013!M$4:M$1915)</f>
        <v>1002</v>
      </c>
      <c r="L808" s="52">
        <f>SUMIF(MCDHHProj_v2013!$C$4:$C$1915,$B808,MCDHHProj_v2013!N$4:N$1915)</f>
        <v>2151</v>
      </c>
      <c r="M808" s="49">
        <f>SUMIF(MCDHHProj_v2013!$C$4:$C$1915,$B808,MCDHHProj_v2013!O$4:O$1915)</f>
        <v>2180</v>
      </c>
      <c r="N808" s="49">
        <f>SUMIF(MCDHHProj_v2013!$C$4:$C$1915,$B808,MCDHHProj_v2013!P$4:P$1915)</f>
        <v>2264</v>
      </c>
      <c r="O808" s="49">
        <f>SUMIF(MCDHHProj_v2013!$C$4:$C$1915,$B808,MCDHHProj_v2013!Q$4:Q$1915)</f>
        <v>2323</v>
      </c>
      <c r="P808" s="49">
        <f>SUMIF(MCDHHProj_v2013!$C$4:$C$1915,$B808,MCDHHProj_v2013!R$4:R$1915)</f>
        <v>2373</v>
      </c>
      <c r="Q808" s="49">
        <f>SUMIF(MCDHHProj_v2013!$C$4:$C$1915,$B808,MCDHHProj_v2013!S$4:S$1915)</f>
        <v>2388</v>
      </c>
      <c r="R808" s="49">
        <f>SUMIF(MCDHHProj_v2013!$C$4:$C$1915,$B808,MCDHHProj_v2013!T$4:T$1915)</f>
        <v>2383</v>
      </c>
      <c r="S808" s="56">
        <f t="shared" si="86"/>
        <v>2.5668257756563246</v>
      </c>
      <c r="T808" s="55">
        <f t="shared" si="87"/>
        <v>2.5115207373271891</v>
      </c>
      <c r="U808" s="55">
        <f t="shared" si="88"/>
        <v>2.4716157205240177</v>
      </c>
      <c r="V808" s="55">
        <f t="shared" si="89"/>
        <v>2.445263157894737</v>
      </c>
      <c r="W808" s="55">
        <f t="shared" si="90"/>
        <v>2.4189602446483178</v>
      </c>
      <c r="X808" s="55">
        <f t="shared" si="91"/>
        <v>2.3951855566700102</v>
      </c>
      <c r="Y808" s="55">
        <f t="shared" si="92"/>
        <v>2.378243512974052</v>
      </c>
    </row>
    <row r="809" spans="1:25" ht="18" customHeight="1" x14ac:dyDescent="0.25">
      <c r="A809" s="70" t="s">
        <v>87</v>
      </c>
      <c r="B809" s="70" t="s">
        <v>392</v>
      </c>
      <c r="C809" s="48" t="s">
        <v>4934</v>
      </c>
      <c r="D809" s="48" t="s">
        <v>254</v>
      </c>
      <c r="E809" s="49">
        <f>SUMIF(MCDHHProj_v2013!$C$4:$C$1915,$B809,MCDHHProj_v2013!G$4:G$1915)</f>
        <v>239</v>
      </c>
      <c r="F809" s="49">
        <f>SUMIF(MCDHHProj_v2013!$C$4:$C$1915,$B809,MCDHHProj_v2013!H$4:H$1915)</f>
        <v>250</v>
      </c>
      <c r="G809" s="49">
        <f>SUMIF(MCDHHProj_v2013!$C$4:$C$1915,$B809,MCDHHProj_v2013!I$4:I$1915)</f>
        <v>261</v>
      </c>
      <c r="H809" s="49">
        <f>SUMIF(MCDHHProj_v2013!$C$4:$C$1915,$B809,MCDHHProj_v2013!J$4:J$1915)</f>
        <v>274</v>
      </c>
      <c r="I809" s="49">
        <f>SUMIF(MCDHHProj_v2013!$C$4:$C$1915,$B809,MCDHHProj_v2013!K$4:K$1915)</f>
        <v>283</v>
      </c>
      <c r="J809" s="49">
        <f>SUMIF(MCDHHProj_v2013!$C$4:$C$1915,$B809,MCDHHProj_v2013!L$4:L$1915)</f>
        <v>288</v>
      </c>
      <c r="K809" s="49">
        <f>SUMIF(MCDHHProj_v2013!$C$4:$C$1915,$B809,MCDHHProj_v2013!M$4:M$1915)</f>
        <v>290</v>
      </c>
      <c r="L809" s="52">
        <f>SUMIF(MCDHHProj_v2013!$C$4:$C$1915,$B809,MCDHHProj_v2013!N$4:N$1915)</f>
        <v>818</v>
      </c>
      <c r="M809" s="49">
        <f>SUMIF(MCDHHProj_v2013!$C$4:$C$1915,$B809,MCDHHProj_v2013!O$4:O$1915)</f>
        <v>839</v>
      </c>
      <c r="N809" s="49">
        <f>SUMIF(MCDHHProj_v2013!$C$4:$C$1915,$B809,MCDHHProj_v2013!P$4:P$1915)</f>
        <v>869</v>
      </c>
      <c r="O809" s="49">
        <f>SUMIF(MCDHHProj_v2013!$C$4:$C$1915,$B809,MCDHHProj_v2013!Q$4:Q$1915)</f>
        <v>899</v>
      </c>
      <c r="P809" s="49">
        <f>SUMIF(MCDHHProj_v2013!$C$4:$C$1915,$B809,MCDHHProj_v2013!R$4:R$1915)</f>
        <v>919</v>
      </c>
      <c r="Q809" s="49">
        <f>SUMIF(MCDHHProj_v2013!$C$4:$C$1915,$B809,MCDHHProj_v2013!S$4:S$1915)</f>
        <v>924</v>
      </c>
      <c r="R809" s="49">
        <f>SUMIF(MCDHHProj_v2013!$C$4:$C$1915,$B809,MCDHHProj_v2013!T$4:T$1915)</f>
        <v>918</v>
      </c>
      <c r="S809" s="56">
        <f t="shared" si="86"/>
        <v>3.4225941422594142</v>
      </c>
      <c r="T809" s="55">
        <f t="shared" si="87"/>
        <v>3.3559999999999999</v>
      </c>
      <c r="U809" s="55">
        <f t="shared" si="88"/>
        <v>3.3295019157088124</v>
      </c>
      <c r="V809" s="55">
        <f t="shared" si="89"/>
        <v>3.281021897810219</v>
      </c>
      <c r="W809" s="55">
        <f t="shared" si="90"/>
        <v>3.2473498233215548</v>
      </c>
      <c r="X809" s="55">
        <f t="shared" si="91"/>
        <v>3.2083333333333335</v>
      </c>
      <c r="Y809" s="55">
        <f t="shared" si="92"/>
        <v>3.1655172413793102</v>
      </c>
    </row>
    <row r="810" spans="1:25" ht="18" customHeight="1" x14ac:dyDescent="0.25">
      <c r="A810" s="70" t="s">
        <v>1649</v>
      </c>
      <c r="B810" s="70" t="s">
        <v>393</v>
      </c>
      <c r="C810" s="48" t="s">
        <v>4934</v>
      </c>
      <c r="D810" s="48" t="s">
        <v>275</v>
      </c>
      <c r="E810" s="49">
        <f>SUMIF(MCDHHProj_v2013!$C$4:$C$1915,$B810,MCDHHProj_v2013!G$4:G$1915)</f>
        <v>430</v>
      </c>
      <c r="F810" s="49">
        <f>SUMIF(MCDHHProj_v2013!$C$4:$C$1915,$B810,MCDHHProj_v2013!H$4:H$1915)</f>
        <v>443</v>
      </c>
      <c r="G810" s="49">
        <f>SUMIF(MCDHHProj_v2013!$C$4:$C$1915,$B810,MCDHHProj_v2013!I$4:I$1915)</f>
        <v>471</v>
      </c>
      <c r="H810" s="49">
        <f>SUMIF(MCDHHProj_v2013!$C$4:$C$1915,$B810,MCDHHProj_v2013!J$4:J$1915)</f>
        <v>501</v>
      </c>
      <c r="I810" s="49">
        <f>SUMIF(MCDHHProj_v2013!$C$4:$C$1915,$B810,MCDHHProj_v2013!K$4:K$1915)</f>
        <v>533</v>
      </c>
      <c r="J810" s="49">
        <f>SUMIF(MCDHHProj_v2013!$C$4:$C$1915,$B810,MCDHHProj_v2013!L$4:L$1915)</f>
        <v>553</v>
      </c>
      <c r="K810" s="49">
        <f>SUMIF(MCDHHProj_v2013!$C$4:$C$1915,$B810,MCDHHProj_v2013!M$4:M$1915)</f>
        <v>567</v>
      </c>
      <c r="L810" s="52">
        <f>SUMIF(MCDHHProj_v2013!$C$4:$C$1915,$B810,MCDHHProj_v2013!N$4:N$1915)</f>
        <v>1143</v>
      </c>
      <c r="M810" s="49">
        <f>SUMIF(MCDHHProj_v2013!$C$4:$C$1915,$B810,MCDHHProj_v2013!O$4:O$1915)</f>
        <v>1160</v>
      </c>
      <c r="N810" s="49">
        <f>SUMIF(MCDHHProj_v2013!$C$4:$C$1915,$B810,MCDHHProj_v2013!P$4:P$1915)</f>
        <v>1230</v>
      </c>
      <c r="O810" s="49">
        <f>SUMIF(MCDHHProj_v2013!$C$4:$C$1915,$B810,MCDHHProj_v2013!Q$4:Q$1915)</f>
        <v>1300</v>
      </c>
      <c r="P810" s="49">
        <f>SUMIF(MCDHHProj_v2013!$C$4:$C$1915,$B810,MCDHHProj_v2013!R$4:R$1915)</f>
        <v>1370</v>
      </c>
      <c r="Q810" s="49">
        <f>SUMIF(MCDHHProj_v2013!$C$4:$C$1915,$B810,MCDHHProj_v2013!S$4:S$1915)</f>
        <v>1410</v>
      </c>
      <c r="R810" s="49">
        <f>SUMIF(MCDHHProj_v2013!$C$4:$C$1915,$B810,MCDHHProj_v2013!T$4:T$1915)</f>
        <v>1435</v>
      </c>
      <c r="S810" s="56">
        <f t="shared" si="86"/>
        <v>2.6581395348837211</v>
      </c>
      <c r="T810" s="55">
        <f t="shared" si="87"/>
        <v>2.6185101580135441</v>
      </c>
      <c r="U810" s="55">
        <f t="shared" si="88"/>
        <v>2.6114649681528661</v>
      </c>
      <c r="V810" s="55">
        <f t="shared" si="89"/>
        <v>2.5948103792415171</v>
      </c>
      <c r="W810" s="55">
        <f t="shared" si="90"/>
        <v>2.5703564727954973</v>
      </c>
      <c r="X810" s="55">
        <f t="shared" si="91"/>
        <v>2.549728752260398</v>
      </c>
      <c r="Y810" s="55">
        <f t="shared" si="92"/>
        <v>2.5308641975308643</v>
      </c>
    </row>
    <row r="811" spans="1:25" ht="18" customHeight="1" x14ac:dyDescent="0.25">
      <c r="A811" s="70" t="s">
        <v>2357</v>
      </c>
      <c r="B811" s="70" t="s">
        <v>394</v>
      </c>
      <c r="C811" s="48" t="s">
        <v>2358</v>
      </c>
      <c r="D811" s="48" t="s">
        <v>249</v>
      </c>
      <c r="E811" s="49">
        <f>SUMIF(MCDHHProj_v2013!$C$4:$C$1915,$B811,MCDHHProj_v2013!G$4:G$1915)</f>
        <v>310</v>
      </c>
      <c r="F811" s="49">
        <f>SUMIF(MCDHHProj_v2013!$C$4:$C$1915,$B811,MCDHHProj_v2013!H$4:H$1915)</f>
        <v>313</v>
      </c>
      <c r="G811" s="49">
        <f>SUMIF(MCDHHProj_v2013!$C$4:$C$1915,$B811,MCDHHProj_v2013!I$4:I$1915)</f>
        <v>324</v>
      </c>
      <c r="H811" s="49">
        <f>SUMIF(MCDHHProj_v2013!$C$4:$C$1915,$B811,MCDHHProj_v2013!J$4:J$1915)</f>
        <v>330</v>
      </c>
      <c r="I811" s="49">
        <f>SUMIF(MCDHHProj_v2013!$C$4:$C$1915,$B811,MCDHHProj_v2013!K$4:K$1915)</f>
        <v>335</v>
      </c>
      <c r="J811" s="49">
        <f>SUMIF(MCDHHProj_v2013!$C$4:$C$1915,$B811,MCDHHProj_v2013!L$4:L$1915)</f>
        <v>337</v>
      </c>
      <c r="K811" s="49">
        <f>SUMIF(MCDHHProj_v2013!$C$4:$C$1915,$B811,MCDHHProj_v2013!M$4:M$1915)</f>
        <v>337</v>
      </c>
      <c r="L811" s="52">
        <f>SUMIF(MCDHHProj_v2013!$C$4:$C$1915,$B811,MCDHHProj_v2013!N$4:N$1915)</f>
        <v>985</v>
      </c>
      <c r="M811" s="49">
        <f>SUMIF(MCDHHProj_v2013!$C$4:$C$1915,$B811,MCDHHProj_v2013!O$4:O$1915)</f>
        <v>985</v>
      </c>
      <c r="N811" s="49">
        <f>SUMIF(MCDHHProj_v2013!$C$4:$C$1915,$B811,MCDHHProj_v2013!P$4:P$1915)</f>
        <v>1010</v>
      </c>
      <c r="O811" s="49">
        <f>SUMIF(MCDHHProj_v2013!$C$4:$C$1915,$B811,MCDHHProj_v2013!Q$4:Q$1915)</f>
        <v>1020</v>
      </c>
      <c r="P811" s="49">
        <f>SUMIF(MCDHHProj_v2013!$C$4:$C$1915,$B811,MCDHHProj_v2013!R$4:R$1915)</f>
        <v>1025</v>
      </c>
      <c r="Q811" s="49">
        <f>SUMIF(MCDHHProj_v2013!$C$4:$C$1915,$B811,MCDHHProj_v2013!S$4:S$1915)</f>
        <v>1020</v>
      </c>
      <c r="R811" s="49">
        <f>SUMIF(MCDHHProj_v2013!$C$4:$C$1915,$B811,MCDHHProj_v2013!T$4:T$1915)</f>
        <v>1010</v>
      </c>
      <c r="S811" s="56">
        <f t="shared" si="86"/>
        <v>3.1774193548387095</v>
      </c>
      <c r="T811" s="55">
        <f t="shared" si="87"/>
        <v>3.1469648562300319</v>
      </c>
      <c r="U811" s="55">
        <f t="shared" si="88"/>
        <v>3.117283950617284</v>
      </c>
      <c r="V811" s="55">
        <f t="shared" si="89"/>
        <v>3.0909090909090908</v>
      </c>
      <c r="W811" s="55">
        <f t="shared" si="90"/>
        <v>3.0597014925373136</v>
      </c>
      <c r="X811" s="55">
        <f t="shared" si="91"/>
        <v>3.0267062314540061</v>
      </c>
      <c r="Y811" s="55">
        <f t="shared" si="92"/>
        <v>2.9970326409495547</v>
      </c>
    </row>
    <row r="812" spans="1:25" ht="18" customHeight="1" x14ac:dyDescent="0.25">
      <c r="A812" s="70" t="s">
        <v>2086</v>
      </c>
      <c r="B812" s="70" t="s">
        <v>395</v>
      </c>
      <c r="C812" s="48" t="s">
        <v>2087</v>
      </c>
      <c r="D812" s="48" t="s">
        <v>240</v>
      </c>
      <c r="E812" s="49">
        <f>SUMIF(MCDHHProj_v2013!$C$4:$C$1915,$B812,MCDHHProj_v2013!G$4:G$1915)</f>
        <v>1049</v>
      </c>
      <c r="F812" s="49">
        <f>SUMIF(MCDHHProj_v2013!$C$4:$C$1915,$B812,MCDHHProj_v2013!H$4:H$1915)</f>
        <v>1158</v>
      </c>
      <c r="G812" s="49">
        <f>SUMIF(MCDHHProj_v2013!$C$4:$C$1915,$B812,MCDHHProj_v2013!I$4:I$1915)</f>
        <v>1319</v>
      </c>
      <c r="H812" s="49">
        <f>SUMIF(MCDHHProj_v2013!$C$4:$C$1915,$B812,MCDHHProj_v2013!J$4:J$1915)</f>
        <v>1466</v>
      </c>
      <c r="I812" s="49">
        <f>SUMIF(MCDHHProj_v2013!$C$4:$C$1915,$B812,MCDHHProj_v2013!K$4:K$1915)</f>
        <v>1614</v>
      </c>
      <c r="J812" s="49">
        <f>SUMIF(MCDHHProj_v2013!$C$4:$C$1915,$B812,MCDHHProj_v2013!L$4:L$1915)</f>
        <v>1739</v>
      </c>
      <c r="K812" s="49">
        <f>SUMIF(MCDHHProj_v2013!$C$4:$C$1915,$B812,MCDHHProj_v2013!M$4:M$1915)</f>
        <v>1843</v>
      </c>
      <c r="L812" s="52">
        <f>SUMIF(MCDHHProj_v2013!$C$4:$C$1915,$B812,MCDHHProj_v2013!N$4:N$1915)</f>
        <v>2727</v>
      </c>
      <c r="M812" s="49">
        <f>SUMIF(MCDHHProj_v2013!$C$4:$C$1915,$B812,MCDHHProj_v2013!O$4:O$1915)</f>
        <v>2944</v>
      </c>
      <c r="N812" s="49">
        <f>SUMIF(MCDHHProj_v2013!$C$4:$C$1915,$B812,MCDHHProj_v2013!P$4:P$1915)</f>
        <v>3303</v>
      </c>
      <c r="O812" s="49">
        <f>SUMIF(MCDHHProj_v2013!$C$4:$C$1915,$B812,MCDHHProj_v2013!Q$4:Q$1915)</f>
        <v>3631</v>
      </c>
      <c r="P812" s="49">
        <f>SUMIF(MCDHHProj_v2013!$C$4:$C$1915,$B812,MCDHHProj_v2013!R$4:R$1915)</f>
        <v>3956</v>
      </c>
      <c r="Q812" s="49">
        <f>SUMIF(MCDHHProj_v2013!$C$4:$C$1915,$B812,MCDHHProj_v2013!S$4:S$1915)</f>
        <v>4220</v>
      </c>
      <c r="R812" s="49">
        <f>SUMIF(MCDHHProj_v2013!$C$4:$C$1915,$B812,MCDHHProj_v2013!T$4:T$1915)</f>
        <v>4439</v>
      </c>
      <c r="S812" s="56">
        <f t="shared" si="86"/>
        <v>2.599618684461392</v>
      </c>
      <c r="T812" s="55">
        <f t="shared" si="87"/>
        <v>2.5423143350604489</v>
      </c>
      <c r="U812" s="55">
        <f t="shared" si="88"/>
        <v>2.5041698256254739</v>
      </c>
      <c r="V812" s="55">
        <f t="shared" si="89"/>
        <v>2.4768076398362893</v>
      </c>
      <c r="W812" s="55">
        <f t="shared" si="90"/>
        <v>2.4510532837670382</v>
      </c>
      <c r="X812" s="55">
        <f t="shared" si="91"/>
        <v>2.4266820011500863</v>
      </c>
      <c r="Y812" s="55">
        <f t="shared" si="92"/>
        <v>2.4085729788388499</v>
      </c>
    </row>
    <row r="813" spans="1:25" ht="18" customHeight="1" x14ac:dyDescent="0.25">
      <c r="A813" s="70" t="s">
        <v>2912</v>
      </c>
      <c r="B813" s="70" t="s">
        <v>396</v>
      </c>
      <c r="C813" s="48" t="s">
        <v>5234</v>
      </c>
      <c r="D813" s="48" t="s">
        <v>261</v>
      </c>
      <c r="E813" s="49">
        <f>SUMIF(MCDHHProj_v2013!$C$4:$C$1915,$B813,MCDHHProj_v2013!G$4:G$1915)</f>
        <v>208</v>
      </c>
      <c r="F813" s="49">
        <f>SUMIF(MCDHHProj_v2013!$C$4:$C$1915,$B813,MCDHHProj_v2013!H$4:H$1915)</f>
        <v>213</v>
      </c>
      <c r="G813" s="49">
        <f>SUMIF(MCDHHProj_v2013!$C$4:$C$1915,$B813,MCDHHProj_v2013!I$4:I$1915)</f>
        <v>229</v>
      </c>
      <c r="H813" s="49">
        <f>SUMIF(MCDHHProj_v2013!$C$4:$C$1915,$B813,MCDHHProj_v2013!J$4:J$1915)</f>
        <v>245</v>
      </c>
      <c r="I813" s="49">
        <f>SUMIF(MCDHHProj_v2013!$C$4:$C$1915,$B813,MCDHHProj_v2013!K$4:K$1915)</f>
        <v>257</v>
      </c>
      <c r="J813" s="49">
        <f>SUMIF(MCDHHProj_v2013!$C$4:$C$1915,$B813,MCDHHProj_v2013!L$4:L$1915)</f>
        <v>264</v>
      </c>
      <c r="K813" s="49">
        <f>SUMIF(MCDHHProj_v2013!$C$4:$C$1915,$B813,MCDHHProj_v2013!M$4:M$1915)</f>
        <v>264</v>
      </c>
      <c r="L813" s="52">
        <f>SUMIF(MCDHHProj_v2013!$C$4:$C$1915,$B813,MCDHHProj_v2013!N$4:N$1915)</f>
        <v>534</v>
      </c>
      <c r="M813" s="49">
        <f>SUMIF(MCDHHProj_v2013!$C$4:$C$1915,$B813,MCDHHProj_v2013!O$4:O$1915)</f>
        <v>535</v>
      </c>
      <c r="N813" s="49">
        <f>SUMIF(MCDHHProj_v2013!$C$4:$C$1915,$B813,MCDHHProj_v2013!P$4:P$1915)</f>
        <v>570</v>
      </c>
      <c r="O813" s="49">
        <f>SUMIF(MCDHHProj_v2013!$C$4:$C$1915,$B813,MCDHHProj_v2013!Q$4:Q$1915)</f>
        <v>605</v>
      </c>
      <c r="P813" s="49">
        <f>SUMIF(MCDHHProj_v2013!$C$4:$C$1915,$B813,MCDHHProj_v2013!R$4:R$1915)</f>
        <v>630</v>
      </c>
      <c r="Q813" s="49">
        <f>SUMIF(MCDHHProj_v2013!$C$4:$C$1915,$B813,MCDHHProj_v2013!S$4:S$1915)</f>
        <v>640</v>
      </c>
      <c r="R813" s="49">
        <f>SUMIF(MCDHHProj_v2013!$C$4:$C$1915,$B813,MCDHHProj_v2013!T$4:T$1915)</f>
        <v>635</v>
      </c>
      <c r="S813" s="56">
        <f t="shared" si="86"/>
        <v>2.5673076923076925</v>
      </c>
      <c r="T813" s="55">
        <f t="shared" si="87"/>
        <v>2.511737089201878</v>
      </c>
      <c r="U813" s="55">
        <f t="shared" si="88"/>
        <v>2.4890829694323142</v>
      </c>
      <c r="V813" s="55">
        <f t="shared" si="89"/>
        <v>2.4693877551020407</v>
      </c>
      <c r="W813" s="55">
        <f t="shared" si="90"/>
        <v>2.4513618677042803</v>
      </c>
      <c r="X813" s="55">
        <f t="shared" si="91"/>
        <v>2.4242424242424243</v>
      </c>
      <c r="Y813" s="55">
        <f t="shared" si="92"/>
        <v>2.4053030303030303</v>
      </c>
    </row>
    <row r="814" spans="1:25" ht="18" customHeight="1" x14ac:dyDescent="0.25">
      <c r="A814" s="70" t="s">
        <v>3055</v>
      </c>
      <c r="B814" s="70" t="s">
        <v>397</v>
      </c>
      <c r="C814" s="48" t="s">
        <v>5234</v>
      </c>
      <c r="D814" s="48" t="s">
        <v>266</v>
      </c>
      <c r="E814" s="49">
        <f>SUMIF(MCDHHProj_v2013!$C$4:$C$1915,$B814,MCDHHProj_v2013!G$4:G$1915)</f>
        <v>300</v>
      </c>
      <c r="F814" s="49">
        <f>SUMIF(MCDHHProj_v2013!$C$4:$C$1915,$B814,MCDHHProj_v2013!H$4:H$1915)</f>
        <v>308</v>
      </c>
      <c r="G814" s="49">
        <f>SUMIF(MCDHHProj_v2013!$C$4:$C$1915,$B814,MCDHHProj_v2013!I$4:I$1915)</f>
        <v>316</v>
      </c>
      <c r="H814" s="49">
        <f>SUMIF(MCDHHProj_v2013!$C$4:$C$1915,$B814,MCDHHProj_v2013!J$4:J$1915)</f>
        <v>320</v>
      </c>
      <c r="I814" s="49">
        <f>SUMIF(MCDHHProj_v2013!$C$4:$C$1915,$B814,MCDHHProj_v2013!K$4:K$1915)</f>
        <v>324</v>
      </c>
      <c r="J814" s="49">
        <f>SUMIF(MCDHHProj_v2013!$C$4:$C$1915,$B814,MCDHHProj_v2013!L$4:L$1915)</f>
        <v>322</v>
      </c>
      <c r="K814" s="49">
        <f>SUMIF(MCDHHProj_v2013!$C$4:$C$1915,$B814,MCDHHProj_v2013!M$4:M$1915)</f>
        <v>317</v>
      </c>
      <c r="L814" s="52">
        <f>SUMIF(MCDHHProj_v2013!$C$4:$C$1915,$B814,MCDHHProj_v2013!N$4:N$1915)</f>
        <v>778</v>
      </c>
      <c r="M814" s="49">
        <f>SUMIF(MCDHHProj_v2013!$C$4:$C$1915,$B814,MCDHHProj_v2013!O$4:O$1915)</f>
        <v>775</v>
      </c>
      <c r="N814" s="49">
        <f>SUMIF(MCDHHProj_v2013!$C$4:$C$1915,$B814,MCDHHProj_v2013!P$4:P$1915)</f>
        <v>785</v>
      </c>
      <c r="O814" s="49">
        <f>SUMIF(MCDHHProj_v2013!$C$4:$C$1915,$B814,MCDHHProj_v2013!Q$4:Q$1915)</f>
        <v>785</v>
      </c>
      <c r="P814" s="49">
        <f>SUMIF(MCDHHProj_v2013!$C$4:$C$1915,$B814,MCDHHProj_v2013!R$4:R$1915)</f>
        <v>785</v>
      </c>
      <c r="Q814" s="49">
        <f>SUMIF(MCDHHProj_v2013!$C$4:$C$1915,$B814,MCDHHProj_v2013!S$4:S$1915)</f>
        <v>775</v>
      </c>
      <c r="R814" s="49">
        <f>SUMIF(MCDHHProj_v2013!$C$4:$C$1915,$B814,MCDHHProj_v2013!T$4:T$1915)</f>
        <v>755</v>
      </c>
      <c r="S814" s="56">
        <f t="shared" si="86"/>
        <v>2.5933333333333333</v>
      </c>
      <c r="T814" s="55">
        <f t="shared" si="87"/>
        <v>2.5162337662337664</v>
      </c>
      <c r="U814" s="55">
        <f t="shared" si="88"/>
        <v>2.4841772151898733</v>
      </c>
      <c r="V814" s="55">
        <f t="shared" si="89"/>
        <v>2.453125</v>
      </c>
      <c r="W814" s="55">
        <f t="shared" si="90"/>
        <v>2.4228395061728394</v>
      </c>
      <c r="X814" s="55">
        <f t="shared" si="91"/>
        <v>2.4068322981366461</v>
      </c>
      <c r="Y814" s="55">
        <f t="shared" si="92"/>
        <v>2.3817034700315456</v>
      </c>
    </row>
    <row r="815" spans="1:25" ht="18" customHeight="1" x14ac:dyDescent="0.25">
      <c r="A815" s="70" t="s">
        <v>1938</v>
      </c>
      <c r="B815" s="70" t="s">
        <v>398</v>
      </c>
      <c r="C815" s="48" t="s">
        <v>4935</v>
      </c>
      <c r="D815" s="48" t="s">
        <v>235</v>
      </c>
      <c r="E815" s="49">
        <f>SUMIF(MCDHHProj_v2013!$C$4:$C$1915,$B815,MCDHHProj_v2013!G$4:G$1915)</f>
        <v>232</v>
      </c>
      <c r="F815" s="49">
        <f>SUMIF(MCDHHProj_v2013!$C$4:$C$1915,$B815,MCDHHProj_v2013!H$4:H$1915)</f>
        <v>240</v>
      </c>
      <c r="G815" s="49">
        <f>SUMIF(MCDHHProj_v2013!$C$4:$C$1915,$B815,MCDHHProj_v2013!I$4:I$1915)</f>
        <v>253</v>
      </c>
      <c r="H815" s="49">
        <f>SUMIF(MCDHHProj_v2013!$C$4:$C$1915,$B815,MCDHHProj_v2013!J$4:J$1915)</f>
        <v>266</v>
      </c>
      <c r="I815" s="49">
        <f>SUMIF(MCDHHProj_v2013!$C$4:$C$1915,$B815,MCDHHProj_v2013!K$4:K$1915)</f>
        <v>279</v>
      </c>
      <c r="J815" s="49">
        <f>SUMIF(MCDHHProj_v2013!$C$4:$C$1915,$B815,MCDHHProj_v2013!L$4:L$1915)</f>
        <v>284</v>
      </c>
      <c r="K815" s="49">
        <f>SUMIF(MCDHHProj_v2013!$C$4:$C$1915,$B815,MCDHHProj_v2013!M$4:M$1915)</f>
        <v>287</v>
      </c>
      <c r="L815" s="52">
        <f>SUMIF(MCDHHProj_v2013!$C$4:$C$1915,$B815,MCDHHProj_v2013!N$4:N$1915)</f>
        <v>641</v>
      </c>
      <c r="M815" s="49">
        <f>SUMIF(MCDHHProj_v2013!$C$4:$C$1915,$B815,MCDHHProj_v2013!O$4:O$1915)</f>
        <v>650</v>
      </c>
      <c r="N815" s="49">
        <f>SUMIF(MCDHHProj_v2013!$C$4:$C$1915,$B815,MCDHHProj_v2013!P$4:P$1915)</f>
        <v>680</v>
      </c>
      <c r="O815" s="49">
        <f>SUMIF(MCDHHProj_v2013!$C$4:$C$1915,$B815,MCDHHProj_v2013!Q$4:Q$1915)</f>
        <v>705</v>
      </c>
      <c r="P815" s="49">
        <f>SUMIF(MCDHHProj_v2013!$C$4:$C$1915,$B815,MCDHHProj_v2013!R$4:R$1915)</f>
        <v>730</v>
      </c>
      <c r="Q815" s="49">
        <f>SUMIF(MCDHHProj_v2013!$C$4:$C$1915,$B815,MCDHHProj_v2013!S$4:S$1915)</f>
        <v>735</v>
      </c>
      <c r="R815" s="49">
        <f>SUMIF(MCDHHProj_v2013!$C$4:$C$1915,$B815,MCDHHProj_v2013!T$4:T$1915)</f>
        <v>735</v>
      </c>
      <c r="S815" s="56">
        <f t="shared" si="86"/>
        <v>2.7629310344827585</v>
      </c>
      <c r="T815" s="55">
        <f t="shared" si="87"/>
        <v>2.7083333333333335</v>
      </c>
      <c r="U815" s="55">
        <f t="shared" si="88"/>
        <v>2.6877470355731226</v>
      </c>
      <c r="V815" s="55">
        <f t="shared" si="89"/>
        <v>2.6503759398496243</v>
      </c>
      <c r="W815" s="55">
        <f t="shared" si="90"/>
        <v>2.6164874551971327</v>
      </c>
      <c r="X815" s="55">
        <f t="shared" si="91"/>
        <v>2.5880281690140845</v>
      </c>
      <c r="Y815" s="55">
        <f t="shared" si="92"/>
        <v>2.5609756097560976</v>
      </c>
    </row>
    <row r="816" spans="1:25" ht="18" customHeight="1" x14ac:dyDescent="0.25">
      <c r="A816" s="70" t="s">
        <v>1582</v>
      </c>
      <c r="B816" s="70" t="s">
        <v>399</v>
      </c>
      <c r="C816" s="48" t="s">
        <v>1583</v>
      </c>
      <c r="D816" s="48" t="s">
        <v>273</v>
      </c>
      <c r="E816" s="49">
        <f>SUMIF(MCDHHProj_v2013!$C$4:$C$1915,$B816,MCDHHProj_v2013!G$4:G$1915)</f>
        <v>155</v>
      </c>
      <c r="F816" s="49">
        <f>SUMIF(MCDHHProj_v2013!$C$4:$C$1915,$B816,MCDHHProj_v2013!H$4:H$1915)</f>
        <v>159</v>
      </c>
      <c r="G816" s="49">
        <f>SUMIF(MCDHHProj_v2013!$C$4:$C$1915,$B816,MCDHHProj_v2013!I$4:I$1915)</f>
        <v>164</v>
      </c>
      <c r="H816" s="49">
        <f>SUMIF(MCDHHProj_v2013!$C$4:$C$1915,$B816,MCDHHProj_v2013!J$4:J$1915)</f>
        <v>170</v>
      </c>
      <c r="I816" s="49">
        <f>SUMIF(MCDHHProj_v2013!$C$4:$C$1915,$B816,MCDHHProj_v2013!K$4:K$1915)</f>
        <v>175</v>
      </c>
      <c r="J816" s="49">
        <f>SUMIF(MCDHHProj_v2013!$C$4:$C$1915,$B816,MCDHHProj_v2013!L$4:L$1915)</f>
        <v>181</v>
      </c>
      <c r="K816" s="49">
        <f>SUMIF(MCDHHProj_v2013!$C$4:$C$1915,$B816,MCDHHProj_v2013!M$4:M$1915)</f>
        <v>186</v>
      </c>
      <c r="L816" s="52">
        <f>SUMIF(MCDHHProj_v2013!$C$4:$C$1915,$B816,MCDHHProj_v2013!N$4:N$1915)</f>
        <v>375</v>
      </c>
      <c r="M816" s="49">
        <f>SUMIF(MCDHHProj_v2013!$C$4:$C$1915,$B816,MCDHHProj_v2013!O$4:O$1915)</f>
        <v>380</v>
      </c>
      <c r="N816" s="49">
        <f>SUMIF(MCDHHProj_v2013!$C$4:$C$1915,$B816,MCDHHProj_v2013!P$4:P$1915)</f>
        <v>390</v>
      </c>
      <c r="O816" s="49">
        <f>SUMIF(MCDHHProj_v2013!$C$4:$C$1915,$B816,MCDHHProj_v2013!Q$4:Q$1915)</f>
        <v>400</v>
      </c>
      <c r="P816" s="49">
        <f>SUMIF(MCDHHProj_v2013!$C$4:$C$1915,$B816,MCDHHProj_v2013!R$4:R$1915)</f>
        <v>405</v>
      </c>
      <c r="Q816" s="49">
        <f>SUMIF(MCDHHProj_v2013!$C$4:$C$1915,$B816,MCDHHProj_v2013!S$4:S$1915)</f>
        <v>410</v>
      </c>
      <c r="R816" s="49">
        <f>SUMIF(MCDHHProj_v2013!$C$4:$C$1915,$B816,MCDHHProj_v2013!T$4:T$1915)</f>
        <v>415</v>
      </c>
      <c r="S816" s="56">
        <f t="shared" si="86"/>
        <v>2.4193548387096775</v>
      </c>
      <c r="T816" s="55">
        <f t="shared" si="87"/>
        <v>2.3899371069182389</v>
      </c>
      <c r="U816" s="55">
        <f t="shared" si="88"/>
        <v>2.3780487804878048</v>
      </c>
      <c r="V816" s="55">
        <f t="shared" si="89"/>
        <v>2.3529411764705883</v>
      </c>
      <c r="W816" s="55">
        <f t="shared" si="90"/>
        <v>2.3142857142857145</v>
      </c>
      <c r="X816" s="55">
        <f t="shared" si="91"/>
        <v>2.2651933701657461</v>
      </c>
      <c r="Y816" s="55">
        <f t="shared" si="92"/>
        <v>2.2311827956989245</v>
      </c>
    </row>
    <row r="817" spans="1:25" ht="18" customHeight="1" x14ac:dyDescent="0.25">
      <c r="A817" s="70" t="s">
        <v>2966</v>
      </c>
      <c r="B817" s="70" t="s">
        <v>400</v>
      </c>
      <c r="C817" s="48" t="s">
        <v>2967</v>
      </c>
      <c r="D817" s="48" t="s">
        <v>262</v>
      </c>
      <c r="E817" s="49">
        <f>SUMIF(MCDHHProj_v2013!$C$4:$C$1915,$B817,MCDHHProj_v2013!G$4:G$1915)</f>
        <v>169</v>
      </c>
      <c r="F817" s="49">
        <f>SUMIF(MCDHHProj_v2013!$C$4:$C$1915,$B817,MCDHHProj_v2013!H$4:H$1915)</f>
        <v>169</v>
      </c>
      <c r="G817" s="49">
        <f>SUMIF(MCDHHProj_v2013!$C$4:$C$1915,$B817,MCDHHProj_v2013!I$4:I$1915)</f>
        <v>168</v>
      </c>
      <c r="H817" s="49">
        <f>SUMIF(MCDHHProj_v2013!$C$4:$C$1915,$B817,MCDHHProj_v2013!J$4:J$1915)</f>
        <v>167</v>
      </c>
      <c r="I817" s="49">
        <f>SUMIF(MCDHHProj_v2013!$C$4:$C$1915,$B817,MCDHHProj_v2013!K$4:K$1915)</f>
        <v>164</v>
      </c>
      <c r="J817" s="49">
        <f>SUMIF(MCDHHProj_v2013!$C$4:$C$1915,$B817,MCDHHProj_v2013!L$4:L$1915)</f>
        <v>161</v>
      </c>
      <c r="K817" s="49">
        <f>SUMIF(MCDHHProj_v2013!$C$4:$C$1915,$B817,MCDHHProj_v2013!M$4:M$1915)</f>
        <v>156</v>
      </c>
      <c r="L817" s="52">
        <f>SUMIF(MCDHHProj_v2013!$C$4:$C$1915,$B817,MCDHHProj_v2013!N$4:N$1915)</f>
        <v>439</v>
      </c>
      <c r="M817" s="49">
        <f>SUMIF(MCDHHProj_v2013!$C$4:$C$1915,$B817,MCDHHProj_v2013!O$4:O$1915)</f>
        <v>435</v>
      </c>
      <c r="N817" s="49">
        <f>SUMIF(MCDHHProj_v2013!$C$4:$C$1915,$B817,MCDHHProj_v2013!P$4:P$1915)</f>
        <v>430</v>
      </c>
      <c r="O817" s="49">
        <f>SUMIF(MCDHHProj_v2013!$C$4:$C$1915,$B817,MCDHHProj_v2013!Q$4:Q$1915)</f>
        <v>425</v>
      </c>
      <c r="P817" s="49">
        <f>SUMIF(MCDHHProj_v2013!$C$4:$C$1915,$B817,MCDHHProj_v2013!R$4:R$1915)</f>
        <v>415</v>
      </c>
      <c r="Q817" s="49">
        <f>SUMIF(MCDHHProj_v2013!$C$4:$C$1915,$B817,MCDHHProj_v2013!S$4:S$1915)</f>
        <v>405</v>
      </c>
      <c r="R817" s="49">
        <f>SUMIF(MCDHHProj_v2013!$C$4:$C$1915,$B817,MCDHHProj_v2013!T$4:T$1915)</f>
        <v>390</v>
      </c>
      <c r="S817" s="56">
        <f t="shared" si="86"/>
        <v>2.5976331360946747</v>
      </c>
      <c r="T817" s="55">
        <f t="shared" si="87"/>
        <v>2.5739644970414202</v>
      </c>
      <c r="U817" s="55">
        <f t="shared" si="88"/>
        <v>2.5595238095238093</v>
      </c>
      <c r="V817" s="55">
        <f t="shared" si="89"/>
        <v>2.5449101796407185</v>
      </c>
      <c r="W817" s="55">
        <f t="shared" si="90"/>
        <v>2.5304878048780486</v>
      </c>
      <c r="X817" s="55">
        <f t="shared" si="91"/>
        <v>2.5155279503105592</v>
      </c>
      <c r="Y817" s="55">
        <f t="shared" si="92"/>
        <v>2.5</v>
      </c>
    </row>
    <row r="818" spans="1:25" ht="18" customHeight="1" x14ac:dyDescent="0.25">
      <c r="A818" s="70" t="s">
        <v>3806</v>
      </c>
      <c r="B818" s="70" t="s">
        <v>401</v>
      </c>
      <c r="C818" s="48" t="s">
        <v>4820</v>
      </c>
      <c r="D818" s="48" t="s">
        <v>227</v>
      </c>
      <c r="E818" s="49">
        <f>SUMIF(MCDHHProj_v2013!$C$4:$C$1915,$B818,MCDHHProj_v2013!G$4:G$1915)</f>
        <v>852</v>
      </c>
      <c r="F818" s="49">
        <f>SUMIF(MCDHHProj_v2013!$C$4:$C$1915,$B818,MCDHHProj_v2013!H$4:H$1915)</f>
        <v>848</v>
      </c>
      <c r="G818" s="49">
        <f>SUMIF(MCDHHProj_v2013!$C$4:$C$1915,$B818,MCDHHProj_v2013!I$4:I$1915)</f>
        <v>877</v>
      </c>
      <c r="H818" s="49">
        <f>SUMIF(MCDHHProj_v2013!$C$4:$C$1915,$B818,MCDHHProj_v2013!J$4:J$1915)</f>
        <v>899</v>
      </c>
      <c r="I818" s="49">
        <f>SUMIF(MCDHHProj_v2013!$C$4:$C$1915,$B818,MCDHHProj_v2013!K$4:K$1915)</f>
        <v>909</v>
      </c>
      <c r="J818" s="49">
        <f>SUMIF(MCDHHProj_v2013!$C$4:$C$1915,$B818,MCDHHProj_v2013!L$4:L$1915)</f>
        <v>899</v>
      </c>
      <c r="K818" s="49">
        <f>SUMIF(MCDHHProj_v2013!$C$4:$C$1915,$B818,MCDHHProj_v2013!M$4:M$1915)</f>
        <v>865</v>
      </c>
      <c r="L818" s="52">
        <f>SUMIF(MCDHHProj_v2013!$C$4:$C$1915,$B818,MCDHHProj_v2013!N$4:N$1915)</f>
        <v>2093</v>
      </c>
      <c r="M818" s="49">
        <f>SUMIF(MCDHHProj_v2013!$C$4:$C$1915,$B818,MCDHHProj_v2013!O$4:O$1915)</f>
        <v>2021</v>
      </c>
      <c r="N818" s="49">
        <f>SUMIF(MCDHHProj_v2013!$C$4:$C$1915,$B818,MCDHHProj_v2013!P$4:P$1915)</f>
        <v>2063</v>
      </c>
      <c r="O818" s="49">
        <f>SUMIF(MCDHHProj_v2013!$C$4:$C$1915,$B818,MCDHHProj_v2013!Q$4:Q$1915)</f>
        <v>2082</v>
      </c>
      <c r="P818" s="49">
        <f>SUMIF(MCDHHProj_v2013!$C$4:$C$1915,$B818,MCDHHProj_v2013!R$4:R$1915)</f>
        <v>2078</v>
      </c>
      <c r="Q818" s="49">
        <f>SUMIF(MCDHHProj_v2013!$C$4:$C$1915,$B818,MCDHHProj_v2013!S$4:S$1915)</f>
        <v>2020</v>
      </c>
      <c r="R818" s="49">
        <f>SUMIF(MCDHHProj_v2013!$C$4:$C$1915,$B818,MCDHHProj_v2013!T$4:T$1915)</f>
        <v>1919</v>
      </c>
      <c r="S818" s="56">
        <f t="shared" si="86"/>
        <v>2.4565727699530515</v>
      </c>
      <c r="T818" s="55">
        <f t="shared" si="87"/>
        <v>2.3832547169811322</v>
      </c>
      <c r="U818" s="55">
        <f t="shared" si="88"/>
        <v>2.3523375142531355</v>
      </c>
      <c r="V818" s="55">
        <f t="shared" si="89"/>
        <v>2.3159065628476085</v>
      </c>
      <c r="W818" s="55">
        <f t="shared" si="90"/>
        <v>2.2860286028602861</v>
      </c>
      <c r="X818" s="55">
        <f t="shared" si="91"/>
        <v>2.2469410456062291</v>
      </c>
      <c r="Y818" s="55">
        <f t="shared" si="92"/>
        <v>2.2184971098265898</v>
      </c>
    </row>
    <row r="819" spans="1:25" ht="18" customHeight="1" x14ac:dyDescent="0.25">
      <c r="A819" s="70" t="s">
        <v>4694</v>
      </c>
      <c r="B819" s="70" t="s">
        <v>402</v>
      </c>
      <c r="C819" s="48" t="s">
        <v>4695</v>
      </c>
      <c r="D819" s="48" t="s">
        <v>5559</v>
      </c>
      <c r="E819" s="49">
        <f>SUMIF(MCDHHProj_v2013!$C$4:$C$1915,$B819,MCDHHProj_v2013!G$4:G$1915)</f>
        <v>6270</v>
      </c>
      <c r="F819" s="49">
        <f>SUMIF(MCDHHProj_v2013!$C$4:$C$1915,$B819,MCDHHProj_v2013!H$4:H$1915)</f>
        <v>6638</v>
      </c>
      <c r="G819" s="49">
        <f>SUMIF(MCDHHProj_v2013!$C$4:$C$1915,$B819,MCDHHProj_v2013!I$4:I$1915)</f>
        <v>7232</v>
      </c>
      <c r="H819" s="49">
        <f>SUMIF(MCDHHProj_v2013!$C$4:$C$1915,$B819,MCDHHProj_v2013!J$4:J$1915)</f>
        <v>7750</v>
      </c>
      <c r="I819" s="49">
        <f>SUMIF(MCDHHProj_v2013!$C$4:$C$1915,$B819,MCDHHProj_v2013!K$4:K$1915)</f>
        <v>8253</v>
      </c>
      <c r="J819" s="49">
        <f>SUMIF(MCDHHProj_v2013!$C$4:$C$1915,$B819,MCDHHProj_v2013!L$4:L$1915)</f>
        <v>8637</v>
      </c>
      <c r="K819" s="49">
        <f>SUMIF(MCDHHProj_v2013!$C$4:$C$1915,$B819,MCDHHProj_v2013!M$4:M$1915)</f>
        <v>8891</v>
      </c>
      <c r="L819" s="52">
        <f>SUMIF(MCDHHProj_v2013!$C$4:$C$1915,$B819,MCDHHProj_v2013!N$4:N$1915)</f>
        <v>15352</v>
      </c>
      <c r="M819" s="49">
        <f>SUMIF(MCDHHProj_v2013!$C$4:$C$1915,$B819,MCDHHProj_v2013!O$4:O$1915)</f>
        <v>15856</v>
      </c>
      <c r="N819" s="49">
        <f>SUMIF(MCDHHProj_v2013!$C$4:$C$1915,$B819,MCDHHProj_v2013!P$4:P$1915)</f>
        <v>16998</v>
      </c>
      <c r="O819" s="49">
        <f>SUMIF(MCDHHProj_v2013!$C$4:$C$1915,$B819,MCDHHProj_v2013!Q$4:Q$1915)</f>
        <v>17986</v>
      </c>
      <c r="P819" s="49">
        <f>SUMIF(MCDHHProj_v2013!$C$4:$C$1915,$B819,MCDHHProj_v2013!R$4:R$1915)</f>
        <v>18901</v>
      </c>
      <c r="Q819" s="49">
        <f>SUMIF(MCDHHProj_v2013!$C$4:$C$1915,$B819,MCDHHProj_v2013!S$4:S$1915)</f>
        <v>19515</v>
      </c>
      <c r="R819" s="49">
        <f>SUMIF(MCDHHProj_v2013!$C$4:$C$1915,$B819,MCDHHProj_v2013!T$4:T$1915)</f>
        <v>19838</v>
      </c>
      <c r="S819" s="56">
        <f t="shared" si="86"/>
        <v>2.4484848484848483</v>
      </c>
      <c r="T819" s="55">
        <f t="shared" si="87"/>
        <v>2.3886712865320878</v>
      </c>
      <c r="U819" s="55">
        <f t="shared" si="88"/>
        <v>2.3503871681415931</v>
      </c>
      <c r="V819" s="55">
        <f t="shared" si="89"/>
        <v>2.3207741935483872</v>
      </c>
      <c r="W819" s="55">
        <f t="shared" si="90"/>
        <v>2.2901975039379621</v>
      </c>
      <c r="X819" s="55">
        <f t="shared" si="91"/>
        <v>2.2594650920458492</v>
      </c>
      <c r="Y819" s="55">
        <f t="shared" si="92"/>
        <v>2.2312450792936676</v>
      </c>
    </row>
    <row r="820" spans="1:25" ht="18" customHeight="1" x14ac:dyDescent="0.25">
      <c r="A820" s="70" t="s">
        <v>205</v>
      </c>
      <c r="B820" s="70" t="s">
        <v>403</v>
      </c>
      <c r="C820" s="48" t="s">
        <v>5187</v>
      </c>
      <c r="D820" s="48" t="s">
        <v>257</v>
      </c>
      <c r="E820" s="49">
        <f>SUMIF(MCDHHProj_v2013!$C$4:$C$1915,$B820,MCDHHProj_v2013!G$4:G$1915)</f>
        <v>435</v>
      </c>
      <c r="F820" s="49">
        <f>SUMIF(MCDHHProj_v2013!$C$4:$C$1915,$B820,MCDHHProj_v2013!H$4:H$1915)</f>
        <v>457</v>
      </c>
      <c r="G820" s="49">
        <f>SUMIF(MCDHHProj_v2013!$C$4:$C$1915,$B820,MCDHHProj_v2013!I$4:I$1915)</f>
        <v>498</v>
      </c>
      <c r="H820" s="49">
        <f>SUMIF(MCDHHProj_v2013!$C$4:$C$1915,$B820,MCDHHProj_v2013!J$4:J$1915)</f>
        <v>530</v>
      </c>
      <c r="I820" s="49">
        <f>SUMIF(MCDHHProj_v2013!$C$4:$C$1915,$B820,MCDHHProj_v2013!K$4:K$1915)</f>
        <v>564</v>
      </c>
      <c r="J820" s="49">
        <f>SUMIF(MCDHHProj_v2013!$C$4:$C$1915,$B820,MCDHHProj_v2013!L$4:L$1915)</f>
        <v>588</v>
      </c>
      <c r="K820" s="49">
        <f>SUMIF(MCDHHProj_v2013!$C$4:$C$1915,$B820,MCDHHProj_v2013!M$4:M$1915)</f>
        <v>605</v>
      </c>
      <c r="L820" s="52">
        <f>SUMIF(MCDHHProj_v2013!$C$4:$C$1915,$B820,MCDHHProj_v2013!N$4:N$1915)</f>
        <v>1238</v>
      </c>
      <c r="M820" s="49">
        <f>SUMIF(MCDHHProj_v2013!$C$4:$C$1915,$B820,MCDHHProj_v2013!O$4:O$1915)</f>
        <v>1270</v>
      </c>
      <c r="N820" s="49">
        <f>SUMIF(MCDHHProj_v2013!$C$4:$C$1915,$B820,MCDHHProj_v2013!P$4:P$1915)</f>
        <v>1360</v>
      </c>
      <c r="O820" s="49">
        <f>SUMIF(MCDHHProj_v2013!$C$4:$C$1915,$B820,MCDHHProj_v2013!Q$4:Q$1915)</f>
        <v>1430</v>
      </c>
      <c r="P820" s="49">
        <f>SUMIF(MCDHHProj_v2013!$C$4:$C$1915,$B820,MCDHHProj_v2013!R$4:R$1915)</f>
        <v>1500</v>
      </c>
      <c r="Q820" s="49">
        <f>SUMIF(MCDHHProj_v2013!$C$4:$C$1915,$B820,MCDHHProj_v2013!S$4:S$1915)</f>
        <v>1545</v>
      </c>
      <c r="R820" s="49">
        <f>SUMIF(MCDHHProj_v2013!$C$4:$C$1915,$B820,MCDHHProj_v2013!T$4:T$1915)</f>
        <v>1570</v>
      </c>
      <c r="S820" s="56">
        <f t="shared" si="86"/>
        <v>2.8459770114942531</v>
      </c>
      <c r="T820" s="55">
        <f t="shared" si="87"/>
        <v>2.7789934354485775</v>
      </c>
      <c r="U820" s="55">
        <f t="shared" si="88"/>
        <v>2.7309236947791167</v>
      </c>
      <c r="V820" s="55">
        <f t="shared" si="89"/>
        <v>2.6981132075471699</v>
      </c>
      <c r="W820" s="55">
        <f t="shared" si="90"/>
        <v>2.6595744680851063</v>
      </c>
      <c r="X820" s="55">
        <f t="shared" si="91"/>
        <v>2.6275510204081631</v>
      </c>
      <c r="Y820" s="55">
        <f t="shared" si="92"/>
        <v>2.5950413223140494</v>
      </c>
    </row>
    <row r="821" spans="1:25" ht="18" customHeight="1" x14ac:dyDescent="0.25">
      <c r="A821" s="70" t="s">
        <v>3790</v>
      </c>
      <c r="B821" s="70" t="s">
        <v>404</v>
      </c>
      <c r="C821" s="48" t="s">
        <v>4815</v>
      </c>
      <c r="D821" s="48" t="s">
        <v>227</v>
      </c>
      <c r="E821" s="49">
        <f>SUMIF(MCDHHProj_v2013!$C$4:$C$1915,$B821,MCDHHProj_v2013!G$4:G$1915)</f>
        <v>69</v>
      </c>
      <c r="F821" s="49">
        <f>SUMIF(MCDHHProj_v2013!$C$4:$C$1915,$B821,MCDHHProj_v2013!H$4:H$1915)</f>
        <v>68</v>
      </c>
      <c r="G821" s="49">
        <f>SUMIF(MCDHHProj_v2013!$C$4:$C$1915,$B821,MCDHHProj_v2013!I$4:I$1915)</f>
        <v>69</v>
      </c>
      <c r="H821" s="49">
        <f>SUMIF(MCDHHProj_v2013!$C$4:$C$1915,$B821,MCDHHProj_v2013!J$4:J$1915)</f>
        <v>70</v>
      </c>
      <c r="I821" s="49">
        <f>SUMIF(MCDHHProj_v2013!$C$4:$C$1915,$B821,MCDHHProj_v2013!K$4:K$1915)</f>
        <v>69</v>
      </c>
      <c r="J821" s="49">
        <f>SUMIF(MCDHHProj_v2013!$C$4:$C$1915,$B821,MCDHHProj_v2013!L$4:L$1915)</f>
        <v>68</v>
      </c>
      <c r="K821" s="49">
        <f>SUMIF(MCDHHProj_v2013!$C$4:$C$1915,$B821,MCDHHProj_v2013!M$4:M$1915)</f>
        <v>66</v>
      </c>
      <c r="L821" s="52">
        <f>SUMIF(MCDHHProj_v2013!$C$4:$C$1915,$B821,MCDHHProj_v2013!N$4:N$1915)</f>
        <v>161</v>
      </c>
      <c r="M821" s="49">
        <f>SUMIF(MCDHHProj_v2013!$C$4:$C$1915,$B821,MCDHHProj_v2013!O$4:O$1915)</f>
        <v>155</v>
      </c>
      <c r="N821" s="49">
        <f>SUMIF(MCDHHProj_v2013!$C$4:$C$1915,$B821,MCDHHProj_v2013!P$4:P$1915)</f>
        <v>155</v>
      </c>
      <c r="O821" s="49">
        <f>SUMIF(MCDHHProj_v2013!$C$4:$C$1915,$B821,MCDHHProj_v2013!Q$4:Q$1915)</f>
        <v>155</v>
      </c>
      <c r="P821" s="49">
        <f>SUMIF(MCDHHProj_v2013!$C$4:$C$1915,$B821,MCDHHProj_v2013!R$4:R$1915)</f>
        <v>150</v>
      </c>
      <c r="Q821" s="49">
        <f>SUMIF(MCDHHProj_v2013!$C$4:$C$1915,$B821,MCDHHProj_v2013!S$4:S$1915)</f>
        <v>145</v>
      </c>
      <c r="R821" s="49">
        <f>SUMIF(MCDHHProj_v2013!$C$4:$C$1915,$B821,MCDHHProj_v2013!T$4:T$1915)</f>
        <v>140</v>
      </c>
      <c r="S821" s="56">
        <f t="shared" si="86"/>
        <v>2.3333333333333335</v>
      </c>
      <c r="T821" s="55">
        <f t="shared" si="87"/>
        <v>2.2794117647058822</v>
      </c>
      <c r="U821" s="55">
        <f t="shared" si="88"/>
        <v>2.2463768115942031</v>
      </c>
      <c r="V821" s="55">
        <f t="shared" si="89"/>
        <v>2.2142857142857144</v>
      </c>
      <c r="W821" s="55">
        <f t="shared" si="90"/>
        <v>2.1739130434782608</v>
      </c>
      <c r="X821" s="55">
        <f t="shared" si="91"/>
        <v>2.1323529411764706</v>
      </c>
      <c r="Y821" s="55">
        <f t="shared" si="92"/>
        <v>2.1212121212121211</v>
      </c>
    </row>
    <row r="822" spans="1:25" ht="18" customHeight="1" x14ac:dyDescent="0.25">
      <c r="A822" s="70" t="s">
        <v>2314</v>
      </c>
      <c r="B822" s="70" t="s">
        <v>405</v>
      </c>
      <c r="C822" s="48" t="s">
        <v>2315</v>
      </c>
      <c r="D822" s="48" t="s">
        <v>248</v>
      </c>
      <c r="E822" s="49">
        <f>SUMIF(MCDHHProj_v2013!$C$4:$C$1915,$B822,MCDHHProj_v2013!G$4:G$1915)</f>
        <v>160</v>
      </c>
      <c r="F822" s="49">
        <f>SUMIF(MCDHHProj_v2013!$C$4:$C$1915,$B822,MCDHHProj_v2013!H$4:H$1915)</f>
        <v>157</v>
      </c>
      <c r="G822" s="49">
        <f>SUMIF(MCDHHProj_v2013!$C$4:$C$1915,$B822,MCDHHProj_v2013!I$4:I$1915)</f>
        <v>157</v>
      </c>
      <c r="H822" s="49">
        <f>SUMIF(MCDHHProj_v2013!$C$4:$C$1915,$B822,MCDHHProj_v2013!J$4:J$1915)</f>
        <v>157</v>
      </c>
      <c r="I822" s="49">
        <f>SUMIF(MCDHHProj_v2013!$C$4:$C$1915,$B822,MCDHHProj_v2013!K$4:K$1915)</f>
        <v>154</v>
      </c>
      <c r="J822" s="49">
        <f>SUMIF(MCDHHProj_v2013!$C$4:$C$1915,$B822,MCDHHProj_v2013!L$4:L$1915)</f>
        <v>150</v>
      </c>
      <c r="K822" s="49">
        <f>SUMIF(MCDHHProj_v2013!$C$4:$C$1915,$B822,MCDHHProj_v2013!M$4:M$1915)</f>
        <v>144</v>
      </c>
      <c r="L822" s="52">
        <f>SUMIF(MCDHHProj_v2013!$C$4:$C$1915,$B822,MCDHHProj_v2013!N$4:N$1915)</f>
        <v>332</v>
      </c>
      <c r="M822" s="49">
        <f>SUMIF(MCDHHProj_v2013!$C$4:$C$1915,$B822,MCDHHProj_v2013!O$4:O$1915)</f>
        <v>320</v>
      </c>
      <c r="N822" s="49">
        <f>SUMIF(MCDHHProj_v2013!$C$4:$C$1915,$B822,MCDHHProj_v2013!P$4:P$1915)</f>
        <v>315</v>
      </c>
      <c r="O822" s="49">
        <f>SUMIF(MCDHHProj_v2013!$C$4:$C$1915,$B822,MCDHHProj_v2013!Q$4:Q$1915)</f>
        <v>310</v>
      </c>
      <c r="P822" s="49">
        <f>SUMIF(MCDHHProj_v2013!$C$4:$C$1915,$B822,MCDHHProj_v2013!R$4:R$1915)</f>
        <v>300</v>
      </c>
      <c r="Q822" s="49">
        <f>SUMIF(MCDHHProj_v2013!$C$4:$C$1915,$B822,MCDHHProj_v2013!S$4:S$1915)</f>
        <v>290</v>
      </c>
      <c r="R822" s="49">
        <f>SUMIF(MCDHHProj_v2013!$C$4:$C$1915,$B822,MCDHHProj_v2013!T$4:T$1915)</f>
        <v>275</v>
      </c>
      <c r="S822" s="56">
        <f t="shared" si="86"/>
        <v>2.0750000000000002</v>
      </c>
      <c r="T822" s="55">
        <f t="shared" si="87"/>
        <v>2.0382165605095541</v>
      </c>
      <c r="U822" s="55">
        <f t="shared" si="88"/>
        <v>2.0063694267515926</v>
      </c>
      <c r="V822" s="55">
        <f t="shared" si="89"/>
        <v>1.9745222929936306</v>
      </c>
      <c r="W822" s="55">
        <f t="shared" si="90"/>
        <v>1.948051948051948</v>
      </c>
      <c r="X822" s="55">
        <f t="shared" si="91"/>
        <v>1.9333333333333333</v>
      </c>
      <c r="Y822" s="55">
        <f t="shared" si="92"/>
        <v>1.9097222222222223</v>
      </c>
    </row>
    <row r="823" spans="1:25" ht="18" customHeight="1" x14ac:dyDescent="0.25">
      <c r="A823" s="70" t="s">
        <v>3350</v>
      </c>
      <c r="B823" s="70" t="s">
        <v>406</v>
      </c>
      <c r="C823" s="48" t="s">
        <v>4632</v>
      </c>
      <c r="D823" s="48" t="s">
        <v>217</v>
      </c>
      <c r="E823" s="49">
        <f>SUMIF(MCDHHProj_v2013!$C$4:$C$1915,$B823,MCDHHProj_v2013!G$4:G$1915)</f>
        <v>177</v>
      </c>
      <c r="F823" s="49">
        <f>SUMIF(MCDHHProj_v2013!$C$4:$C$1915,$B823,MCDHHProj_v2013!H$4:H$1915)</f>
        <v>191</v>
      </c>
      <c r="G823" s="49">
        <f>SUMIF(MCDHHProj_v2013!$C$4:$C$1915,$B823,MCDHHProj_v2013!I$4:I$1915)</f>
        <v>199</v>
      </c>
      <c r="H823" s="49">
        <f>SUMIF(MCDHHProj_v2013!$C$4:$C$1915,$B823,MCDHHProj_v2013!J$4:J$1915)</f>
        <v>210</v>
      </c>
      <c r="I823" s="49">
        <f>SUMIF(MCDHHProj_v2013!$C$4:$C$1915,$B823,MCDHHProj_v2013!K$4:K$1915)</f>
        <v>219</v>
      </c>
      <c r="J823" s="49">
        <f>SUMIF(MCDHHProj_v2013!$C$4:$C$1915,$B823,MCDHHProj_v2013!L$4:L$1915)</f>
        <v>221</v>
      </c>
      <c r="K823" s="49">
        <f>SUMIF(MCDHHProj_v2013!$C$4:$C$1915,$B823,MCDHHProj_v2013!M$4:M$1915)</f>
        <v>220</v>
      </c>
      <c r="L823" s="52">
        <f>SUMIF(MCDHHProj_v2013!$C$4:$C$1915,$B823,MCDHHProj_v2013!N$4:N$1915)</f>
        <v>463</v>
      </c>
      <c r="M823" s="49">
        <f>SUMIF(MCDHHProj_v2013!$C$4:$C$1915,$B823,MCDHHProj_v2013!O$4:O$1915)</f>
        <v>480</v>
      </c>
      <c r="N823" s="49">
        <f>SUMIF(MCDHHProj_v2013!$C$4:$C$1915,$B823,MCDHHProj_v2013!P$4:P$1915)</f>
        <v>485</v>
      </c>
      <c r="O823" s="49">
        <f>SUMIF(MCDHHProj_v2013!$C$4:$C$1915,$B823,MCDHHProj_v2013!Q$4:Q$1915)</f>
        <v>500</v>
      </c>
      <c r="P823" s="49">
        <f>SUMIF(MCDHHProj_v2013!$C$4:$C$1915,$B823,MCDHHProj_v2013!R$4:R$1915)</f>
        <v>510</v>
      </c>
      <c r="Q823" s="49">
        <f>SUMIF(MCDHHProj_v2013!$C$4:$C$1915,$B823,MCDHHProj_v2013!S$4:S$1915)</f>
        <v>505</v>
      </c>
      <c r="R823" s="49">
        <f>SUMIF(MCDHHProj_v2013!$C$4:$C$1915,$B823,MCDHHProj_v2013!T$4:T$1915)</f>
        <v>495</v>
      </c>
      <c r="S823" s="56">
        <f t="shared" si="86"/>
        <v>2.615819209039548</v>
      </c>
      <c r="T823" s="55">
        <f t="shared" si="87"/>
        <v>2.5130890052356021</v>
      </c>
      <c r="U823" s="55">
        <f t="shared" si="88"/>
        <v>2.437185929648241</v>
      </c>
      <c r="V823" s="55">
        <f t="shared" si="89"/>
        <v>2.3809523809523809</v>
      </c>
      <c r="W823" s="55">
        <f t="shared" si="90"/>
        <v>2.3287671232876712</v>
      </c>
      <c r="X823" s="55">
        <f t="shared" si="91"/>
        <v>2.2850678733031673</v>
      </c>
      <c r="Y823" s="55">
        <f t="shared" si="92"/>
        <v>2.25</v>
      </c>
    </row>
    <row r="824" spans="1:25" ht="18" customHeight="1" x14ac:dyDescent="0.25">
      <c r="A824" s="70" t="s">
        <v>2208</v>
      </c>
      <c r="B824" s="70" t="s">
        <v>407</v>
      </c>
      <c r="C824" s="48" t="s">
        <v>2209</v>
      </c>
      <c r="D824" s="48" t="s">
        <v>245</v>
      </c>
      <c r="E824" s="49">
        <f>SUMIF(MCDHHProj_v2013!$C$4:$C$1915,$B824,MCDHHProj_v2013!G$4:G$1915)</f>
        <v>134</v>
      </c>
      <c r="F824" s="49">
        <f>SUMIF(MCDHHProj_v2013!$C$4:$C$1915,$B824,MCDHHProj_v2013!H$4:H$1915)</f>
        <v>141</v>
      </c>
      <c r="G824" s="49">
        <f>SUMIF(MCDHHProj_v2013!$C$4:$C$1915,$B824,MCDHHProj_v2013!I$4:I$1915)</f>
        <v>149</v>
      </c>
      <c r="H824" s="49">
        <f>SUMIF(MCDHHProj_v2013!$C$4:$C$1915,$B824,MCDHHProj_v2013!J$4:J$1915)</f>
        <v>156</v>
      </c>
      <c r="I824" s="49">
        <f>SUMIF(MCDHHProj_v2013!$C$4:$C$1915,$B824,MCDHHProj_v2013!K$4:K$1915)</f>
        <v>164</v>
      </c>
      <c r="J824" s="49">
        <f>SUMIF(MCDHHProj_v2013!$C$4:$C$1915,$B824,MCDHHProj_v2013!L$4:L$1915)</f>
        <v>174</v>
      </c>
      <c r="K824" s="49">
        <f>SUMIF(MCDHHProj_v2013!$C$4:$C$1915,$B824,MCDHHProj_v2013!M$4:M$1915)</f>
        <v>183</v>
      </c>
      <c r="L824" s="52">
        <f>SUMIF(MCDHHProj_v2013!$C$4:$C$1915,$B824,MCDHHProj_v2013!N$4:N$1915)</f>
        <v>454</v>
      </c>
      <c r="M824" s="49">
        <f>SUMIF(MCDHHProj_v2013!$C$4:$C$1915,$B824,MCDHHProj_v2013!O$4:O$1915)</f>
        <v>475</v>
      </c>
      <c r="N824" s="49">
        <f>SUMIF(MCDHHProj_v2013!$C$4:$C$1915,$B824,MCDHHProj_v2013!P$4:P$1915)</f>
        <v>505</v>
      </c>
      <c r="O824" s="49">
        <f>SUMIF(MCDHHProj_v2013!$C$4:$C$1915,$B824,MCDHHProj_v2013!Q$4:Q$1915)</f>
        <v>530</v>
      </c>
      <c r="P824" s="49">
        <f>SUMIF(MCDHHProj_v2013!$C$4:$C$1915,$B824,MCDHHProj_v2013!R$4:R$1915)</f>
        <v>555</v>
      </c>
      <c r="Q824" s="49">
        <f>SUMIF(MCDHHProj_v2013!$C$4:$C$1915,$B824,MCDHHProj_v2013!S$4:S$1915)</f>
        <v>580</v>
      </c>
      <c r="R824" s="49">
        <f>SUMIF(MCDHHProj_v2013!$C$4:$C$1915,$B824,MCDHHProj_v2013!T$4:T$1915)</f>
        <v>605</v>
      </c>
      <c r="S824" s="56">
        <f t="shared" si="86"/>
        <v>3.3880597014925371</v>
      </c>
      <c r="T824" s="55">
        <f t="shared" si="87"/>
        <v>3.3687943262411348</v>
      </c>
      <c r="U824" s="55">
        <f t="shared" si="88"/>
        <v>3.3892617449664431</v>
      </c>
      <c r="V824" s="55">
        <f t="shared" si="89"/>
        <v>3.3974358974358974</v>
      </c>
      <c r="W824" s="55">
        <f t="shared" si="90"/>
        <v>3.3841463414634148</v>
      </c>
      <c r="X824" s="55">
        <f t="shared" si="91"/>
        <v>3.3333333333333335</v>
      </c>
      <c r="Y824" s="55">
        <f t="shared" si="92"/>
        <v>3.3060109289617485</v>
      </c>
    </row>
    <row r="825" spans="1:25" ht="18" customHeight="1" x14ac:dyDescent="0.25">
      <c r="A825" s="70" t="s">
        <v>111</v>
      </c>
      <c r="B825" s="70" t="s">
        <v>408</v>
      </c>
      <c r="C825" s="48" t="s">
        <v>112</v>
      </c>
      <c r="D825" s="48" t="s">
        <v>254</v>
      </c>
      <c r="E825" s="49">
        <f>SUMIF(MCDHHProj_v2013!$C$4:$C$1915,$B825,MCDHHProj_v2013!G$4:G$1915)</f>
        <v>198</v>
      </c>
      <c r="F825" s="49">
        <f>SUMIF(MCDHHProj_v2013!$C$4:$C$1915,$B825,MCDHHProj_v2013!H$4:H$1915)</f>
        <v>203</v>
      </c>
      <c r="G825" s="49">
        <f>SUMIF(MCDHHProj_v2013!$C$4:$C$1915,$B825,MCDHHProj_v2013!I$4:I$1915)</f>
        <v>207</v>
      </c>
      <c r="H825" s="49">
        <f>SUMIF(MCDHHProj_v2013!$C$4:$C$1915,$B825,MCDHHProj_v2013!J$4:J$1915)</f>
        <v>214</v>
      </c>
      <c r="I825" s="49">
        <f>SUMIF(MCDHHProj_v2013!$C$4:$C$1915,$B825,MCDHHProj_v2013!K$4:K$1915)</f>
        <v>217</v>
      </c>
      <c r="J825" s="49">
        <f>SUMIF(MCDHHProj_v2013!$C$4:$C$1915,$B825,MCDHHProj_v2013!L$4:L$1915)</f>
        <v>218</v>
      </c>
      <c r="K825" s="49">
        <f>SUMIF(MCDHHProj_v2013!$C$4:$C$1915,$B825,MCDHHProj_v2013!M$4:M$1915)</f>
        <v>215</v>
      </c>
      <c r="L825" s="52">
        <f>SUMIF(MCDHHProj_v2013!$C$4:$C$1915,$B825,MCDHHProj_v2013!N$4:N$1915)</f>
        <v>472</v>
      </c>
      <c r="M825" s="49">
        <f>SUMIF(MCDHHProj_v2013!$C$4:$C$1915,$B825,MCDHHProj_v2013!O$4:O$1915)</f>
        <v>475</v>
      </c>
      <c r="N825" s="49">
        <f>SUMIF(MCDHHProj_v2013!$C$4:$C$1915,$B825,MCDHHProj_v2013!P$4:P$1915)</f>
        <v>480</v>
      </c>
      <c r="O825" s="49">
        <f>SUMIF(MCDHHProj_v2013!$C$4:$C$1915,$B825,MCDHHProj_v2013!Q$4:Q$1915)</f>
        <v>490</v>
      </c>
      <c r="P825" s="49">
        <f>SUMIF(MCDHHProj_v2013!$C$4:$C$1915,$B825,MCDHHProj_v2013!R$4:R$1915)</f>
        <v>490</v>
      </c>
      <c r="Q825" s="49">
        <f>SUMIF(MCDHHProj_v2013!$C$4:$C$1915,$B825,MCDHHProj_v2013!S$4:S$1915)</f>
        <v>485</v>
      </c>
      <c r="R825" s="49">
        <f>SUMIF(MCDHHProj_v2013!$C$4:$C$1915,$B825,MCDHHProj_v2013!T$4:T$1915)</f>
        <v>475</v>
      </c>
      <c r="S825" s="56">
        <f t="shared" si="86"/>
        <v>2.3838383838383836</v>
      </c>
      <c r="T825" s="55">
        <f t="shared" si="87"/>
        <v>2.3399014778325125</v>
      </c>
      <c r="U825" s="55">
        <f t="shared" si="88"/>
        <v>2.318840579710145</v>
      </c>
      <c r="V825" s="55">
        <f t="shared" si="89"/>
        <v>2.2897196261682242</v>
      </c>
      <c r="W825" s="55">
        <f t="shared" si="90"/>
        <v>2.2580645161290325</v>
      </c>
      <c r="X825" s="55">
        <f t="shared" si="91"/>
        <v>2.2247706422018347</v>
      </c>
      <c r="Y825" s="55">
        <f t="shared" si="92"/>
        <v>2.2093023255813953</v>
      </c>
    </row>
    <row r="826" spans="1:25" ht="18" customHeight="1" x14ac:dyDescent="0.25">
      <c r="A826" s="70" t="s">
        <v>3005</v>
      </c>
      <c r="B826" s="70" t="s">
        <v>409</v>
      </c>
      <c r="C826" s="48" t="s">
        <v>5266</v>
      </c>
      <c r="D826" s="48" t="s">
        <v>263</v>
      </c>
      <c r="E826" s="49">
        <f>SUMIF(MCDHHProj_v2013!$C$4:$C$1915,$B826,MCDHHProj_v2013!G$4:G$1915)</f>
        <v>61</v>
      </c>
      <c r="F826" s="49">
        <f>SUMIF(MCDHHProj_v2013!$C$4:$C$1915,$B826,MCDHHProj_v2013!H$4:H$1915)</f>
        <v>58</v>
      </c>
      <c r="G826" s="49">
        <f>SUMIF(MCDHHProj_v2013!$C$4:$C$1915,$B826,MCDHHProj_v2013!I$4:I$1915)</f>
        <v>57</v>
      </c>
      <c r="H826" s="49">
        <f>SUMIF(MCDHHProj_v2013!$C$4:$C$1915,$B826,MCDHHProj_v2013!J$4:J$1915)</f>
        <v>53</v>
      </c>
      <c r="I826" s="49">
        <f>SUMIF(MCDHHProj_v2013!$C$4:$C$1915,$B826,MCDHHProj_v2013!K$4:K$1915)</f>
        <v>52</v>
      </c>
      <c r="J826" s="49">
        <f>SUMIF(MCDHHProj_v2013!$C$4:$C$1915,$B826,MCDHHProj_v2013!L$4:L$1915)</f>
        <v>47</v>
      </c>
      <c r="K826" s="49">
        <f>SUMIF(MCDHHProj_v2013!$C$4:$C$1915,$B826,MCDHHProj_v2013!M$4:M$1915)</f>
        <v>40</v>
      </c>
      <c r="L826" s="52">
        <f>SUMIF(MCDHHProj_v2013!$C$4:$C$1915,$B826,MCDHHProj_v2013!N$4:N$1915)</f>
        <v>135</v>
      </c>
      <c r="M826" s="49">
        <f>SUMIF(MCDHHProj_v2013!$C$4:$C$1915,$B826,MCDHHProj_v2013!O$4:O$1915)</f>
        <v>125</v>
      </c>
      <c r="N826" s="49">
        <f>SUMIF(MCDHHProj_v2013!$C$4:$C$1915,$B826,MCDHHProj_v2013!P$4:P$1915)</f>
        <v>120</v>
      </c>
      <c r="O826" s="49">
        <f>SUMIF(MCDHHProj_v2013!$C$4:$C$1915,$B826,MCDHHProj_v2013!Q$4:Q$1915)</f>
        <v>110</v>
      </c>
      <c r="P826" s="49">
        <f>SUMIF(MCDHHProj_v2013!$C$4:$C$1915,$B826,MCDHHProj_v2013!R$4:R$1915)</f>
        <v>105</v>
      </c>
      <c r="Q826" s="49">
        <f>SUMIF(MCDHHProj_v2013!$C$4:$C$1915,$B826,MCDHHProj_v2013!S$4:S$1915)</f>
        <v>95</v>
      </c>
      <c r="R826" s="49">
        <f>SUMIF(MCDHHProj_v2013!$C$4:$C$1915,$B826,MCDHHProj_v2013!T$4:T$1915)</f>
        <v>80</v>
      </c>
      <c r="S826" s="56">
        <f t="shared" si="86"/>
        <v>2.2131147540983607</v>
      </c>
      <c r="T826" s="55">
        <f t="shared" si="87"/>
        <v>2.1551724137931036</v>
      </c>
      <c r="U826" s="55">
        <f t="shared" si="88"/>
        <v>2.1052631578947367</v>
      </c>
      <c r="V826" s="55">
        <f t="shared" si="89"/>
        <v>2.0754716981132075</v>
      </c>
      <c r="W826" s="55">
        <f t="shared" si="90"/>
        <v>2.0192307692307692</v>
      </c>
      <c r="X826" s="55">
        <f t="shared" si="91"/>
        <v>2.021276595744681</v>
      </c>
      <c r="Y826" s="55">
        <f t="shared" si="92"/>
        <v>2</v>
      </c>
    </row>
    <row r="827" spans="1:25" ht="18" customHeight="1" x14ac:dyDescent="0.25">
      <c r="A827" s="70" t="s">
        <v>2995</v>
      </c>
      <c r="B827" s="70" t="s">
        <v>410</v>
      </c>
      <c r="C827" s="48" t="s">
        <v>5262</v>
      </c>
      <c r="D827" s="48" t="s">
        <v>263</v>
      </c>
      <c r="E827" s="49">
        <f>SUMIF(MCDHHProj_v2013!$C$4:$C$1915,$B827,MCDHHProj_v2013!G$4:G$1915)</f>
        <v>129</v>
      </c>
      <c r="F827" s="49">
        <f>SUMIF(MCDHHProj_v2013!$C$4:$C$1915,$B827,MCDHHProj_v2013!H$4:H$1915)</f>
        <v>130</v>
      </c>
      <c r="G827" s="49">
        <f>SUMIF(MCDHHProj_v2013!$C$4:$C$1915,$B827,MCDHHProj_v2013!I$4:I$1915)</f>
        <v>133</v>
      </c>
      <c r="H827" s="49">
        <f>SUMIF(MCDHHProj_v2013!$C$4:$C$1915,$B827,MCDHHProj_v2013!J$4:J$1915)</f>
        <v>138</v>
      </c>
      <c r="I827" s="49">
        <f>SUMIF(MCDHHProj_v2013!$C$4:$C$1915,$B827,MCDHHProj_v2013!K$4:K$1915)</f>
        <v>140</v>
      </c>
      <c r="J827" s="49">
        <f>SUMIF(MCDHHProj_v2013!$C$4:$C$1915,$B827,MCDHHProj_v2013!L$4:L$1915)</f>
        <v>140</v>
      </c>
      <c r="K827" s="49">
        <f>SUMIF(MCDHHProj_v2013!$C$4:$C$1915,$B827,MCDHHProj_v2013!M$4:M$1915)</f>
        <v>135</v>
      </c>
      <c r="L827" s="52">
        <f>SUMIF(MCDHHProj_v2013!$C$4:$C$1915,$B827,MCDHHProj_v2013!N$4:N$1915)</f>
        <v>356</v>
      </c>
      <c r="M827" s="49">
        <f>SUMIF(MCDHHProj_v2013!$C$4:$C$1915,$B827,MCDHHProj_v2013!O$4:O$1915)</f>
        <v>350</v>
      </c>
      <c r="N827" s="49">
        <f>SUMIF(MCDHHProj_v2013!$C$4:$C$1915,$B827,MCDHHProj_v2013!P$4:P$1915)</f>
        <v>350</v>
      </c>
      <c r="O827" s="49">
        <f>SUMIF(MCDHHProj_v2013!$C$4:$C$1915,$B827,MCDHHProj_v2013!Q$4:Q$1915)</f>
        <v>355</v>
      </c>
      <c r="P827" s="49">
        <f>SUMIF(MCDHHProj_v2013!$C$4:$C$1915,$B827,MCDHHProj_v2013!R$4:R$1915)</f>
        <v>355</v>
      </c>
      <c r="Q827" s="49">
        <f>SUMIF(MCDHHProj_v2013!$C$4:$C$1915,$B827,MCDHHProj_v2013!S$4:S$1915)</f>
        <v>350</v>
      </c>
      <c r="R827" s="49">
        <f>SUMIF(MCDHHProj_v2013!$C$4:$C$1915,$B827,MCDHHProj_v2013!T$4:T$1915)</f>
        <v>335</v>
      </c>
      <c r="S827" s="56">
        <f t="shared" si="86"/>
        <v>2.7596899224806202</v>
      </c>
      <c r="T827" s="55">
        <f t="shared" si="87"/>
        <v>2.6923076923076925</v>
      </c>
      <c r="U827" s="55">
        <f t="shared" si="88"/>
        <v>2.6315789473684212</v>
      </c>
      <c r="V827" s="55">
        <f t="shared" si="89"/>
        <v>2.5724637681159419</v>
      </c>
      <c r="W827" s="55">
        <f t="shared" si="90"/>
        <v>2.5357142857142856</v>
      </c>
      <c r="X827" s="55">
        <f t="shared" si="91"/>
        <v>2.5</v>
      </c>
      <c r="Y827" s="55">
        <f t="shared" si="92"/>
        <v>2.4814814814814814</v>
      </c>
    </row>
    <row r="828" spans="1:25" ht="18" customHeight="1" x14ac:dyDescent="0.25">
      <c r="A828" s="70" t="s">
        <v>2156</v>
      </c>
      <c r="B828" s="70" t="s">
        <v>411</v>
      </c>
      <c r="C828" s="48" t="s">
        <v>2157</v>
      </c>
      <c r="D828" s="48" t="s">
        <v>242</v>
      </c>
      <c r="E828" s="49">
        <f>SUMIF(MCDHHProj_v2013!$C$4:$C$1915,$B828,MCDHHProj_v2013!G$4:G$1915)</f>
        <v>37376</v>
      </c>
      <c r="F828" s="49">
        <f>SUMIF(MCDHHProj_v2013!$C$4:$C$1915,$B828,MCDHHProj_v2013!H$4:H$1915)</f>
        <v>39823</v>
      </c>
      <c r="G828" s="49">
        <f>SUMIF(MCDHHProj_v2013!$C$4:$C$1915,$B828,MCDHHProj_v2013!I$4:I$1915)</f>
        <v>43163</v>
      </c>
      <c r="H828" s="49">
        <f>SUMIF(MCDHHProj_v2013!$C$4:$C$1915,$B828,MCDHHProj_v2013!J$4:J$1915)</f>
        <v>46001</v>
      </c>
      <c r="I828" s="49">
        <f>SUMIF(MCDHHProj_v2013!$C$4:$C$1915,$B828,MCDHHProj_v2013!K$4:K$1915)</f>
        <v>48596</v>
      </c>
      <c r="J828" s="49">
        <f>SUMIF(MCDHHProj_v2013!$C$4:$C$1915,$B828,MCDHHProj_v2013!L$4:L$1915)</f>
        <v>50333</v>
      </c>
      <c r="K828" s="49">
        <f>SUMIF(MCDHHProj_v2013!$C$4:$C$1915,$B828,MCDHHProj_v2013!M$4:M$1915)</f>
        <v>51378</v>
      </c>
      <c r="L828" s="52">
        <f>SUMIF(MCDHHProj_v2013!$C$4:$C$1915,$B828,MCDHHProj_v2013!N$4:N$1915)</f>
        <v>95730</v>
      </c>
      <c r="M828" s="49">
        <f>SUMIF(MCDHHProj_v2013!$C$4:$C$1915,$B828,MCDHHProj_v2013!O$4:O$1915)</f>
        <v>98271</v>
      </c>
      <c r="N828" s="49">
        <f>SUMIF(MCDHHProj_v2013!$C$4:$C$1915,$B828,MCDHHProj_v2013!P$4:P$1915)</f>
        <v>104451</v>
      </c>
      <c r="O828" s="49">
        <f>SUMIF(MCDHHProj_v2013!$C$4:$C$1915,$B828,MCDHHProj_v2013!Q$4:Q$1915)</f>
        <v>109663</v>
      </c>
      <c r="P828" s="49">
        <f>SUMIF(MCDHHProj_v2013!$C$4:$C$1915,$B828,MCDHHProj_v2013!R$4:R$1915)</f>
        <v>114466</v>
      </c>
      <c r="Q828" s="49">
        <f>SUMIF(MCDHHProj_v2013!$C$4:$C$1915,$B828,MCDHHProj_v2013!S$4:S$1915)</f>
        <v>117284</v>
      </c>
      <c r="R828" s="49">
        <f>SUMIF(MCDHHProj_v2013!$C$4:$C$1915,$B828,MCDHHProj_v2013!T$4:T$1915)</f>
        <v>118586</v>
      </c>
      <c r="S828" s="56">
        <f t="shared" si="86"/>
        <v>2.5612692636986303</v>
      </c>
      <c r="T828" s="55">
        <f t="shared" si="87"/>
        <v>2.4676945483765662</v>
      </c>
      <c r="U828" s="55">
        <f t="shared" si="88"/>
        <v>2.4199198387507819</v>
      </c>
      <c r="V828" s="55">
        <f t="shared" si="89"/>
        <v>2.383926436381818</v>
      </c>
      <c r="W828" s="55">
        <f t="shared" si="90"/>
        <v>2.35546135484402</v>
      </c>
      <c r="X828" s="55">
        <f t="shared" si="91"/>
        <v>2.3301611268948803</v>
      </c>
      <c r="Y828" s="55">
        <f t="shared" si="92"/>
        <v>2.3081085289423489</v>
      </c>
    </row>
    <row r="829" spans="1:25" ht="18" customHeight="1" x14ac:dyDescent="0.25">
      <c r="A829" s="70" t="s">
        <v>4884</v>
      </c>
      <c r="B829" s="70" t="s">
        <v>412</v>
      </c>
      <c r="C829" s="48" t="s">
        <v>1833</v>
      </c>
      <c r="D829" s="48" t="s">
        <v>5559</v>
      </c>
      <c r="E829" s="49">
        <f>SUMIF(MCDHHProj_v2013!$C$4:$C$1915,$B829,MCDHHProj_v2013!G$4:G$1915)</f>
        <v>1581</v>
      </c>
      <c r="F829" s="49">
        <f>SUMIF(MCDHHProj_v2013!$C$4:$C$1915,$B829,MCDHHProj_v2013!H$4:H$1915)</f>
        <v>1652</v>
      </c>
      <c r="G829" s="49">
        <f>SUMIF(MCDHHProj_v2013!$C$4:$C$1915,$B829,MCDHHProj_v2013!I$4:I$1915)</f>
        <v>1809</v>
      </c>
      <c r="H829" s="49">
        <f>SUMIF(MCDHHProj_v2013!$C$4:$C$1915,$B829,MCDHHProj_v2013!J$4:J$1915)</f>
        <v>1960</v>
      </c>
      <c r="I829" s="49">
        <f>SUMIF(MCDHHProj_v2013!$C$4:$C$1915,$B829,MCDHHProj_v2013!K$4:K$1915)</f>
        <v>2095</v>
      </c>
      <c r="J829" s="49">
        <f>SUMIF(MCDHHProj_v2013!$C$4:$C$1915,$B829,MCDHHProj_v2013!L$4:L$1915)</f>
        <v>2176</v>
      </c>
      <c r="K829" s="49">
        <f>SUMIF(MCDHHProj_v2013!$C$4:$C$1915,$B829,MCDHHProj_v2013!M$4:M$1915)</f>
        <v>2211</v>
      </c>
      <c r="L829" s="52">
        <f>SUMIF(MCDHHProj_v2013!$C$4:$C$1915,$B829,MCDHHProj_v2013!N$4:N$1915)</f>
        <v>3992</v>
      </c>
      <c r="M829" s="49">
        <f>SUMIF(MCDHHProj_v2013!$C$4:$C$1915,$B829,MCDHHProj_v2013!O$4:O$1915)</f>
        <v>4072</v>
      </c>
      <c r="N829" s="49">
        <f>SUMIF(MCDHHProj_v2013!$C$4:$C$1915,$B829,MCDHHProj_v2013!P$4:P$1915)</f>
        <v>4410</v>
      </c>
      <c r="O829" s="49">
        <f>SUMIF(MCDHHProj_v2013!$C$4:$C$1915,$B829,MCDHHProj_v2013!Q$4:Q$1915)</f>
        <v>4722</v>
      </c>
      <c r="P829" s="49">
        <f>SUMIF(MCDHHProj_v2013!$C$4:$C$1915,$B829,MCDHHProj_v2013!R$4:R$1915)</f>
        <v>4999</v>
      </c>
      <c r="Q829" s="49">
        <f>SUMIF(MCDHHProj_v2013!$C$4:$C$1915,$B829,MCDHHProj_v2013!S$4:S$1915)</f>
        <v>5140</v>
      </c>
      <c r="R829" s="49">
        <f>SUMIF(MCDHHProj_v2013!$C$4:$C$1915,$B829,MCDHHProj_v2013!T$4:T$1915)</f>
        <v>5191</v>
      </c>
      <c r="S829" s="56">
        <f t="shared" si="86"/>
        <v>2.5249841872232763</v>
      </c>
      <c r="T829" s="55">
        <f t="shared" si="87"/>
        <v>2.4648910411622276</v>
      </c>
      <c r="U829" s="55">
        <f t="shared" si="88"/>
        <v>2.4378109452736316</v>
      </c>
      <c r="V829" s="55">
        <f t="shared" si="89"/>
        <v>2.4091836734693879</v>
      </c>
      <c r="W829" s="55">
        <f t="shared" si="90"/>
        <v>2.3861575178997612</v>
      </c>
      <c r="X829" s="55">
        <f t="shared" si="91"/>
        <v>2.3621323529411766</v>
      </c>
      <c r="Y829" s="55">
        <f t="shared" si="92"/>
        <v>2.3478064224332882</v>
      </c>
    </row>
    <row r="830" spans="1:25" ht="18" customHeight="1" x14ac:dyDescent="0.25">
      <c r="A830" s="70" t="s">
        <v>3487</v>
      </c>
      <c r="B830" s="70" t="s">
        <v>413</v>
      </c>
      <c r="C830" s="48" t="s">
        <v>5477</v>
      </c>
      <c r="D830" s="48" t="s">
        <v>279</v>
      </c>
      <c r="E830" s="49">
        <f>SUMIF(MCDHHProj_v2013!$C$4:$C$1915,$B830,MCDHHProj_v2013!G$4:G$1915)</f>
        <v>401</v>
      </c>
      <c r="F830" s="49">
        <f>SUMIF(MCDHHProj_v2013!$C$4:$C$1915,$B830,MCDHHProj_v2013!H$4:H$1915)</f>
        <v>408</v>
      </c>
      <c r="G830" s="49">
        <f>SUMIF(MCDHHProj_v2013!$C$4:$C$1915,$B830,MCDHHProj_v2013!I$4:I$1915)</f>
        <v>422</v>
      </c>
      <c r="H830" s="49">
        <f>SUMIF(MCDHHProj_v2013!$C$4:$C$1915,$B830,MCDHHProj_v2013!J$4:J$1915)</f>
        <v>435</v>
      </c>
      <c r="I830" s="49">
        <f>SUMIF(MCDHHProj_v2013!$C$4:$C$1915,$B830,MCDHHProj_v2013!K$4:K$1915)</f>
        <v>441</v>
      </c>
      <c r="J830" s="49">
        <f>SUMIF(MCDHHProj_v2013!$C$4:$C$1915,$B830,MCDHHProj_v2013!L$4:L$1915)</f>
        <v>436</v>
      </c>
      <c r="K830" s="49">
        <f>SUMIF(MCDHHProj_v2013!$C$4:$C$1915,$B830,MCDHHProj_v2013!M$4:M$1915)</f>
        <v>422</v>
      </c>
      <c r="L830" s="52">
        <f>SUMIF(MCDHHProj_v2013!$C$4:$C$1915,$B830,MCDHHProj_v2013!N$4:N$1915)</f>
        <v>1053</v>
      </c>
      <c r="M830" s="49">
        <f>SUMIF(MCDHHProj_v2013!$C$4:$C$1915,$B830,MCDHHProj_v2013!O$4:O$1915)</f>
        <v>1045</v>
      </c>
      <c r="N830" s="49">
        <f>SUMIF(MCDHHProj_v2013!$C$4:$C$1915,$B830,MCDHHProj_v2013!P$4:P$1915)</f>
        <v>1070</v>
      </c>
      <c r="O830" s="49">
        <f>SUMIF(MCDHHProj_v2013!$C$4:$C$1915,$B830,MCDHHProj_v2013!Q$4:Q$1915)</f>
        <v>1090</v>
      </c>
      <c r="P830" s="49">
        <f>SUMIF(MCDHHProj_v2013!$C$4:$C$1915,$B830,MCDHHProj_v2013!R$4:R$1915)</f>
        <v>1095</v>
      </c>
      <c r="Q830" s="49">
        <f>SUMIF(MCDHHProj_v2013!$C$4:$C$1915,$B830,MCDHHProj_v2013!S$4:S$1915)</f>
        <v>1070</v>
      </c>
      <c r="R830" s="49">
        <f>SUMIF(MCDHHProj_v2013!$C$4:$C$1915,$B830,MCDHHProj_v2013!T$4:T$1915)</f>
        <v>1030</v>
      </c>
      <c r="S830" s="56">
        <f t="shared" si="86"/>
        <v>2.6259351620947631</v>
      </c>
      <c r="T830" s="55">
        <f t="shared" si="87"/>
        <v>2.5612745098039214</v>
      </c>
      <c r="U830" s="55">
        <f t="shared" si="88"/>
        <v>2.5355450236966823</v>
      </c>
      <c r="V830" s="55">
        <f t="shared" si="89"/>
        <v>2.5057471264367814</v>
      </c>
      <c r="W830" s="55">
        <f t="shared" si="90"/>
        <v>2.4829931972789114</v>
      </c>
      <c r="X830" s="55">
        <f t="shared" si="91"/>
        <v>2.4541284403669725</v>
      </c>
      <c r="Y830" s="55">
        <f t="shared" si="92"/>
        <v>2.4407582938388628</v>
      </c>
    </row>
    <row r="831" spans="1:25" ht="18" customHeight="1" x14ac:dyDescent="0.25">
      <c r="A831" s="70" t="s">
        <v>2175</v>
      </c>
      <c r="B831" s="70" t="s">
        <v>414</v>
      </c>
      <c r="C831" s="48" t="s">
        <v>3838</v>
      </c>
      <c r="D831" s="48" t="s">
        <v>243</v>
      </c>
      <c r="E831" s="49">
        <f>SUMIF(MCDHHProj_v2013!$C$4:$C$1915,$B831,MCDHHProj_v2013!G$4:G$1915)</f>
        <v>1278</v>
      </c>
      <c r="F831" s="49">
        <f>SUMIF(MCDHHProj_v2013!$C$4:$C$1915,$B831,MCDHHProj_v2013!H$4:H$1915)</f>
        <v>1282</v>
      </c>
      <c r="G831" s="49">
        <f>SUMIF(MCDHHProj_v2013!$C$4:$C$1915,$B831,MCDHHProj_v2013!I$4:I$1915)</f>
        <v>1326</v>
      </c>
      <c r="H831" s="49">
        <f>SUMIF(MCDHHProj_v2013!$C$4:$C$1915,$B831,MCDHHProj_v2013!J$4:J$1915)</f>
        <v>1372</v>
      </c>
      <c r="I831" s="49">
        <f>SUMIF(MCDHHProj_v2013!$C$4:$C$1915,$B831,MCDHHProj_v2013!K$4:K$1915)</f>
        <v>1412</v>
      </c>
      <c r="J831" s="49">
        <f>SUMIF(MCDHHProj_v2013!$C$4:$C$1915,$B831,MCDHHProj_v2013!L$4:L$1915)</f>
        <v>1413</v>
      </c>
      <c r="K831" s="49">
        <f>SUMIF(MCDHHProj_v2013!$C$4:$C$1915,$B831,MCDHHProj_v2013!M$4:M$1915)</f>
        <v>1391</v>
      </c>
      <c r="L831" s="52">
        <f>SUMIF(MCDHHProj_v2013!$C$4:$C$1915,$B831,MCDHHProj_v2013!N$4:N$1915)</f>
        <v>2863</v>
      </c>
      <c r="M831" s="49">
        <f>SUMIF(MCDHHProj_v2013!$C$4:$C$1915,$B831,MCDHHProj_v2013!O$4:O$1915)</f>
        <v>2817</v>
      </c>
      <c r="N831" s="49">
        <f>SUMIF(MCDHHProj_v2013!$C$4:$C$1915,$B831,MCDHHProj_v2013!P$4:P$1915)</f>
        <v>2877</v>
      </c>
      <c r="O831" s="49">
        <f>SUMIF(MCDHHProj_v2013!$C$4:$C$1915,$B831,MCDHHProj_v2013!Q$4:Q$1915)</f>
        <v>2937</v>
      </c>
      <c r="P831" s="49">
        <f>SUMIF(MCDHHProj_v2013!$C$4:$C$1915,$B831,MCDHHProj_v2013!R$4:R$1915)</f>
        <v>2972</v>
      </c>
      <c r="Q831" s="49">
        <f>SUMIF(MCDHHProj_v2013!$C$4:$C$1915,$B831,MCDHHProj_v2013!S$4:S$1915)</f>
        <v>2941</v>
      </c>
      <c r="R831" s="49">
        <f>SUMIF(MCDHHProj_v2013!$C$4:$C$1915,$B831,MCDHHProj_v2013!T$4:T$1915)</f>
        <v>2868</v>
      </c>
      <c r="S831" s="56">
        <f t="shared" si="86"/>
        <v>2.2402190923317682</v>
      </c>
      <c r="T831" s="55">
        <f t="shared" si="87"/>
        <v>2.1973478939157567</v>
      </c>
      <c r="U831" s="55">
        <f t="shared" si="88"/>
        <v>2.1696832579185519</v>
      </c>
      <c r="V831" s="55">
        <f t="shared" si="89"/>
        <v>2.1406705539358599</v>
      </c>
      <c r="W831" s="55">
        <f t="shared" si="90"/>
        <v>2.1048158640226631</v>
      </c>
      <c r="X831" s="55">
        <f t="shared" si="91"/>
        <v>2.0813871196036802</v>
      </c>
      <c r="Y831" s="55">
        <f t="shared" si="92"/>
        <v>2.0618260244428468</v>
      </c>
    </row>
    <row r="832" spans="1:25" ht="18" customHeight="1" x14ac:dyDescent="0.25">
      <c r="A832" s="70" t="s">
        <v>3351</v>
      </c>
      <c r="B832" s="70" t="s">
        <v>415</v>
      </c>
      <c r="C832" s="48" t="s">
        <v>4633</v>
      </c>
      <c r="D832" s="48" t="s">
        <v>217</v>
      </c>
      <c r="E832" s="49">
        <f>SUMIF(MCDHHProj_v2013!$C$4:$C$1915,$B832,MCDHHProj_v2013!G$4:G$1915)</f>
        <v>159</v>
      </c>
      <c r="F832" s="49">
        <f>SUMIF(MCDHHProj_v2013!$C$4:$C$1915,$B832,MCDHHProj_v2013!H$4:H$1915)</f>
        <v>167</v>
      </c>
      <c r="G832" s="49">
        <f>SUMIF(MCDHHProj_v2013!$C$4:$C$1915,$B832,MCDHHProj_v2013!I$4:I$1915)</f>
        <v>167</v>
      </c>
      <c r="H832" s="49">
        <f>SUMIF(MCDHHProj_v2013!$C$4:$C$1915,$B832,MCDHHProj_v2013!J$4:J$1915)</f>
        <v>171</v>
      </c>
      <c r="I832" s="49">
        <f>SUMIF(MCDHHProj_v2013!$C$4:$C$1915,$B832,MCDHHProj_v2013!K$4:K$1915)</f>
        <v>172</v>
      </c>
      <c r="J832" s="49">
        <f>SUMIF(MCDHHProj_v2013!$C$4:$C$1915,$B832,MCDHHProj_v2013!L$4:L$1915)</f>
        <v>168</v>
      </c>
      <c r="K832" s="49">
        <f>SUMIF(MCDHHProj_v2013!$C$4:$C$1915,$B832,MCDHHProj_v2013!M$4:M$1915)</f>
        <v>164</v>
      </c>
      <c r="L832" s="52">
        <f>SUMIF(MCDHHProj_v2013!$C$4:$C$1915,$B832,MCDHHProj_v2013!N$4:N$1915)</f>
        <v>378</v>
      </c>
      <c r="M832" s="49">
        <f>SUMIF(MCDHHProj_v2013!$C$4:$C$1915,$B832,MCDHHProj_v2013!O$4:O$1915)</f>
        <v>380</v>
      </c>
      <c r="N832" s="49">
        <f>SUMIF(MCDHHProj_v2013!$C$4:$C$1915,$B832,MCDHHProj_v2013!P$4:P$1915)</f>
        <v>370</v>
      </c>
      <c r="O832" s="49">
        <f>SUMIF(MCDHHProj_v2013!$C$4:$C$1915,$B832,MCDHHProj_v2013!Q$4:Q$1915)</f>
        <v>370</v>
      </c>
      <c r="P832" s="49">
        <f>SUMIF(MCDHHProj_v2013!$C$4:$C$1915,$B832,MCDHHProj_v2013!R$4:R$1915)</f>
        <v>365</v>
      </c>
      <c r="Q832" s="49">
        <f>SUMIF(MCDHHProj_v2013!$C$4:$C$1915,$B832,MCDHHProj_v2013!S$4:S$1915)</f>
        <v>350</v>
      </c>
      <c r="R832" s="49">
        <f>SUMIF(MCDHHProj_v2013!$C$4:$C$1915,$B832,MCDHHProj_v2013!T$4:T$1915)</f>
        <v>335</v>
      </c>
      <c r="S832" s="56">
        <f t="shared" si="86"/>
        <v>2.3773584905660377</v>
      </c>
      <c r="T832" s="55">
        <f t="shared" si="87"/>
        <v>2.2754491017964074</v>
      </c>
      <c r="U832" s="55">
        <f t="shared" si="88"/>
        <v>2.215568862275449</v>
      </c>
      <c r="V832" s="55">
        <f t="shared" si="89"/>
        <v>2.1637426900584797</v>
      </c>
      <c r="W832" s="55">
        <f t="shared" si="90"/>
        <v>2.1220930232558142</v>
      </c>
      <c r="X832" s="55">
        <f t="shared" si="91"/>
        <v>2.0833333333333335</v>
      </c>
      <c r="Y832" s="55">
        <f t="shared" si="92"/>
        <v>2.0426829268292681</v>
      </c>
    </row>
    <row r="833" spans="1:25" ht="18" customHeight="1" x14ac:dyDescent="0.25">
      <c r="A833" s="70" t="s">
        <v>1650</v>
      </c>
      <c r="B833" s="70" t="s">
        <v>416</v>
      </c>
      <c r="C833" s="48" t="s">
        <v>5425</v>
      </c>
      <c r="D833" s="48" t="s">
        <v>275</v>
      </c>
      <c r="E833" s="49">
        <f>SUMIF(MCDHHProj_v2013!$C$4:$C$1915,$B833,MCDHHProj_v2013!G$4:G$1915)</f>
        <v>224</v>
      </c>
      <c r="F833" s="49">
        <f>SUMIF(MCDHHProj_v2013!$C$4:$C$1915,$B833,MCDHHProj_v2013!H$4:H$1915)</f>
        <v>238</v>
      </c>
      <c r="G833" s="49">
        <f>SUMIF(MCDHHProj_v2013!$C$4:$C$1915,$B833,MCDHHProj_v2013!I$4:I$1915)</f>
        <v>257</v>
      </c>
      <c r="H833" s="49">
        <f>SUMIF(MCDHHProj_v2013!$C$4:$C$1915,$B833,MCDHHProj_v2013!J$4:J$1915)</f>
        <v>277</v>
      </c>
      <c r="I833" s="49">
        <f>SUMIF(MCDHHProj_v2013!$C$4:$C$1915,$B833,MCDHHProj_v2013!K$4:K$1915)</f>
        <v>298</v>
      </c>
      <c r="J833" s="49">
        <f>SUMIF(MCDHHProj_v2013!$C$4:$C$1915,$B833,MCDHHProj_v2013!L$4:L$1915)</f>
        <v>313</v>
      </c>
      <c r="K833" s="49">
        <f>SUMIF(MCDHHProj_v2013!$C$4:$C$1915,$B833,MCDHHProj_v2013!M$4:M$1915)</f>
        <v>325</v>
      </c>
      <c r="L833" s="52">
        <f>SUMIF(MCDHHProj_v2013!$C$4:$C$1915,$B833,MCDHHProj_v2013!N$4:N$1915)</f>
        <v>626</v>
      </c>
      <c r="M833" s="49">
        <f>SUMIF(MCDHHProj_v2013!$C$4:$C$1915,$B833,MCDHHProj_v2013!O$4:O$1915)</f>
        <v>655</v>
      </c>
      <c r="N833" s="49">
        <f>SUMIF(MCDHHProj_v2013!$C$4:$C$1915,$B833,MCDHHProj_v2013!P$4:P$1915)</f>
        <v>705</v>
      </c>
      <c r="O833" s="49">
        <f>SUMIF(MCDHHProj_v2013!$C$4:$C$1915,$B833,MCDHHProj_v2013!Q$4:Q$1915)</f>
        <v>755</v>
      </c>
      <c r="P833" s="49">
        <f>SUMIF(MCDHHProj_v2013!$C$4:$C$1915,$B833,MCDHHProj_v2013!R$4:R$1915)</f>
        <v>805</v>
      </c>
      <c r="Q833" s="49">
        <f>SUMIF(MCDHHProj_v2013!$C$4:$C$1915,$B833,MCDHHProj_v2013!S$4:S$1915)</f>
        <v>840</v>
      </c>
      <c r="R833" s="49">
        <f>SUMIF(MCDHHProj_v2013!$C$4:$C$1915,$B833,MCDHHProj_v2013!T$4:T$1915)</f>
        <v>865</v>
      </c>
      <c r="S833" s="56">
        <f t="shared" si="86"/>
        <v>2.7946428571428572</v>
      </c>
      <c r="T833" s="55">
        <f t="shared" si="87"/>
        <v>2.7521008403361344</v>
      </c>
      <c r="U833" s="55">
        <f t="shared" si="88"/>
        <v>2.7431906614785992</v>
      </c>
      <c r="V833" s="55">
        <f t="shared" si="89"/>
        <v>2.7256317689530687</v>
      </c>
      <c r="W833" s="55">
        <f t="shared" si="90"/>
        <v>2.7013422818791946</v>
      </c>
      <c r="X833" s="55">
        <f t="shared" si="91"/>
        <v>2.6837060702875402</v>
      </c>
      <c r="Y833" s="55">
        <f t="shared" si="92"/>
        <v>2.6615384615384614</v>
      </c>
    </row>
    <row r="834" spans="1:25" ht="18" customHeight="1" x14ac:dyDescent="0.25">
      <c r="A834" s="70" t="s">
        <v>1394</v>
      </c>
      <c r="B834" s="70" t="s">
        <v>417</v>
      </c>
      <c r="C834" s="48" t="s">
        <v>749</v>
      </c>
      <c r="D834" s="48" t="s">
        <v>5559</v>
      </c>
      <c r="E834" s="49">
        <f>SUMIF(MCDHHProj_v2013!$C$4:$C$1915,$B834,MCDHHProj_v2013!G$4:G$1915)</f>
        <v>1565</v>
      </c>
      <c r="F834" s="49">
        <f>SUMIF(MCDHHProj_v2013!$C$4:$C$1915,$B834,MCDHHProj_v2013!H$4:H$1915)</f>
        <v>1611</v>
      </c>
      <c r="G834" s="49">
        <f>SUMIF(MCDHHProj_v2013!$C$4:$C$1915,$B834,MCDHHProj_v2013!I$4:I$1915)</f>
        <v>1708</v>
      </c>
      <c r="H834" s="49">
        <f>SUMIF(MCDHHProj_v2013!$C$4:$C$1915,$B834,MCDHHProj_v2013!J$4:J$1915)</f>
        <v>1792</v>
      </c>
      <c r="I834" s="49">
        <f>SUMIF(MCDHHProj_v2013!$C$4:$C$1915,$B834,MCDHHProj_v2013!K$4:K$1915)</f>
        <v>1870</v>
      </c>
      <c r="J834" s="49">
        <f>SUMIF(MCDHHProj_v2013!$C$4:$C$1915,$B834,MCDHHProj_v2013!L$4:L$1915)</f>
        <v>1924</v>
      </c>
      <c r="K834" s="49">
        <f>SUMIF(MCDHHProj_v2013!$C$4:$C$1915,$B834,MCDHHProj_v2013!M$4:M$1915)</f>
        <v>1931</v>
      </c>
      <c r="L834" s="52">
        <f>SUMIF(MCDHHProj_v2013!$C$4:$C$1915,$B834,MCDHHProj_v2013!N$4:N$1915)</f>
        <v>3738</v>
      </c>
      <c r="M834" s="49">
        <f>SUMIF(MCDHHProj_v2013!$C$4:$C$1915,$B834,MCDHHProj_v2013!O$4:O$1915)</f>
        <v>3770</v>
      </c>
      <c r="N834" s="49">
        <f>SUMIF(MCDHHProj_v2013!$C$4:$C$1915,$B834,MCDHHProj_v2013!P$4:P$1915)</f>
        <v>3935</v>
      </c>
      <c r="O834" s="49">
        <f>SUMIF(MCDHHProj_v2013!$C$4:$C$1915,$B834,MCDHHProj_v2013!Q$4:Q$1915)</f>
        <v>4075</v>
      </c>
      <c r="P834" s="49">
        <f>SUMIF(MCDHHProj_v2013!$C$4:$C$1915,$B834,MCDHHProj_v2013!R$4:R$1915)</f>
        <v>4195</v>
      </c>
      <c r="Q834" s="49">
        <f>SUMIF(MCDHHProj_v2013!$C$4:$C$1915,$B834,MCDHHProj_v2013!S$4:S$1915)</f>
        <v>4260</v>
      </c>
      <c r="R834" s="49">
        <f>SUMIF(MCDHHProj_v2013!$C$4:$C$1915,$B834,MCDHHProj_v2013!T$4:T$1915)</f>
        <v>4235</v>
      </c>
      <c r="S834" s="56">
        <f t="shared" si="86"/>
        <v>2.3884984025559106</v>
      </c>
      <c r="T834" s="55">
        <f t="shared" si="87"/>
        <v>2.3401613904407199</v>
      </c>
      <c r="U834" s="55">
        <f t="shared" si="88"/>
        <v>2.3038641686182668</v>
      </c>
      <c r="V834" s="55">
        <f t="shared" si="89"/>
        <v>2.2739955357142856</v>
      </c>
      <c r="W834" s="55">
        <f t="shared" si="90"/>
        <v>2.2433155080213902</v>
      </c>
      <c r="X834" s="55">
        <f t="shared" si="91"/>
        <v>2.2141372141372142</v>
      </c>
      <c r="Y834" s="55">
        <f t="shared" si="92"/>
        <v>2.1931641636457795</v>
      </c>
    </row>
    <row r="835" spans="1:25" ht="18" customHeight="1" x14ac:dyDescent="0.25">
      <c r="A835" s="70" t="s">
        <v>2109</v>
      </c>
      <c r="B835" s="70" t="s">
        <v>418</v>
      </c>
      <c r="C835" s="48" t="s">
        <v>2110</v>
      </c>
      <c r="D835" s="48" t="s">
        <v>241</v>
      </c>
      <c r="E835" s="49">
        <f>SUMIF(MCDHHProj_v2013!$C$4:$C$1915,$B835,MCDHHProj_v2013!G$4:G$1915)</f>
        <v>262</v>
      </c>
      <c r="F835" s="49">
        <f>SUMIF(MCDHHProj_v2013!$C$4:$C$1915,$B835,MCDHHProj_v2013!H$4:H$1915)</f>
        <v>287</v>
      </c>
      <c r="G835" s="49">
        <f>SUMIF(MCDHHProj_v2013!$C$4:$C$1915,$B835,MCDHHProj_v2013!I$4:I$1915)</f>
        <v>313</v>
      </c>
      <c r="H835" s="49">
        <f>SUMIF(MCDHHProj_v2013!$C$4:$C$1915,$B835,MCDHHProj_v2013!J$4:J$1915)</f>
        <v>342</v>
      </c>
      <c r="I835" s="49">
        <f>SUMIF(MCDHHProj_v2013!$C$4:$C$1915,$B835,MCDHHProj_v2013!K$4:K$1915)</f>
        <v>368</v>
      </c>
      <c r="J835" s="49">
        <f>SUMIF(MCDHHProj_v2013!$C$4:$C$1915,$B835,MCDHHProj_v2013!L$4:L$1915)</f>
        <v>384</v>
      </c>
      <c r="K835" s="49">
        <f>SUMIF(MCDHHProj_v2013!$C$4:$C$1915,$B835,MCDHHProj_v2013!M$4:M$1915)</f>
        <v>398</v>
      </c>
      <c r="L835" s="52">
        <f>SUMIF(MCDHHProj_v2013!$C$4:$C$1915,$B835,MCDHHProj_v2013!N$4:N$1915)</f>
        <v>666</v>
      </c>
      <c r="M835" s="49">
        <f>SUMIF(MCDHHProj_v2013!$C$4:$C$1915,$B835,MCDHHProj_v2013!O$4:O$1915)</f>
        <v>705</v>
      </c>
      <c r="N835" s="49">
        <f>SUMIF(MCDHHProj_v2013!$C$4:$C$1915,$B835,MCDHHProj_v2013!P$4:P$1915)</f>
        <v>754</v>
      </c>
      <c r="O835" s="49">
        <f>SUMIF(MCDHHProj_v2013!$C$4:$C$1915,$B835,MCDHHProj_v2013!Q$4:Q$1915)</f>
        <v>807</v>
      </c>
      <c r="P835" s="49">
        <f>SUMIF(MCDHHProj_v2013!$C$4:$C$1915,$B835,MCDHHProj_v2013!R$4:R$1915)</f>
        <v>856</v>
      </c>
      <c r="Q835" s="49">
        <f>SUMIF(MCDHHProj_v2013!$C$4:$C$1915,$B835,MCDHHProj_v2013!S$4:S$1915)</f>
        <v>880</v>
      </c>
      <c r="R835" s="49">
        <f>SUMIF(MCDHHProj_v2013!$C$4:$C$1915,$B835,MCDHHProj_v2013!T$4:T$1915)</f>
        <v>899</v>
      </c>
      <c r="S835" s="56">
        <f t="shared" si="86"/>
        <v>2.5419847328244276</v>
      </c>
      <c r="T835" s="55">
        <f t="shared" si="87"/>
        <v>2.4564459930313589</v>
      </c>
      <c r="U835" s="55">
        <f t="shared" si="88"/>
        <v>2.4089456869009584</v>
      </c>
      <c r="V835" s="55">
        <f t="shared" si="89"/>
        <v>2.3596491228070176</v>
      </c>
      <c r="W835" s="55">
        <f t="shared" si="90"/>
        <v>2.3260869565217392</v>
      </c>
      <c r="X835" s="55">
        <f t="shared" si="91"/>
        <v>2.2916666666666665</v>
      </c>
      <c r="Y835" s="55">
        <f t="shared" si="92"/>
        <v>2.2587939698492461</v>
      </c>
    </row>
    <row r="836" spans="1:25" ht="18" customHeight="1" x14ac:dyDescent="0.25">
      <c r="A836" s="70" t="s">
        <v>2018</v>
      </c>
      <c r="B836" s="70" t="s">
        <v>419</v>
      </c>
      <c r="C836" s="48" t="s">
        <v>2019</v>
      </c>
      <c r="D836" s="48" t="s">
        <v>238</v>
      </c>
      <c r="E836" s="49">
        <f>SUMIF(MCDHHProj_v2013!$C$4:$C$1915,$B836,MCDHHProj_v2013!G$4:G$1915)</f>
        <v>210</v>
      </c>
      <c r="F836" s="49">
        <f>SUMIF(MCDHHProj_v2013!$C$4:$C$1915,$B836,MCDHHProj_v2013!H$4:H$1915)</f>
        <v>202</v>
      </c>
      <c r="G836" s="49">
        <f>SUMIF(MCDHHProj_v2013!$C$4:$C$1915,$B836,MCDHHProj_v2013!I$4:I$1915)</f>
        <v>206</v>
      </c>
      <c r="H836" s="49">
        <f>SUMIF(MCDHHProj_v2013!$C$4:$C$1915,$B836,MCDHHProj_v2013!J$4:J$1915)</f>
        <v>214</v>
      </c>
      <c r="I836" s="49">
        <f>SUMIF(MCDHHProj_v2013!$C$4:$C$1915,$B836,MCDHHProj_v2013!K$4:K$1915)</f>
        <v>220</v>
      </c>
      <c r="J836" s="49">
        <f>SUMIF(MCDHHProj_v2013!$C$4:$C$1915,$B836,MCDHHProj_v2013!L$4:L$1915)</f>
        <v>216</v>
      </c>
      <c r="K836" s="49">
        <f>SUMIF(MCDHHProj_v2013!$C$4:$C$1915,$B836,MCDHHProj_v2013!M$4:M$1915)</f>
        <v>202</v>
      </c>
      <c r="L836" s="52">
        <f>SUMIF(MCDHHProj_v2013!$C$4:$C$1915,$B836,MCDHHProj_v2013!N$4:N$1915)</f>
        <v>498</v>
      </c>
      <c r="M836" s="49">
        <f>SUMIF(MCDHHProj_v2013!$C$4:$C$1915,$B836,MCDHHProj_v2013!O$4:O$1915)</f>
        <v>470</v>
      </c>
      <c r="N836" s="49">
        <f>SUMIF(MCDHHProj_v2013!$C$4:$C$1915,$B836,MCDHHProj_v2013!P$4:P$1915)</f>
        <v>475</v>
      </c>
      <c r="O836" s="49">
        <f>SUMIF(MCDHHProj_v2013!$C$4:$C$1915,$B836,MCDHHProj_v2013!Q$4:Q$1915)</f>
        <v>490</v>
      </c>
      <c r="P836" s="49">
        <f>SUMIF(MCDHHProj_v2013!$C$4:$C$1915,$B836,MCDHHProj_v2013!R$4:R$1915)</f>
        <v>500</v>
      </c>
      <c r="Q836" s="49">
        <f>SUMIF(MCDHHProj_v2013!$C$4:$C$1915,$B836,MCDHHProj_v2013!S$4:S$1915)</f>
        <v>490</v>
      </c>
      <c r="R836" s="49">
        <f>SUMIF(MCDHHProj_v2013!$C$4:$C$1915,$B836,MCDHHProj_v2013!T$4:T$1915)</f>
        <v>455</v>
      </c>
      <c r="S836" s="56">
        <f t="shared" si="86"/>
        <v>2.3714285714285714</v>
      </c>
      <c r="T836" s="55">
        <f t="shared" si="87"/>
        <v>2.3267326732673266</v>
      </c>
      <c r="U836" s="55">
        <f t="shared" si="88"/>
        <v>2.3058252427184467</v>
      </c>
      <c r="V836" s="55">
        <f t="shared" si="89"/>
        <v>2.2897196261682242</v>
      </c>
      <c r="W836" s="55">
        <f t="shared" si="90"/>
        <v>2.2727272727272729</v>
      </c>
      <c r="X836" s="55">
        <f t="shared" si="91"/>
        <v>2.2685185185185186</v>
      </c>
      <c r="Y836" s="55">
        <f t="shared" si="92"/>
        <v>2.2524752475247523</v>
      </c>
    </row>
    <row r="837" spans="1:25" ht="18" customHeight="1" x14ac:dyDescent="0.25">
      <c r="A837" s="70" t="s">
        <v>2823</v>
      </c>
      <c r="B837" s="70" t="s">
        <v>420</v>
      </c>
      <c r="C837" s="48" t="s">
        <v>5196</v>
      </c>
      <c r="D837" s="48" t="s">
        <v>257</v>
      </c>
      <c r="E837" s="49">
        <f>SUMIF(MCDHHProj_v2013!$C$4:$C$1915,$B837,MCDHHProj_v2013!G$4:G$1915)</f>
        <v>2739</v>
      </c>
      <c r="F837" s="49">
        <f>SUMIF(MCDHHProj_v2013!$C$4:$C$1915,$B837,MCDHHProj_v2013!H$4:H$1915)</f>
        <v>2887</v>
      </c>
      <c r="G837" s="49">
        <f>SUMIF(MCDHHProj_v2013!$C$4:$C$1915,$B837,MCDHHProj_v2013!I$4:I$1915)</f>
        <v>3099</v>
      </c>
      <c r="H837" s="49">
        <f>SUMIF(MCDHHProj_v2013!$C$4:$C$1915,$B837,MCDHHProj_v2013!J$4:J$1915)</f>
        <v>3276</v>
      </c>
      <c r="I837" s="49">
        <f>SUMIF(MCDHHProj_v2013!$C$4:$C$1915,$B837,MCDHHProj_v2013!K$4:K$1915)</f>
        <v>3444</v>
      </c>
      <c r="J837" s="49">
        <f>SUMIF(MCDHHProj_v2013!$C$4:$C$1915,$B837,MCDHHProj_v2013!L$4:L$1915)</f>
        <v>3558</v>
      </c>
      <c r="K837" s="49">
        <f>SUMIF(MCDHHProj_v2013!$C$4:$C$1915,$B837,MCDHHProj_v2013!M$4:M$1915)</f>
        <v>3627</v>
      </c>
      <c r="L837" s="52">
        <f>SUMIF(MCDHHProj_v2013!$C$4:$C$1915,$B837,MCDHHProj_v2013!N$4:N$1915)</f>
        <v>6438</v>
      </c>
      <c r="M837" s="49">
        <f>SUMIF(MCDHHProj_v2013!$C$4:$C$1915,$B837,MCDHHProj_v2013!O$4:O$1915)</f>
        <v>6619</v>
      </c>
      <c r="N837" s="49">
        <f>SUMIF(MCDHHProj_v2013!$C$4:$C$1915,$B837,MCDHHProj_v2013!P$4:P$1915)</f>
        <v>6992</v>
      </c>
      <c r="O837" s="49">
        <f>SUMIF(MCDHHProj_v2013!$C$4:$C$1915,$B837,MCDHHProj_v2013!Q$4:Q$1915)</f>
        <v>7300</v>
      </c>
      <c r="P837" s="49">
        <f>SUMIF(MCDHHProj_v2013!$C$4:$C$1915,$B837,MCDHHProj_v2013!R$4:R$1915)</f>
        <v>7571</v>
      </c>
      <c r="Q837" s="49">
        <f>SUMIF(MCDHHProj_v2013!$C$4:$C$1915,$B837,MCDHHProj_v2013!S$4:S$1915)</f>
        <v>7718</v>
      </c>
      <c r="R837" s="49">
        <f>SUMIF(MCDHHProj_v2013!$C$4:$C$1915,$B837,MCDHHProj_v2013!T$4:T$1915)</f>
        <v>7769</v>
      </c>
      <c r="S837" s="56">
        <f t="shared" si="86"/>
        <v>2.3504928806133627</v>
      </c>
      <c r="T837" s="55">
        <f t="shared" si="87"/>
        <v>2.2926913751298925</v>
      </c>
      <c r="U837" s="55">
        <f t="shared" si="88"/>
        <v>2.2562116811874797</v>
      </c>
      <c r="V837" s="55">
        <f t="shared" si="89"/>
        <v>2.2283272283272284</v>
      </c>
      <c r="W837" s="55">
        <f t="shared" si="90"/>
        <v>2.1983159117305457</v>
      </c>
      <c r="X837" s="55">
        <f t="shared" si="91"/>
        <v>2.1691961776278808</v>
      </c>
      <c r="Y837" s="55">
        <f t="shared" si="92"/>
        <v>2.1419906258615935</v>
      </c>
    </row>
    <row r="838" spans="1:25" ht="18" customHeight="1" x14ac:dyDescent="0.25">
      <c r="A838" s="70" t="s">
        <v>2269</v>
      </c>
      <c r="B838" s="70" t="s">
        <v>421</v>
      </c>
      <c r="C838" s="48" t="s">
        <v>2270</v>
      </c>
      <c r="D838" s="48" t="s">
        <v>247</v>
      </c>
      <c r="E838" s="49">
        <f>SUMIF(MCDHHProj_v2013!$C$4:$C$1915,$B838,MCDHHProj_v2013!G$4:G$1915)</f>
        <v>373</v>
      </c>
      <c r="F838" s="49">
        <f>SUMIF(MCDHHProj_v2013!$C$4:$C$1915,$B838,MCDHHProj_v2013!H$4:H$1915)</f>
        <v>385</v>
      </c>
      <c r="G838" s="49">
        <f>SUMIF(MCDHHProj_v2013!$C$4:$C$1915,$B838,MCDHHProj_v2013!I$4:I$1915)</f>
        <v>414</v>
      </c>
      <c r="H838" s="49">
        <f>SUMIF(MCDHHProj_v2013!$C$4:$C$1915,$B838,MCDHHProj_v2013!J$4:J$1915)</f>
        <v>447</v>
      </c>
      <c r="I838" s="49">
        <f>SUMIF(MCDHHProj_v2013!$C$4:$C$1915,$B838,MCDHHProj_v2013!K$4:K$1915)</f>
        <v>476</v>
      </c>
      <c r="J838" s="49">
        <f>SUMIF(MCDHHProj_v2013!$C$4:$C$1915,$B838,MCDHHProj_v2013!L$4:L$1915)</f>
        <v>491</v>
      </c>
      <c r="K838" s="49">
        <f>SUMIF(MCDHHProj_v2013!$C$4:$C$1915,$B838,MCDHHProj_v2013!M$4:M$1915)</f>
        <v>490</v>
      </c>
      <c r="L838" s="52">
        <f>SUMIF(MCDHHProj_v2013!$C$4:$C$1915,$B838,MCDHHProj_v2013!N$4:N$1915)</f>
        <v>855</v>
      </c>
      <c r="M838" s="49">
        <f>SUMIF(MCDHHProj_v2013!$C$4:$C$1915,$B838,MCDHHProj_v2013!O$4:O$1915)</f>
        <v>855</v>
      </c>
      <c r="N838" s="49">
        <f>SUMIF(MCDHHProj_v2013!$C$4:$C$1915,$B838,MCDHHProj_v2013!P$4:P$1915)</f>
        <v>900</v>
      </c>
      <c r="O838" s="49">
        <f>SUMIF(MCDHHProj_v2013!$C$4:$C$1915,$B838,MCDHHProj_v2013!Q$4:Q$1915)</f>
        <v>955</v>
      </c>
      <c r="P838" s="49">
        <f>SUMIF(MCDHHProj_v2013!$C$4:$C$1915,$B838,MCDHHProj_v2013!R$4:R$1915)</f>
        <v>1000</v>
      </c>
      <c r="Q838" s="49">
        <f>SUMIF(MCDHHProj_v2013!$C$4:$C$1915,$B838,MCDHHProj_v2013!S$4:S$1915)</f>
        <v>1015</v>
      </c>
      <c r="R838" s="49">
        <f>SUMIF(MCDHHProj_v2013!$C$4:$C$1915,$B838,MCDHHProj_v2013!T$4:T$1915)</f>
        <v>1000</v>
      </c>
      <c r="S838" s="56">
        <f t="shared" si="86"/>
        <v>2.292225201072386</v>
      </c>
      <c r="T838" s="55">
        <f t="shared" si="87"/>
        <v>2.220779220779221</v>
      </c>
      <c r="U838" s="55">
        <f t="shared" si="88"/>
        <v>2.1739130434782608</v>
      </c>
      <c r="V838" s="55">
        <f t="shared" si="89"/>
        <v>2.1364653243847873</v>
      </c>
      <c r="W838" s="55">
        <f t="shared" si="90"/>
        <v>2.1008403361344539</v>
      </c>
      <c r="X838" s="55">
        <f t="shared" si="91"/>
        <v>2.0672097759674135</v>
      </c>
      <c r="Y838" s="55">
        <f t="shared" si="92"/>
        <v>2.0408163265306123</v>
      </c>
    </row>
    <row r="839" spans="1:25" ht="18" customHeight="1" x14ac:dyDescent="0.25">
      <c r="A839" s="70" t="s">
        <v>1969</v>
      </c>
      <c r="B839" s="70" t="s">
        <v>422</v>
      </c>
      <c r="C839" s="48" t="s">
        <v>4947</v>
      </c>
      <c r="D839" s="48" t="s">
        <v>236</v>
      </c>
      <c r="E839" s="49">
        <f>SUMIF(MCDHHProj_v2013!$C$4:$C$1915,$B839,MCDHHProj_v2013!G$4:G$1915)</f>
        <v>139</v>
      </c>
      <c r="F839" s="49">
        <f>SUMIF(MCDHHProj_v2013!$C$4:$C$1915,$B839,MCDHHProj_v2013!H$4:H$1915)</f>
        <v>143</v>
      </c>
      <c r="G839" s="49">
        <f>SUMIF(MCDHHProj_v2013!$C$4:$C$1915,$B839,MCDHHProj_v2013!I$4:I$1915)</f>
        <v>145</v>
      </c>
      <c r="H839" s="49">
        <f>SUMIF(MCDHHProj_v2013!$C$4:$C$1915,$B839,MCDHHProj_v2013!J$4:J$1915)</f>
        <v>149</v>
      </c>
      <c r="I839" s="49">
        <f>SUMIF(MCDHHProj_v2013!$C$4:$C$1915,$B839,MCDHHProj_v2013!K$4:K$1915)</f>
        <v>154</v>
      </c>
      <c r="J839" s="49">
        <f>SUMIF(MCDHHProj_v2013!$C$4:$C$1915,$B839,MCDHHProj_v2013!L$4:L$1915)</f>
        <v>156</v>
      </c>
      <c r="K839" s="49">
        <f>SUMIF(MCDHHProj_v2013!$C$4:$C$1915,$B839,MCDHHProj_v2013!M$4:M$1915)</f>
        <v>156</v>
      </c>
      <c r="L839" s="52">
        <f>SUMIF(MCDHHProj_v2013!$C$4:$C$1915,$B839,MCDHHProj_v2013!N$4:N$1915)</f>
        <v>326</v>
      </c>
      <c r="M839" s="49">
        <f>SUMIF(MCDHHProj_v2013!$C$4:$C$1915,$B839,MCDHHProj_v2013!O$4:O$1915)</f>
        <v>330</v>
      </c>
      <c r="N839" s="49">
        <f>SUMIF(MCDHHProj_v2013!$C$4:$C$1915,$B839,MCDHHProj_v2013!P$4:P$1915)</f>
        <v>330</v>
      </c>
      <c r="O839" s="49">
        <f>SUMIF(MCDHHProj_v2013!$C$4:$C$1915,$B839,MCDHHProj_v2013!Q$4:Q$1915)</f>
        <v>335</v>
      </c>
      <c r="P839" s="49">
        <f>SUMIF(MCDHHProj_v2013!$C$4:$C$1915,$B839,MCDHHProj_v2013!R$4:R$1915)</f>
        <v>340</v>
      </c>
      <c r="Q839" s="49">
        <f>SUMIF(MCDHHProj_v2013!$C$4:$C$1915,$B839,MCDHHProj_v2013!S$4:S$1915)</f>
        <v>340</v>
      </c>
      <c r="R839" s="49">
        <f>SUMIF(MCDHHProj_v2013!$C$4:$C$1915,$B839,MCDHHProj_v2013!T$4:T$1915)</f>
        <v>335</v>
      </c>
      <c r="S839" s="56">
        <f t="shared" ref="S839:S902" si="93">L839/E839</f>
        <v>2.3453237410071943</v>
      </c>
      <c r="T839" s="55">
        <f t="shared" ref="T839:T902" si="94">M839/F839</f>
        <v>2.3076923076923075</v>
      </c>
      <c r="U839" s="55">
        <f t="shared" ref="U839:U902" si="95">N839/G839</f>
        <v>2.2758620689655173</v>
      </c>
      <c r="V839" s="55">
        <f t="shared" ref="V839:V902" si="96">O839/H839</f>
        <v>2.2483221476510069</v>
      </c>
      <c r="W839" s="55">
        <f t="shared" ref="W839:W902" si="97">P839/I839</f>
        <v>2.2077922077922079</v>
      </c>
      <c r="X839" s="55">
        <f t="shared" ref="X839:X902" si="98">Q839/J839</f>
        <v>2.1794871794871793</v>
      </c>
      <c r="Y839" s="55">
        <f t="shared" ref="Y839:Y902" si="99">R839/K839</f>
        <v>2.1474358974358974</v>
      </c>
    </row>
    <row r="840" spans="1:25" ht="18" customHeight="1" x14ac:dyDescent="0.25">
      <c r="A840" s="70" t="s">
        <v>1961</v>
      </c>
      <c r="B840" s="70" t="s">
        <v>423</v>
      </c>
      <c r="C840" s="48" t="s">
        <v>4942</v>
      </c>
      <c r="D840" s="48" t="s">
        <v>236</v>
      </c>
      <c r="E840" s="49">
        <f>SUMIF(MCDHHProj_v2013!$C$4:$C$1915,$B840,MCDHHProj_v2013!G$4:G$1915)</f>
        <v>312</v>
      </c>
      <c r="F840" s="49">
        <f>SUMIF(MCDHHProj_v2013!$C$4:$C$1915,$B840,MCDHHProj_v2013!H$4:H$1915)</f>
        <v>328</v>
      </c>
      <c r="G840" s="49">
        <f>SUMIF(MCDHHProj_v2013!$C$4:$C$1915,$B840,MCDHHProj_v2013!I$4:I$1915)</f>
        <v>345</v>
      </c>
      <c r="H840" s="49">
        <f>SUMIF(MCDHHProj_v2013!$C$4:$C$1915,$B840,MCDHHProj_v2013!J$4:J$1915)</f>
        <v>367</v>
      </c>
      <c r="I840" s="49">
        <f>SUMIF(MCDHHProj_v2013!$C$4:$C$1915,$B840,MCDHHProj_v2013!K$4:K$1915)</f>
        <v>387</v>
      </c>
      <c r="J840" s="49">
        <f>SUMIF(MCDHHProj_v2013!$C$4:$C$1915,$B840,MCDHHProj_v2013!L$4:L$1915)</f>
        <v>403</v>
      </c>
      <c r="K840" s="49">
        <f>SUMIF(MCDHHProj_v2013!$C$4:$C$1915,$B840,MCDHHProj_v2013!M$4:M$1915)</f>
        <v>415</v>
      </c>
      <c r="L840" s="52">
        <f>SUMIF(MCDHHProj_v2013!$C$4:$C$1915,$B840,MCDHHProj_v2013!N$4:N$1915)</f>
        <v>1064</v>
      </c>
      <c r="M840" s="49">
        <f>SUMIF(MCDHHProj_v2013!$C$4:$C$1915,$B840,MCDHHProj_v2013!O$4:O$1915)</f>
        <v>1100</v>
      </c>
      <c r="N840" s="49">
        <f>SUMIF(MCDHHProj_v2013!$C$4:$C$1915,$B840,MCDHHProj_v2013!P$4:P$1915)</f>
        <v>1145</v>
      </c>
      <c r="O840" s="49">
        <f>SUMIF(MCDHHProj_v2013!$C$4:$C$1915,$B840,MCDHHProj_v2013!Q$4:Q$1915)</f>
        <v>1200</v>
      </c>
      <c r="P840" s="49">
        <f>SUMIF(MCDHHProj_v2013!$C$4:$C$1915,$B840,MCDHHProj_v2013!R$4:R$1915)</f>
        <v>1245</v>
      </c>
      <c r="Q840" s="49">
        <f>SUMIF(MCDHHProj_v2013!$C$4:$C$1915,$B840,MCDHHProj_v2013!S$4:S$1915)</f>
        <v>1275</v>
      </c>
      <c r="R840" s="49">
        <f>SUMIF(MCDHHProj_v2013!$C$4:$C$1915,$B840,MCDHHProj_v2013!T$4:T$1915)</f>
        <v>1295</v>
      </c>
      <c r="S840" s="56">
        <f t="shared" si="93"/>
        <v>3.4102564102564101</v>
      </c>
      <c r="T840" s="55">
        <f t="shared" si="94"/>
        <v>3.3536585365853657</v>
      </c>
      <c r="U840" s="55">
        <f t="shared" si="95"/>
        <v>3.318840579710145</v>
      </c>
      <c r="V840" s="55">
        <f t="shared" si="96"/>
        <v>3.2697547683923704</v>
      </c>
      <c r="W840" s="55">
        <f t="shared" si="97"/>
        <v>3.2170542635658914</v>
      </c>
      <c r="X840" s="55">
        <f t="shared" si="98"/>
        <v>3.1637717121588089</v>
      </c>
      <c r="Y840" s="55">
        <f t="shared" si="99"/>
        <v>3.1204819277108435</v>
      </c>
    </row>
    <row r="841" spans="1:25" ht="18" customHeight="1" x14ac:dyDescent="0.25">
      <c r="A841" s="70" t="s">
        <v>2111</v>
      </c>
      <c r="B841" s="70" t="s">
        <v>424</v>
      </c>
      <c r="C841" s="48" t="s">
        <v>4942</v>
      </c>
      <c r="D841" s="48" t="s">
        <v>241</v>
      </c>
      <c r="E841" s="49">
        <f>SUMIF(MCDHHProj_v2013!$C$4:$C$1915,$B841,MCDHHProj_v2013!G$4:G$1915)</f>
        <v>43</v>
      </c>
      <c r="F841" s="49">
        <f>SUMIF(MCDHHProj_v2013!$C$4:$C$1915,$B841,MCDHHProj_v2013!H$4:H$1915)</f>
        <v>44</v>
      </c>
      <c r="G841" s="49">
        <f>SUMIF(MCDHHProj_v2013!$C$4:$C$1915,$B841,MCDHHProj_v2013!I$4:I$1915)</f>
        <v>47</v>
      </c>
      <c r="H841" s="49">
        <f>SUMIF(MCDHHProj_v2013!$C$4:$C$1915,$B841,MCDHHProj_v2013!J$4:J$1915)</f>
        <v>51</v>
      </c>
      <c r="I841" s="49">
        <f>SUMIF(MCDHHProj_v2013!$C$4:$C$1915,$B841,MCDHHProj_v2013!K$4:K$1915)</f>
        <v>52</v>
      </c>
      <c r="J841" s="49">
        <f>SUMIF(MCDHHProj_v2013!$C$4:$C$1915,$B841,MCDHHProj_v2013!L$4:L$1915)</f>
        <v>55</v>
      </c>
      <c r="K841" s="49">
        <f>SUMIF(MCDHHProj_v2013!$C$4:$C$1915,$B841,MCDHHProj_v2013!M$4:M$1915)</f>
        <v>56</v>
      </c>
      <c r="L841" s="52">
        <f>SUMIF(MCDHHProj_v2013!$C$4:$C$1915,$B841,MCDHHProj_v2013!N$4:N$1915)</f>
        <v>91</v>
      </c>
      <c r="M841" s="49">
        <f>SUMIF(MCDHHProj_v2013!$C$4:$C$1915,$B841,MCDHHProj_v2013!O$4:O$1915)</f>
        <v>90</v>
      </c>
      <c r="N841" s="49">
        <f>SUMIF(MCDHHProj_v2013!$C$4:$C$1915,$B841,MCDHHProj_v2013!P$4:P$1915)</f>
        <v>95</v>
      </c>
      <c r="O841" s="49">
        <f>SUMIF(MCDHHProj_v2013!$C$4:$C$1915,$B841,MCDHHProj_v2013!Q$4:Q$1915)</f>
        <v>100</v>
      </c>
      <c r="P841" s="49">
        <f>SUMIF(MCDHHProj_v2013!$C$4:$C$1915,$B841,MCDHHProj_v2013!R$4:R$1915)</f>
        <v>100</v>
      </c>
      <c r="Q841" s="49">
        <f>SUMIF(MCDHHProj_v2013!$C$4:$C$1915,$B841,MCDHHProj_v2013!S$4:S$1915)</f>
        <v>105</v>
      </c>
      <c r="R841" s="49">
        <f>SUMIF(MCDHHProj_v2013!$C$4:$C$1915,$B841,MCDHHProj_v2013!T$4:T$1915)</f>
        <v>105</v>
      </c>
      <c r="S841" s="56">
        <f t="shared" si="93"/>
        <v>2.1162790697674421</v>
      </c>
      <c r="T841" s="55">
        <f t="shared" si="94"/>
        <v>2.0454545454545454</v>
      </c>
      <c r="U841" s="55">
        <f t="shared" si="95"/>
        <v>2.021276595744681</v>
      </c>
      <c r="V841" s="55">
        <f t="shared" si="96"/>
        <v>1.9607843137254901</v>
      </c>
      <c r="W841" s="55">
        <f t="shared" si="97"/>
        <v>1.9230769230769231</v>
      </c>
      <c r="X841" s="55">
        <f t="shared" si="98"/>
        <v>1.9090909090909092</v>
      </c>
      <c r="Y841" s="55">
        <f t="shared" si="99"/>
        <v>1.875</v>
      </c>
    </row>
    <row r="842" spans="1:25" ht="18" customHeight="1" x14ac:dyDescent="0.25">
      <c r="A842" s="70" t="s">
        <v>3142</v>
      </c>
      <c r="B842" s="70" t="s">
        <v>425</v>
      </c>
      <c r="C842" s="48" t="s">
        <v>3850</v>
      </c>
      <c r="D842" s="48" t="s">
        <v>5560</v>
      </c>
      <c r="E842" s="49">
        <f>SUMIF(MCDHHProj_v2013!$C$4:$C$1915,$B842,MCDHHProj_v2013!G$4:G$1915)</f>
        <v>609</v>
      </c>
      <c r="F842" s="49">
        <f>SUMIF(MCDHHProj_v2013!$C$4:$C$1915,$B842,MCDHHProj_v2013!H$4:H$1915)</f>
        <v>643</v>
      </c>
      <c r="G842" s="49">
        <f>SUMIF(MCDHHProj_v2013!$C$4:$C$1915,$B842,MCDHHProj_v2013!I$4:I$1915)</f>
        <v>708</v>
      </c>
      <c r="H842" s="49">
        <f>SUMIF(MCDHHProj_v2013!$C$4:$C$1915,$B842,MCDHHProj_v2013!J$4:J$1915)</f>
        <v>765</v>
      </c>
      <c r="I842" s="49">
        <f>SUMIF(MCDHHProj_v2013!$C$4:$C$1915,$B842,MCDHHProj_v2013!K$4:K$1915)</f>
        <v>820</v>
      </c>
      <c r="J842" s="49">
        <f>SUMIF(MCDHHProj_v2013!$C$4:$C$1915,$B842,MCDHHProj_v2013!L$4:L$1915)</f>
        <v>858</v>
      </c>
      <c r="K842" s="49">
        <f>SUMIF(MCDHHProj_v2013!$C$4:$C$1915,$B842,MCDHHProj_v2013!M$4:M$1915)</f>
        <v>883</v>
      </c>
      <c r="L842" s="52">
        <f>SUMIF(MCDHHProj_v2013!$C$4:$C$1915,$B842,MCDHHProj_v2013!N$4:N$1915)</f>
        <v>1714</v>
      </c>
      <c r="M842" s="49">
        <f>SUMIF(MCDHHProj_v2013!$C$4:$C$1915,$B842,MCDHHProj_v2013!O$4:O$1915)</f>
        <v>1766</v>
      </c>
      <c r="N842" s="49">
        <f>SUMIF(MCDHHProj_v2013!$C$4:$C$1915,$B842,MCDHHProj_v2013!P$4:P$1915)</f>
        <v>1921</v>
      </c>
      <c r="O842" s="49">
        <f>SUMIF(MCDHHProj_v2013!$C$4:$C$1915,$B842,MCDHHProj_v2013!Q$4:Q$1915)</f>
        <v>2044</v>
      </c>
      <c r="P842" s="49">
        <f>SUMIF(MCDHHProj_v2013!$C$4:$C$1915,$B842,MCDHHProj_v2013!R$4:R$1915)</f>
        <v>2158</v>
      </c>
      <c r="Q842" s="49">
        <f>SUMIF(MCDHHProj_v2013!$C$4:$C$1915,$B842,MCDHHProj_v2013!S$4:S$1915)</f>
        <v>2221</v>
      </c>
      <c r="R842" s="49">
        <f>SUMIF(MCDHHProj_v2013!$C$4:$C$1915,$B842,MCDHHProj_v2013!T$4:T$1915)</f>
        <v>2259</v>
      </c>
      <c r="S842" s="56">
        <f t="shared" si="93"/>
        <v>2.8144499178981937</v>
      </c>
      <c r="T842" s="55">
        <f t="shared" si="94"/>
        <v>2.7465007776049766</v>
      </c>
      <c r="U842" s="55">
        <f t="shared" si="95"/>
        <v>2.713276836158192</v>
      </c>
      <c r="V842" s="55">
        <f t="shared" si="96"/>
        <v>2.6718954248366011</v>
      </c>
      <c r="W842" s="55">
        <f t="shared" si="97"/>
        <v>2.6317073170731708</v>
      </c>
      <c r="X842" s="55">
        <f t="shared" si="98"/>
        <v>2.5885780885780885</v>
      </c>
      <c r="Y842" s="55">
        <f t="shared" si="99"/>
        <v>2.5583238958097394</v>
      </c>
    </row>
    <row r="843" spans="1:25" ht="18" customHeight="1" x14ac:dyDescent="0.25">
      <c r="A843" s="70" t="s">
        <v>1759</v>
      </c>
      <c r="B843" s="70" t="s">
        <v>426</v>
      </c>
      <c r="C843" s="48" t="s">
        <v>4856</v>
      </c>
      <c r="D843" s="48" t="s">
        <v>230</v>
      </c>
      <c r="E843" s="49">
        <f>SUMIF(MCDHHProj_v2013!$C$4:$C$1915,$B843,MCDHHProj_v2013!G$4:G$1915)</f>
        <v>214</v>
      </c>
      <c r="F843" s="49">
        <f>SUMIF(MCDHHProj_v2013!$C$4:$C$1915,$B843,MCDHHProj_v2013!H$4:H$1915)</f>
        <v>225</v>
      </c>
      <c r="G843" s="49">
        <f>SUMIF(MCDHHProj_v2013!$C$4:$C$1915,$B843,MCDHHProj_v2013!I$4:I$1915)</f>
        <v>232</v>
      </c>
      <c r="H843" s="49">
        <f>SUMIF(MCDHHProj_v2013!$C$4:$C$1915,$B843,MCDHHProj_v2013!J$4:J$1915)</f>
        <v>239</v>
      </c>
      <c r="I843" s="49">
        <f>SUMIF(MCDHHProj_v2013!$C$4:$C$1915,$B843,MCDHHProj_v2013!K$4:K$1915)</f>
        <v>242</v>
      </c>
      <c r="J843" s="49">
        <f>SUMIF(MCDHHProj_v2013!$C$4:$C$1915,$B843,MCDHHProj_v2013!L$4:L$1915)</f>
        <v>246</v>
      </c>
      <c r="K843" s="49">
        <f>SUMIF(MCDHHProj_v2013!$C$4:$C$1915,$B843,MCDHHProj_v2013!M$4:M$1915)</f>
        <v>249</v>
      </c>
      <c r="L843" s="52">
        <f>SUMIF(MCDHHProj_v2013!$C$4:$C$1915,$B843,MCDHHProj_v2013!N$4:N$1915)</f>
        <v>463</v>
      </c>
      <c r="M843" s="49">
        <f>SUMIF(MCDHHProj_v2013!$C$4:$C$1915,$B843,MCDHHProj_v2013!O$4:O$1915)</f>
        <v>475</v>
      </c>
      <c r="N843" s="49">
        <f>SUMIF(MCDHHProj_v2013!$C$4:$C$1915,$B843,MCDHHProj_v2013!P$4:P$1915)</f>
        <v>480</v>
      </c>
      <c r="O843" s="49">
        <f>SUMIF(MCDHHProj_v2013!$C$4:$C$1915,$B843,MCDHHProj_v2013!Q$4:Q$1915)</f>
        <v>485</v>
      </c>
      <c r="P843" s="49">
        <f>SUMIF(MCDHHProj_v2013!$C$4:$C$1915,$B843,MCDHHProj_v2013!R$4:R$1915)</f>
        <v>485</v>
      </c>
      <c r="Q843" s="49">
        <f>SUMIF(MCDHHProj_v2013!$C$4:$C$1915,$B843,MCDHHProj_v2013!S$4:S$1915)</f>
        <v>485</v>
      </c>
      <c r="R843" s="49">
        <f>SUMIF(MCDHHProj_v2013!$C$4:$C$1915,$B843,MCDHHProj_v2013!T$4:T$1915)</f>
        <v>485</v>
      </c>
      <c r="S843" s="56">
        <f t="shared" si="93"/>
        <v>2.1635514018691588</v>
      </c>
      <c r="T843" s="55">
        <f t="shared" si="94"/>
        <v>2.1111111111111112</v>
      </c>
      <c r="U843" s="55">
        <f t="shared" si="95"/>
        <v>2.0689655172413794</v>
      </c>
      <c r="V843" s="55">
        <f t="shared" si="96"/>
        <v>2.0292887029288704</v>
      </c>
      <c r="W843" s="55">
        <f t="shared" si="97"/>
        <v>2.0041322314049586</v>
      </c>
      <c r="X843" s="55">
        <f t="shared" si="98"/>
        <v>1.9715447154471544</v>
      </c>
      <c r="Y843" s="55">
        <f t="shared" si="99"/>
        <v>1.9477911646586346</v>
      </c>
    </row>
    <row r="844" spans="1:25" ht="18" customHeight="1" x14ac:dyDescent="0.25">
      <c r="A844" s="70" t="s">
        <v>2044</v>
      </c>
      <c r="B844" s="70" t="s">
        <v>427</v>
      </c>
      <c r="C844" s="48" t="s">
        <v>4977</v>
      </c>
      <c r="D844" s="48" t="s">
        <v>239</v>
      </c>
      <c r="E844" s="49">
        <f>SUMIF(MCDHHProj_v2013!$C$4:$C$1915,$B844,MCDHHProj_v2013!G$4:G$1915)</f>
        <v>129</v>
      </c>
      <c r="F844" s="49">
        <f>SUMIF(MCDHHProj_v2013!$C$4:$C$1915,$B844,MCDHHProj_v2013!H$4:H$1915)</f>
        <v>138</v>
      </c>
      <c r="G844" s="49">
        <f>SUMIF(MCDHHProj_v2013!$C$4:$C$1915,$B844,MCDHHProj_v2013!I$4:I$1915)</f>
        <v>145</v>
      </c>
      <c r="H844" s="49">
        <f>SUMIF(MCDHHProj_v2013!$C$4:$C$1915,$B844,MCDHHProj_v2013!J$4:J$1915)</f>
        <v>154</v>
      </c>
      <c r="I844" s="49">
        <f>SUMIF(MCDHHProj_v2013!$C$4:$C$1915,$B844,MCDHHProj_v2013!K$4:K$1915)</f>
        <v>161</v>
      </c>
      <c r="J844" s="49">
        <f>SUMIF(MCDHHProj_v2013!$C$4:$C$1915,$B844,MCDHHProj_v2013!L$4:L$1915)</f>
        <v>166</v>
      </c>
      <c r="K844" s="49">
        <f>SUMIF(MCDHHProj_v2013!$C$4:$C$1915,$B844,MCDHHProj_v2013!M$4:M$1915)</f>
        <v>169</v>
      </c>
      <c r="L844" s="52">
        <f>SUMIF(MCDHHProj_v2013!$C$4:$C$1915,$B844,MCDHHProj_v2013!N$4:N$1915)</f>
        <v>299</v>
      </c>
      <c r="M844" s="49">
        <f>SUMIF(MCDHHProj_v2013!$C$4:$C$1915,$B844,MCDHHProj_v2013!O$4:O$1915)</f>
        <v>310</v>
      </c>
      <c r="N844" s="49">
        <f>SUMIF(MCDHHProj_v2013!$C$4:$C$1915,$B844,MCDHHProj_v2013!P$4:P$1915)</f>
        <v>320</v>
      </c>
      <c r="O844" s="49">
        <f>SUMIF(MCDHHProj_v2013!$C$4:$C$1915,$B844,MCDHHProj_v2013!Q$4:Q$1915)</f>
        <v>335</v>
      </c>
      <c r="P844" s="49">
        <f>SUMIF(MCDHHProj_v2013!$C$4:$C$1915,$B844,MCDHHProj_v2013!R$4:R$1915)</f>
        <v>345</v>
      </c>
      <c r="Q844" s="49">
        <f>SUMIF(MCDHHProj_v2013!$C$4:$C$1915,$B844,MCDHHProj_v2013!S$4:S$1915)</f>
        <v>350</v>
      </c>
      <c r="R844" s="49">
        <f>SUMIF(MCDHHProj_v2013!$C$4:$C$1915,$B844,MCDHHProj_v2013!T$4:T$1915)</f>
        <v>350</v>
      </c>
      <c r="S844" s="56">
        <f t="shared" si="93"/>
        <v>2.3178294573643412</v>
      </c>
      <c r="T844" s="55">
        <f t="shared" si="94"/>
        <v>2.2463768115942031</v>
      </c>
      <c r="U844" s="55">
        <f t="shared" si="95"/>
        <v>2.2068965517241379</v>
      </c>
      <c r="V844" s="55">
        <f t="shared" si="96"/>
        <v>2.1753246753246751</v>
      </c>
      <c r="W844" s="55">
        <f t="shared" si="97"/>
        <v>2.1428571428571428</v>
      </c>
      <c r="X844" s="55">
        <f t="shared" si="98"/>
        <v>2.1084337349397591</v>
      </c>
      <c r="Y844" s="55">
        <f t="shared" si="99"/>
        <v>2.0710059171597632</v>
      </c>
    </row>
    <row r="845" spans="1:25" ht="18" customHeight="1" x14ac:dyDescent="0.25">
      <c r="A845" s="70" t="s">
        <v>2020</v>
      </c>
      <c r="B845" s="70" t="s">
        <v>428</v>
      </c>
      <c r="C845" s="48" t="s">
        <v>3829</v>
      </c>
      <c r="D845" s="48" t="s">
        <v>238</v>
      </c>
      <c r="E845" s="49">
        <f>SUMIF(MCDHHProj_v2013!$C$4:$C$1915,$B845,MCDHHProj_v2013!G$4:G$1915)</f>
        <v>101</v>
      </c>
      <c r="F845" s="49">
        <f>SUMIF(MCDHHProj_v2013!$C$4:$C$1915,$B845,MCDHHProj_v2013!H$4:H$1915)</f>
        <v>97</v>
      </c>
      <c r="G845" s="49">
        <f>SUMIF(MCDHHProj_v2013!$C$4:$C$1915,$B845,MCDHHProj_v2013!I$4:I$1915)</f>
        <v>96</v>
      </c>
      <c r="H845" s="49">
        <f>SUMIF(MCDHHProj_v2013!$C$4:$C$1915,$B845,MCDHHProj_v2013!J$4:J$1915)</f>
        <v>97</v>
      </c>
      <c r="I845" s="49">
        <f>SUMIF(MCDHHProj_v2013!$C$4:$C$1915,$B845,MCDHHProj_v2013!K$4:K$1915)</f>
        <v>95</v>
      </c>
      <c r="J845" s="49">
        <f>SUMIF(MCDHHProj_v2013!$C$4:$C$1915,$B845,MCDHHProj_v2013!L$4:L$1915)</f>
        <v>88</v>
      </c>
      <c r="K845" s="49">
        <f>SUMIF(MCDHHProj_v2013!$C$4:$C$1915,$B845,MCDHHProj_v2013!M$4:M$1915)</f>
        <v>78</v>
      </c>
      <c r="L845" s="52">
        <f>SUMIF(MCDHHProj_v2013!$C$4:$C$1915,$B845,MCDHHProj_v2013!N$4:N$1915)</f>
        <v>211</v>
      </c>
      <c r="M845" s="49">
        <f>SUMIF(MCDHHProj_v2013!$C$4:$C$1915,$B845,MCDHHProj_v2013!O$4:O$1915)</f>
        <v>200</v>
      </c>
      <c r="N845" s="49">
        <f>SUMIF(MCDHHProj_v2013!$C$4:$C$1915,$B845,MCDHHProj_v2013!P$4:P$1915)</f>
        <v>195</v>
      </c>
      <c r="O845" s="49">
        <f>SUMIF(MCDHHProj_v2013!$C$4:$C$1915,$B845,MCDHHProj_v2013!Q$4:Q$1915)</f>
        <v>195</v>
      </c>
      <c r="P845" s="49">
        <f>SUMIF(MCDHHProj_v2013!$C$4:$C$1915,$B845,MCDHHProj_v2013!R$4:R$1915)</f>
        <v>190</v>
      </c>
      <c r="Q845" s="49">
        <f>SUMIF(MCDHHProj_v2013!$C$4:$C$1915,$B845,MCDHHProj_v2013!S$4:S$1915)</f>
        <v>175</v>
      </c>
      <c r="R845" s="49">
        <f>SUMIF(MCDHHProj_v2013!$C$4:$C$1915,$B845,MCDHHProj_v2013!T$4:T$1915)</f>
        <v>155</v>
      </c>
      <c r="S845" s="56">
        <f t="shared" si="93"/>
        <v>2.0891089108910892</v>
      </c>
      <c r="T845" s="55">
        <f t="shared" si="94"/>
        <v>2.0618556701030926</v>
      </c>
      <c r="U845" s="55">
        <f t="shared" si="95"/>
        <v>2.03125</v>
      </c>
      <c r="V845" s="55">
        <f t="shared" si="96"/>
        <v>2.0103092783505154</v>
      </c>
      <c r="W845" s="55">
        <f t="shared" si="97"/>
        <v>2</v>
      </c>
      <c r="X845" s="55">
        <f t="shared" si="98"/>
        <v>1.9886363636363635</v>
      </c>
      <c r="Y845" s="55">
        <f t="shared" si="99"/>
        <v>1.9871794871794872</v>
      </c>
    </row>
    <row r="846" spans="1:25" ht="18" customHeight="1" x14ac:dyDescent="0.25">
      <c r="A846" s="70" t="s">
        <v>2359</v>
      </c>
      <c r="B846" s="70" t="s">
        <v>429</v>
      </c>
      <c r="C846" s="48" t="s">
        <v>5075</v>
      </c>
      <c r="D846" s="48" t="s">
        <v>249</v>
      </c>
      <c r="E846" s="49">
        <f>SUMIF(MCDHHProj_v2013!$C$4:$C$1915,$B846,MCDHHProj_v2013!G$4:G$1915)</f>
        <v>760</v>
      </c>
      <c r="F846" s="49">
        <f>SUMIF(MCDHHProj_v2013!$C$4:$C$1915,$B846,MCDHHProj_v2013!H$4:H$1915)</f>
        <v>788</v>
      </c>
      <c r="G846" s="49">
        <f>SUMIF(MCDHHProj_v2013!$C$4:$C$1915,$B846,MCDHHProj_v2013!I$4:I$1915)</f>
        <v>841</v>
      </c>
      <c r="H846" s="49">
        <f>SUMIF(MCDHHProj_v2013!$C$4:$C$1915,$B846,MCDHHProj_v2013!J$4:J$1915)</f>
        <v>888</v>
      </c>
      <c r="I846" s="49">
        <f>SUMIF(MCDHHProj_v2013!$C$4:$C$1915,$B846,MCDHHProj_v2013!K$4:K$1915)</f>
        <v>931</v>
      </c>
      <c r="J846" s="49">
        <f>SUMIF(MCDHHProj_v2013!$C$4:$C$1915,$B846,MCDHHProj_v2013!L$4:L$1915)</f>
        <v>968</v>
      </c>
      <c r="K846" s="49">
        <f>SUMIF(MCDHHProj_v2013!$C$4:$C$1915,$B846,MCDHHProj_v2013!M$4:M$1915)</f>
        <v>995</v>
      </c>
      <c r="L846" s="52">
        <f>SUMIF(MCDHHProj_v2013!$C$4:$C$1915,$B846,MCDHHProj_v2013!N$4:N$1915)</f>
        <v>1910</v>
      </c>
      <c r="M846" s="49">
        <f>SUMIF(MCDHHProj_v2013!$C$4:$C$1915,$B846,MCDHHProj_v2013!O$4:O$1915)</f>
        <v>1960</v>
      </c>
      <c r="N846" s="49">
        <f>SUMIF(MCDHHProj_v2013!$C$4:$C$1915,$B846,MCDHHProj_v2013!P$4:P$1915)</f>
        <v>2075</v>
      </c>
      <c r="O846" s="49">
        <f>SUMIF(MCDHHProj_v2013!$C$4:$C$1915,$B846,MCDHHProj_v2013!Q$4:Q$1915)</f>
        <v>2170</v>
      </c>
      <c r="P846" s="49">
        <f>SUMIF(MCDHHProj_v2013!$C$4:$C$1915,$B846,MCDHHProj_v2013!R$4:R$1915)</f>
        <v>2255</v>
      </c>
      <c r="Q846" s="49">
        <f>SUMIF(MCDHHProj_v2013!$C$4:$C$1915,$B846,MCDHHProj_v2013!S$4:S$1915)</f>
        <v>2315</v>
      </c>
      <c r="R846" s="49">
        <f>SUMIF(MCDHHProj_v2013!$C$4:$C$1915,$B846,MCDHHProj_v2013!T$4:T$1915)</f>
        <v>2355</v>
      </c>
      <c r="S846" s="56">
        <f t="shared" si="93"/>
        <v>2.513157894736842</v>
      </c>
      <c r="T846" s="55">
        <f t="shared" si="94"/>
        <v>2.4873096446700509</v>
      </c>
      <c r="U846" s="55">
        <f t="shared" si="95"/>
        <v>2.4673008323424495</v>
      </c>
      <c r="V846" s="55">
        <f t="shared" si="96"/>
        <v>2.4436936936936937</v>
      </c>
      <c r="W846" s="55">
        <f t="shared" si="97"/>
        <v>2.4221267454350159</v>
      </c>
      <c r="X846" s="55">
        <f t="shared" si="98"/>
        <v>2.3915289256198347</v>
      </c>
      <c r="Y846" s="55">
        <f t="shared" si="99"/>
        <v>2.3668341708542715</v>
      </c>
    </row>
    <row r="847" spans="1:25" ht="18" customHeight="1" x14ac:dyDescent="0.25">
      <c r="A847" s="70" t="s">
        <v>2996</v>
      </c>
      <c r="B847" s="70" t="s">
        <v>430</v>
      </c>
      <c r="C847" s="48" t="s">
        <v>2997</v>
      </c>
      <c r="D847" s="48" t="s">
        <v>263</v>
      </c>
      <c r="E847" s="49">
        <f>SUMIF(MCDHHProj_v2013!$C$4:$C$1915,$B847,MCDHHProj_v2013!G$4:G$1915)</f>
        <v>156</v>
      </c>
      <c r="F847" s="49">
        <f>SUMIF(MCDHHProj_v2013!$C$4:$C$1915,$B847,MCDHHProj_v2013!H$4:H$1915)</f>
        <v>160</v>
      </c>
      <c r="G847" s="49">
        <f>SUMIF(MCDHHProj_v2013!$C$4:$C$1915,$B847,MCDHHProj_v2013!I$4:I$1915)</f>
        <v>161</v>
      </c>
      <c r="H847" s="49">
        <f>SUMIF(MCDHHProj_v2013!$C$4:$C$1915,$B847,MCDHHProj_v2013!J$4:J$1915)</f>
        <v>161</v>
      </c>
      <c r="I847" s="49">
        <f>SUMIF(MCDHHProj_v2013!$C$4:$C$1915,$B847,MCDHHProj_v2013!K$4:K$1915)</f>
        <v>162</v>
      </c>
      <c r="J847" s="49">
        <f>SUMIF(MCDHHProj_v2013!$C$4:$C$1915,$B847,MCDHHProj_v2013!L$4:L$1915)</f>
        <v>159</v>
      </c>
      <c r="K847" s="49">
        <f>SUMIF(MCDHHProj_v2013!$C$4:$C$1915,$B847,MCDHHProj_v2013!M$4:M$1915)</f>
        <v>148</v>
      </c>
      <c r="L847" s="52">
        <f>SUMIF(MCDHHProj_v2013!$C$4:$C$1915,$B847,MCDHHProj_v2013!N$4:N$1915)</f>
        <v>341</v>
      </c>
      <c r="M847" s="49">
        <f>SUMIF(MCDHHProj_v2013!$C$4:$C$1915,$B847,MCDHHProj_v2013!O$4:O$1915)</f>
        <v>340</v>
      </c>
      <c r="N847" s="49">
        <f>SUMIF(MCDHHProj_v2013!$C$4:$C$1915,$B847,MCDHHProj_v2013!P$4:P$1915)</f>
        <v>335</v>
      </c>
      <c r="O847" s="49">
        <f>SUMIF(MCDHHProj_v2013!$C$4:$C$1915,$B847,MCDHHProj_v2013!Q$4:Q$1915)</f>
        <v>330</v>
      </c>
      <c r="P847" s="49">
        <f>SUMIF(MCDHHProj_v2013!$C$4:$C$1915,$B847,MCDHHProj_v2013!R$4:R$1915)</f>
        <v>325</v>
      </c>
      <c r="Q847" s="49">
        <f>SUMIF(MCDHHProj_v2013!$C$4:$C$1915,$B847,MCDHHProj_v2013!S$4:S$1915)</f>
        <v>315</v>
      </c>
      <c r="R847" s="49">
        <f>SUMIF(MCDHHProj_v2013!$C$4:$C$1915,$B847,MCDHHProj_v2013!T$4:T$1915)</f>
        <v>290</v>
      </c>
      <c r="S847" s="56">
        <f t="shared" si="93"/>
        <v>2.1858974358974357</v>
      </c>
      <c r="T847" s="55">
        <f t="shared" si="94"/>
        <v>2.125</v>
      </c>
      <c r="U847" s="55">
        <f t="shared" si="95"/>
        <v>2.0807453416149069</v>
      </c>
      <c r="V847" s="55">
        <f t="shared" si="96"/>
        <v>2.0496894409937889</v>
      </c>
      <c r="W847" s="55">
        <f t="shared" si="97"/>
        <v>2.0061728395061729</v>
      </c>
      <c r="X847" s="55">
        <f t="shared" si="98"/>
        <v>1.9811320754716981</v>
      </c>
      <c r="Y847" s="55">
        <f t="shared" si="99"/>
        <v>1.9594594594594594</v>
      </c>
    </row>
    <row r="848" spans="1:25" ht="18" customHeight="1" x14ac:dyDescent="0.25">
      <c r="A848" s="70" t="s">
        <v>1562</v>
      </c>
      <c r="B848" s="70" t="s">
        <v>431</v>
      </c>
      <c r="C848" s="48" t="s">
        <v>5390</v>
      </c>
      <c r="D848" s="48" t="s">
        <v>272</v>
      </c>
      <c r="E848" s="49">
        <f>SUMIF(MCDHHProj_v2013!$C$4:$C$1915,$B848,MCDHHProj_v2013!G$4:G$1915)</f>
        <v>784</v>
      </c>
      <c r="F848" s="49">
        <f>SUMIF(MCDHHProj_v2013!$C$4:$C$1915,$B848,MCDHHProj_v2013!H$4:H$1915)</f>
        <v>810</v>
      </c>
      <c r="G848" s="49">
        <f>SUMIF(MCDHHProj_v2013!$C$4:$C$1915,$B848,MCDHHProj_v2013!I$4:I$1915)</f>
        <v>860</v>
      </c>
      <c r="H848" s="49">
        <f>SUMIF(MCDHHProj_v2013!$C$4:$C$1915,$B848,MCDHHProj_v2013!J$4:J$1915)</f>
        <v>910</v>
      </c>
      <c r="I848" s="49">
        <f>SUMIF(MCDHHProj_v2013!$C$4:$C$1915,$B848,MCDHHProj_v2013!K$4:K$1915)</f>
        <v>956</v>
      </c>
      <c r="J848" s="49">
        <f>SUMIF(MCDHHProj_v2013!$C$4:$C$1915,$B848,MCDHHProj_v2013!L$4:L$1915)</f>
        <v>986</v>
      </c>
      <c r="K848" s="49">
        <f>SUMIF(MCDHHProj_v2013!$C$4:$C$1915,$B848,MCDHHProj_v2013!M$4:M$1915)</f>
        <v>997</v>
      </c>
      <c r="L848" s="52">
        <f>SUMIF(MCDHHProj_v2013!$C$4:$C$1915,$B848,MCDHHProj_v2013!N$4:N$1915)</f>
        <v>2120</v>
      </c>
      <c r="M848" s="49">
        <f>SUMIF(MCDHHProj_v2013!$C$4:$C$1915,$B848,MCDHHProj_v2013!O$4:O$1915)</f>
        <v>2140</v>
      </c>
      <c r="N848" s="49">
        <f>SUMIF(MCDHHProj_v2013!$C$4:$C$1915,$B848,MCDHHProj_v2013!P$4:P$1915)</f>
        <v>2245</v>
      </c>
      <c r="O848" s="49">
        <f>SUMIF(MCDHHProj_v2013!$C$4:$C$1915,$B848,MCDHHProj_v2013!Q$4:Q$1915)</f>
        <v>2345</v>
      </c>
      <c r="P848" s="49">
        <f>SUMIF(MCDHHProj_v2013!$C$4:$C$1915,$B848,MCDHHProj_v2013!R$4:R$1915)</f>
        <v>2430</v>
      </c>
      <c r="Q848" s="49">
        <f>SUMIF(MCDHHProj_v2013!$C$4:$C$1915,$B848,MCDHHProj_v2013!S$4:S$1915)</f>
        <v>2470</v>
      </c>
      <c r="R848" s="49">
        <f>SUMIF(MCDHHProj_v2013!$C$4:$C$1915,$B848,MCDHHProj_v2013!T$4:T$1915)</f>
        <v>2470</v>
      </c>
      <c r="S848" s="56">
        <f t="shared" si="93"/>
        <v>2.704081632653061</v>
      </c>
      <c r="T848" s="55">
        <f t="shared" si="94"/>
        <v>2.6419753086419755</v>
      </c>
      <c r="U848" s="55">
        <f t="shared" si="95"/>
        <v>2.61046511627907</v>
      </c>
      <c r="V848" s="55">
        <f t="shared" si="96"/>
        <v>2.5769230769230771</v>
      </c>
      <c r="W848" s="55">
        <f t="shared" si="97"/>
        <v>2.5418410041841004</v>
      </c>
      <c r="X848" s="55">
        <f t="shared" si="98"/>
        <v>2.5050709939148073</v>
      </c>
      <c r="Y848" s="55">
        <f t="shared" si="99"/>
        <v>2.4774322968906719</v>
      </c>
    </row>
    <row r="849" spans="1:25" ht="18" customHeight="1" x14ac:dyDescent="0.25">
      <c r="A849" s="70" t="s">
        <v>2045</v>
      </c>
      <c r="B849" s="70" t="s">
        <v>432</v>
      </c>
      <c r="C849" s="48" t="s">
        <v>4978</v>
      </c>
      <c r="D849" s="48" t="s">
        <v>239</v>
      </c>
      <c r="E849" s="49">
        <f>SUMIF(MCDHHProj_v2013!$C$4:$C$1915,$B849,MCDHHProj_v2013!G$4:G$1915)</f>
        <v>125</v>
      </c>
      <c r="F849" s="49">
        <f>SUMIF(MCDHHProj_v2013!$C$4:$C$1915,$B849,MCDHHProj_v2013!H$4:H$1915)</f>
        <v>135</v>
      </c>
      <c r="G849" s="49">
        <f>SUMIF(MCDHHProj_v2013!$C$4:$C$1915,$B849,MCDHHProj_v2013!I$4:I$1915)</f>
        <v>145</v>
      </c>
      <c r="H849" s="49">
        <f>SUMIF(MCDHHProj_v2013!$C$4:$C$1915,$B849,MCDHHProj_v2013!J$4:J$1915)</f>
        <v>156</v>
      </c>
      <c r="I849" s="49">
        <f>SUMIF(MCDHHProj_v2013!$C$4:$C$1915,$B849,MCDHHProj_v2013!K$4:K$1915)</f>
        <v>165</v>
      </c>
      <c r="J849" s="49">
        <f>SUMIF(MCDHHProj_v2013!$C$4:$C$1915,$B849,MCDHHProj_v2013!L$4:L$1915)</f>
        <v>171</v>
      </c>
      <c r="K849" s="49">
        <f>SUMIF(MCDHHProj_v2013!$C$4:$C$1915,$B849,MCDHHProj_v2013!M$4:M$1915)</f>
        <v>174</v>
      </c>
      <c r="L849" s="52">
        <f>SUMIF(MCDHHProj_v2013!$C$4:$C$1915,$B849,MCDHHProj_v2013!N$4:N$1915)</f>
        <v>411</v>
      </c>
      <c r="M849" s="49">
        <f>SUMIF(MCDHHProj_v2013!$C$4:$C$1915,$B849,MCDHHProj_v2013!O$4:O$1915)</f>
        <v>429</v>
      </c>
      <c r="N849" s="49">
        <f>SUMIF(MCDHHProj_v2013!$C$4:$C$1915,$B849,MCDHHProj_v2013!P$4:P$1915)</f>
        <v>453</v>
      </c>
      <c r="O849" s="49">
        <f>SUMIF(MCDHHProj_v2013!$C$4:$C$1915,$B849,MCDHHProj_v2013!Q$4:Q$1915)</f>
        <v>480</v>
      </c>
      <c r="P849" s="49">
        <f>SUMIF(MCDHHProj_v2013!$C$4:$C$1915,$B849,MCDHHProj_v2013!R$4:R$1915)</f>
        <v>500</v>
      </c>
      <c r="Q849" s="49">
        <f>SUMIF(MCDHHProj_v2013!$C$4:$C$1915,$B849,MCDHHProj_v2013!S$4:S$1915)</f>
        <v>511</v>
      </c>
      <c r="R849" s="49">
        <f>SUMIF(MCDHHProj_v2013!$C$4:$C$1915,$B849,MCDHHProj_v2013!T$4:T$1915)</f>
        <v>513</v>
      </c>
      <c r="S849" s="56">
        <f t="shared" si="93"/>
        <v>3.2879999999999998</v>
      </c>
      <c r="T849" s="55">
        <f t="shared" si="94"/>
        <v>3.1777777777777776</v>
      </c>
      <c r="U849" s="55">
        <f t="shared" si="95"/>
        <v>3.1241379310344826</v>
      </c>
      <c r="V849" s="55">
        <f t="shared" si="96"/>
        <v>3.0769230769230771</v>
      </c>
      <c r="W849" s="55">
        <f t="shared" si="97"/>
        <v>3.0303030303030303</v>
      </c>
      <c r="X849" s="55">
        <f t="shared" si="98"/>
        <v>2.9883040935672516</v>
      </c>
      <c r="Y849" s="55">
        <f t="shared" si="99"/>
        <v>2.9482758620689653</v>
      </c>
    </row>
    <row r="850" spans="1:25" ht="18" customHeight="1" x14ac:dyDescent="0.25">
      <c r="A850" s="70" t="s">
        <v>2072</v>
      </c>
      <c r="B850" s="71" t="s">
        <v>433</v>
      </c>
      <c r="C850" s="48" t="s">
        <v>2073</v>
      </c>
      <c r="D850" s="48" t="s">
        <v>240</v>
      </c>
      <c r="E850" s="49">
        <f>SUMIF(MCDHHProj_v2013!$C$4:$C$1915,$B850,MCDHHProj_v2013!G$4:G$1915)</f>
        <v>1415</v>
      </c>
      <c r="F850" s="49">
        <f>SUMIF(MCDHHProj_v2013!$C$4:$C$1915,$B850,MCDHHProj_v2013!H$4:H$1915)</f>
        <v>1469</v>
      </c>
      <c r="G850" s="49">
        <f>SUMIF(MCDHHProj_v2013!$C$4:$C$1915,$B850,MCDHHProj_v2013!I$4:I$1915)</f>
        <v>1575</v>
      </c>
      <c r="H850" s="49">
        <f>SUMIF(MCDHHProj_v2013!$C$4:$C$1915,$B850,MCDHHProj_v2013!J$4:J$1915)</f>
        <v>1663</v>
      </c>
      <c r="I850" s="49">
        <f>SUMIF(MCDHHProj_v2013!$C$4:$C$1915,$B850,MCDHHProj_v2013!K$4:K$1915)</f>
        <v>1741</v>
      </c>
      <c r="J850" s="49">
        <f>SUMIF(MCDHHProj_v2013!$C$4:$C$1915,$B850,MCDHHProj_v2013!L$4:L$1915)</f>
        <v>1798</v>
      </c>
      <c r="K850" s="49">
        <f>SUMIF(MCDHHProj_v2013!$C$4:$C$1915,$B850,MCDHHProj_v2013!M$4:M$1915)</f>
        <v>1832</v>
      </c>
      <c r="L850" s="52">
        <f>SUMIF(MCDHHProj_v2013!$C$4:$C$1915,$B850,MCDHHProj_v2013!N$4:N$1915)</f>
        <v>3663</v>
      </c>
      <c r="M850" s="49">
        <f>SUMIF(MCDHHProj_v2013!$C$4:$C$1915,$B850,MCDHHProj_v2013!O$4:O$1915)</f>
        <v>3718</v>
      </c>
      <c r="N850" s="49">
        <f>SUMIF(MCDHHProj_v2013!$C$4:$C$1915,$B850,MCDHHProj_v2013!P$4:P$1915)</f>
        <v>3926</v>
      </c>
      <c r="O850" s="49">
        <f>SUMIF(MCDHHProj_v2013!$C$4:$C$1915,$B850,MCDHHProj_v2013!Q$4:Q$1915)</f>
        <v>4100</v>
      </c>
      <c r="P850" s="49">
        <f>SUMIF(MCDHHProj_v2013!$C$4:$C$1915,$B850,MCDHHProj_v2013!R$4:R$1915)</f>
        <v>4250</v>
      </c>
      <c r="Q850" s="49">
        <f>SUMIF(MCDHHProj_v2013!$C$4:$C$1915,$B850,MCDHHProj_v2013!S$4:S$1915)</f>
        <v>4344</v>
      </c>
      <c r="R850" s="49">
        <f>SUMIF(MCDHHProj_v2013!$C$4:$C$1915,$B850,MCDHHProj_v2013!T$4:T$1915)</f>
        <v>4393</v>
      </c>
      <c r="S850" s="56">
        <f t="shared" si="93"/>
        <v>2.5886925795053002</v>
      </c>
      <c r="T850" s="55">
        <f t="shared" si="94"/>
        <v>2.5309734513274336</v>
      </c>
      <c r="U850" s="55">
        <f t="shared" si="95"/>
        <v>2.4926984126984126</v>
      </c>
      <c r="V850" s="55">
        <f t="shared" si="96"/>
        <v>2.4654239326518339</v>
      </c>
      <c r="W850" s="55">
        <f t="shared" si="97"/>
        <v>2.4411257897759908</v>
      </c>
      <c r="X850" s="55">
        <f t="shared" si="98"/>
        <v>2.4160177975528363</v>
      </c>
      <c r="Y850" s="55">
        <f t="shared" si="99"/>
        <v>2.3979257641921397</v>
      </c>
    </row>
    <row r="851" spans="1:25" ht="18" customHeight="1" x14ac:dyDescent="0.25">
      <c r="A851" s="70" t="s">
        <v>2295</v>
      </c>
      <c r="B851" s="70" t="s">
        <v>434</v>
      </c>
      <c r="C851" s="48" t="s">
        <v>2296</v>
      </c>
      <c r="D851" s="48" t="s">
        <v>248</v>
      </c>
      <c r="E851" s="49">
        <f>SUMIF(MCDHHProj_v2013!$C$4:$C$1915,$B851,MCDHHProj_v2013!G$4:G$1915)</f>
        <v>827</v>
      </c>
      <c r="F851" s="49">
        <f>SUMIF(MCDHHProj_v2013!$C$4:$C$1915,$B851,MCDHHProj_v2013!H$4:H$1915)</f>
        <v>838</v>
      </c>
      <c r="G851" s="49">
        <f>SUMIF(MCDHHProj_v2013!$C$4:$C$1915,$B851,MCDHHProj_v2013!I$4:I$1915)</f>
        <v>869</v>
      </c>
      <c r="H851" s="49">
        <f>SUMIF(MCDHHProj_v2013!$C$4:$C$1915,$B851,MCDHHProj_v2013!J$4:J$1915)</f>
        <v>895</v>
      </c>
      <c r="I851" s="49">
        <f>SUMIF(MCDHHProj_v2013!$C$4:$C$1915,$B851,MCDHHProj_v2013!K$4:K$1915)</f>
        <v>919</v>
      </c>
      <c r="J851" s="49">
        <f>SUMIF(MCDHHProj_v2013!$C$4:$C$1915,$B851,MCDHHProj_v2013!L$4:L$1915)</f>
        <v>928</v>
      </c>
      <c r="K851" s="49">
        <f>SUMIF(MCDHHProj_v2013!$C$4:$C$1915,$B851,MCDHHProj_v2013!M$4:M$1915)</f>
        <v>918</v>
      </c>
      <c r="L851" s="52">
        <f>SUMIF(MCDHHProj_v2013!$C$4:$C$1915,$B851,MCDHHProj_v2013!N$4:N$1915)</f>
        <v>2090</v>
      </c>
      <c r="M851" s="49">
        <f>SUMIF(MCDHHProj_v2013!$C$4:$C$1915,$B851,MCDHHProj_v2013!O$4:O$1915)</f>
        <v>2075</v>
      </c>
      <c r="N851" s="49">
        <f>SUMIF(MCDHHProj_v2013!$C$4:$C$1915,$B851,MCDHHProj_v2013!P$4:P$1915)</f>
        <v>2120</v>
      </c>
      <c r="O851" s="49">
        <f>SUMIF(MCDHHProj_v2013!$C$4:$C$1915,$B851,MCDHHProj_v2013!Q$4:Q$1915)</f>
        <v>2155</v>
      </c>
      <c r="P851" s="49">
        <f>SUMIF(MCDHHProj_v2013!$C$4:$C$1915,$B851,MCDHHProj_v2013!R$4:R$1915)</f>
        <v>2185</v>
      </c>
      <c r="Q851" s="49">
        <f>SUMIF(MCDHHProj_v2013!$C$4:$C$1915,$B851,MCDHHProj_v2013!S$4:S$1915)</f>
        <v>2180</v>
      </c>
      <c r="R851" s="49">
        <f>SUMIF(MCDHHProj_v2013!$C$4:$C$1915,$B851,MCDHHProj_v2013!T$4:T$1915)</f>
        <v>2135</v>
      </c>
      <c r="S851" s="56">
        <f t="shared" si="93"/>
        <v>2.5272067714631197</v>
      </c>
      <c r="T851" s="55">
        <f t="shared" si="94"/>
        <v>2.4761336515513128</v>
      </c>
      <c r="U851" s="55">
        <f t="shared" si="95"/>
        <v>2.4395857307249713</v>
      </c>
      <c r="V851" s="55">
        <f t="shared" si="96"/>
        <v>2.4078212290502794</v>
      </c>
      <c r="W851" s="55">
        <f t="shared" si="97"/>
        <v>2.3775843307943418</v>
      </c>
      <c r="X851" s="55">
        <f t="shared" si="98"/>
        <v>2.3491379310344827</v>
      </c>
      <c r="Y851" s="55">
        <f t="shared" si="99"/>
        <v>2.3257080610021785</v>
      </c>
    </row>
    <row r="852" spans="1:25" ht="18" customHeight="1" x14ac:dyDescent="0.25">
      <c r="A852" s="70" t="s">
        <v>2392</v>
      </c>
      <c r="B852" s="71" t="s">
        <v>435</v>
      </c>
      <c r="C852" s="48" t="s">
        <v>2393</v>
      </c>
      <c r="D852" s="48" t="s">
        <v>249</v>
      </c>
      <c r="E852" s="49">
        <f>SUMIF(MCDHHProj_v2013!$C$4:$C$1915,$B852,MCDHHProj_v2013!G$4:G$1915)</f>
        <v>2652</v>
      </c>
      <c r="F852" s="49">
        <f>SUMIF(MCDHHProj_v2013!$C$4:$C$1915,$B852,MCDHHProj_v2013!H$4:H$1915)</f>
        <v>2801</v>
      </c>
      <c r="G852" s="49">
        <f>SUMIF(MCDHHProj_v2013!$C$4:$C$1915,$B852,MCDHHProj_v2013!I$4:I$1915)</f>
        <v>3067</v>
      </c>
      <c r="H852" s="49">
        <f>SUMIF(MCDHHProj_v2013!$C$4:$C$1915,$B852,MCDHHProj_v2013!J$4:J$1915)</f>
        <v>3313</v>
      </c>
      <c r="I852" s="49">
        <f>SUMIF(MCDHHProj_v2013!$C$4:$C$1915,$B852,MCDHHProj_v2013!K$4:K$1915)</f>
        <v>3547</v>
      </c>
      <c r="J852" s="49">
        <f>SUMIF(MCDHHProj_v2013!$C$4:$C$1915,$B852,MCDHHProj_v2013!L$4:L$1915)</f>
        <v>3756</v>
      </c>
      <c r="K852" s="49">
        <f>SUMIF(MCDHHProj_v2013!$C$4:$C$1915,$B852,MCDHHProj_v2013!M$4:M$1915)</f>
        <v>3925</v>
      </c>
      <c r="L852" s="52">
        <f>SUMIF(MCDHHProj_v2013!$C$4:$C$1915,$B852,MCDHHProj_v2013!N$4:N$1915)</f>
        <v>7180</v>
      </c>
      <c r="M852" s="49">
        <f>SUMIF(MCDHHProj_v2013!$C$4:$C$1915,$B852,MCDHHProj_v2013!O$4:O$1915)</f>
        <v>7508</v>
      </c>
      <c r="N852" s="49">
        <f>SUMIF(MCDHHProj_v2013!$C$4:$C$1915,$B852,MCDHHProj_v2013!P$4:P$1915)</f>
        <v>8150</v>
      </c>
      <c r="O852" s="49">
        <f>SUMIF(MCDHHProj_v2013!$C$4:$C$1915,$B852,MCDHHProj_v2013!Q$4:Q$1915)</f>
        <v>8726</v>
      </c>
      <c r="P852" s="49">
        <f>SUMIF(MCDHHProj_v2013!$C$4:$C$1915,$B852,MCDHHProj_v2013!R$4:R$1915)</f>
        <v>9249</v>
      </c>
      <c r="Q852" s="49">
        <f>SUMIF(MCDHHProj_v2013!$C$4:$C$1915,$B852,MCDHHProj_v2013!S$4:S$1915)</f>
        <v>9677</v>
      </c>
      <c r="R852" s="49">
        <f>SUMIF(MCDHHProj_v2013!$C$4:$C$1915,$B852,MCDHHProj_v2013!T$4:T$1915)</f>
        <v>10009</v>
      </c>
      <c r="S852" s="56">
        <f t="shared" si="93"/>
        <v>2.7073906485671193</v>
      </c>
      <c r="T852" s="55">
        <f t="shared" si="94"/>
        <v>2.6804712602641914</v>
      </c>
      <c r="U852" s="55">
        <f t="shared" si="95"/>
        <v>2.6573198565373328</v>
      </c>
      <c r="V852" s="55">
        <f t="shared" si="96"/>
        <v>2.6338665861756714</v>
      </c>
      <c r="W852" s="55">
        <f t="shared" si="97"/>
        <v>2.6075556808570624</v>
      </c>
      <c r="X852" s="55">
        <f t="shared" si="98"/>
        <v>2.5764110756123535</v>
      </c>
      <c r="Y852" s="55">
        <f t="shared" si="99"/>
        <v>2.5500636942675161</v>
      </c>
    </row>
    <row r="853" spans="1:25" ht="18" customHeight="1" x14ac:dyDescent="0.25">
      <c r="A853" s="70" t="s">
        <v>3400</v>
      </c>
      <c r="B853" s="70" t="s">
        <v>436</v>
      </c>
      <c r="C853" s="48" t="s">
        <v>5436</v>
      </c>
      <c r="D853" s="48" t="s">
        <v>276</v>
      </c>
      <c r="E853" s="49">
        <f>SUMIF(MCDHHProj_v2013!$C$4:$C$1915,$B853,MCDHHProj_v2013!G$4:G$1915)</f>
        <v>1269</v>
      </c>
      <c r="F853" s="49">
        <f>SUMIF(MCDHHProj_v2013!$C$4:$C$1915,$B853,MCDHHProj_v2013!H$4:H$1915)</f>
        <v>1341</v>
      </c>
      <c r="G853" s="49">
        <f>SUMIF(MCDHHProj_v2013!$C$4:$C$1915,$B853,MCDHHProj_v2013!I$4:I$1915)</f>
        <v>1429</v>
      </c>
      <c r="H853" s="49">
        <f>SUMIF(MCDHHProj_v2013!$C$4:$C$1915,$B853,MCDHHProj_v2013!J$4:J$1915)</f>
        <v>1544</v>
      </c>
      <c r="I853" s="49">
        <f>SUMIF(MCDHHProj_v2013!$C$4:$C$1915,$B853,MCDHHProj_v2013!K$4:K$1915)</f>
        <v>1640</v>
      </c>
      <c r="J853" s="49">
        <f>SUMIF(MCDHHProj_v2013!$C$4:$C$1915,$B853,MCDHHProj_v2013!L$4:L$1915)</f>
        <v>1686</v>
      </c>
      <c r="K853" s="49">
        <f>SUMIF(MCDHHProj_v2013!$C$4:$C$1915,$B853,MCDHHProj_v2013!M$4:M$1915)</f>
        <v>1709</v>
      </c>
      <c r="L853" s="52">
        <f>SUMIF(MCDHHProj_v2013!$C$4:$C$1915,$B853,MCDHHProj_v2013!N$4:N$1915)</f>
        <v>3439</v>
      </c>
      <c r="M853" s="49">
        <f>SUMIF(MCDHHProj_v2013!$C$4:$C$1915,$B853,MCDHHProj_v2013!O$4:O$1915)</f>
        <v>3553</v>
      </c>
      <c r="N853" s="49">
        <f>SUMIF(MCDHHProj_v2013!$C$4:$C$1915,$B853,MCDHHProj_v2013!P$4:P$1915)</f>
        <v>3748</v>
      </c>
      <c r="O853" s="49">
        <f>SUMIF(MCDHHProj_v2013!$C$4:$C$1915,$B853,MCDHHProj_v2013!Q$4:Q$1915)</f>
        <v>4012</v>
      </c>
      <c r="P853" s="49">
        <f>SUMIF(MCDHHProj_v2013!$C$4:$C$1915,$B853,MCDHHProj_v2013!R$4:R$1915)</f>
        <v>4222</v>
      </c>
      <c r="Q853" s="49">
        <f>SUMIF(MCDHHProj_v2013!$C$4:$C$1915,$B853,MCDHHProj_v2013!S$4:S$1915)</f>
        <v>4292</v>
      </c>
      <c r="R853" s="49">
        <f>SUMIF(MCDHHProj_v2013!$C$4:$C$1915,$B853,MCDHHProj_v2013!T$4:T$1915)</f>
        <v>4292</v>
      </c>
      <c r="S853" s="56">
        <f t="shared" si="93"/>
        <v>2.7100078802206462</v>
      </c>
      <c r="T853" s="55">
        <f t="shared" si="94"/>
        <v>2.6495152870991796</v>
      </c>
      <c r="U853" s="55">
        <f t="shared" si="95"/>
        <v>2.622813156053184</v>
      </c>
      <c r="V853" s="55">
        <f t="shared" si="96"/>
        <v>2.5984455958549222</v>
      </c>
      <c r="W853" s="55">
        <f t="shared" si="97"/>
        <v>2.5743902439024389</v>
      </c>
      <c r="X853" s="55">
        <f t="shared" si="98"/>
        <v>2.5456702253855279</v>
      </c>
      <c r="Y853" s="55">
        <f t="shared" si="99"/>
        <v>2.5114101813926273</v>
      </c>
    </row>
    <row r="854" spans="1:25" ht="18" customHeight="1" x14ac:dyDescent="0.25">
      <c r="A854" s="70" t="s">
        <v>2088</v>
      </c>
      <c r="B854" s="70" t="s">
        <v>437</v>
      </c>
      <c r="C854" s="48" t="s">
        <v>776</v>
      </c>
      <c r="D854" s="48" t="s">
        <v>5559</v>
      </c>
      <c r="E854" s="49">
        <f>SUMIF(MCDHHProj_v2013!$C$4:$C$1915,$B854,MCDHHProj_v2013!G$4:G$1915)</f>
        <v>115</v>
      </c>
      <c r="F854" s="49">
        <f>SUMIF(MCDHHProj_v2013!$C$4:$C$1915,$B854,MCDHHProj_v2013!H$4:H$1915)</f>
        <v>116</v>
      </c>
      <c r="G854" s="49">
        <f>SUMIF(MCDHHProj_v2013!$C$4:$C$1915,$B854,MCDHHProj_v2013!I$4:I$1915)</f>
        <v>119</v>
      </c>
      <c r="H854" s="49">
        <f>SUMIF(MCDHHProj_v2013!$C$4:$C$1915,$B854,MCDHHProj_v2013!J$4:J$1915)</f>
        <v>123</v>
      </c>
      <c r="I854" s="49">
        <f>SUMIF(MCDHHProj_v2013!$C$4:$C$1915,$B854,MCDHHProj_v2013!K$4:K$1915)</f>
        <v>124</v>
      </c>
      <c r="J854" s="49">
        <f>SUMIF(MCDHHProj_v2013!$C$4:$C$1915,$B854,MCDHHProj_v2013!L$4:L$1915)</f>
        <v>123</v>
      </c>
      <c r="K854" s="49">
        <f>SUMIF(MCDHHProj_v2013!$C$4:$C$1915,$B854,MCDHHProj_v2013!M$4:M$1915)</f>
        <v>120</v>
      </c>
      <c r="L854" s="52">
        <f>SUMIF(MCDHHProj_v2013!$C$4:$C$1915,$B854,MCDHHProj_v2013!N$4:N$1915)</f>
        <v>290</v>
      </c>
      <c r="M854" s="49">
        <f>SUMIF(MCDHHProj_v2013!$C$4:$C$1915,$B854,MCDHHProj_v2013!O$4:O$1915)</f>
        <v>285</v>
      </c>
      <c r="N854" s="49">
        <f>SUMIF(MCDHHProj_v2013!$C$4:$C$1915,$B854,MCDHHProj_v2013!P$4:P$1915)</f>
        <v>290</v>
      </c>
      <c r="O854" s="49">
        <f>SUMIF(MCDHHProj_v2013!$C$4:$C$1915,$B854,MCDHHProj_v2013!Q$4:Q$1915)</f>
        <v>295</v>
      </c>
      <c r="P854" s="49">
        <f>SUMIF(MCDHHProj_v2013!$C$4:$C$1915,$B854,MCDHHProj_v2013!R$4:R$1915)</f>
        <v>295</v>
      </c>
      <c r="Q854" s="49">
        <f>SUMIF(MCDHHProj_v2013!$C$4:$C$1915,$B854,MCDHHProj_v2013!S$4:S$1915)</f>
        <v>290</v>
      </c>
      <c r="R854" s="49">
        <f>SUMIF(MCDHHProj_v2013!$C$4:$C$1915,$B854,MCDHHProj_v2013!T$4:T$1915)</f>
        <v>280</v>
      </c>
      <c r="S854" s="56">
        <f t="shared" si="93"/>
        <v>2.5217391304347827</v>
      </c>
      <c r="T854" s="55">
        <f t="shared" si="94"/>
        <v>2.4568965517241379</v>
      </c>
      <c r="U854" s="55">
        <f t="shared" si="95"/>
        <v>2.4369747899159662</v>
      </c>
      <c r="V854" s="55">
        <f t="shared" si="96"/>
        <v>2.3983739837398375</v>
      </c>
      <c r="W854" s="55">
        <f t="shared" si="97"/>
        <v>2.379032258064516</v>
      </c>
      <c r="X854" s="55">
        <f t="shared" si="98"/>
        <v>2.3577235772357725</v>
      </c>
      <c r="Y854" s="55">
        <f t="shared" si="99"/>
        <v>2.3333333333333335</v>
      </c>
    </row>
    <row r="855" spans="1:25" ht="18" customHeight="1" x14ac:dyDescent="0.25">
      <c r="A855" s="70" t="s">
        <v>2194</v>
      </c>
      <c r="B855" s="70" t="s">
        <v>438</v>
      </c>
      <c r="C855" s="48" t="s">
        <v>5025</v>
      </c>
      <c r="D855" s="48" t="s">
        <v>244</v>
      </c>
      <c r="E855" s="49">
        <f>SUMIF(MCDHHProj_v2013!$C$4:$C$1915,$B855,MCDHHProj_v2013!G$4:G$1915)</f>
        <v>21428</v>
      </c>
      <c r="F855" s="49">
        <f>SUMIF(MCDHHProj_v2013!$C$4:$C$1915,$B855,MCDHHProj_v2013!H$4:H$1915)</f>
        <v>22265</v>
      </c>
      <c r="G855" s="49">
        <f>SUMIF(MCDHHProj_v2013!$C$4:$C$1915,$B855,MCDHHProj_v2013!I$4:I$1915)</f>
        <v>22538</v>
      </c>
      <c r="H855" s="49">
        <f>SUMIF(MCDHHProj_v2013!$C$4:$C$1915,$B855,MCDHHProj_v2013!J$4:J$1915)</f>
        <v>22683</v>
      </c>
      <c r="I855" s="49">
        <f>SUMIF(MCDHHProj_v2013!$C$4:$C$1915,$B855,MCDHHProj_v2013!K$4:K$1915)</f>
        <v>22676</v>
      </c>
      <c r="J855" s="49">
        <f>SUMIF(MCDHHProj_v2013!$C$4:$C$1915,$B855,MCDHHProj_v2013!L$4:L$1915)</f>
        <v>22519</v>
      </c>
      <c r="K855" s="49">
        <f>SUMIF(MCDHHProj_v2013!$C$4:$C$1915,$B855,MCDHHProj_v2013!M$4:M$1915)</f>
        <v>22298</v>
      </c>
      <c r="L855" s="52">
        <f>SUMIF(MCDHHProj_v2013!$C$4:$C$1915,$B855,MCDHHProj_v2013!N$4:N$1915)</f>
        <v>46639</v>
      </c>
      <c r="M855" s="49">
        <f>SUMIF(MCDHHProj_v2013!$C$4:$C$1915,$B855,MCDHHProj_v2013!O$4:O$1915)</f>
        <v>47553</v>
      </c>
      <c r="N855" s="49">
        <f>SUMIF(MCDHHProj_v2013!$C$4:$C$1915,$B855,MCDHHProj_v2013!P$4:P$1915)</f>
        <v>47759</v>
      </c>
      <c r="O855" s="49">
        <f>SUMIF(MCDHHProj_v2013!$C$4:$C$1915,$B855,MCDHHProj_v2013!Q$4:Q$1915)</f>
        <v>47682</v>
      </c>
      <c r="P855" s="49">
        <f>SUMIF(MCDHHProj_v2013!$C$4:$C$1915,$B855,MCDHHProj_v2013!R$4:R$1915)</f>
        <v>47355</v>
      </c>
      <c r="Q855" s="49">
        <f>SUMIF(MCDHHProj_v2013!$C$4:$C$1915,$B855,MCDHHProj_v2013!S$4:S$1915)</f>
        <v>46688</v>
      </c>
      <c r="R855" s="49">
        <f>SUMIF(MCDHHProj_v2013!$C$4:$C$1915,$B855,MCDHHProj_v2013!T$4:T$1915)</f>
        <v>46007</v>
      </c>
      <c r="S855" s="56">
        <f t="shared" si="93"/>
        <v>2.1765447078588762</v>
      </c>
      <c r="T855" s="55">
        <f t="shared" si="94"/>
        <v>2.1357736357511792</v>
      </c>
      <c r="U855" s="55">
        <f t="shared" si="95"/>
        <v>2.1190433933800694</v>
      </c>
      <c r="V855" s="55">
        <f t="shared" si="96"/>
        <v>2.1021028964422697</v>
      </c>
      <c r="W855" s="55">
        <f t="shared" si="97"/>
        <v>2.0883312753572056</v>
      </c>
      <c r="X855" s="55">
        <f t="shared" si="98"/>
        <v>2.0732714596562904</v>
      </c>
      <c r="Y855" s="55">
        <f t="shared" si="99"/>
        <v>2.0632792178670734</v>
      </c>
    </row>
    <row r="856" spans="1:25" ht="18" customHeight="1" x14ac:dyDescent="0.25">
      <c r="A856" s="70" t="s">
        <v>3127</v>
      </c>
      <c r="B856" s="70" t="s">
        <v>439</v>
      </c>
      <c r="C856" s="48" t="s">
        <v>5310</v>
      </c>
      <c r="D856" s="48" t="s">
        <v>267</v>
      </c>
      <c r="E856" s="49">
        <f>SUMIF(MCDHHProj_v2013!$C$4:$C$1915,$B856,MCDHHProj_v2013!G$4:G$1915)</f>
        <v>1527</v>
      </c>
      <c r="F856" s="49">
        <f>SUMIF(MCDHHProj_v2013!$C$4:$C$1915,$B856,MCDHHProj_v2013!H$4:H$1915)</f>
        <v>1541</v>
      </c>
      <c r="G856" s="49">
        <f>SUMIF(MCDHHProj_v2013!$C$4:$C$1915,$B856,MCDHHProj_v2013!I$4:I$1915)</f>
        <v>1507</v>
      </c>
      <c r="H856" s="49">
        <f>SUMIF(MCDHHProj_v2013!$C$4:$C$1915,$B856,MCDHHProj_v2013!J$4:J$1915)</f>
        <v>1483</v>
      </c>
      <c r="I856" s="49">
        <f>SUMIF(MCDHHProj_v2013!$C$4:$C$1915,$B856,MCDHHProj_v2013!K$4:K$1915)</f>
        <v>1442</v>
      </c>
      <c r="J856" s="49">
        <f>SUMIF(MCDHHProj_v2013!$C$4:$C$1915,$B856,MCDHHProj_v2013!L$4:L$1915)</f>
        <v>1392</v>
      </c>
      <c r="K856" s="49">
        <f>SUMIF(MCDHHProj_v2013!$C$4:$C$1915,$B856,MCDHHProj_v2013!M$4:M$1915)</f>
        <v>1307</v>
      </c>
      <c r="L856" s="52">
        <f>SUMIF(MCDHHProj_v2013!$C$4:$C$1915,$B856,MCDHHProj_v2013!N$4:N$1915)</f>
        <v>3271</v>
      </c>
      <c r="M856" s="49">
        <f>SUMIF(MCDHHProj_v2013!$C$4:$C$1915,$B856,MCDHHProj_v2013!O$4:O$1915)</f>
        <v>3206</v>
      </c>
      <c r="N856" s="49">
        <f>SUMIF(MCDHHProj_v2013!$C$4:$C$1915,$B856,MCDHHProj_v2013!P$4:P$1915)</f>
        <v>3061</v>
      </c>
      <c r="O856" s="49">
        <f>SUMIF(MCDHHProj_v2013!$C$4:$C$1915,$B856,MCDHHProj_v2013!Q$4:Q$1915)</f>
        <v>2954</v>
      </c>
      <c r="P856" s="49">
        <f>SUMIF(MCDHHProj_v2013!$C$4:$C$1915,$B856,MCDHHProj_v2013!R$4:R$1915)</f>
        <v>2820</v>
      </c>
      <c r="Q856" s="49">
        <f>SUMIF(MCDHHProj_v2013!$C$4:$C$1915,$B856,MCDHHProj_v2013!S$4:S$1915)</f>
        <v>2674</v>
      </c>
      <c r="R856" s="49">
        <f>SUMIF(MCDHHProj_v2013!$C$4:$C$1915,$B856,MCDHHProj_v2013!T$4:T$1915)</f>
        <v>2471</v>
      </c>
      <c r="S856" s="56">
        <f t="shared" si="93"/>
        <v>2.1421087098886704</v>
      </c>
      <c r="T856" s="55">
        <f t="shared" si="94"/>
        <v>2.0804672290720312</v>
      </c>
      <c r="U856" s="55">
        <f t="shared" si="95"/>
        <v>2.0311877903118778</v>
      </c>
      <c r="V856" s="55">
        <f t="shared" si="96"/>
        <v>1.9919082939986514</v>
      </c>
      <c r="W856" s="55">
        <f t="shared" si="97"/>
        <v>1.955617198335645</v>
      </c>
      <c r="X856" s="55">
        <f t="shared" si="98"/>
        <v>1.9209770114942528</v>
      </c>
      <c r="Y856" s="55">
        <f t="shared" si="99"/>
        <v>1.8905891354246365</v>
      </c>
    </row>
    <row r="857" spans="1:25" ht="18" customHeight="1" x14ac:dyDescent="0.25">
      <c r="A857" s="70" t="s">
        <v>1666</v>
      </c>
      <c r="B857" s="70" t="s">
        <v>440</v>
      </c>
      <c r="C857" s="48" t="s">
        <v>5430</v>
      </c>
      <c r="D857" s="48" t="s">
        <v>275</v>
      </c>
      <c r="E857" s="49">
        <f>SUMIF(MCDHHProj_v2013!$C$4:$C$1915,$B857,MCDHHProj_v2013!G$4:G$1915)</f>
        <v>332</v>
      </c>
      <c r="F857" s="49">
        <f>SUMIF(MCDHHProj_v2013!$C$4:$C$1915,$B857,MCDHHProj_v2013!H$4:H$1915)</f>
        <v>311</v>
      </c>
      <c r="G857" s="49">
        <f>SUMIF(MCDHHProj_v2013!$C$4:$C$1915,$B857,MCDHHProj_v2013!I$4:I$1915)</f>
        <v>312</v>
      </c>
      <c r="H857" s="49">
        <f>SUMIF(MCDHHProj_v2013!$C$4:$C$1915,$B857,MCDHHProj_v2013!J$4:J$1915)</f>
        <v>313</v>
      </c>
      <c r="I857" s="49">
        <f>SUMIF(MCDHHProj_v2013!$C$4:$C$1915,$B857,MCDHHProj_v2013!K$4:K$1915)</f>
        <v>313</v>
      </c>
      <c r="J857" s="49">
        <f>SUMIF(MCDHHProj_v2013!$C$4:$C$1915,$B857,MCDHHProj_v2013!L$4:L$1915)</f>
        <v>305</v>
      </c>
      <c r="K857" s="49">
        <f>SUMIF(MCDHHProj_v2013!$C$4:$C$1915,$B857,MCDHHProj_v2013!M$4:M$1915)</f>
        <v>294</v>
      </c>
      <c r="L857" s="52">
        <f>SUMIF(MCDHHProj_v2013!$C$4:$C$1915,$B857,MCDHHProj_v2013!N$4:N$1915)</f>
        <v>719</v>
      </c>
      <c r="M857" s="49">
        <f>SUMIF(MCDHHProj_v2013!$C$4:$C$1915,$B857,MCDHHProj_v2013!O$4:O$1915)</f>
        <v>665</v>
      </c>
      <c r="N857" s="49">
        <f>SUMIF(MCDHHProj_v2013!$C$4:$C$1915,$B857,MCDHHProj_v2013!P$4:P$1915)</f>
        <v>664</v>
      </c>
      <c r="O857" s="49">
        <f>SUMIF(MCDHHProj_v2013!$C$4:$C$1915,$B857,MCDHHProj_v2013!Q$4:Q$1915)</f>
        <v>663</v>
      </c>
      <c r="P857" s="49">
        <f>SUMIF(MCDHHProj_v2013!$C$4:$C$1915,$B857,MCDHHProj_v2013!R$4:R$1915)</f>
        <v>656</v>
      </c>
      <c r="Q857" s="49">
        <f>SUMIF(MCDHHProj_v2013!$C$4:$C$1915,$B857,MCDHHProj_v2013!S$4:S$1915)</f>
        <v>634</v>
      </c>
      <c r="R857" s="49">
        <f>SUMIF(MCDHHProj_v2013!$C$4:$C$1915,$B857,MCDHHProj_v2013!T$4:T$1915)</f>
        <v>606</v>
      </c>
      <c r="S857" s="56">
        <f t="shared" si="93"/>
        <v>2.1656626506024095</v>
      </c>
      <c r="T857" s="55">
        <f t="shared" si="94"/>
        <v>2.1382636655948555</v>
      </c>
      <c r="U857" s="55">
        <f t="shared" si="95"/>
        <v>2.1282051282051282</v>
      </c>
      <c r="V857" s="55">
        <f t="shared" si="96"/>
        <v>2.1182108626198084</v>
      </c>
      <c r="W857" s="55">
        <f t="shared" si="97"/>
        <v>2.0958466453674123</v>
      </c>
      <c r="X857" s="55">
        <f t="shared" si="98"/>
        <v>2.0786885245901638</v>
      </c>
      <c r="Y857" s="55">
        <f t="shared" si="99"/>
        <v>2.0612244897959182</v>
      </c>
    </row>
    <row r="858" spans="1:25" ht="18" customHeight="1" x14ac:dyDescent="0.25">
      <c r="A858" s="70" t="s">
        <v>1414</v>
      </c>
      <c r="B858" s="70" t="s">
        <v>441</v>
      </c>
      <c r="C858" s="48" t="s">
        <v>4708</v>
      </c>
      <c r="D858" s="48" t="s">
        <v>222</v>
      </c>
      <c r="E858" s="49">
        <f>SUMIF(MCDHHProj_v2013!$C$4:$C$1915,$B858,MCDHHProj_v2013!G$4:G$1915)</f>
        <v>2273</v>
      </c>
      <c r="F858" s="49">
        <f>SUMIF(MCDHHProj_v2013!$C$4:$C$1915,$B858,MCDHHProj_v2013!H$4:H$1915)</f>
        <v>2388</v>
      </c>
      <c r="G858" s="49">
        <f>SUMIF(MCDHHProj_v2013!$C$4:$C$1915,$B858,MCDHHProj_v2013!I$4:I$1915)</f>
        <v>2521</v>
      </c>
      <c r="H858" s="49">
        <f>SUMIF(MCDHHProj_v2013!$C$4:$C$1915,$B858,MCDHHProj_v2013!J$4:J$1915)</f>
        <v>2646</v>
      </c>
      <c r="I858" s="49">
        <f>SUMIF(MCDHHProj_v2013!$C$4:$C$1915,$B858,MCDHHProj_v2013!K$4:K$1915)</f>
        <v>2763</v>
      </c>
      <c r="J858" s="49">
        <f>SUMIF(MCDHHProj_v2013!$C$4:$C$1915,$B858,MCDHHProj_v2013!L$4:L$1915)</f>
        <v>2868</v>
      </c>
      <c r="K858" s="49">
        <f>SUMIF(MCDHHProj_v2013!$C$4:$C$1915,$B858,MCDHHProj_v2013!M$4:M$1915)</f>
        <v>2943</v>
      </c>
      <c r="L858" s="52">
        <f>SUMIF(MCDHHProj_v2013!$C$4:$C$1915,$B858,MCDHHProj_v2013!N$4:N$1915)</f>
        <v>5755</v>
      </c>
      <c r="M858" s="49">
        <f>SUMIF(MCDHHProj_v2013!$C$4:$C$1915,$B858,MCDHHProj_v2013!O$4:O$1915)</f>
        <v>5945</v>
      </c>
      <c r="N858" s="49">
        <f>SUMIF(MCDHHProj_v2013!$C$4:$C$1915,$B858,MCDHHProj_v2013!P$4:P$1915)</f>
        <v>6224</v>
      </c>
      <c r="O858" s="49">
        <f>SUMIF(MCDHHProj_v2013!$C$4:$C$1915,$B858,MCDHHProj_v2013!Q$4:Q$1915)</f>
        <v>6459</v>
      </c>
      <c r="P858" s="49">
        <f>SUMIF(MCDHHProj_v2013!$C$4:$C$1915,$B858,MCDHHProj_v2013!R$4:R$1915)</f>
        <v>6659</v>
      </c>
      <c r="Q858" s="49">
        <f>SUMIF(MCDHHProj_v2013!$C$4:$C$1915,$B858,MCDHHProj_v2013!S$4:S$1915)</f>
        <v>6798</v>
      </c>
      <c r="R858" s="49">
        <f>SUMIF(MCDHHProj_v2013!$C$4:$C$1915,$B858,MCDHHProj_v2013!T$4:T$1915)</f>
        <v>6887</v>
      </c>
      <c r="S858" s="56">
        <f t="shared" si="93"/>
        <v>2.5318961724593048</v>
      </c>
      <c r="T858" s="55">
        <f t="shared" si="94"/>
        <v>2.4895309882747068</v>
      </c>
      <c r="U858" s="55">
        <f t="shared" si="95"/>
        <v>2.4688615628718762</v>
      </c>
      <c r="V858" s="55">
        <f t="shared" si="96"/>
        <v>2.4410430839002268</v>
      </c>
      <c r="W858" s="55">
        <f t="shared" si="97"/>
        <v>2.4100615273253712</v>
      </c>
      <c r="X858" s="55">
        <f t="shared" si="98"/>
        <v>2.3702928870292888</v>
      </c>
      <c r="Y858" s="55">
        <f t="shared" si="99"/>
        <v>2.3401291199456336</v>
      </c>
    </row>
    <row r="859" spans="1:25" ht="18" customHeight="1" x14ac:dyDescent="0.25">
      <c r="A859" s="70" t="s">
        <v>88</v>
      </c>
      <c r="B859" s="70" t="s">
        <v>442</v>
      </c>
      <c r="C859" s="48" t="s">
        <v>4708</v>
      </c>
      <c r="D859" s="48" t="s">
        <v>254</v>
      </c>
      <c r="E859" s="49">
        <f>SUMIF(MCDHHProj_v2013!$C$4:$C$1915,$B859,MCDHHProj_v2013!G$4:G$1915)</f>
        <v>103</v>
      </c>
      <c r="F859" s="49">
        <f>SUMIF(MCDHHProj_v2013!$C$4:$C$1915,$B859,MCDHHProj_v2013!H$4:H$1915)</f>
        <v>105</v>
      </c>
      <c r="G859" s="49">
        <f>SUMIF(MCDHHProj_v2013!$C$4:$C$1915,$B859,MCDHHProj_v2013!I$4:I$1915)</f>
        <v>107</v>
      </c>
      <c r="H859" s="49">
        <f>SUMIF(MCDHHProj_v2013!$C$4:$C$1915,$B859,MCDHHProj_v2013!J$4:J$1915)</f>
        <v>110</v>
      </c>
      <c r="I859" s="49">
        <f>SUMIF(MCDHHProj_v2013!$C$4:$C$1915,$B859,MCDHHProj_v2013!K$4:K$1915)</f>
        <v>108</v>
      </c>
      <c r="J859" s="49">
        <f>SUMIF(MCDHHProj_v2013!$C$4:$C$1915,$B859,MCDHHProj_v2013!L$4:L$1915)</f>
        <v>104</v>
      </c>
      <c r="K859" s="49">
        <f>SUMIF(MCDHHProj_v2013!$C$4:$C$1915,$B859,MCDHHProj_v2013!M$4:M$1915)</f>
        <v>99</v>
      </c>
      <c r="L859" s="52">
        <f>SUMIF(MCDHHProj_v2013!$C$4:$C$1915,$B859,MCDHHProj_v2013!N$4:N$1915)</f>
        <v>274</v>
      </c>
      <c r="M859" s="49">
        <f>SUMIF(MCDHHProj_v2013!$C$4:$C$1915,$B859,MCDHHProj_v2013!O$4:O$1915)</f>
        <v>275</v>
      </c>
      <c r="N859" s="49">
        <f>SUMIF(MCDHHProj_v2013!$C$4:$C$1915,$B859,MCDHHProj_v2013!P$4:P$1915)</f>
        <v>278</v>
      </c>
      <c r="O859" s="49">
        <f>SUMIF(MCDHHProj_v2013!$C$4:$C$1915,$B859,MCDHHProj_v2013!Q$4:Q$1915)</f>
        <v>281</v>
      </c>
      <c r="P859" s="49">
        <f>SUMIF(MCDHHProj_v2013!$C$4:$C$1915,$B859,MCDHHProj_v2013!R$4:R$1915)</f>
        <v>273</v>
      </c>
      <c r="Q859" s="49">
        <f>SUMIF(MCDHHProj_v2013!$C$4:$C$1915,$B859,MCDHHProj_v2013!S$4:S$1915)</f>
        <v>260</v>
      </c>
      <c r="R859" s="49">
        <f>SUMIF(MCDHHProj_v2013!$C$4:$C$1915,$B859,MCDHHProj_v2013!T$4:T$1915)</f>
        <v>244</v>
      </c>
      <c r="S859" s="56">
        <f t="shared" si="93"/>
        <v>2.6601941747572817</v>
      </c>
      <c r="T859" s="55">
        <f t="shared" si="94"/>
        <v>2.6190476190476191</v>
      </c>
      <c r="U859" s="55">
        <f t="shared" si="95"/>
        <v>2.5981308411214954</v>
      </c>
      <c r="V859" s="55">
        <f t="shared" si="96"/>
        <v>2.5545454545454547</v>
      </c>
      <c r="W859" s="55">
        <f t="shared" si="97"/>
        <v>2.5277777777777777</v>
      </c>
      <c r="X859" s="55">
        <f t="shared" si="98"/>
        <v>2.5</v>
      </c>
      <c r="Y859" s="55">
        <f t="shared" si="99"/>
        <v>2.4646464646464645</v>
      </c>
    </row>
    <row r="860" spans="1:25" ht="18" customHeight="1" x14ac:dyDescent="0.25">
      <c r="A860" s="70" t="s">
        <v>3419</v>
      </c>
      <c r="B860" s="70" t="s">
        <v>443</v>
      </c>
      <c r="C860" s="48" t="s">
        <v>4708</v>
      </c>
      <c r="D860" s="48" t="s">
        <v>277</v>
      </c>
      <c r="E860" s="49">
        <f>SUMIF(MCDHHProj_v2013!$C$4:$C$1915,$B860,MCDHHProj_v2013!G$4:G$1915)</f>
        <v>735</v>
      </c>
      <c r="F860" s="49">
        <f>SUMIF(MCDHHProj_v2013!$C$4:$C$1915,$B860,MCDHHProj_v2013!H$4:H$1915)</f>
        <v>747</v>
      </c>
      <c r="G860" s="49">
        <f>SUMIF(MCDHHProj_v2013!$C$4:$C$1915,$B860,MCDHHProj_v2013!I$4:I$1915)</f>
        <v>779</v>
      </c>
      <c r="H860" s="49">
        <f>SUMIF(MCDHHProj_v2013!$C$4:$C$1915,$B860,MCDHHProj_v2013!J$4:J$1915)</f>
        <v>815</v>
      </c>
      <c r="I860" s="49">
        <f>SUMIF(MCDHHProj_v2013!$C$4:$C$1915,$B860,MCDHHProj_v2013!K$4:K$1915)</f>
        <v>841</v>
      </c>
      <c r="J860" s="49">
        <f>SUMIF(MCDHHProj_v2013!$C$4:$C$1915,$B860,MCDHHProj_v2013!L$4:L$1915)</f>
        <v>842</v>
      </c>
      <c r="K860" s="49">
        <f>SUMIF(MCDHHProj_v2013!$C$4:$C$1915,$B860,MCDHHProj_v2013!M$4:M$1915)</f>
        <v>831</v>
      </c>
      <c r="L860" s="52">
        <f>SUMIF(MCDHHProj_v2013!$C$4:$C$1915,$B860,MCDHHProj_v2013!N$4:N$1915)</f>
        <v>1979</v>
      </c>
      <c r="M860" s="49">
        <f>SUMIF(MCDHHProj_v2013!$C$4:$C$1915,$B860,MCDHHProj_v2013!O$4:O$1915)</f>
        <v>1955</v>
      </c>
      <c r="N860" s="49">
        <f>SUMIF(MCDHHProj_v2013!$C$4:$C$1915,$B860,MCDHHProj_v2013!P$4:P$1915)</f>
        <v>2005</v>
      </c>
      <c r="O860" s="49">
        <f>SUMIF(MCDHHProj_v2013!$C$4:$C$1915,$B860,MCDHHProj_v2013!Q$4:Q$1915)</f>
        <v>2065</v>
      </c>
      <c r="P860" s="49">
        <f>SUMIF(MCDHHProj_v2013!$C$4:$C$1915,$B860,MCDHHProj_v2013!R$4:R$1915)</f>
        <v>2105</v>
      </c>
      <c r="Q860" s="49">
        <f>SUMIF(MCDHHProj_v2013!$C$4:$C$1915,$B860,MCDHHProj_v2013!S$4:S$1915)</f>
        <v>2075</v>
      </c>
      <c r="R860" s="49">
        <f>SUMIF(MCDHHProj_v2013!$C$4:$C$1915,$B860,MCDHHProj_v2013!T$4:T$1915)</f>
        <v>2025</v>
      </c>
      <c r="S860" s="56">
        <f t="shared" si="93"/>
        <v>2.6925170068027211</v>
      </c>
      <c r="T860" s="55">
        <f t="shared" si="94"/>
        <v>2.6171352074966534</v>
      </c>
      <c r="U860" s="55">
        <f t="shared" si="95"/>
        <v>2.5738125802310656</v>
      </c>
      <c r="V860" s="55">
        <f t="shared" si="96"/>
        <v>2.5337423312883436</v>
      </c>
      <c r="W860" s="55">
        <f t="shared" si="97"/>
        <v>2.5029726516052317</v>
      </c>
      <c r="X860" s="55">
        <f t="shared" si="98"/>
        <v>2.4643705463182899</v>
      </c>
      <c r="Y860" s="55">
        <f t="shared" si="99"/>
        <v>2.4368231046931408</v>
      </c>
    </row>
    <row r="861" spans="1:25" ht="18" customHeight="1" x14ac:dyDescent="0.25">
      <c r="A861" s="70" t="s">
        <v>1350</v>
      </c>
      <c r="B861" s="70" t="s">
        <v>444</v>
      </c>
      <c r="C861" s="48" t="s">
        <v>4671</v>
      </c>
      <c r="D861" s="48" t="s">
        <v>220</v>
      </c>
      <c r="E861" s="49">
        <f>SUMIF(MCDHHProj_v2013!$C$4:$C$1915,$B861,MCDHHProj_v2013!G$4:G$1915)</f>
        <v>241</v>
      </c>
      <c r="F861" s="49">
        <f>SUMIF(MCDHHProj_v2013!$C$4:$C$1915,$B861,MCDHHProj_v2013!H$4:H$1915)</f>
        <v>244</v>
      </c>
      <c r="G861" s="49">
        <f>SUMIF(MCDHHProj_v2013!$C$4:$C$1915,$B861,MCDHHProj_v2013!I$4:I$1915)</f>
        <v>259</v>
      </c>
      <c r="H861" s="49">
        <f>SUMIF(MCDHHProj_v2013!$C$4:$C$1915,$B861,MCDHHProj_v2013!J$4:J$1915)</f>
        <v>277</v>
      </c>
      <c r="I861" s="49">
        <f>SUMIF(MCDHHProj_v2013!$C$4:$C$1915,$B861,MCDHHProj_v2013!K$4:K$1915)</f>
        <v>292</v>
      </c>
      <c r="J861" s="49">
        <f>SUMIF(MCDHHProj_v2013!$C$4:$C$1915,$B861,MCDHHProj_v2013!L$4:L$1915)</f>
        <v>297</v>
      </c>
      <c r="K861" s="49">
        <f>SUMIF(MCDHHProj_v2013!$C$4:$C$1915,$B861,MCDHHProj_v2013!M$4:M$1915)</f>
        <v>293</v>
      </c>
      <c r="L861" s="52">
        <f>SUMIF(MCDHHProj_v2013!$C$4:$C$1915,$B861,MCDHHProj_v2013!N$4:N$1915)</f>
        <v>536</v>
      </c>
      <c r="M861" s="49">
        <f>SUMIF(MCDHHProj_v2013!$C$4:$C$1915,$B861,MCDHHProj_v2013!O$4:O$1915)</f>
        <v>530</v>
      </c>
      <c r="N861" s="49">
        <f>SUMIF(MCDHHProj_v2013!$C$4:$C$1915,$B861,MCDHHProj_v2013!P$4:P$1915)</f>
        <v>560</v>
      </c>
      <c r="O861" s="49">
        <f>SUMIF(MCDHHProj_v2013!$C$4:$C$1915,$B861,MCDHHProj_v2013!Q$4:Q$1915)</f>
        <v>595</v>
      </c>
      <c r="P861" s="49">
        <f>SUMIF(MCDHHProj_v2013!$C$4:$C$1915,$B861,MCDHHProj_v2013!R$4:R$1915)</f>
        <v>625</v>
      </c>
      <c r="Q861" s="49">
        <f>SUMIF(MCDHHProj_v2013!$C$4:$C$1915,$B861,MCDHHProj_v2013!S$4:S$1915)</f>
        <v>630</v>
      </c>
      <c r="R861" s="49">
        <f>SUMIF(MCDHHProj_v2013!$C$4:$C$1915,$B861,MCDHHProj_v2013!T$4:T$1915)</f>
        <v>615</v>
      </c>
      <c r="S861" s="56">
        <f t="shared" si="93"/>
        <v>2.2240663900414939</v>
      </c>
      <c r="T861" s="55">
        <f t="shared" si="94"/>
        <v>2.1721311475409837</v>
      </c>
      <c r="U861" s="55">
        <f t="shared" si="95"/>
        <v>2.1621621621621623</v>
      </c>
      <c r="V861" s="55">
        <f t="shared" si="96"/>
        <v>2.1480144404332129</v>
      </c>
      <c r="W861" s="55">
        <f t="shared" si="97"/>
        <v>2.1404109589041096</v>
      </c>
      <c r="X861" s="55">
        <f t="shared" si="98"/>
        <v>2.1212121212121211</v>
      </c>
      <c r="Y861" s="55">
        <f t="shared" si="99"/>
        <v>2.098976109215017</v>
      </c>
    </row>
    <row r="862" spans="1:25" ht="18" customHeight="1" x14ac:dyDescent="0.25">
      <c r="A862" s="70" t="s">
        <v>89</v>
      </c>
      <c r="B862" s="70" t="s">
        <v>445</v>
      </c>
      <c r="C862" s="48" t="s">
        <v>5133</v>
      </c>
      <c r="D862" s="48" t="s">
        <v>254</v>
      </c>
      <c r="E862" s="49">
        <f>SUMIF(MCDHHProj_v2013!$C$4:$C$1915,$B862,MCDHHProj_v2013!G$4:G$1915)</f>
        <v>741</v>
      </c>
      <c r="F862" s="49">
        <f>SUMIF(MCDHHProj_v2013!$C$4:$C$1915,$B862,MCDHHProj_v2013!H$4:H$1915)</f>
        <v>775</v>
      </c>
      <c r="G862" s="49">
        <f>SUMIF(MCDHHProj_v2013!$C$4:$C$1915,$B862,MCDHHProj_v2013!I$4:I$1915)</f>
        <v>831</v>
      </c>
      <c r="H862" s="49">
        <f>SUMIF(MCDHHProj_v2013!$C$4:$C$1915,$B862,MCDHHProj_v2013!J$4:J$1915)</f>
        <v>883</v>
      </c>
      <c r="I862" s="49">
        <f>SUMIF(MCDHHProj_v2013!$C$4:$C$1915,$B862,MCDHHProj_v2013!K$4:K$1915)</f>
        <v>935</v>
      </c>
      <c r="J862" s="49">
        <f>SUMIF(MCDHHProj_v2013!$C$4:$C$1915,$B862,MCDHHProj_v2013!L$4:L$1915)</f>
        <v>971</v>
      </c>
      <c r="K862" s="49">
        <f>SUMIF(MCDHHProj_v2013!$C$4:$C$1915,$B862,MCDHHProj_v2013!M$4:M$1915)</f>
        <v>991</v>
      </c>
      <c r="L862" s="52">
        <f>SUMIF(MCDHHProj_v2013!$C$4:$C$1915,$B862,MCDHHProj_v2013!N$4:N$1915)</f>
        <v>2007</v>
      </c>
      <c r="M862" s="49">
        <f>SUMIF(MCDHHProj_v2013!$C$4:$C$1915,$B862,MCDHHProj_v2013!O$4:O$1915)</f>
        <v>2060</v>
      </c>
      <c r="N862" s="49">
        <f>SUMIF(MCDHHProj_v2013!$C$4:$C$1915,$B862,MCDHHProj_v2013!P$4:P$1915)</f>
        <v>2185</v>
      </c>
      <c r="O862" s="49">
        <f>SUMIF(MCDHHProj_v2013!$C$4:$C$1915,$B862,MCDHHProj_v2013!Q$4:Q$1915)</f>
        <v>2295</v>
      </c>
      <c r="P862" s="49">
        <f>SUMIF(MCDHHProj_v2013!$C$4:$C$1915,$B862,MCDHHProj_v2013!R$4:R$1915)</f>
        <v>2400</v>
      </c>
      <c r="Q862" s="49">
        <f>SUMIF(MCDHHProj_v2013!$C$4:$C$1915,$B862,MCDHHProj_v2013!S$4:S$1915)</f>
        <v>2460</v>
      </c>
      <c r="R862" s="49">
        <f>SUMIF(MCDHHProj_v2013!$C$4:$C$1915,$B862,MCDHHProj_v2013!T$4:T$1915)</f>
        <v>2485</v>
      </c>
      <c r="S862" s="56">
        <f t="shared" si="93"/>
        <v>2.7085020242914979</v>
      </c>
      <c r="T862" s="55">
        <f t="shared" si="94"/>
        <v>2.6580645161290324</v>
      </c>
      <c r="U862" s="55">
        <f t="shared" si="95"/>
        <v>2.6293622141997592</v>
      </c>
      <c r="V862" s="55">
        <f t="shared" si="96"/>
        <v>2.5990939977349945</v>
      </c>
      <c r="W862" s="55">
        <f t="shared" si="97"/>
        <v>2.5668449197860963</v>
      </c>
      <c r="X862" s="55">
        <f t="shared" si="98"/>
        <v>2.533470648815654</v>
      </c>
      <c r="Y862" s="55">
        <f t="shared" si="99"/>
        <v>2.5075681130171543</v>
      </c>
    </row>
    <row r="863" spans="1:25" ht="18" customHeight="1" x14ac:dyDescent="0.25">
      <c r="A863" s="70" t="s">
        <v>3420</v>
      </c>
      <c r="B863" s="70" t="s">
        <v>446</v>
      </c>
      <c r="C863" s="48" t="s">
        <v>5133</v>
      </c>
      <c r="D863" s="48" t="s">
        <v>277</v>
      </c>
      <c r="E863" s="49">
        <f>SUMIF(MCDHHProj_v2013!$C$4:$C$1915,$B863,MCDHHProj_v2013!G$4:G$1915)</f>
        <v>993</v>
      </c>
      <c r="F863" s="49">
        <f>SUMIF(MCDHHProj_v2013!$C$4:$C$1915,$B863,MCDHHProj_v2013!H$4:H$1915)</f>
        <v>1022</v>
      </c>
      <c r="G863" s="49">
        <f>SUMIF(MCDHHProj_v2013!$C$4:$C$1915,$B863,MCDHHProj_v2013!I$4:I$1915)</f>
        <v>1088</v>
      </c>
      <c r="H863" s="49">
        <f>SUMIF(MCDHHProj_v2013!$C$4:$C$1915,$B863,MCDHHProj_v2013!J$4:J$1915)</f>
        <v>1163</v>
      </c>
      <c r="I863" s="49">
        <f>SUMIF(MCDHHProj_v2013!$C$4:$C$1915,$B863,MCDHHProj_v2013!K$4:K$1915)</f>
        <v>1224</v>
      </c>
      <c r="J863" s="49">
        <f>SUMIF(MCDHHProj_v2013!$C$4:$C$1915,$B863,MCDHHProj_v2013!L$4:L$1915)</f>
        <v>1247</v>
      </c>
      <c r="K863" s="49">
        <f>SUMIF(MCDHHProj_v2013!$C$4:$C$1915,$B863,MCDHHProj_v2013!M$4:M$1915)</f>
        <v>1252</v>
      </c>
      <c r="L863" s="52">
        <f>SUMIF(MCDHHProj_v2013!$C$4:$C$1915,$B863,MCDHHProj_v2013!N$4:N$1915)</f>
        <v>2444</v>
      </c>
      <c r="M863" s="49">
        <f>SUMIF(MCDHHProj_v2013!$C$4:$C$1915,$B863,MCDHHProj_v2013!O$4:O$1915)</f>
        <v>2446</v>
      </c>
      <c r="N863" s="49">
        <f>SUMIF(MCDHHProj_v2013!$C$4:$C$1915,$B863,MCDHHProj_v2013!P$4:P$1915)</f>
        <v>2560</v>
      </c>
      <c r="O863" s="49">
        <f>SUMIF(MCDHHProj_v2013!$C$4:$C$1915,$B863,MCDHHProj_v2013!Q$4:Q$1915)</f>
        <v>2695</v>
      </c>
      <c r="P863" s="49">
        <f>SUMIF(MCDHHProj_v2013!$C$4:$C$1915,$B863,MCDHHProj_v2013!R$4:R$1915)</f>
        <v>2799</v>
      </c>
      <c r="Q863" s="49">
        <f>SUMIF(MCDHHProj_v2013!$C$4:$C$1915,$B863,MCDHHProj_v2013!S$4:S$1915)</f>
        <v>2809</v>
      </c>
      <c r="R863" s="49">
        <f>SUMIF(MCDHHProj_v2013!$C$4:$C$1915,$B863,MCDHHProj_v2013!T$4:T$1915)</f>
        <v>2788</v>
      </c>
      <c r="S863" s="56">
        <f t="shared" si="93"/>
        <v>2.4612286002014097</v>
      </c>
      <c r="T863" s="55">
        <f t="shared" si="94"/>
        <v>2.3933463796477494</v>
      </c>
      <c r="U863" s="55">
        <f t="shared" si="95"/>
        <v>2.3529411764705883</v>
      </c>
      <c r="V863" s="55">
        <f t="shared" si="96"/>
        <v>2.3172828890799657</v>
      </c>
      <c r="W863" s="55">
        <f t="shared" si="97"/>
        <v>2.2867647058823528</v>
      </c>
      <c r="X863" s="55">
        <f t="shared" si="98"/>
        <v>2.2526062550120289</v>
      </c>
      <c r="Y863" s="55">
        <f t="shared" si="99"/>
        <v>2.2268370607028753</v>
      </c>
    </row>
    <row r="864" spans="1:25" ht="18" customHeight="1" x14ac:dyDescent="0.25">
      <c r="A864" s="70" t="s">
        <v>8</v>
      </c>
      <c r="B864" s="70" t="s">
        <v>447</v>
      </c>
      <c r="C864" s="48" t="s">
        <v>9</v>
      </c>
      <c r="D864" s="48" t="s">
        <v>250</v>
      </c>
      <c r="E864" s="49">
        <f>SUMIF(MCDHHProj_v2013!$C$4:$C$1915,$B864,MCDHHProj_v2013!G$4:G$1915)</f>
        <v>483</v>
      </c>
      <c r="F864" s="49">
        <f>SUMIF(MCDHHProj_v2013!$C$4:$C$1915,$B864,MCDHHProj_v2013!H$4:H$1915)</f>
        <v>506</v>
      </c>
      <c r="G864" s="49">
        <f>SUMIF(MCDHHProj_v2013!$C$4:$C$1915,$B864,MCDHHProj_v2013!I$4:I$1915)</f>
        <v>538</v>
      </c>
      <c r="H864" s="49">
        <f>SUMIF(MCDHHProj_v2013!$C$4:$C$1915,$B864,MCDHHProj_v2013!J$4:J$1915)</f>
        <v>572</v>
      </c>
      <c r="I864" s="49">
        <f>SUMIF(MCDHHProj_v2013!$C$4:$C$1915,$B864,MCDHHProj_v2013!K$4:K$1915)</f>
        <v>602</v>
      </c>
      <c r="J864" s="49">
        <f>SUMIF(MCDHHProj_v2013!$C$4:$C$1915,$B864,MCDHHProj_v2013!L$4:L$1915)</f>
        <v>619</v>
      </c>
      <c r="K864" s="49">
        <f>SUMIF(MCDHHProj_v2013!$C$4:$C$1915,$B864,MCDHHProj_v2013!M$4:M$1915)</f>
        <v>617</v>
      </c>
      <c r="L864" s="52">
        <f>SUMIF(MCDHHProj_v2013!$C$4:$C$1915,$B864,MCDHHProj_v2013!N$4:N$1915)</f>
        <v>1135</v>
      </c>
      <c r="M864" s="49">
        <f>SUMIF(MCDHHProj_v2013!$C$4:$C$1915,$B864,MCDHHProj_v2013!O$4:O$1915)</f>
        <v>1155</v>
      </c>
      <c r="N864" s="49">
        <f>SUMIF(MCDHHProj_v2013!$C$4:$C$1915,$B864,MCDHHProj_v2013!P$4:P$1915)</f>
        <v>1210</v>
      </c>
      <c r="O864" s="49">
        <f>SUMIF(MCDHHProj_v2013!$C$4:$C$1915,$B864,MCDHHProj_v2013!Q$4:Q$1915)</f>
        <v>1270</v>
      </c>
      <c r="P864" s="49">
        <f>SUMIF(MCDHHProj_v2013!$C$4:$C$1915,$B864,MCDHHProj_v2013!R$4:R$1915)</f>
        <v>1325</v>
      </c>
      <c r="Q864" s="49">
        <f>SUMIF(MCDHHProj_v2013!$C$4:$C$1915,$B864,MCDHHProj_v2013!S$4:S$1915)</f>
        <v>1350</v>
      </c>
      <c r="R864" s="49">
        <f>SUMIF(MCDHHProj_v2013!$C$4:$C$1915,$B864,MCDHHProj_v2013!T$4:T$1915)</f>
        <v>1335</v>
      </c>
      <c r="S864" s="56">
        <f t="shared" si="93"/>
        <v>2.349896480331263</v>
      </c>
      <c r="T864" s="55">
        <f t="shared" si="94"/>
        <v>2.2826086956521738</v>
      </c>
      <c r="U864" s="55">
        <f t="shared" si="95"/>
        <v>2.2490706319702602</v>
      </c>
      <c r="V864" s="55">
        <f t="shared" si="96"/>
        <v>2.2202797202797204</v>
      </c>
      <c r="W864" s="55">
        <f t="shared" si="97"/>
        <v>2.2009966777408638</v>
      </c>
      <c r="X864" s="55">
        <f t="shared" si="98"/>
        <v>2.1809369951534734</v>
      </c>
      <c r="Y864" s="55">
        <f t="shared" si="99"/>
        <v>2.1636952998379253</v>
      </c>
    </row>
    <row r="865" spans="1:25" ht="18" customHeight="1" x14ac:dyDescent="0.25">
      <c r="A865" s="70" t="s">
        <v>2998</v>
      </c>
      <c r="B865" s="70" t="s">
        <v>448</v>
      </c>
      <c r="C865" s="48" t="s">
        <v>9</v>
      </c>
      <c r="D865" s="48" t="s">
        <v>263</v>
      </c>
      <c r="E865" s="49">
        <f>SUMIF(MCDHHProj_v2013!$C$4:$C$1915,$B865,MCDHHProj_v2013!G$4:G$1915)</f>
        <v>507</v>
      </c>
      <c r="F865" s="49">
        <f>SUMIF(MCDHHProj_v2013!$C$4:$C$1915,$B865,MCDHHProj_v2013!H$4:H$1915)</f>
        <v>496</v>
      </c>
      <c r="G865" s="49">
        <f>SUMIF(MCDHHProj_v2013!$C$4:$C$1915,$B865,MCDHHProj_v2013!I$4:I$1915)</f>
        <v>488</v>
      </c>
      <c r="H865" s="49">
        <f>SUMIF(MCDHHProj_v2013!$C$4:$C$1915,$B865,MCDHHProj_v2013!J$4:J$1915)</f>
        <v>483</v>
      </c>
      <c r="I865" s="49">
        <f>SUMIF(MCDHHProj_v2013!$C$4:$C$1915,$B865,MCDHHProj_v2013!K$4:K$1915)</f>
        <v>471</v>
      </c>
      <c r="J865" s="49">
        <f>SUMIF(MCDHHProj_v2013!$C$4:$C$1915,$B865,MCDHHProj_v2013!L$4:L$1915)</f>
        <v>447</v>
      </c>
      <c r="K865" s="49">
        <f>SUMIF(MCDHHProj_v2013!$C$4:$C$1915,$B865,MCDHHProj_v2013!M$4:M$1915)</f>
        <v>407</v>
      </c>
      <c r="L865" s="52">
        <f>SUMIF(MCDHHProj_v2013!$C$4:$C$1915,$B865,MCDHHProj_v2013!N$4:N$1915)</f>
        <v>1126</v>
      </c>
      <c r="M865" s="49">
        <f>SUMIF(MCDHHProj_v2013!$C$4:$C$1915,$B865,MCDHHProj_v2013!O$4:O$1915)</f>
        <v>1073</v>
      </c>
      <c r="N865" s="49">
        <f>SUMIF(MCDHHProj_v2013!$C$4:$C$1915,$B865,MCDHHProj_v2013!P$4:P$1915)</f>
        <v>1033</v>
      </c>
      <c r="O865" s="49">
        <f>SUMIF(MCDHHProj_v2013!$C$4:$C$1915,$B865,MCDHHProj_v2013!Q$4:Q$1915)</f>
        <v>1003</v>
      </c>
      <c r="P865" s="49">
        <f>SUMIF(MCDHHProj_v2013!$C$4:$C$1915,$B865,MCDHHProj_v2013!R$4:R$1915)</f>
        <v>962</v>
      </c>
      <c r="Q865" s="49">
        <f>SUMIF(MCDHHProj_v2013!$C$4:$C$1915,$B865,MCDHHProj_v2013!S$4:S$1915)</f>
        <v>902</v>
      </c>
      <c r="R865" s="49">
        <f>SUMIF(MCDHHProj_v2013!$C$4:$C$1915,$B865,MCDHHProj_v2013!T$4:T$1915)</f>
        <v>812</v>
      </c>
      <c r="S865" s="56">
        <f t="shared" si="93"/>
        <v>2.2209072978303745</v>
      </c>
      <c r="T865" s="55">
        <f t="shared" si="94"/>
        <v>2.163306451612903</v>
      </c>
      <c r="U865" s="55">
        <f t="shared" si="95"/>
        <v>2.1168032786885247</v>
      </c>
      <c r="V865" s="55">
        <f t="shared" si="96"/>
        <v>2.0766045548654244</v>
      </c>
      <c r="W865" s="55">
        <f t="shared" si="97"/>
        <v>2.0424628450106157</v>
      </c>
      <c r="X865" s="55">
        <f t="shared" si="98"/>
        <v>2.0178970917225949</v>
      </c>
      <c r="Y865" s="55">
        <f t="shared" si="99"/>
        <v>1.9950859950859952</v>
      </c>
    </row>
    <row r="866" spans="1:25" ht="18" customHeight="1" x14ac:dyDescent="0.25">
      <c r="A866" s="70" t="s">
        <v>3204</v>
      </c>
      <c r="B866" s="70" t="s">
        <v>449</v>
      </c>
      <c r="C866" s="48" t="s">
        <v>5338</v>
      </c>
      <c r="D866" s="48" t="s">
        <v>269</v>
      </c>
      <c r="E866" s="49">
        <f>SUMIF(MCDHHProj_v2013!$C$4:$C$1915,$B866,MCDHHProj_v2013!G$4:G$1915)</f>
        <v>1269</v>
      </c>
      <c r="F866" s="49">
        <f>SUMIF(MCDHHProj_v2013!$C$4:$C$1915,$B866,MCDHHProj_v2013!H$4:H$1915)</f>
        <v>1353</v>
      </c>
      <c r="G866" s="49">
        <f>SUMIF(MCDHHProj_v2013!$C$4:$C$1915,$B866,MCDHHProj_v2013!I$4:I$1915)</f>
        <v>1515</v>
      </c>
      <c r="H866" s="49">
        <f>SUMIF(MCDHHProj_v2013!$C$4:$C$1915,$B866,MCDHHProj_v2013!J$4:J$1915)</f>
        <v>1673</v>
      </c>
      <c r="I866" s="49">
        <f>SUMIF(MCDHHProj_v2013!$C$4:$C$1915,$B866,MCDHHProj_v2013!K$4:K$1915)</f>
        <v>1817</v>
      </c>
      <c r="J866" s="49">
        <f>SUMIF(MCDHHProj_v2013!$C$4:$C$1915,$B866,MCDHHProj_v2013!L$4:L$1915)</f>
        <v>1922</v>
      </c>
      <c r="K866" s="49">
        <f>SUMIF(MCDHHProj_v2013!$C$4:$C$1915,$B866,MCDHHProj_v2013!M$4:M$1915)</f>
        <v>1997</v>
      </c>
      <c r="L866" s="52">
        <f>SUMIF(MCDHHProj_v2013!$C$4:$C$1915,$B866,MCDHHProj_v2013!N$4:N$1915)</f>
        <v>2810</v>
      </c>
      <c r="M866" s="49">
        <f>SUMIF(MCDHHProj_v2013!$C$4:$C$1915,$B866,MCDHHProj_v2013!O$4:O$1915)</f>
        <v>2937</v>
      </c>
      <c r="N866" s="49">
        <f>SUMIF(MCDHHProj_v2013!$C$4:$C$1915,$B866,MCDHHProj_v2013!P$4:P$1915)</f>
        <v>3256</v>
      </c>
      <c r="O866" s="49">
        <f>SUMIF(MCDHHProj_v2013!$C$4:$C$1915,$B866,MCDHHProj_v2013!Q$4:Q$1915)</f>
        <v>3559</v>
      </c>
      <c r="P866" s="49">
        <f>SUMIF(MCDHHProj_v2013!$C$4:$C$1915,$B866,MCDHHProj_v2013!R$4:R$1915)</f>
        <v>3826</v>
      </c>
      <c r="Q866" s="49">
        <f>SUMIF(MCDHHProj_v2013!$C$4:$C$1915,$B866,MCDHHProj_v2013!S$4:S$1915)</f>
        <v>4001</v>
      </c>
      <c r="R866" s="49">
        <f>SUMIF(MCDHHProj_v2013!$C$4:$C$1915,$B866,MCDHHProj_v2013!T$4:T$1915)</f>
        <v>4113</v>
      </c>
      <c r="S866" s="56">
        <f t="shared" si="93"/>
        <v>2.214342001576044</v>
      </c>
      <c r="T866" s="55">
        <f t="shared" si="94"/>
        <v>2.1707317073170733</v>
      </c>
      <c r="U866" s="55">
        <f t="shared" si="95"/>
        <v>2.1491749174917492</v>
      </c>
      <c r="V866" s="55">
        <f t="shared" si="96"/>
        <v>2.1273161984459055</v>
      </c>
      <c r="W866" s="55">
        <f t="shared" si="97"/>
        <v>2.1056686846450194</v>
      </c>
      <c r="X866" s="55">
        <f t="shared" si="98"/>
        <v>2.0816857440166494</v>
      </c>
      <c r="Y866" s="55">
        <f t="shared" si="99"/>
        <v>2.0595893840761144</v>
      </c>
    </row>
    <row r="867" spans="1:25" ht="18" customHeight="1" x14ac:dyDescent="0.25">
      <c r="A867" s="70" t="s">
        <v>3445</v>
      </c>
      <c r="B867" s="70" t="s">
        <v>450</v>
      </c>
      <c r="C867" s="48" t="s">
        <v>5460</v>
      </c>
      <c r="D867" s="48" t="s">
        <v>277</v>
      </c>
      <c r="E867" s="49">
        <f>SUMIF(MCDHHProj_v2013!$C$4:$C$1915,$B867,MCDHHProj_v2013!G$4:G$1915)</f>
        <v>3323</v>
      </c>
      <c r="F867" s="49">
        <f>SUMIF(MCDHHProj_v2013!$C$4:$C$1915,$B867,MCDHHProj_v2013!H$4:H$1915)</f>
        <v>3443</v>
      </c>
      <c r="G867" s="49">
        <f>SUMIF(MCDHHProj_v2013!$C$4:$C$1915,$B867,MCDHHProj_v2013!I$4:I$1915)</f>
        <v>3674</v>
      </c>
      <c r="H867" s="49">
        <f>SUMIF(MCDHHProj_v2013!$C$4:$C$1915,$B867,MCDHHProj_v2013!J$4:J$1915)</f>
        <v>3928</v>
      </c>
      <c r="I867" s="49">
        <f>SUMIF(MCDHHProj_v2013!$C$4:$C$1915,$B867,MCDHHProj_v2013!K$4:K$1915)</f>
        <v>4143</v>
      </c>
      <c r="J867" s="49">
        <f>SUMIF(MCDHHProj_v2013!$C$4:$C$1915,$B867,MCDHHProj_v2013!L$4:L$1915)</f>
        <v>4231</v>
      </c>
      <c r="K867" s="49">
        <f>SUMIF(MCDHHProj_v2013!$C$4:$C$1915,$B867,MCDHHProj_v2013!M$4:M$1915)</f>
        <v>4256</v>
      </c>
      <c r="L867" s="52">
        <f>SUMIF(MCDHHProj_v2013!$C$4:$C$1915,$B867,MCDHHProj_v2013!N$4:N$1915)</f>
        <v>7568</v>
      </c>
      <c r="M867" s="49">
        <f>SUMIF(MCDHHProj_v2013!$C$4:$C$1915,$B867,MCDHHProj_v2013!O$4:O$1915)</f>
        <v>7621</v>
      </c>
      <c r="N867" s="49">
        <f>SUMIF(MCDHHProj_v2013!$C$4:$C$1915,$B867,MCDHHProj_v2013!P$4:P$1915)</f>
        <v>7999</v>
      </c>
      <c r="O867" s="49">
        <f>SUMIF(MCDHHProj_v2013!$C$4:$C$1915,$B867,MCDHHProj_v2013!Q$4:Q$1915)</f>
        <v>8419</v>
      </c>
      <c r="P867" s="49">
        <f>SUMIF(MCDHHProj_v2013!$C$4:$C$1915,$B867,MCDHHProj_v2013!R$4:R$1915)</f>
        <v>8770</v>
      </c>
      <c r="Q867" s="49">
        <f>SUMIF(MCDHHProj_v2013!$C$4:$C$1915,$B867,MCDHHProj_v2013!S$4:S$1915)</f>
        <v>8820</v>
      </c>
      <c r="R867" s="49">
        <f>SUMIF(MCDHHProj_v2013!$C$4:$C$1915,$B867,MCDHHProj_v2013!T$4:T$1915)</f>
        <v>8770</v>
      </c>
      <c r="S867" s="56">
        <f t="shared" si="93"/>
        <v>2.2774601263918148</v>
      </c>
      <c r="T867" s="55">
        <f t="shared" si="94"/>
        <v>2.2134766192274178</v>
      </c>
      <c r="U867" s="55">
        <f t="shared" si="95"/>
        <v>2.1771910724006531</v>
      </c>
      <c r="V867" s="55">
        <f t="shared" si="96"/>
        <v>2.1433299389002038</v>
      </c>
      <c r="W867" s="55">
        <f t="shared" si="97"/>
        <v>2.1168235578083516</v>
      </c>
      <c r="X867" s="55">
        <f t="shared" si="98"/>
        <v>2.0846135665327346</v>
      </c>
      <c r="Y867" s="55">
        <f t="shared" si="99"/>
        <v>2.0606203007518795</v>
      </c>
    </row>
    <row r="868" spans="1:25" ht="18" customHeight="1" x14ac:dyDescent="0.25">
      <c r="A868" s="70" t="s">
        <v>1429</v>
      </c>
      <c r="B868" s="70" t="s">
        <v>451</v>
      </c>
      <c r="C868" s="48" t="s">
        <v>1430</v>
      </c>
      <c r="D868" s="48" t="s">
        <v>222</v>
      </c>
      <c r="E868" s="49">
        <f>SUMIF(MCDHHProj_v2013!$C$4:$C$1915,$B868,MCDHHProj_v2013!G$4:G$1915)</f>
        <v>2447</v>
      </c>
      <c r="F868" s="49">
        <f>SUMIF(MCDHHProj_v2013!$C$4:$C$1915,$B868,MCDHHProj_v2013!H$4:H$1915)</f>
        <v>2663</v>
      </c>
      <c r="G868" s="49">
        <f>SUMIF(MCDHHProj_v2013!$C$4:$C$1915,$B868,MCDHHProj_v2013!I$4:I$1915)</f>
        <v>2879</v>
      </c>
      <c r="H868" s="49">
        <f>SUMIF(MCDHHProj_v2013!$C$4:$C$1915,$B868,MCDHHProj_v2013!J$4:J$1915)</f>
        <v>3088</v>
      </c>
      <c r="I868" s="49">
        <f>SUMIF(MCDHHProj_v2013!$C$4:$C$1915,$B868,MCDHHProj_v2013!K$4:K$1915)</f>
        <v>3288</v>
      </c>
      <c r="J868" s="49">
        <f>SUMIF(MCDHHProj_v2013!$C$4:$C$1915,$B868,MCDHHProj_v2013!L$4:L$1915)</f>
        <v>3478</v>
      </c>
      <c r="K868" s="49">
        <f>SUMIF(MCDHHProj_v2013!$C$4:$C$1915,$B868,MCDHHProj_v2013!M$4:M$1915)</f>
        <v>3626</v>
      </c>
      <c r="L868" s="52">
        <f>SUMIF(MCDHHProj_v2013!$C$4:$C$1915,$B868,MCDHHProj_v2013!N$4:N$1915)</f>
        <v>6419</v>
      </c>
      <c r="M868" s="49">
        <f>SUMIF(MCDHHProj_v2013!$C$4:$C$1915,$B868,MCDHHProj_v2013!O$4:O$1915)</f>
        <v>6869</v>
      </c>
      <c r="N868" s="49">
        <f>SUMIF(MCDHHProj_v2013!$C$4:$C$1915,$B868,MCDHHProj_v2013!P$4:P$1915)</f>
        <v>7363</v>
      </c>
      <c r="O868" s="49">
        <f>SUMIF(MCDHHProj_v2013!$C$4:$C$1915,$B868,MCDHHProj_v2013!Q$4:Q$1915)</f>
        <v>7811</v>
      </c>
      <c r="P868" s="49">
        <f>SUMIF(MCDHHProj_v2013!$C$4:$C$1915,$B868,MCDHHProj_v2013!R$4:R$1915)</f>
        <v>8208</v>
      </c>
      <c r="Q868" s="49">
        <f>SUMIF(MCDHHProj_v2013!$C$4:$C$1915,$B868,MCDHHProj_v2013!S$4:S$1915)</f>
        <v>8541</v>
      </c>
      <c r="R868" s="49">
        <f>SUMIF(MCDHHProj_v2013!$C$4:$C$1915,$B868,MCDHHProj_v2013!T$4:T$1915)</f>
        <v>8793</v>
      </c>
      <c r="S868" s="56">
        <f t="shared" si="93"/>
        <v>2.6232120964446262</v>
      </c>
      <c r="T868" s="55">
        <f t="shared" si="94"/>
        <v>2.5794217048441608</v>
      </c>
      <c r="U868" s="55">
        <f t="shared" si="95"/>
        <v>2.557485237929837</v>
      </c>
      <c r="V868" s="55">
        <f t="shared" si="96"/>
        <v>2.5294689119170983</v>
      </c>
      <c r="W868" s="55">
        <f t="shared" si="97"/>
        <v>2.4963503649635035</v>
      </c>
      <c r="X868" s="55">
        <f t="shared" si="98"/>
        <v>2.4557216791259346</v>
      </c>
      <c r="Y868" s="55">
        <f t="shared" si="99"/>
        <v>2.4249862107004962</v>
      </c>
    </row>
    <row r="869" spans="1:25" ht="18" customHeight="1" x14ac:dyDescent="0.25">
      <c r="A869" s="70" t="s">
        <v>1415</v>
      </c>
      <c r="B869" s="70" t="s">
        <v>452</v>
      </c>
      <c r="C869" s="48" t="s">
        <v>1416</v>
      </c>
      <c r="D869" s="48" t="s">
        <v>222</v>
      </c>
      <c r="E869" s="49">
        <f>SUMIF(MCDHHProj_v2013!$C$4:$C$1915,$B869,MCDHHProj_v2013!G$4:G$1915)</f>
        <v>464</v>
      </c>
      <c r="F869" s="49">
        <f>SUMIF(MCDHHProj_v2013!$C$4:$C$1915,$B869,MCDHHProj_v2013!H$4:H$1915)</f>
        <v>483</v>
      </c>
      <c r="G869" s="49">
        <f>SUMIF(MCDHHProj_v2013!$C$4:$C$1915,$B869,MCDHHProj_v2013!I$4:I$1915)</f>
        <v>501</v>
      </c>
      <c r="H869" s="49">
        <f>SUMIF(MCDHHProj_v2013!$C$4:$C$1915,$B869,MCDHHProj_v2013!J$4:J$1915)</f>
        <v>516</v>
      </c>
      <c r="I869" s="49">
        <f>SUMIF(MCDHHProj_v2013!$C$4:$C$1915,$B869,MCDHHProj_v2013!K$4:K$1915)</f>
        <v>530</v>
      </c>
      <c r="J869" s="49">
        <f>SUMIF(MCDHHProj_v2013!$C$4:$C$1915,$B869,MCDHHProj_v2013!L$4:L$1915)</f>
        <v>543</v>
      </c>
      <c r="K869" s="49">
        <f>SUMIF(MCDHHProj_v2013!$C$4:$C$1915,$B869,MCDHHProj_v2013!M$4:M$1915)</f>
        <v>548</v>
      </c>
      <c r="L869" s="52">
        <f>SUMIF(MCDHHProj_v2013!$C$4:$C$1915,$B869,MCDHHProj_v2013!N$4:N$1915)</f>
        <v>1031</v>
      </c>
      <c r="M869" s="49">
        <f>SUMIF(MCDHHProj_v2013!$C$4:$C$1915,$B869,MCDHHProj_v2013!O$4:O$1915)</f>
        <v>1055</v>
      </c>
      <c r="N869" s="49">
        <f>SUMIF(MCDHHProj_v2013!$C$4:$C$1915,$B869,MCDHHProj_v2013!P$4:P$1915)</f>
        <v>1085</v>
      </c>
      <c r="O869" s="49">
        <f>SUMIF(MCDHHProj_v2013!$C$4:$C$1915,$B869,MCDHHProj_v2013!Q$4:Q$1915)</f>
        <v>1105</v>
      </c>
      <c r="P869" s="49">
        <f>SUMIF(MCDHHProj_v2013!$C$4:$C$1915,$B869,MCDHHProj_v2013!R$4:R$1915)</f>
        <v>1120</v>
      </c>
      <c r="Q869" s="49">
        <f>SUMIF(MCDHHProj_v2013!$C$4:$C$1915,$B869,MCDHHProj_v2013!S$4:S$1915)</f>
        <v>1130</v>
      </c>
      <c r="R869" s="49">
        <f>SUMIF(MCDHHProj_v2013!$C$4:$C$1915,$B869,MCDHHProj_v2013!T$4:T$1915)</f>
        <v>1125</v>
      </c>
      <c r="S869" s="56">
        <f t="shared" si="93"/>
        <v>2.2219827586206895</v>
      </c>
      <c r="T869" s="55">
        <f t="shared" si="94"/>
        <v>2.1842650103519667</v>
      </c>
      <c r="U869" s="55">
        <f t="shared" si="95"/>
        <v>2.1656686626746509</v>
      </c>
      <c r="V869" s="55">
        <f t="shared" si="96"/>
        <v>2.1414728682170541</v>
      </c>
      <c r="W869" s="55">
        <f t="shared" si="97"/>
        <v>2.1132075471698113</v>
      </c>
      <c r="X869" s="55">
        <f t="shared" si="98"/>
        <v>2.0810313075506444</v>
      </c>
      <c r="Y869" s="55">
        <f t="shared" si="99"/>
        <v>2.0529197080291972</v>
      </c>
    </row>
    <row r="870" spans="1:25" ht="18" customHeight="1" x14ac:dyDescent="0.25">
      <c r="A870" s="70" t="s">
        <v>3306</v>
      </c>
      <c r="B870" s="70" t="s">
        <v>453</v>
      </c>
      <c r="C870" s="48" t="s">
        <v>4604</v>
      </c>
      <c r="D870" s="48" t="s">
        <v>216</v>
      </c>
      <c r="E870" s="49">
        <f>SUMIF(MCDHHProj_v2013!$C$4:$C$1915,$B870,MCDHHProj_v2013!G$4:G$1915)</f>
        <v>404</v>
      </c>
      <c r="F870" s="49">
        <f>SUMIF(MCDHHProj_v2013!$C$4:$C$1915,$B870,MCDHHProj_v2013!H$4:H$1915)</f>
        <v>429</v>
      </c>
      <c r="G870" s="49">
        <f>SUMIF(MCDHHProj_v2013!$C$4:$C$1915,$B870,MCDHHProj_v2013!I$4:I$1915)</f>
        <v>453</v>
      </c>
      <c r="H870" s="49">
        <f>SUMIF(MCDHHProj_v2013!$C$4:$C$1915,$B870,MCDHHProj_v2013!J$4:J$1915)</f>
        <v>477</v>
      </c>
      <c r="I870" s="49">
        <f>SUMIF(MCDHHProj_v2013!$C$4:$C$1915,$B870,MCDHHProj_v2013!K$4:K$1915)</f>
        <v>501</v>
      </c>
      <c r="J870" s="49">
        <f>SUMIF(MCDHHProj_v2013!$C$4:$C$1915,$B870,MCDHHProj_v2013!L$4:L$1915)</f>
        <v>514</v>
      </c>
      <c r="K870" s="49">
        <f>SUMIF(MCDHHProj_v2013!$C$4:$C$1915,$B870,MCDHHProj_v2013!M$4:M$1915)</f>
        <v>519</v>
      </c>
      <c r="L870" s="52">
        <f>SUMIF(MCDHHProj_v2013!$C$4:$C$1915,$B870,MCDHHProj_v2013!N$4:N$1915)</f>
        <v>975</v>
      </c>
      <c r="M870" s="49">
        <f>SUMIF(MCDHHProj_v2013!$C$4:$C$1915,$B870,MCDHHProj_v2013!O$4:O$1915)</f>
        <v>1010</v>
      </c>
      <c r="N870" s="49">
        <f>SUMIF(MCDHHProj_v2013!$C$4:$C$1915,$B870,MCDHHProj_v2013!P$4:P$1915)</f>
        <v>1055</v>
      </c>
      <c r="O870" s="49">
        <f>SUMIF(MCDHHProj_v2013!$C$4:$C$1915,$B870,MCDHHProj_v2013!Q$4:Q$1915)</f>
        <v>1100</v>
      </c>
      <c r="P870" s="49">
        <f>SUMIF(MCDHHProj_v2013!$C$4:$C$1915,$B870,MCDHHProj_v2013!R$4:R$1915)</f>
        <v>1140</v>
      </c>
      <c r="Q870" s="49">
        <f>SUMIF(MCDHHProj_v2013!$C$4:$C$1915,$B870,MCDHHProj_v2013!S$4:S$1915)</f>
        <v>1150</v>
      </c>
      <c r="R870" s="49">
        <f>SUMIF(MCDHHProj_v2013!$C$4:$C$1915,$B870,MCDHHProj_v2013!T$4:T$1915)</f>
        <v>1145</v>
      </c>
      <c r="S870" s="56">
        <f t="shared" si="93"/>
        <v>2.4133663366336635</v>
      </c>
      <c r="T870" s="55">
        <f t="shared" si="94"/>
        <v>2.3543123543123543</v>
      </c>
      <c r="U870" s="55">
        <f t="shared" si="95"/>
        <v>2.3289183222958059</v>
      </c>
      <c r="V870" s="55">
        <f t="shared" si="96"/>
        <v>2.3060796645702304</v>
      </c>
      <c r="W870" s="55">
        <f t="shared" si="97"/>
        <v>2.2754491017964074</v>
      </c>
      <c r="X870" s="55">
        <f t="shared" si="98"/>
        <v>2.2373540856031129</v>
      </c>
      <c r="Y870" s="55">
        <f t="shared" si="99"/>
        <v>2.2061657032755297</v>
      </c>
    </row>
    <row r="871" spans="1:25" ht="18" customHeight="1" x14ac:dyDescent="0.25">
      <c r="A871" s="70" t="s">
        <v>2095</v>
      </c>
      <c r="B871" s="70" t="s">
        <v>454</v>
      </c>
      <c r="C871" s="48" t="s">
        <v>2096</v>
      </c>
      <c r="D871" s="48" t="s">
        <v>240</v>
      </c>
      <c r="E871" s="49">
        <f>SUMIF(MCDHHProj_v2013!$C$4:$C$1915,$B871,MCDHHProj_v2013!G$4:G$1915)</f>
        <v>2319</v>
      </c>
      <c r="F871" s="49">
        <f>SUMIF(MCDHHProj_v2013!$C$4:$C$1915,$B871,MCDHHProj_v2013!H$4:H$1915)</f>
        <v>2452</v>
      </c>
      <c r="G871" s="49">
        <f>SUMIF(MCDHHProj_v2013!$C$4:$C$1915,$B871,MCDHHProj_v2013!I$4:I$1915)</f>
        <v>2662</v>
      </c>
      <c r="H871" s="49">
        <f>SUMIF(MCDHHProj_v2013!$C$4:$C$1915,$B871,MCDHHProj_v2013!J$4:J$1915)</f>
        <v>2844</v>
      </c>
      <c r="I871" s="49">
        <f>SUMIF(MCDHHProj_v2013!$C$4:$C$1915,$B871,MCDHHProj_v2013!K$4:K$1915)</f>
        <v>3019</v>
      </c>
      <c r="J871" s="49">
        <f>SUMIF(MCDHHProj_v2013!$C$4:$C$1915,$B871,MCDHHProj_v2013!L$4:L$1915)</f>
        <v>3147</v>
      </c>
      <c r="K871" s="49">
        <f>SUMIF(MCDHHProj_v2013!$C$4:$C$1915,$B871,MCDHHProj_v2013!M$4:M$1915)</f>
        <v>3241</v>
      </c>
      <c r="L871" s="52">
        <f>SUMIF(MCDHHProj_v2013!$C$4:$C$1915,$B871,MCDHHProj_v2013!N$4:N$1915)</f>
        <v>5623</v>
      </c>
      <c r="M871" s="49">
        <f>SUMIF(MCDHHProj_v2013!$C$4:$C$1915,$B871,MCDHHProj_v2013!O$4:O$1915)</f>
        <v>5813</v>
      </c>
      <c r="N871" s="49">
        <f>SUMIF(MCDHHProj_v2013!$C$4:$C$1915,$B871,MCDHHProj_v2013!P$4:P$1915)</f>
        <v>6219</v>
      </c>
      <c r="O871" s="49">
        <f>SUMIF(MCDHHProj_v2013!$C$4:$C$1915,$B871,MCDHHProj_v2013!Q$4:Q$1915)</f>
        <v>6568</v>
      </c>
      <c r="P871" s="49">
        <f>SUMIF(MCDHHProj_v2013!$C$4:$C$1915,$B871,MCDHHProj_v2013!R$4:R$1915)</f>
        <v>6902</v>
      </c>
      <c r="Q871" s="49">
        <f>SUMIF(MCDHHProj_v2013!$C$4:$C$1915,$B871,MCDHHProj_v2013!S$4:S$1915)</f>
        <v>7123</v>
      </c>
      <c r="R871" s="49">
        <f>SUMIF(MCDHHProj_v2013!$C$4:$C$1915,$B871,MCDHHProj_v2013!T$4:T$1915)</f>
        <v>7280</v>
      </c>
      <c r="S871" s="56">
        <f t="shared" si="93"/>
        <v>2.4247520482966798</v>
      </c>
      <c r="T871" s="55">
        <f t="shared" si="94"/>
        <v>2.3707177814029365</v>
      </c>
      <c r="U871" s="55">
        <f t="shared" si="95"/>
        <v>2.336213373403456</v>
      </c>
      <c r="V871" s="55">
        <f t="shared" si="96"/>
        <v>2.309423347398031</v>
      </c>
      <c r="W871" s="55">
        <f t="shared" si="97"/>
        <v>2.2861874792977805</v>
      </c>
      <c r="X871" s="55">
        <f t="shared" si="98"/>
        <v>2.2634254845884971</v>
      </c>
      <c r="Y871" s="55">
        <f t="shared" si="99"/>
        <v>2.2462203023758098</v>
      </c>
    </row>
    <row r="872" spans="1:25" ht="18" customHeight="1" x14ac:dyDescent="0.25">
      <c r="A872" s="70" t="s">
        <v>2074</v>
      </c>
      <c r="B872" s="70" t="s">
        <v>455</v>
      </c>
      <c r="C872" s="48" t="s">
        <v>2075</v>
      </c>
      <c r="D872" s="48" t="s">
        <v>240</v>
      </c>
      <c r="E872" s="49">
        <f>SUMIF(MCDHHProj_v2013!$C$4:$C$1915,$B872,MCDHHProj_v2013!G$4:G$1915)</f>
        <v>806</v>
      </c>
      <c r="F872" s="49">
        <f>SUMIF(MCDHHProj_v2013!$C$4:$C$1915,$B872,MCDHHProj_v2013!H$4:H$1915)</f>
        <v>847</v>
      </c>
      <c r="G872" s="49">
        <f>SUMIF(MCDHHProj_v2013!$C$4:$C$1915,$B872,MCDHHProj_v2013!I$4:I$1915)</f>
        <v>908</v>
      </c>
      <c r="H872" s="49">
        <f>SUMIF(MCDHHProj_v2013!$C$4:$C$1915,$B872,MCDHHProj_v2013!J$4:J$1915)</f>
        <v>959</v>
      </c>
      <c r="I872" s="49">
        <f>SUMIF(MCDHHProj_v2013!$C$4:$C$1915,$B872,MCDHHProj_v2013!K$4:K$1915)</f>
        <v>1007</v>
      </c>
      <c r="J872" s="49">
        <f>SUMIF(MCDHHProj_v2013!$C$4:$C$1915,$B872,MCDHHProj_v2013!L$4:L$1915)</f>
        <v>1039</v>
      </c>
      <c r="K872" s="49">
        <f>SUMIF(MCDHHProj_v2013!$C$4:$C$1915,$B872,MCDHHProj_v2013!M$4:M$1915)</f>
        <v>1060</v>
      </c>
      <c r="L872" s="52">
        <f>SUMIF(MCDHHProj_v2013!$C$4:$C$1915,$B872,MCDHHProj_v2013!N$4:N$1915)</f>
        <v>2054</v>
      </c>
      <c r="M872" s="49">
        <f>SUMIF(MCDHHProj_v2013!$C$4:$C$1915,$B872,MCDHHProj_v2013!O$4:O$1915)</f>
        <v>2110</v>
      </c>
      <c r="N872" s="49">
        <f>SUMIF(MCDHHProj_v2013!$C$4:$C$1915,$B872,MCDHHProj_v2013!P$4:P$1915)</f>
        <v>2229</v>
      </c>
      <c r="O872" s="49">
        <f>SUMIF(MCDHHProj_v2013!$C$4:$C$1915,$B872,MCDHHProj_v2013!Q$4:Q$1915)</f>
        <v>2328</v>
      </c>
      <c r="P872" s="49">
        <f>SUMIF(MCDHHProj_v2013!$C$4:$C$1915,$B872,MCDHHProj_v2013!R$4:R$1915)</f>
        <v>2418</v>
      </c>
      <c r="Q872" s="49">
        <f>SUMIF(MCDHHProj_v2013!$C$4:$C$1915,$B872,MCDHHProj_v2013!S$4:S$1915)</f>
        <v>2473</v>
      </c>
      <c r="R872" s="49">
        <f>SUMIF(MCDHHProj_v2013!$C$4:$C$1915,$B872,MCDHHProj_v2013!T$4:T$1915)</f>
        <v>2502</v>
      </c>
      <c r="S872" s="56">
        <f t="shared" si="93"/>
        <v>2.5483870967741935</v>
      </c>
      <c r="T872" s="55">
        <f t="shared" si="94"/>
        <v>2.4911452184179459</v>
      </c>
      <c r="U872" s="55">
        <f t="shared" si="95"/>
        <v>2.4548458149779737</v>
      </c>
      <c r="V872" s="55">
        <f t="shared" si="96"/>
        <v>2.4275286757038583</v>
      </c>
      <c r="W872" s="55">
        <f t="shared" si="97"/>
        <v>2.4011916583912614</v>
      </c>
      <c r="X872" s="55">
        <f t="shared" si="98"/>
        <v>2.3801732435033687</v>
      </c>
      <c r="Y872" s="55">
        <f t="shared" si="99"/>
        <v>2.3603773584905658</v>
      </c>
    </row>
    <row r="873" spans="1:25" ht="18" customHeight="1" x14ac:dyDescent="0.25">
      <c r="A873" s="70" t="s">
        <v>1718</v>
      </c>
      <c r="B873" s="70" t="s">
        <v>456</v>
      </c>
      <c r="C873" s="48" t="s">
        <v>4838</v>
      </c>
      <c r="D873" s="48" t="s">
        <v>229</v>
      </c>
      <c r="E873" s="49">
        <f>SUMIF(MCDHHProj_v2013!$C$4:$C$1915,$B873,MCDHHProj_v2013!G$4:G$1915)</f>
        <v>446</v>
      </c>
      <c r="F873" s="49">
        <f>SUMIF(MCDHHProj_v2013!$C$4:$C$1915,$B873,MCDHHProj_v2013!H$4:H$1915)</f>
        <v>470</v>
      </c>
      <c r="G873" s="49">
        <f>SUMIF(MCDHHProj_v2013!$C$4:$C$1915,$B873,MCDHHProj_v2013!I$4:I$1915)</f>
        <v>492</v>
      </c>
      <c r="H873" s="49">
        <f>SUMIF(MCDHHProj_v2013!$C$4:$C$1915,$B873,MCDHHProj_v2013!J$4:J$1915)</f>
        <v>513</v>
      </c>
      <c r="I873" s="49">
        <f>SUMIF(MCDHHProj_v2013!$C$4:$C$1915,$B873,MCDHHProj_v2013!K$4:K$1915)</f>
        <v>531</v>
      </c>
      <c r="J873" s="49">
        <f>SUMIF(MCDHHProj_v2013!$C$4:$C$1915,$B873,MCDHHProj_v2013!L$4:L$1915)</f>
        <v>544</v>
      </c>
      <c r="K873" s="49">
        <f>SUMIF(MCDHHProj_v2013!$C$4:$C$1915,$B873,MCDHHProj_v2013!M$4:M$1915)</f>
        <v>552</v>
      </c>
      <c r="L873" s="52">
        <f>SUMIF(MCDHHProj_v2013!$C$4:$C$1915,$B873,MCDHHProj_v2013!N$4:N$1915)</f>
        <v>1069</v>
      </c>
      <c r="M873" s="49">
        <f>SUMIF(MCDHHProj_v2013!$C$4:$C$1915,$B873,MCDHHProj_v2013!O$4:O$1915)</f>
        <v>1095</v>
      </c>
      <c r="N873" s="49">
        <f>SUMIF(MCDHHProj_v2013!$C$4:$C$1915,$B873,MCDHHProj_v2013!P$4:P$1915)</f>
        <v>1135</v>
      </c>
      <c r="O873" s="49">
        <f>SUMIF(MCDHHProj_v2013!$C$4:$C$1915,$B873,MCDHHProj_v2013!Q$4:Q$1915)</f>
        <v>1175</v>
      </c>
      <c r="P873" s="49">
        <f>SUMIF(MCDHHProj_v2013!$C$4:$C$1915,$B873,MCDHHProj_v2013!R$4:R$1915)</f>
        <v>1210</v>
      </c>
      <c r="Q873" s="49">
        <f>SUMIF(MCDHHProj_v2013!$C$4:$C$1915,$B873,MCDHHProj_v2013!S$4:S$1915)</f>
        <v>1230</v>
      </c>
      <c r="R873" s="49">
        <f>SUMIF(MCDHHProj_v2013!$C$4:$C$1915,$B873,MCDHHProj_v2013!T$4:T$1915)</f>
        <v>1240</v>
      </c>
      <c r="S873" s="56">
        <f t="shared" si="93"/>
        <v>2.3968609865470851</v>
      </c>
      <c r="T873" s="55">
        <f t="shared" si="94"/>
        <v>2.3297872340425534</v>
      </c>
      <c r="U873" s="55">
        <f t="shared" si="95"/>
        <v>2.3069105691056913</v>
      </c>
      <c r="V873" s="55">
        <f t="shared" si="96"/>
        <v>2.2904483430799218</v>
      </c>
      <c r="W873" s="55">
        <f t="shared" si="97"/>
        <v>2.278719397363465</v>
      </c>
      <c r="X873" s="55">
        <f t="shared" si="98"/>
        <v>2.2610294117647061</v>
      </c>
      <c r="Y873" s="55">
        <f t="shared" si="99"/>
        <v>2.2463768115942031</v>
      </c>
    </row>
    <row r="874" spans="1:25" ht="18" customHeight="1" x14ac:dyDescent="0.25">
      <c r="A874" s="70" t="s">
        <v>1708</v>
      </c>
      <c r="B874" s="70" t="s">
        <v>457</v>
      </c>
      <c r="C874" s="48" t="s">
        <v>4834</v>
      </c>
      <c r="D874" s="48" t="s">
        <v>229</v>
      </c>
      <c r="E874" s="49">
        <f>SUMIF(MCDHHProj_v2013!$C$4:$C$1915,$B874,MCDHHProj_v2013!G$4:G$1915)</f>
        <v>259</v>
      </c>
      <c r="F874" s="49">
        <f>SUMIF(MCDHHProj_v2013!$C$4:$C$1915,$B874,MCDHHProj_v2013!H$4:H$1915)</f>
        <v>275</v>
      </c>
      <c r="G874" s="49">
        <f>SUMIF(MCDHHProj_v2013!$C$4:$C$1915,$B874,MCDHHProj_v2013!I$4:I$1915)</f>
        <v>293</v>
      </c>
      <c r="H874" s="49">
        <f>SUMIF(MCDHHProj_v2013!$C$4:$C$1915,$B874,MCDHHProj_v2013!J$4:J$1915)</f>
        <v>309</v>
      </c>
      <c r="I874" s="49">
        <f>SUMIF(MCDHHProj_v2013!$C$4:$C$1915,$B874,MCDHHProj_v2013!K$4:K$1915)</f>
        <v>324</v>
      </c>
      <c r="J874" s="49">
        <f>SUMIF(MCDHHProj_v2013!$C$4:$C$1915,$B874,MCDHHProj_v2013!L$4:L$1915)</f>
        <v>335</v>
      </c>
      <c r="K874" s="49">
        <f>SUMIF(MCDHHProj_v2013!$C$4:$C$1915,$B874,MCDHHProj_v2013!M$4:M$1915)</f>
        <v>345</v>
      </c>
      <c r="L874" s="52">
        <f>SUMIF(MCDHHProj_v2013!$C$4:$C$1915,$B874,MCDHHProj_v2013!N$4:N$1915)</f>
        <v>693</v>
      </c>
      <c r="M874" s="49">
        <f>SUMIF(MCDHHProj_v2013!$C$4:$C$1915,$B874,MCDHHProj_v2013!O$4:O$1915)</f>
        <v>715</v>
      </c>
      <c r="N874" s="49">
        <f>SUMIF(MCDHHProj_v2013!$C$4:$C$1915,$B874,MCDHHProj_v2013!P$4:P$1915)</f>
        <v>755</v>
      </c>
      <c r="O874" s="49">
        <f>SUMIF(MCDHHProj_v2013!$C$4:$C$1915,$B874,MCDHHProj_v2013!Q$4:Q$1915)</f>
        <v>790</v>
      </c>
      <c r="P874" s="49">
        <f>SUMIF(MCDHHProj_v2013!$C$4:$C$1915,$B874,MCDHHProj_v2013!R$4:R$1915)</f>
        <v>825</v>
      </c>
      <c r="Q874" s="49">
        <f>SUMIF(MCDHHProj_v2013!$C$4:$C$1915,$B874,MCDHHProj_v2013!S$4:S$1915)</f>
        <v>845</v>
      </c>
      <c r="R874" s="49">
        <f>SUMIF(MCDHHProj_v2013!$C$4:$C$1915,$B874,MCDHHProj_v2013!T$4:T$1915)</f>
        <v>865</v>
      </c>
      <c r="S874" s="56">
        <f t="shared" si="93"/>
        <v>2.6756756756756759</v>
      </c>
      <c r="T874" s="55">
        <f t="shared" si="94"/>
        <v>2.6</v>
      </c>
      <c r="U874" s="55">
        <f t="shared" si="95"/>
        <v>2.5767918088737201</v>
      </c>
      <c r="V874" s="55">
        <f t="shared" si="96"/>
        <v>2.5566343042071198</v>
      </c>
      <c r="W874" s="55">
        <f t="shared" si="97"/>
        <v>2.5462962962962963</v>
      </c>
      <c r="X874" s="55">
        <f t="shared" si="98"/>
        <v>2.5223880597014925</v>
      </c>
      <c r="Y874" s="55">
        <f t="shared" si="99"/>
        <v>2.5072463768115942</v>
      </c>
    </row>
    <row r="875" spans="1:25" ht="18" customHeight="1" x14ac:dyDescent="0.25">
      <c r="A875" s="70" t="s">
        <v>168</v>
      </c>
      <c r="B875" s="70" t="s">
        <v>458</v>
      </c>
      <c r="C875" s="48" t="s">
        <v>169</v>
      </c>
      <c r="D875" s="48" t="s">
        <v>256</v>
      </c>
      <c r="E875" s="49">
        <f>SUMIF(MCDHHProj_v2013!$C$4:$C$1915,$B875,MCDHHProj_v2013!G$4:G$1915)</f>
        <v>443</v>
      </c>
      <c r="F875" s="49">
        <f>SUMIF(MCDHHProj_v2013!$C$4:$C$1915,$B875,MCDHHProj_v2013!H$4:H$1915)</f>
        <v>443</v>
      </c>
      <c r="G875" s="49">
        <f>SUMIF(MCDHHProj_v2013!$C$4:$C$1915,$B875,MCDHHProj_v2013!I$4:I$1915)</f>
        <v>460</v>
      </c>
      <c r="H875" s="49">
        <f>SUMIF(MCDHHProj_v2013!$C$4:$C$1915,$B875,MCDHHProj_v2013!J$4:J$1915)</f>
        <v>476</v>
      </c>
      <c r="I875" s="49">
        <f>SUMIF(MCDHHProj_v2013!$C$4:$C$1915,$B875,MCDHHProj_v2013!K$4:K$1915)</f>
        <v>481</v>
      </c>
      <c r="J875" s="49">
        <f>SUMIF(MCDHHProj_v2013!$C$4:$C$1915,$B875,MCDHHProj_v2013!L$4:L$1915)</f>
        <v>470</v>
      </c>
      <c r="K875" s="49">
        <f>SUMIF(MCDHHProj_v2013!$C$4:$C$1915,$B875,MCDHHProj_v2013!M$4:M$1915)</f>
        <v>445</v>
      </c>
      <c r="L875" s="52">
        <f>SUMIF(MCDHHProj_v2013!$C$4:$C$1915,$B875,MCDHHProj_v2013!N$4:N$1915)</f>
        <v>928</v>
      </c>
      <c r="M875" s="49">
        <f>SUMIF(MCDHHProj_v2013!$C$4:$C$1915,$B875,MCDHHProj_v2013!O$4:O$1915)</f>
        <v>911</v>
      </c>
      <c r="N875" s="49">
        <f>SUMIF(MCDHHProj_v2013!$C$4:$C$1915,$B875,MCDHHProj_v2013!P$4:P$1915)</f>
        <v>937</v>
      </c>
      <c r="O875" s="49">
        <f>SUMIF(MCDHHProj_v2013!$C$4:$C$1915,$B875,MCDHHProj_v2013!Q$4:Q$1915)</f>
        <v>966</v>
      </c>
      <c r="P875" s="49">
        <f>SUMIF(MCDHHProj_v2013!$C$4:$C$1915,$B875,MCDHHProj_v2013!R$4:R$1915)</f>
        <v>971</v>
      </c>
      <c r="Q875" s="49">
        <f>SUMIF(MCDHHProj_v2013!$C$4:$C$1915,$B875,MCDHHProj_v2013!S$4:S$1915)</f>
        <v>941</v>
      </c>
      <c r="R875" s="49">
        <f>SUMIF(MCDHHProj_v2013!$C$4:$C$1915,$B875,MCDHHProj_v2013!T$4:T$1915)</f>
        <v>883</v>
      </c>
      <c r="S875" s="56">
        <f t="shared" si="93"/>
        <v>2.0948081264108351</v>
      </c>
      <c r="T875" s="55">
        <f t="shared" si="94"/>
        <v>2.0564334085778779</v>
      </c>
      <c r="U875" s="55">
        <f t="shared" si="95"/>
        <v>2.0369565217391306</v>
      </c>
      <c r="V875" s="55">
        <f t="shared" si="96"/>
        <v>2.0294117647058822</v>
      </c>
      <c r="W875" s="55">
        <f t="shared" si="97"/>
        <v>2.0187110187110187</v>
      </c>
      <c r="X875" s="55">
        <f t="shared" si="98"/>
        <v>2.0021276595744681</v>
      </c>
      <c r="Y875" s="55">
        <f t="shared" si="99"/>
        <v>1.9842696629213483</v>
      </c>
    </row>
    <row r="876" spans="1:25" ht="18" customHeight="1" x14ac:dyDescent="0.25">
      <c r="A876" s="70" t="s">
        <v>2913</v>
      </c>
      <c r="B876" s="70" t="s">
        <v>459</v>
      </c>
      <c r="C876" s="48" t="s">
        <v>5235</v>
      </c>
      <c r="D876" s="48" t="s">
        <v>261</v>
      </c>
      <c r="E876" s="49">
        <f>SUMIF(MCDHHProj_v2013!$C$4:$C$1915,$B876,MCDHHProj_v2013!G$4:G$1915)</f>
        <v>397</v>
      </c>
      <c r="F876" s="49">
        <f>SUMIF(MCDHHProj_v2013!$C$4:$C$1915,$B876,MCDHHProj_v2013!H$4:H$1915)</f>
        <v>408</v>
      </c>
      <c r="G876" s="49">
        <f>SUMIF(MCDHHProj_v2013!$C$4:$C$1915,$B876,MCDHHProj_v2013!I$4:I$1915)</f>
        <v>439</v>
      </c>
      <c r="H876" s="49">
        <f>SUMIF(MCDHHProj_v2013!$C$4:$C$1915,$B876,MCDHHProj_v2013!J$4:J$1915)</f>
        <v>466</v>
      </c>
      <c r="I876" s="49">
        <f>SUMIF(MCDHHProj_v2013!$C$4:$C$1915,$B876,MCDHHProj_v2013!K$4:K$1915)</f>
        <v>489</v>
      </c>
      <c r="J876" s="49">
        <f>SUMIF(MCDHHProj_v2013!$C$4:$C$1915,$B876,MCDHHProj_v2013!L$4:L$1915)</f>
        <v>498</v>
      </c>
      <c r="K876" s="49">
        <f>SUMIF(MCDHHProj_v2013!$C$4:$C$1915,$B876,MCDHHProj_v2013!M$4:M$1915)</f>
        <v>494</v>
      </c>
      <c r="L876" s="52">
        <f>SUMIF(MCDHHProj_v2013!$C$4:$C$1915,$B876,MCDHHProj_v2013!N$4:N$1915)</f>
        <v>961</v>
      </c>
      <c r="M876" s="49">
        <f>SUMIF(MCDHHProj_v2013!$C$4:$C$1915,$B876,MCDHHProj_v2013!O$4:O$1915)</f>
        <v>965</v>
      </c>
      <c r="N876" s="49">
        <f>SUMIF(MCDHHProj_v2013!$C$4:$C$1915,$B876,MCDHHProj_v2013!P$4:P$1915)</f>
        <v>1030</v>
      </c>
      <c r="O876" s="49">
        <f>SUMIF(MCDHHProj_v2013!$C$4:$C$1915,$B876,MCDHHProj_v2013!Q$4:Q$1915)</f>
        <v>1085</v>
      </c>
      <c r="P876" s="49">
        <f>SUMIF(MCDHHProj_v2013!$C$4:$C$1915,$B876,MCDHHProj_v2013!R$4:R$1915)</f>
        <v>1130</v>
      </c>
      <c r="Q876" s="49">
        <f>SUMIF(MCDHHProj_v2013!$C$4:$C$1915,$B876,MCDHHProj_v2013!S$4:S$1915)</f>
        <v>1140</v>
      </c>
      <c r="R876" s="49">
        <f>SUMIF(MCDHHProj_v2013!$C$4:$C$1915,$B876,MCDHHProj_v2013!T$4:T$1915)</f>
        <v>1120</v>
      </c>
      <c r="S876" s="56">
        <f t="shared" si="93"/>
        <v>2.420654911838791</v>
      </c>
      <c r="T876" s="55">
        <f t="shared" si="94"/>
        <v>2.3651960784313726</v>
      </c>
      <c r="U876" s="55">
        <f t="shared" si="95"/>
        <v>2.34624145785877</v>
      </c>
      <c r="V876" s="55">
        <f t="shared" si="96"/>
        <v>2.3283261802575108</v>
      </c>
      <c r="W876" s="55">
        <f t="shared" si="97"/>
        <v>2.3108384458077711</v>
      </c>
      <c r="X876" s="55">
        <f t="shared" si="98"/>
        <v>2.2891566265060241</v>
      </c>
      <c r="Y876" s="55">
        <f t="shared" si="99"/>
        <v>2.2672064777327936</v>
      </c>
    </row>
    <row r="877" spans="1:25" ht="18" customHeight="1" x14ac:dyDescent="0.25">
      <c r="A877" s="70" t="s">
        <v>136</v>
      </c>
      <c r="B877" s="70" t="s">
        <v>460</v>
      </c>
      <c r="C877" s="48" t="s">
        <v>5150</v>
      </c>
      <c r="D877" s="48" t="s">
        <v>255</v>
      </c>
      <c r="E877" s="49">
        <f>SUMIF(MCDHHProj_v2013!$C$4:$C$1915,$B877,MCDHHProj_v2013!G$4:G$1915)</f>
        <v>398</v>
      </c>
      <c r="F877" s="49">
        <f>SUMIF(MCDHHProj_v2013!$C$4:$C$1915,$B877,MCDHHProj_v2013!H$4:H$1915)</f>
        <v>417</v>
      </c>
      <c r="G877" s="49">
        <f>SUMIF(MCDHHProj_v2013!$C$4:$C$1915,$B877,MCDHHProj_v2013!I$4:I$1915)</f>
        <v>450</v>
      </c>
      <c r="H877" s="49">
        <f>SUMIF(MCDHHProj_v2013!$C$4:$C$1915,$B877,MCDHHProj_v2013!J$4:J$1915)</f>
        <v>481</v>
      </c>
      <c r="I877" s="49">
        <f>SUMIF(MCDHHProj_v2013!$C$4:$C$1915,$B877,MCDHHProj_v2013!K$4:K$1915)</f>
        <v>506</v>
      </c>
      <c r="J877" s="49">
        <f>SUMIF(MCDHHProj_v2013!$C$4:$C$1915,$B877,MCDHHProj_v2013!L$4:L$1915)</f>
        <v>521</v>
      </c>
      <c r="K877" s="49">
        <f>SUMIF(MCDHHProj_v2013!$C$4:$C$1915,$B877,MCDHHProj_v2013!M$4:M$1915)</f>
        <v>523</v>
      </c>
      <c r="L877" s="52">
        <f>SUMIF(MCDHHProj_v2013!$C$4:$C$1915,$B877,MCDHHProj_v2013!N$4:N$1915)</f>
        <v>816</v>
      </c>
      <c r="M877" s="49">
        <f>SUMIF(MCDHHProj_v2013!$C$4:$C$1915,$B877,MCDHHProj_v2013!O$4:O$1915)</f>
        <v>830</v>
      </c>
      <c r="N877" s="49">
        <f>SUMIF(MCDHHProj_v2013!$C$4:$C$1915,$B877,MCDHHProj_v2013!P$4:P$1915)</f>
        <v>885</v>
      </c>
      <c r="O877" s="49">
        <f>SUMIF(MCDHHProj_v2013!$C$4:$C$1915,$B877,MCDHHProj_v2013!Q$4:Q$1915)</f>
        <v>935</v>
      </c>
      <c r="P877" s="49">
        <f>SUMIF(MCDHHProj_v2013!$C$4:$C$1915,$B877,MCDHHProj_v2013!R$4:R$1915)</f>
        <v>970</v>
      </c>
      <c r="Q877" s="49">
        <f>SUMIF(MCDHHProj_v2013!$C$4:$C$1915,$B877,MCDHHProj_v2013!S$4:S$1915)</f>
        <v>985</v>
      </c>
      <c r="R877" s="49">
        <f>SUMIF(MCDHHProj_v2013!$C$4:$C$1915,$B877,MCDHHProj_v2013!T$4:T$1915)</f>
        <v>975</v>
      </c>
      <c r="S877" s="56">
        <f t="shared" si="93"/>
        <v>2.050251256281407</v>
      </c>
      <c r="T877" s="55">
        <f t="shared" si="94"/>
        <v>1.9904076738609113</v>
      </c>
      <c r="U877" s="55">
        <f t="shared" si="95"/>
        <v>1.9666666666666666</v>
      </c>
      <c r="V877" s="55">
        <f t="shared" si="96"/>
        <v>1.9438669438669438</v>
      </c>
      <c r="W877" s="55">
        <f t="shared" si="97"/>
        <v>1.9169960474308301</v>
      </c>
      <c r="X877" s="55">
        <f t="shared" si="98"/>
        <v>1.8905950095969291</v>
      </c>
      <c r="Y877" s="55">
        <f t="shared" si="99"/>
        <v>1.8642447418738051</v>
      </c>
    </row>
    <row r="878" spans="1:25" ht="18" customHeight="1" x14ac:dyDescent="0.25">
      <c r="A878" s="70" t="s">
        <v>1812</v>
      </c>
      <c r="B878" s="70" t="s">
        <v>461</v>
      </c>
      <c r="C878" s="48" t="s">
        <v>4878</v>
      </c>
      <c r="D878" s="48" t="s">
        <v>4873</v>
      </c>
      <c r="E878" s="49">
        <f>SUMIF(MCDHHProj_v2013!$C$4:$C$1915,$B878,MCDHHProj_v2013!G$4:G$1915)</f>
        <v>643</v>
      </c>
      <c r="F878" s="49">
        <f>SUMIF(MCDHHProj_v2013!$C$4:$C$1915,$B878,MCDHHProj_v2013!H$4:H$1915)</f>
        <v>672</v>
      </c>
      <c r="G878" s="49">
        <f>SUMIF(MCDHHProj_v2013!$C$4:$C$1915,$B878,MCDHHProj_v2013!I$4:I$1915)</f>
        <v>704</v>
      </c>
      <c r="H878" s="49">
        <f>SUMIF(MCDHHProj_v2013!$C$4:$C$1915,$B878,MCDHHProj_v2013!J$4:J$1915)</f>
        <v>733</v>
      </c>
      <c r="I878" s="49">
        <f>SUMIF(MCDHHProj_v2013!$C$4:$C$1915,$B878,MCDHHProj_v2013!K$4:K$1915)</f>
        <v>760</v>
      </c>
      <c r="J878" s="49">
        <f>SUMIF(MCDHHProj_v2013!$C$4:$C$1915,$B878,MCDHHProj_v2013!L$4:L$1915)</f>
        <v>775</v>
      </c>
      <c r="K878" s="49">
        <f>SUMIF(MCDHHProj_v2013!$C$4:$C$1915,$B878,MCDHHProj_v2013!M$4:M$1915)</f>
        <v>779</v>
      </c>
      <c r="L878" s="52">
        <f>SUMIF(MCDHHProj_v2013!$C$4:$C$1915,$B878,MCDHHProj_v2013!N$4:N$1915)</f>
        <v>1737</v>
      </c>
      <c r="M878" s="49">
        <f>SUMIF(MCDHHProj_v2013!$C$4:$C$1915,$B878,MCDHHProj_v2013!O$4:O$1915)</f>
        <v>1765</v>
      </c>
      <c r="N878" s="49">
        <f>SUMIF(MCDHHProj_v2013!$C$4:$C$1915,$B878,MCDHHProj_v2013!P$4:P$1915)</f>
        <v>1820</v>
      </c>
      <c r="O878" s="49">
        <f>SUMIF(MCDHHProj_v2013!$C$4:$C$1915,$B878,MCDHHProj_v2013!Q$4:Q$1915)</f>
        <v>1870</v>
      </c>
      <c r="P878" s="49">
        <f>SUMIF(MCDHHProj_v2013!$C$4:$C$1915,$B878,MCDHHProj_v2013!R$4:R$1915)</f>
        <v>1915</v>
      </c>
      <c r="Q878" s="49">
        <f>SUMIF(MCDHHProj_v2013!$C$4:$C$1915,$B878,MCDHHProj_v2013!S$4:S$1915)</f>
        <v>1930</v>
      </c>
      <c r="R878" s="49">
        <f>SUMIF(MCDHHProj_v2013!$C$4:$C$1915,$B878,MCDHHProj_v2013!T$4:T$1915)</f>
        <v>1920</v>
      </c>
      <c r="S878" s="56">
        <f t="shared" si="93"/>
        <v>2.7013996889580092</v>
      </c>
      <c r="T878" s="55">
        <f t="shared" si="94"/>
        <v>2.6264880952380953</v>
      </c>
      <c r="U878" s="55">
        <f t="shared" si="95"/>
        <v>2.5852272727272729</v>
      </c>
      <c r="V878" s="55">
        <f t="shared" si="96"/>
        <v>2.5511596180081857</v>
      </c>
      <c r="W878" s="55">
        <f t="shared" si="97"/>
        <v>2.5197368421052633</v>
      </c>
      <c r="X878" s="55">
        <f t="shared" si="98"/>
        <v>2.4903225806451612</v>
      </c>
      <c r="Y878" s="55">
        <f t="shared" si="99"/>
        <v>2.4646983311938384</v>
      </c>
    </row>
    <row r="879" spans="1:25" ht="18" customHeight="1" x14ac:dyDescent="0.25">
      <c r="A879" s="70" t="s">
        <v>2210</v>
      </c>
      <c r="B879" s="70" t="s">
        <v>462</v>
      </c>
      <c r="C879" s="48" t="s">
        <v>5031</v>
      </c>
      <c r="D879" s="48" t="s">
        <v>245</v>
      </c>
      <c r="E879" s="49">
        <f>SUMIF(MCDHHProj_v2013!$C$4:$C$1915,$B879,MCDHHProj_v2013!G$4:G$1915)</f>
        <v>110</v>
      </c>
      <c r="F879" s="49">
        <f>SUMIF(MCDHHProj_v2013!$C$4:$C$1915,$B879,MCDHHProj_v2013!H$4:H$1915)</f>
        <v>114</v>
      </c>
      <c r="G879" s="49">
        <f>SUMIF(MCDHHProj_v2013!$C$4:$C$1915,$B879,MCDHHProj_v2013!I$4:I$1915)</f>
        <v>121</v>
      </c>
      <c r="H879" s="49">
        <f>SUMIF(MCDHHProj_v2013!$C$4:$C$1915,$B879,MCDHHProj_v2013!J$4:J$1915)</f>
        <v>126</v>
      </c>
      <c r="I879" s="49">
        <f>SUMIF(MCDHHProj_v2013!$C$4:$C$1915,$B879,MCDHHProj_v2013!K$4:K$1915)</f>
        <v>132</v>
      </c>
      <c r="J879" s="49">
        <f>SUMIF(MCDHHProj_v2013!$C$4:$C$1915,$B879,MCDHHProj_v2013!L$4:L$1915)</f>
        <v>139</v>
      </c>
      <c r="K879" s="49">
        <f>SUMIF(MCDHHProj_v2013!$C$4:$C$1915,$B879,MCDHHProj_v2013!M$4:M$1915)</f>
        <v>143</v>
      </c>
      <c r="L879" s="52">
        <f>SUMIF(MCDHHProj_v2013!$C$4:$C$1915,$B879,MCDHHProj_v2013!N$4:N$1915)</f>
        <v>314</v>
      </c>
      <c r="M879" s="49">
        <f>SUMIF(MCDHHProj_v2013!$C$4:$C$1915,$B879,MCDHHProj_v2013!O$4:O$1915)</f>
        <v>325</v>
      </c>
      <c r="N879" s="49">
        <f>SUMIF(MCDHHProj_v2013!$C$4:$C$1915,$B879,MCDHHProj_v2013!P$4:P$1915)</f>
        <v>345</v>
      </c>
      <c r="O879" s="49">
        <f>SUMIF(MCDHHProj_v2013!$C$4:$C$1915,$B879,MCDHHProj_v2013!Q$4:Q$1915)</f>
        <v>360</v>
      </c>
      <c r="P879" s="49">
        <f>SUMIF(MCDHHProj_v2013!$C$4:$C$1915,$B879,MCDHHProj_v2013!R$4:R$1915)</f>
        <v>375</v>
      </c>
      <c r="Q879" s="49">
        <f>SUMIF(MCDHHProj_v2013!$C$4:$C$1915,$B879,MCDHHProj_v2013!S$4:S$1915)</f>
        <v>390</v>
      </c>
      <c r="R879" s="49">
        <f>SUMIF(MCDHHProj_v2013!$C$4:$C$1915,$B879,MCDHHProj_v2013!T$4:T$1915)</f>
        <v>400</v>
      </c>
      <c r="S879" s="56">
        <f t="shared" si="93"/>
        <v>2.8545454545454545</v>
      </c>
      <c r="T879" s="55">
        <f t="shared" si="94"/>
        <v>2.8508771929824563</v>
      </c>
      <c r="U879" s="55">
        <f t="shared" si="95"/>
        <v>2.8512396694214877</v>
      </c>
      <c r="V879" s="55">
        <f t="shared" si="96"/>
        <v>2.8571428571428572</v>
      </c>
      <c r="W879" s="55">
        <f t="shared" si="97"/>
        <v>2.8409090909090908</v>
      </c>
      <c r="X879" s="55">
        <f t="shared" si="98"/>
        <v>2.8057553956834531</v>
      </c>
      <c r="Y879" s="55">
        <f t="shared" si="99"/>
        <v>2.7972027972027971</v>
      </c>
    </row>
    <row r="880" spans="1:25" ht="18" customHeight="1" x14ac:dyDescent="0.25">
      <c r="A880" s="70" t="s">
        <v>2952</v>
      </c>
      <c r="B880" s="70" t="s">
        <v>463</v>
      </c>
      <c r="C880" s="48" t="s">
        <v>5252</v>
      </c>
      <c r="D880" s="48" t="s">
        <v>262</v>
      </c>
      <c r="E880" s="49">
        <f>SUMIF(MCDHHProj_v2013!$C$4:$C$1915,$B880,MCDHHProj_v2013!G$4:G$1915)</f>
        <v>590</v>
      </c>
      <c r="F880" s="49">
        <f>SUMIF(MCDHHProj_v2013!$C$4:$C$1915,$B880,MCDHHProj_v2013!H$4:H$1915)</f>
        <v>612</v>
      </c>
      <c r="G880" s="49">
        <f>SUMIF(MCDHHProj_v2013!$C$4:$C$1915,$B880,MCDHHProj_v2013!I$4:I$1915)</f>
        <v>638</v>
      </c>
      <c r="H880" s="49">
        <f>SUMIF(MCDHHProj_v2013!$C$4:$C$1915,$B880,MCDHHProj_v2013!J$4:J$1915)</f>
        <v>662</v>
      </c>
      <c r="I880" s="49">
        <f>SUMIF(MCDHHProj_v2013!$C$4:$C$1915,$B880,MCDHHProj_v2013!K$4:K$1915)</f>
        <v>682</v>
      </c>
      <c r="J880" s="49">
        <f>SUMIF(MCDHHProj_v2013!$C$4:$C$1915,$B880,MCDHHProj_v2013!L$4:L$1915)</f>
        <v>698</v>
      </c>
      <c r="K880" s="49">
        <f>SUMIF(MCDHHProj_v2013!$C$4:$C$1915,$B880,MCDHHProj_v2013!M$4:M$1915)</f>
        <v>705</v>
      </c>
      <c r="L880" s="52">
        <f>SUMIF(MCDHHProj_v2013!$C$4:$C$1915,$B880,MCDHHProj_v2013!N$4:N$1915)</f>
        <v>1527</v>
      </c>
      <c r="M880" s="49">
        <f>SUMIF(MCDHHProj_v2013!$C$4:$C$1915,$B880,MCDHHProj_v2013!O$4:O$1915)</f>
        <v>1570</v>
      </c>
      <c r="N880" s="49">
        <f>SUMIF(MCDHHProj_v2013!$C$4:$C$1915,$B880,MCDHHProj_v2013!P$4:P$1915)</f>
        <v>1625</v>
      </c>
      <c r="O880" s="49">
        <f>SUMIF(MCDHHProj_v2013!$C$4:$C$1915,$B880,MCDHHProj_v2013!Q$4:Q$1915)</f>
        <v>1675</v>
      </c>
      <c r="P880" s="49">
        <f>SUMIF(MCDHHProj_v2013!$C$4:$C$1915,$B880,MCDHHProj_v2013!R$4:R$1915)</f>
        <v>1715</v>
      </c>
      <c r="Q880" s="49">
        <f>SUMIF(MCDHHProj_v2013!$C$4:$C$1915,$B880,MCDHHProj_v2013!S$4:S$1915)</f>
        <v>1745</v>
      </c>
      <c r="R880" s="49">
        <f>SUMIF(MCDHHProj_v2013!$C$4:$C$1915,$B880,MCDHHProj_v2013!T$4:T$1915)</f>
        <v>1760</v>
      </c>
      <c r="S880" s="56">
        <f t="shared" si="93"/>
        <v>2.5881355932203389</v>
      </c>
      <c r="T880" s="55">
        <f t="shared" si="94"/>
        <v>2.5653594771241832</v>
      </c>
      <c r="U880" s="55">
        <f t="shared" si="95"/>
        <v>2.5470219435736676</v>
      </c>
      <c r="V880" s="55">
        <f t="shared" si="96"/>
        <v>2.5302114803625377</v>
      </c>
      <c r="W880" s="55">
        <f t="shared" si="97"/>
        <v>2.5146627565982405</v>
      </c>
      <c r="X880" s="55">
        <f t="shared" si="98"/>
        <v>2.5</v>
      </c>
      <c r="Y880" s="55">
        <f t="shared" si="99"/>
        <v>2.4964539007092199</v>
      </c>
    </row>
    <row r="881" spans="1:25" ht="18" customHeight="1" x14ac:dyDescent="0.25">
      <c r="A881" s="70" t="s">
        <v>1927</v>
      </c>
      <c r="B881" s="70" t="s">
        <v>464</v>
      </c>
      <c r="C881" s="48" t="s">
        <v>4927</v>
      </c>
      <c r="D881" s="48" t="s">
        <v>234</v>
      </c>
      <c r="E881" s="49">
        <f>SUMIF(MCDHHProj_v2013!$C$4:$C$1915,$B881,MCDHHProj_v2013!G$4:G$1915)</f>
        <v>1659</v>
      </c>
      <c r="F881" s="49">
        <f>SUMIF(MCDHHProj_v2013!$C$4:$C$1915,$B881,MCDHHProj_v2013!H$4:H$1915)</f>
        <v>1641</v>
      </c>
      <c r="G881" s="49">
        <f>SUMIF(MCDHHProj_v2013!$C$4:$C$1915,$B881,MCDHHProj_v2013!I$4:I$1915)</f>
        <v>1626</v>
      </c>
      <c r="H881" s="49">
        <f>SUMIF(MCDHHProj_v2013!$C$4:$C$1915,$B881,MCDHHProj_v2013!J$4:J$1915)</f>
        <v>1607</v>
      </c>
      <c r="I881" s="49">
        <f>SUMIF(MCDHHProj_v2013!$C$4:$C$1915,$B881,MCDHHProj_v2013!K$4:K$1915)</f>
        <v>1573</v>
      </c>
      <c r="J881" s="49">
        <f>SUMIF(MCDHHProj_v2013!$C$4:$C$1915,$B881,MCDHHProj_v2013!L$4:L$1915)</f>
        <v>1537</v>
      </c>
      <c r="K881" s="49">
        <f>SUMIF(MCDHHProj_v2013!$C$4:$C$1915,$B881,MCDHHProj_v2013!M$4:M$1915)</f>
        <v>1502</v>
      </c>
      <c r="L881" s="52">
        <f>SUMIF(MCDHHProj_v2013!$C$4:$C$1915,$B881,MCDHHProj_v2013!N$4:N$1915)</f>
        <v>3772</v>
      </c>
      <c r="M881" s="49">
        <f>SUMIF(MCDHHProj_v2013!$C$4:$C$1915,$B881,MCDHHProj_v2013!O$4:O$1915)</f>
        <v>3716</v>
      </c>
      <c r="N881" s="49">
        <f>SUMIF(MCDHHProj_v2013!$C$4:$C$1915,$B881,MCDHHProj_v2013!P$4:P$1915)</f>
        <v>3658</v>
      </c>
      <c r="O881" s="49">
        <f>SUMIF(MCDHHProj_v2013!$C$4:$C$1915,$B881,MCDHHProj_v2013!Q$4:Q$1915)</f>
        <v>3583</v>
      </c>
      <c r="P881" s="49">
        <f>SUMIF(MCDHHProj_v2013!$C$4:$C$1915,$B881,MCDHHProj_v2013!R$4:R$1915)</f>
        <v>3486</v>
      </c>
      <c r="Q881" s="49">
        <f>SUMIF(MCDHHProj_v2013!$C$4:$C$1915,$B881,MCDHHProj_v2013!S$4:S$1915)</f>
        <v>3368</v>
      </c>
      <c r="R881" s="49">
        <f>SUMIF(MCDHHProj_v2013!$C$4:$C$1915,$B881,MCDHHProj_v2013!T$4:T$1915)</f>
        <v>3274</v>
      </c>
      <c r="S881" s="56">
        <f t="shared" si="93"/>
        <v>2.2736588306208558</v>
      </c>
      <c r="T881" s="55">
        <f t="shared" si="94"/>
        <v>2.2644728823887874</v>
      </c>
      <c r="U881" s="55">
        <f t="shared" si="95"/>
        <v>2.2496924969249692</v>
      </c>
      <c r="V881" s="55">
        <f t="shared" si="96"/>
        <v>2.2296204107031734</v>
      </c>
      <c r="W881" s="55">
        <f t="shared" si="97"/>
        <v>2.2161474888747614</v>
      </c>
      <c r="X881" s="55">
        <f t="shared" si="98"/>
        <v>2.1912817176317501</v>
      </c>
      <c r="Y881" s="55">
        <f t="shared" si="99"/>
        <v>2.1797603195739015</v>
      </c>
    </row>
    <row r="882" spans="1:25" ht="18" customHeight="1" x14ac:dyDescent="0.25">
      <c r="A882" s="70" t="s">
        <v>3401</v>
      </c>
      <c r="B882" s="70" t="s">
        <v>465</v>
      </c>
      <c r="C882" s="48" t="s">
        <v>5437</v>
      </c>
      <c r="D882" s="48" t="s">
        <v>276</v>
      </c>
      <c r="E882" s="49">
        <f>SUMIF(MCDHHProj_v2013!$C$4:$C$1915,$B882,MCDHHProj_v2013!G$4:G$1915)</f>
        <v>433</v>
      </c>
      <c r="F882" s="49">
        <f>SUMIF(MCDHHProj_v2013!$C$4:$C$1915,$B882,MCDHHProj_v2013!H$4:H$1915)</f>
        <v>450</v>
      </c>
      <c r="G882" s="49">
        <f>SUMIF(MCDHHProj_v2013!$C$4:$C$1915,$B882,MCDHHProj_v2013!I$4:I$1915)</f>
        <v>463</v>
      </c>
      <c r="H882" s="49">
        <f>SUMIF(MCDHHProj_v2013!$C$4:$C$1915,$B882,MCDHHProj_v2013!J$4:J$1915)</f>
        <v>483</v>
      </c>
      <c r="I882" s="49">
        <f>SUMIF(MCDHHProj_v2013!$C$4:$C$1915,$B882,MCDHHProj_v2013!K$4:K$1915)</f>
        <v>495</v>
      </c>
      <c r="J882" s="49">
        <f>SUMIF(MCDHHProj_v2013!$C$4:$C$1915,$B882,MCDHHProj_v2013!L$4:L$1915)</f>
        <v>493</v>
      </c>
      <c r="K882" s="49">
        <f>SUMIF(MCDHHProj_v2013!$C$4:$C$1915,$B882,MCDHHProj_v2013!M$4:M$1915)</f>
        <v>483</v>
      </c>
      <c r="L882" s="52">
        <f>SUMIF(MCDHHProj_v2013!$C$4:$C$1915,$B882,MCDHHProj_v2013!N$4:N$1915)</f>
        <v>861</v>
      </c>
      <c r="M882" s="49">
        <f>SUMIF(MCDHHProj_v2013!$C$4:$C$1915,$B882,MCDHHProj_v2013!O$4:O$1915)</f>
        <v>875</v>
      </c>
      <c r="N882" s="49">
        <f>SUMIF(MCDHHProj_v2013!$C$4:$C$1915,$B882,MCDHHProj_v2013!P$4:P$1915)</f>
        <v>890</v>
      </c>
      <c r="O882" s="49">
        <f>SUMIF(MCDHHProj_v2013!$C$4:$C$1915,$B882,MCDHHProj_v2013!Q$4:Q$1915)</f>
        <v>920</v>
      </c>
      <c r="P882" s="49">
        <f>SUMIF(MCDHHProj_v2013!$C$4:$C$1915,$B882,MCDHHProj_v2013!R$4:R$1915)</f>
        <v>935</v>
      </c>
      <c r="Q882" s="49">
        <f>SUMIF(MCDHHProj_v2013!$C$4:$C$1915,$B882,MCDHHProj_v2013!S$4:S$1915)</f>
        <v>920</v>
      </c>
      <c r="R882" s="49">
        <f>SUMIF(MCDHHProj_v2013!$C$4:$C$1915,$B882,MCDHHProj_v2013!T$4:T$1915)</f>
        <v>890</v>
      </c>
      <c r="S882" s="56">
        <f t="shared" si="93"/>
        <v>1.9884526558891455</v>
      </c>
      <c r="T882" s="55">
        <f t="shared" si="94"/>
        <v>1.9444444444444444</v>
      </c>
      <c r="U882" s="55">
        <f t="shared" si="95"/>
        <v>1.9222462203023758</v>
      </c>
      <c r="V882" s="55">
        <f t="shared" si="96"/>
        <v>1.9047619047619047</v>
      </c>
      <c r="W882" s="55">
        <f t="shared" si="97"/>
        <v>1.8888888888888888</v>
      </c>
      <c r="X882" s="55">
        <f t="shared" si="98"/>
        <v>1.8661257606490873</v>
      </c>
      <c r="Y882" s="55">
        <f t="shared" si="99"/>
        <v>1.8426501035196687</v>
      </c>
    </row>
    <row r="883" spans="1:25" ht="18" customHeight="1" x14ac:dyDescent="0.25">
      <c r="A883" s="70" t="s">
        <v>2240</v>
      </c>
      <c r="B883" s="70" t="s">
        <v>466</v>
      </c>
      <c r="C883" s="48" t="s">
        <v>5045</v>
      </c>
      <c r="D883" s="48" t="s">
        <v>246</v>
      </c>
      <c r="E883" s="49">
        <f>SUMIF(MCDHHProj_v2013!$C$4:$C$1915,$B883,MCDHHProj_v2013!G$4:G$1915)</f>
        <v>223</v>
      </c>
      <c r="F883" s="49">
        <f>SUMIF(MCDHHProj_v2013!$C$4:$C$1915,$B883,MCDHHProj_v2013!H$4:H$1915)</f>
        <v>229</v>
      </c>
      <c r="G883" s="49">
        <f>SUMIF(MCDHHProj_v2013!$C$4:$C$1915,$B883,MCDHHProj_v2013!I$4:I$1915)</f>
        <v>241</v>
      </c>
      <c r="H883" s="49">
        <f>SUMIF(MCDHHProj_v2013!$C$4:$C$1915,$B883,MCDHHProj_v2013!J$4:J$1915)</f>
        <v>254</v>
      </c>
      <c r="I883" s="49">
        <f>SUMIF(MCDHHProj_v2013!$C$4:$C$1915,$B883,MCDHHProj_v2013!K$4:K$1915)</f>
        <v>265</v>
      </c>
      <c r="J883" s="49">
        <f>SUMIF(MCDHHProj_v2013!$C$4:$C$1915,$B883,MCDHHProj_v2013!L$4:L$1915)</f>
        <v>270</v>
      </c>
      <c r="K883" s="49">
        <f>SUMIF(MCDHHProj_v2013!$C$4:$C$1915,$B883,MCDHHProj_v2013!M$4:M$1915)</f>
        <v>271</v>
      </c>
      <c r="L883" s="52">
        <f>SUMIF(MCDHHProj_v2013!$C$4:$C$1915,$B883,MCDHHProj_v2013!N$4:N$1915)</f>
        <v>467</v>
      </c>
      <c r="M883" s="49">
        <f>SUMIF(MCDHHProj_v2013!$C$4:$C$1915,$B883,MCDHHProj_v2013!O$4:O$1915)</f>
        <v>469</v>
      </c>
      <c r="N883" s="49">
        <f>SUMIF(MCDHHProj_v2013!$C$4:$C$1915,$B883,MCDHHProj_v2013!P$4:P$1915)</f>
        <v>484</v>
      </c>
      <c r="O883" s="49">
        <f>SUMIF(MCDHHProj_v2013!$C$4:$C$1915,$B883,MCDHHProj_v2013!Q$4:Q$1915)</f>
        <v>503</v>
      </c>
      <c r="P883" s="49">
        <f>SUMIF(MCDHHProj_v2013!$C$4:$C$1915,$B883,MCDHHProj_v2013!R$4:R$1915)</f>
        <v>517</v>
      </c>
      <c r="Q883" s="49">
        <f>SUMIF(MCDHHProj_v2013!$C$4:$C$1915,$B883,MCDHHProj_v2013!S$4:S$1915)</f>
        <v>521</v>
      </c>
      <c r="R883" s="49">
        <f>SUMIF(MCDHHProj_v2013!$C$4:$C$1915,$B883,MCDHHProj_v2013!T$4:T$1915)</f>
        <v>515</v>
      </c>
      <c r="S883" s="56">
        <f t="shared" si="93"/>
        <v>2.094170403587444</v>
      </c>
      <c r="T883" s="55">
        <f t="shared" si="94"/>
        <v>2.0480349344978164</v>
      </c>
      <c r="U883" s="55">
        <f t="shared" si="95"/>
        <v>2.008298755186722</v>
      </c>
      <c r="V883" s="55">
        <f t="shared" si="96"/>
        <v>1.9803149606299213</v>
      </c>
      <c r="W883" s="55">
        <f t="shared" si="97"/>
        <v>1.9509433962264151</v>
      </c>
      <c r="X883" s="55">
        <f t="shared" si="98"/>
        <v>1.9296296296296296</v>
      </c>
      <c r="Y883" s="55">
        <f t="shared" si="99"/>
        <v>1.9003690036900369</v>
      </c>
    </row>
    <row r="884" spans="1:25" ht="18" customHeight="1" x14ac:dyDescent="0.25">
      <c r="A884" s="70" t="s">
        <v>3528</v>
      </c>
      <c r="B884" s="70" t="s">
        <v>467</v>
      </c>
      <c r="C884" s="48" t="s">
        <v>5493</v>
      </c>
      <c r="D884" s="48" t="s">
        <v>280</v>
      </c>
      <c r="E884" s="49">
        <f>SUMIF(MCDHHProj_v2013!$C$4:$C$1915,$B884,MCDHHProj_v2013!G$4:G$1915)</f>
        <v>479</v>
      </c>
      <c r="F884" s="49">
        <f>SUMIF(MCDHHProj_v2013!$C$4:$C$1915,$B884,MCDHHProj_v2013!H$4:H$1915)</f>
        <v>490</v>
      </c>
      <c r="G884" s="49">
        <f>SUMIF(MCDHHProj_v2013!$C$4:$C$1915,$B884,MCDHHProj_v2013!I$4:I$1915)</f>
        <v>520</v>
      </c>
      <c r="H884" s="49">
        <f>SUMIF(MCDHHProj_v2013!$C$4:$C$1915,$B884,MCDHHProj_v2013!J$4:J$1915)</f>
        <v>547</v>
      </c>
      <c r="I884" s="49">
        <f>SUMIF(MCDHHProj_v2013!$C$4:$C$1915,$B884,MCDHHProj_v2013!K$4:K$1915)</f>
        <v>571</v>
      </c>
      <c r="J884" s="49">
        <f>SUMIF(MCDHHProj_v2013!$C$4:$C$1915,$B884,MCDHHProj_v2013!L$4:L$1915)</f>
        <v>577</v>
      </c>
      <c r="K884" s="49">
        <f>SUMIF(MCDHHProj_v2013!$C$4:$C$1915,$B884,MCDHHProj_v2013!M$4:M$1915)</f>
        <v>574</v>
      </c>
      <c r="L884" s="52">
        <f>SUMIF(MCDHHProj_v2013!$C$4:$C$1915,$B884,MCDHHProj_v2013!N$4:N$1915)</f>
        <v>1107</v>
      </c>
      <c r="M884" s="49">
        <f>SUMIF(MCDHHProj_v2013!$C$4:$C$1915,$B884,MCDHHProj_v2013!O$4:O$1915)</f>
        <v>1100</v>
      </c>
      <c r="N884" s="49">
        <f>SUMIF(MCDHHProj_v2013!$C$4:$C$1915,$B884,MCDHHProj_v2013!P$4:P$1915)</f>
        <v>1150</v>
      </c>
      <c r="O884" s="49">
        <f>SUMIF(MCDHHProj_v2013!$C$4:$C$1915,$B884,MCDHHProj_v2013!Q$4:Q$1915)</f>
        <v>1195</v>
      </c>
      <c r="P884" s="49">
        <f>SUMIF(MCDHHProj_v2013!$C$4:$C$1915,$B884,MCDHHProj_v2013!R$4:R$1915)</f>
        <v>1235</v>
      </c>
      <c r="Q884" s="49">
        <f>SUMIF(MCDHHProj_v2013!$C$4:$C$1915,$B884,MCDHHProj_v2013!S$4:S$1915)</f>
        <v>1240</v>
      </c>
      <c r="R884" s="49">
        <f>SUMIF(MCDHHProj_v2013!$C$4:$C$1915,$B884,MCDHHProj_v2013!T$4:T$1915)</f>
        <v>1225</v>
      </c>
      <c r="S884" s="56">
        <f t="shared" si="93"/>
        <v>2.3110647181628394</v>
      </c>
      <c r="T884" s="55">
        <f t="shared" si="94"/>
        <v>2.2448979591836733</v>
      </c>
      <c r="U884" s="55">
        <f t="shared" si="95"/>
        <v>2.2115384615384617</v>
      </c>
      <c r="V884" s="55">
        <f t="shared" si="96"/>
        <v>2.1846435100548445</v>
      </c>
      <c r="W884" s="55">
        <f t="shared" si="97"/>
        <v>2.1628721541155866</v>
      </c>
      <c r="X884" s="55">
        <f t="shared" si="98"/>
        <v>2.149046793760832</v>
      </c>
      <c r="Y884" s="55">
        <f t="shared" si="99"/>
        <v>2.1341463414634148</v>
      </c>
    </row>
    <row r="885" spans="1:25" ht="18" customHeight="1" x14ac:dyDescent="0.25">
      <c r="A885" s="70" t="s">
        <v>1855</v>
      </c>
      <c r="B885" s="70" t="s">
        <v>468</v>
      </c>
      <c r="C885" s="48" t="s">
        <v>4893</v>
      </c>
      <c r="D885" s="48" t="s">
        <v>233</v>
      </c>
      <c r="E885" s="49">
        <f>SUMIF(MCDHHProj_v2013!$C$4:$C$1915,$B885,MCDHHProj_v2013!G$4:G$1915)</f>
        <v>525</v>
      </c>
      <c r="F885" s="49">
        <f>SUMIF(MCDHHProj_v2013!$C$4:$C$1915,$B885,MCDHHProj_v2013!H$4:H$1915)</f>
        <v>532</v>
      </c>
      <c r="G885" s="49">
        <f>SUMIF(MCDHHProj_v2013!$C$4:$C$1915,$B885,MCDHHProj_v2013!I$4:I$1915)</f>
        <v>539</v>
      </c>
      <c r="H885" s="49">
        <f>SUMIF(MCDHHProj_v2013!$C$4:$C$1915,$B885,MCDHHProj_v2013!J$4:J$1915)</f>
        <v>552</v>
      </c>
      <c r="I885" s="49">
        <f>SUMIF(MCDHHProj_v2013!$C$4:$C$1915,$B885,MCDHHProj_v2013!K$4:K$1915)</f>
        <v>557</v>
      </c>
      <c r="J885" s="49">
        <f>SUMIF(MCDHHProj_v2013!$C$4:$C$1915,$B885,MCDHHProj_v2013!L$4:L$1915)</f>
        <v>546</v>
      </c>
      <c r="K885" s="49">
        <f>SUMIF(MCDHHProj_v2013!$C$4:$C$1915,$B885,MCDHHProj_v2013!M$4:M$1915)</f>
        <v>521</v>
      </c>
      <c r="L885" s="52">
        <f>SUMIF(MCDHHProj_v2013!$C$4:$C$1915,$B885,MCDHHProj_v2013!N$4:N$1915)</f>
        <v>1212</v>
      </c>
      <c r="M885" s="49">
        <f>SUMIF(MCDHHProj_v2013!$C$4:$C$1915,$B885,MCDHHProj_v2013!O$4:O$1915)</f>
        <v>1185</v>
      </c>
      <c r="N885" s="49">
        <f>SUMIF(MCDHHProj_v2013!$C$4:$C$1915,$B885,MCDHHProj_v2013!P$4:P$1915)</f>
        <v>1190</v>
      </c>
      <c r="O885" s="49">
        <f>SUMIF(MCDHHProj_v2013!$C$4:$C$1915,$B885,MCDHHProj_v2013!Q$4:Q$1915)</f>
        <v>1215</v>
      </c>
      <c r="P885" s="49">
        <f>SUMIF(MCDHHProj_v2013!$C$4:$C$1915,$B885,MCDHHProj_v2013!R$4:R$1915)</f>
        <v>1220</v>
      </c>
      <c r="Q885" s="49">
        <f>SUMIF(MCDHHProj_v2013!$C$4:$C$1915,$B885,MCDHHProj_v2013!S$4:S$1915)</f>
        <v>1190</v>
      </c>
      <c r="R885" s="49">
        <f>SUMIF(MCDHHProj_v2013!$C$4:$C$1915,$B885,MCDHHProj_v2013!T$4:T$1915)</f>
        <v>1120</v>
      </c>
      <c r="S885" s="56">
        <f t="shared" si="93"/>
        <v>2.3085714285714287</v>
      </c>
      <c r="T885" s="55">
        <f t="shared" si="94"/>
        <v>2.2274436090225564</v>
      </c>
      <c r="U885" s="55">
        <f t="shared" si="95"/>
        <v>2.2077922077922079</v>
      </c>
      <c r="V885" s="55">
        <f t="shared" si="96"/>
        <v>2.2010869565217392</v>
      </c>
      <c r="W885" s="55">
        <f t="shared" si="97"/>
        <v>2.1903052064631958</v>
      </c>
      <c r="X885" s="55">
        <f t="shared" si="98"/>
        <v>2.1794871794871793</v>
      </c>
      <c r="Y885" s="55">
        <f t="shared" si="99"/>
        <v>2.1497120921305184</v>
      </c>
    </row>
    <row r="886" spans="1:25" ht="18" customHeight="1" x14ac:dyDescent="0.25">
      <c r="A886" s="70" t="s">
        <v>3278</v>
      </c>
      <c r="B886" s="70" t="s">
        <v>469</v>
      </c>
      <c r="C886" s="48" t="s">
        <v>4590</v>
      </c>
      <c r="D886" s="48" t="s">
        <v>215</v>
      </c>
      <c r="E886" s="49">
        <f>SUMIF(MCDHHProj_v2013!$C$4:$C$1915,$B886,MCDHHProj_v2013!G$4:G$1915)</f>
        <v>138</v>
      </c>
      <c r="F886" s="49">
        <f>SUMIF(MCDHHProj_v2013!$C$4:$C$1915,$B886,MCDHHProj_v2013!H$4:H$1915)</f>
        <v>151</v>
      </c>
      <c r="G886" s="49">
        <f>SUMIF(MCDHHProj_v2013!$C$4:$C$1915,$B886,MCDHHProj_v2013!I$4:I$1915)</f>
        <v>162</v>
      </c>
      <c r="H886" s="49">
        <f>SUMIF(MCDHHProj_v2013!$C$4:$C$1915,$B886,MCDHHProj_v2013!J$4:J$1915)</f>
        <v>178</v>
      </c>
      <c r="I886" s="49">
        <f>SUMIF(MCDHHProj_v2013!$C$4:$C$1915,$B886,MCDHHProj_v2013!K$4:K$1915)</f>
        <v>190</v>
      </c>
      <c r="J886" s="49">
        <f>SUMIF(MCDHHProj_v2013!$C$4:$C$1915,$B886,MCDHHProj_v2013!L$4:L$1915)</f>
        <v>203</v>
      </c>
      <c r="K886" s="49">
        <f>SUMIF(MCDHHProj_v2013!$C$4:$C$1915,$B886,MCDHHProj_v2013!M$4:M$1915)</f>
        <v>207</v>
      </c>
      <c r="L886" s="52">
        <f>SUMIF(MCDHHProj_v2013!$C$4:$C$1915,$B886,MCDHHProj_v2013!N$4:N$1915)</f>
        <v>261</v>
      </c>
      <c r="M886" s="49">
        <f>SUMIF(MCDHHProj_v2013!$C$4:$C$1915,$B886,MCDHHProj_v2013!O$4:O$1915)</f>
        <v>275</v>
      </c>
      <c r="N886" s="49">
        <f>SUMIF(MCDHHProj_v2013!$C$4:$C$1915,$B886,MCDHHProj_v2013!P$4:P$1915)</f>
        <v>290</v>
      </c>
      <c r="O886" s="49">
        <f>SUMIF(MCDHHProj_v2013!$C$4:$C$1915,$B886,MCDHHProj_v2013!Q$4:Q$1915)</f>
        <v>310</v>
      </c>
      <c r="P886" s="49">
        <f>SUMIF(MCDHHProj_v2013!$C$4:$C$1915,$B886,MCDHHProj_v2013!R$4:R$1915)</f>
        <v>325</v>
      </c>
      <c r="Q886" s="49">
        <f>SUMIF(MCDHHProj_v2013!$C$4:$C$1915,$B886,MCDHHProj_v2013!S$4:S$1915)</f>
        <v>340</v>
      </c>
      <c r="R886" s="49">
        <f>SUMIF(MCDHHProj_v2013!$C$4:$C$1915,$B886,MCDHHProj_v2013!T$4:T$1915)</f>
        <v>340</v>
      </c>
      <c r="S886" s="56">
        <f t="shared" si="93"/>
        <v>1.8913043478260869</v>
      </c>
      <c r="T886" s="55">
        <f t="shared" si="94"/>
        <v>1.8211920529801324</v>
      </c>
      <c r="U886" s="55">
        <f t="shared" si="95"/>
        <v>1.7901234567901234</v>
      </c>
      <c r="V886" s="55">
        <f t="shared" si="96"/>
        <v>1.7415730337078652</v>
      </c>
      <c r="W886" s="55">
        <f t="shared" si="97"/>
        <v>1.7105263157894737</v>
      </c>
      <c r="X886" s="55">
        <f t="shared" si="98"/>
        <v>1.6748768472906403</v>
      </c>
      <c r="Y886" s="55">
        <f t="shared" si="99"/>
        <v>1.642512077294686</v>
      </c>
    </row>
    <row r="887" spans="1:25" ht="18" customHeight="1" x14ac:dyDescent="0.25">
      <c r="A887" s="70" t="s">
        <v>3056</v>
      </c>
      <c r="B887" s="70" t="s">
        <v>470</v>
      </c>
      <c r="C887" s="48" t="s">
        <v>3057</v>
      </c>
      <c r="D887" s="48" t="s">
        <v>266</v>
      </c>
      <c r="E887" s="49">
        <f>SUMIF(MCDHHProj_v2013!$C$4:$C$1915,$B887,MCDHHProj_v2013!G$4:G$1915)</f>
        <v>331</v>
      </c>
      <c r="F887" s="49">
        <f>SUMIF(MCDHHProj_v2013!$C$4:$C$1915,$B887,MCDHHProj_v2013!H$4:H$1915)</f>
        <v>335</v>
      </c>
      <c r="G887" s="49">
        <f>SUMIF(MCDHHProj_v2013!$C$4:$C$1915,$B887,MCDHHProj_v2013!I$4:I$1915)</f>
        <v>338</v>
      </c>
      <c r="H887" s="49">
        <f>SUMIF(MCDHHProj_v2013!$C$4:$C$1915,$B887,MCDHHProj_v2013!J$4:J$1915)</f>
        <v>338</v>
      </c>
      <c r="I887" s="49">
        <f>SUMIF(MCDHHProj_v2013!$C$4:$C$1915,$B887,MCDHHProj_v2013!K$4:K$1915)</f>
        <v>335</v>
      </c>
      <c r="J887" s="49">
        <f>SUMIF(MCDHHProj_v2013!$C$4:$C$1915,$B887,MCDHHProj_v2013!L$4:L$1915)</f>
        <v>325</v>
      </c>
      <c r="K887" s="49">
        <f>SUMIF(MCDHHProj_v2013!$C$4:$C$1915,$B887,MCDHHProj_v2013!M$4:M$1915)</f>
        <v>315</v>
      </c>
      <c r="L887" s="52">
        <f>SUMIF(MCDHHProj_v2013!$C$4:$C$1915,$B887,MCDHHProj_v2013!N$4:N$1915)</f>
        <v>834</v>
      </c>
      <c r="M887" s="49">
        <f>SUMIF(MCDHHProj_v2013!$C$4:$C$1915,$B887,MCDHHProj_v2013!O$4:O$1915)</f>
        <v>820</v>
      </c>
      <c r="N887" s="49">
        <f>SUMIF(MCDHHProj_v2013!$C$4:$C$1915,$B887,MCDHHProj_v2013!P$4:P$1915)</f>
        <v>815</v>
      </c>
      <c r="O887" s="49">
        <f>SUMIF(MCDHHProj_v2013!$C$4:$C$1915,$B887,MCDHHProj_v2013!Q$4:Q$1915)</f>
        <v>805</v>
      </c>
      <c r="P887" s="49">
        <f>SUMIF(MCDHHProj_v2013!$C$4:$C$1915,$B887,MCDHHProj_v2013!R$4:R$1915)</f>
        <v>790</v>
      </c>
      <c r="Q887" s="49">
        <f>SUMIF(MCDHHProj_v2013!$C$4:$C$1915,$B887,MCDHHProj_v2013!S$4:S$1915)</f>
        <v>760</v>
      </c>
      <c r="R887" s="49">
        <f>SUMIF(MCDHHProj_v2013!$C$4:$C$1915,$B887,MCDHHProj_v2013!T$4:T$1915)</f>
        <v>730</v>
      </c>
      <c r="S887" s="56">
        <f t="shared" si="93"/>
        <v>2.5196374622356497</v>
      </c>
      <c r="T887" s="55">
        <f t="shared" si="94"/>
        <v>2.4477611940298507</v>
      </c>
      <c r="U887" s="55">
        <f t="shared" si="95"/>
        <v>2.4112426035502961</v>
      </c>
      <c r="V887" s="55">
        <f t="shared" si="96"/>
        <v>2.3816568047337277</v>
      </c>
      <c r="W887" s="55">
        <f t="shared" si="97"/>
        <v>2.3582089552238807</v>
      </c>
      <c r="X887" s="55">
        <f t="shared" si="98"/>
        <v>2.3384615384615386</v>
      </c>
      <c r="Y887" s="55">
        <f t="shared" si="99"/>
        <v>2.3174603174603177</v>
      </c>
    </row>
    <row r="888" spans="1:25" ht="18" customHeight="1" x14ac:dyDescent="0.25">
      <c r="A888" s="70" t="s">
        <v>3562</v>
      </c>
      <c r="B888" s="70" t="s">
        <v>471</v>
      </c>
      <c r="C888" s="48" t="s">
        <v>5507</v>
      </c>
      <c r="D888" s="48" t="s">
        <v>281</v>
      </c>
      <c r="E888" s="49">
        <f>SUMIF(MCDHHProj_v2013!$C$4:$C$1915,$B888,MCDHHProj_v2013!G$4:G$1915)</f>
        <v>526</v>
      </c>
      <c r="F888" s="49">
        <f>SUMIF(MCDHHProj_v2013!$C$4:$C$1915,$B888,MCDHHProj_v2013!H$4:H$1915)</f>
        <v>554</v>
      </c>
      <c r="G888" s="49">
        <f>SUMIF(MCDHHProj_v2013!$C$4:$C$1915,$B888,MCDHHProj_v2013!I$4:I$1915)</f>
        <v>574</v>
      </c>
      <c r="H888" s="49">
        <f>SUMIF(MCDHHProj_v2013!$C$4:$C$1915,$B888,MCDHHProj_v2013!J$4:J$1915)</f>
        <v>600</v>
      </c>
      <c r="I888" s="49">
        <f>SUMIF(MCDHHProj_v2013!$C$4:$C$1915,$B888,MCDHHProj_v2013!K$4:K$1915)</f>
        <v>624</v>
      </c>
      <c r="J888" s="49">
        <f>SUMIF(MCDHHProj_v2013!$C$4:$C$1915,$B888,MCDHHProj_v2013!L$4:L$1915)</f>
        <v>631</v>
      </c>
      <c r="K888" s="49">
        <f>SUMIF(MCDHHProj_v2013!$C$4:$C$1915,$B888,MCDHHProj_v2013!M$4:M$1915)</f>
        <v>629</v>
      </c>
      <c r="L888" s="52">
        <f>SUMIF(MCDHHProj_v2013!$C$4:$C$1915,$B888,MCDHHProj_v2013!N$4:N$1915)</f>
        <v>1381</v>
      </c>
      <c r="M888" s="49">
        <f>SUMIF(MCDHHProj_v2013!$C$4:$C$1915,$B888,MCDHHProj_v2013!O$4:O$1915)</f>
        <v>1400</v>
      </c>
      <c r="N888" s="49">
        <f>SUMIF(MCDHHProj_v2013!$C$4:$C$1915,$B888,MCDHHProj_v2013!P$4:P$1915)</f>
        <v>1425</v>
      </c>
      <c r="O888" s="49">
        <f>SUMIF(MCDHHProj_v2013!$C$4:$C$1915,$B888,MCDHHProj_v2013!Q$4:Q$1915)</f>
        <v>1465</v>
      </c>
      <c r="P888" s="49">
        <f>SUMIF(MCDHHProj_v2013!$C$4:$C$1915,$B888,MCDHHProj_v2013!R$4:R$1915)</f>
        <v>1495</v>
      </c>
      <c r="Q888" s="49">
        <f>SUMIF(MCDHHProj_v2013!$C$4:$C$1915,$B888,MCDHHProj_v2013!S$4:S$1915)</f>
        <v>1480</v>
      </c>
      <c r="R888" s="49">
        <f>SUMIF(MCDHHProj_v2013!$C$4:$C$1915,$B888,MCDHHProj_v2013!T$4:T$1915)</f>
        <v>1440</v>
      </c>
      <c r="S888" s="56">
        <f t="shared" si="93"/>
        <v>2.6254752851711025</v>
      </c>
      <c r="T888" s="55">
        <f t="shared" si="94"/>
        <v>2.5270758122743682</v>
      </c>
      <c r="U888" s="55">
        <f t="shared" si="95"/>
        <v>2.4825783972125435</v>
      </c>
      <c r="V888" s="55">
        <f t="shared" si="96"/>
        <v>2.4416666666666669</v>
      </c>
      <c r="W888" s="55">
        <f t="shared" si="97"/>
        <v>2.3958333333333335</v>
      </c>
      <c r="X888" s="55">
        <f t="shared" si="98"/>
        <v>2.3454833597464342</v>
      </c>
      <c r="Y888" s="55">
        <f t="shared" si="99"/>
        <v>2.2893481717011128</v>
      </c>
    </row>
    <row r="889" spans="1:25" ht="18" customHeight="1" x14ac:dyDescent="0.25">
      <c r="A889" s="70" t="s">
        <v>3205</v>
      </c>
      <c r="B889" s="70" t="s">
        <v>472</v>
      </c>
      <c r="C889" s="48" t="s">
        <v>5339</v>
      </c>
      <c r="D889" s="48" t="s">
        <v>269</v>
      </c>
      <c r="E889" s="49">
        <f>SUMIF(MCDHHProj_v2013!$C$4:$C$1915,$B889,MCDHHProj_v2013!G$4:G$1915)</f>
        <v>165</v>
      </c>
      <c r="F889" s="49">
        <f>SUMIF(MCDHHProj_v2013!$C$4:$C$1915,$B889,MCDHHProj_v2013!H$4:H$1915)</f>
        <v>165</v>
      </c>
      <c r="G889" s="49">
        <f>SUMIF(MCDHHProj_v2013!$C$4:$C$1915,$B889,MCDHHProj_v2013!I$4:I$1915)</f>
        <v>169</v>
      </c>
      <c r="H889" s="49">
        <f>SUMIF(MCDHHProj_v2013!$C$4:$C$1915,$B889,MCDHHProj_v2013!J$4:J$1915)</f>
        <v>173</v>
      </c>
      <c r="I889" s="49">
        <f>SUMIF(MCDHHProj_v2013!$C$4:$C$1915,$B889,MCDHHProj_v2013!K$4:K$1915)</f>
        <v>175</v>
      </c>
      <c r="J889" s="49">
        <f>SUMIF(MCDHHProj_v2013!$C$4:$C$1915,$B889,MCDHHProj_v2013!L$4:L$1915)</f>
        <v>172</v>
      </c>
      <c r="K889" s="49">
        <f>SUMIF(MCDHHProj_v2013!$C$4:$C$1915,$B889,MCDHHProj_v2013!M$4:M$1915)</f>
        <v>167</v>
      </c>
      <c r="L889" s="52">
        <f>SUMIF(MCDHHProj_v2013!$C$4:$C$1915,$B889,MCDHHProj_v2013!N$4:N$1915)</f>
        <v>367</v>
      </c>
      <c r="M889" s="49">
        <f>SUMIF(MCDHHProj_v2013!$C$4:$C$1915,$B889,MCDHHProj_v2013!O$4:O$1915)</f>
        <v>360</v>
      </c>
      <c r="N889" s="49">
        <f>SUMIF(MCDHHProj_v2013!$C$4:$C$1915,$B889,MCDHHProj_v2013!P$4:P$1915)</f>
        <v>365</v>
      </c>
      <c r="O889" s="49">
        <f>SUMIF(MCDHHProj_v2013!$C$4:$C$1915,$B889,MCDHHProj_v2013!Q$4:Q$1915)</f>
        <v>370</v>
      </c>
      <c r="P889" s="49">
        <f>SUMIF(MCDHHProj_v2013!$C$4:$C$1915,$B889,MCDHHProj_v2013!R$4:R$1915)</f>
        <v>370</v>
      </c>
      <c r="Q889" s="49">
        <f>SUMIF(MCDHHProj_v2013!$C$4:$C$1915,$B889,MCDHHProj_v2013!S$4:S$1915)</f>
        <v>360</v>
      </c>
      <c r="R889" s="49">
        <f>SUMIF(MCDHHProj_v2013!$C$4:$C$1915,$B889,MCDHHProj_v2013!T$4:T$1915)</f>
        <v>345</v>
      </c>
      <c r="S889" s="56">
        <f t="shared" si="93"/>
        <v>2.2242424242424241</v>
      </c>
      <c r="T889" s="55">
        <f t="shared" si="94"/>
        <v>2.1818181818181817</v>
      </c>
      <c r="U889" s="55">
        <f t="shared" si="95"/>
        <v>2.1597633136094676</v>
      </c>
      <c r="V889" s="55">
        <f t="shared" si="96"/>
        <v>2.1387283236994219</v>
      </c>
      <c r="W889" s="55">
        <f t="shared" si="97"/>
        <v>2.1142857142857143</v>
      </c>
      <c r="X889" s="55">
        <f t="shared" si="98"/>
        <v>2.0930232558139537</v>
      </c>
      <c r="Y889" s="55">
        <f t="shared" si="99"/>
        <v>2.0658682634730541</v>
      </c>
    </row>
    <row r="890" spans="1:25" ht="18" customHeight="1" x14ac:dyDescent="0.25">
      <c r="A890" s="70" t="s">
        <v>3189</v>
      </c>
      <c r="B890" s="70" t="s">
        <v>473</v>
      </c>
      <c r="C890" s="48" t="s">
        <v>5331</v>
      </c>
      <c r="D890" s="48" t="s">
        <v>269</v>
      </c>
      <c r="E890" s="49">
        <f>SUMIF(MCDHHProj_v2013!$C$4:$C$1915,$B890,MCDHHProj_v2013!G$4:G$1915)</f>
        <v>543</v>
      </c>
      <c r="F890" s="49">
        <f>SUMIF(MCDHHProj_v2013!$C$4:$C$1915,$B890,MCDHHProj_v2013!H$4:H$1915)</f>
        <v>577</v>
      </c>
      <c r="G890" s="49">
        <f>SUMIF(MCDHHProj_v2013!$C$4:$C$1915,$B890,MCDHHProj_v2013!I$4:I$1915)</f>
        <v>623</v>
      </c>
      <c r="H890" s="49">
        <f>SUMIF(MCDHHProj_v2013!$C$4:$C$1915,$B890,MCDHHProj_v2013!J$4:J$1915)</f>
        <v>669</v>
      </c>
      <c r="I890" s="49">
        <f>SUMIF(MCDHHProj_v2013!$C$4:$C$1915,$B890,MCDHHProj_v2013!K$4:K$1915)</f>
        <v>710</v>
      </c>
      <c r="J890" s="49">
        <f>SUMIF(MCDHHProj_v2013!$C$4:$C$1915,$B890,MCDHHProj_v2013!L$4:L$1915)</f>
        <v>734</v>
      </c>
      <c r="K890" s="49">
        <f>SUMIF(MCDHHProj_v2013!$C$4:$C$1915,$B890,MCDHHProj_v2013!M$4:M$1915)</f>
        <v>749</v>
      </c>
      <c r="L890" s="52">
        <f>SUMIF(MCDHHProj_v2013!$C$4:$C$1915,$B890,MCDHHProj_v2013!N$4:N$1915)</f>
        <v>1302</v>
      </c>
      <c r="M890" s="49">
        <f>SUMIF(MCDHHProj_v2013!$C$4:$C$1915,$B890,MCDHHProj_v2013!O$4:O$1915)</f>
        <v>1355</v>
      </c>
      <c r="N890" s="49">
        <f>SUMIF(MCDHHProj_v2013!$C$4:$C$1915,$B890,MCDHHProj_v2013!P$4:P$1915)</f>
        <v>1450</v>
      </c>
      <c r="O890" s="49">
        <f>SUMIF(MCDHHProj_v2013!$C$4:$C$1915,$B890,MCDHHProj_v2013!Q$4:Q$1915)</f>
        <v>1540</v>
      </c>
      <c r="P890" s="49">
        <f>SUMIF(MCDHHProj_v2013!$C$4:$C$1915,$B890,MCDHHProj_v2013!R$4:R$1915)</f>
        <v>1620</v>
      </c>
      <c r="Q890" s="49">
        <f>SUMIF(MCDHHProj_v2013!$C$4:$C$1915,$B890,MCDHHProj_v2013!S$4:S$1915)</f>
        <v>1655</v>
      </c>
      <c r="R890" s="49">
        <f>SUMIF(MCDHHProj_v2013!$C$4:$C$1915,$B890,MCDHHProj_v2013!T$4:T$1915)</f>
        <v>1670</v>
      </c>
      <c r="S890" s="56">
        <f t="shared" si="93"/>
        <v>2.3977900552486187</v>
      </c>
      <c r="T890" s="55">
        <f t="shared" si="94"/>
        <v>2.3483535528596189</v>
      </c>
      <c r="U890" s="55">
        <f t="shared" si="95"/>
        <v>2.3274478330658104</v>
      </c>
      <c r="V890" s="55">
        <f t="shared" si="96"/>
        <v>2.3019431988041852</v>
      </c>
      <c r="W890" s="55">
        <f t="shared" si="97"/>
        <v>2.2816901408450705</v>
      </c>
      <c r="X890" s="55">
        <f t="shared" si="98"/>
        <v>2.2547683923705724</v>
      </c>
      <c r="Y890" s="55">
        <f t="shared" si="99"/>
        <v>2.2296395193591456</v>
      </c>
    </row>
    <row r="891" spans="1:25" ht="18" customHeight="1" x14ac:dyDescent="0.25">
      <c r="A891" s="70" t="s">
        <v>3375</v>
      </c>
      <c r="B891" s="70" t="s">
        <v>474</v>
      </c>
      <c r="C891" s="48" t="s">
        <v>4646</v>
      </c>
      <c r="D891" s="48" t="s">
        <v>218</v>
      </c>
      <c r="E891" s="49">
        <f>SUMIF(MCDHHProj_v2013!$C$4:$C$1915,$B891,MCDHHProj_v2013!G$4:G$1915)</f>
        <v>1665</v>
      </c>
      <c r="F891" s="49">
        <f>SUMIF(MCDHHProj_v2013!$C$4:$C$1915,$B891,MCDHHProj_v2013!H$4:H$1915)</f>
        <v>1896</v>
      </c>
      <c r="G891" s="49">
        <f>SUMIF(MCDHHProj_v2013!$C$4:$C$1915,$B891,MCDHHProj_v2013!I$4:I$1915)</f>
        <v>2212</v>
      </c>
      <c r="H891" s="49">
        <f>SUMIF(MCDHHProj_v2013!$C$4:$C$1915,$B891,MCDHHProj_v2013!J$4:J$1915)</f>
        <v>2525</v>
      </c>
      <c r="I891" s="49">
        <f>SUMIF(MCDHHProj_v2013!$C$4:$C$1915,$B891,MCDHHProj_v2013!K$4:K$1915)</f>
        <v>2841</v>
      </c>
      <c r="J891" s="49">
        <f>SUMIF(MCDHHProj_v2013!$C$4:$C$1915,$B891,MCDHHProj_v2013!L$4:L$1915)</f>
        <v>3128</v>
      </c>
      <c r="K891" s="49">
        <f>SUMIF(MCDHHProj_v2013!$C$4:$C$1915,$B891,MCDHHProj_v2013!M$4:M$1915)</f>
        <v>3359</v>
      </c>
      <c r="L891" s="52">
        <f>SUMIF(MCDHHProj_v2013!$C$4:$C$1915,$B891,MCDHHProj_v2013!N$4:N$1915)</f>
        <v>4284</v>
      </c>
      <c r="M891" s="49">
        <f>SUMIF(MCDHHProj_v2013!$C$4:$C$1915,$B891,MCDHHProj_v2013!O$4:O$1915)</f>
        <v>4750</v>
      </c>
      <c r="N891" s="49">
        <f>SUMIF(MCDHHProj_v2013!$C$4:$C$1915,$B891,MCDHHProj_v2013!P$4:P$1915)</f>
        <v>5480</v>
      </c>
      <c r="O891" s="49">
        <f>SUMIF(MCDHHProj_v2013!$C$4:$C$1915,$B891,MCDHHProj_v2013!Q$4:Q$1915)</f>
        <v>6195</v>
      </c>
      <c r="P891" s="49">
        <f>SUMIF(MCDHHProj_v2013!$C$4:$C$1915,$B891,MCDHHProj_v2013!R$4:R$1915)</f>
        <v>6900</v>
      </c>
      <c r="Q891" s="49">
        <f>SUMIF(MCDHHProj_v2013!$C$4:$C$1915,$B891,MCDHHProj_v2013!S$4:S$1915)</f>
        <v>7505</v>
      </c>
      <c r="R891" s="49">
        <f>SUMIF(MCDHHProj_v2013!$C$4:$C$1915,$B891,MCDHHProj_v2013!T$4:T$1915)</f>
        <v>7965</v>
      </c>
      <c r="S891" s="56">
        <f t="shared" si="93"/>
        <v>2.5729729729729729</v>
      </c>
      <c r="T891" s="55">
        <f t="shared" si="94"/>
        <v>2.5052742616033754</v>
      </c>
      <c r="U891" s="55">
        <f t="shared" si="95"/>
        <v>2.477396021699819</v>
      </c>
      <c r="V891" s="55">
        <f t="shared" si="96"/>
        <v>2.4534653465346534</v>
      </c>
      <c r="W891" s="55">
        <f t="shared" si="97"/>
        <v>2.4287222808870115</v>
      </c>
      <c r="X891" s="55">
        <f t="shared" si="98"/>
        <v>2.3992966751918159</v>
      </c>
      <c r="Y891" s="55">
        <f t="shared" si="99"/>
        <v>2.3712414409050311</v>
      </c>
    </row>
    <row r="892" spans="1:25" ht="18" customHeight="1" x14ac:dyDescent="0.25">
      <c r="A892" s="70" t="s">
        <v>3095</v>
      </c>
      <c r="B892" s="70" t="s">
        <v>475</v>
      </c>
      <c r="C892" s="48" t="s">
        <v>4646</v>
      </c>
      <c r="D892" s="48" t="s">
        <v>267</v>
      </c>
      <c r="E892" s="49">
        <f>SUMIF(MCDHHProj_v2013!$C$4:$C$1915,$B892,MCDHHProj_v2013!G$4:G$1915)</f>
        <v>119</v>
      </c>
      <c r="F892" s="49">
        <f>SUMIF(MCDHHProj_v2013!$C$4:$C$1915,$B892,MCDHHProj_v2013!H$4:H$1915)</f>
        <v>124</v>
      </c>
      <c r="G892" s="49">
        <f>SUMIF(MCDHHProj_v2013!$C$4:$C$1915,$B892,MCDHHProj_v2013!I$4:I$1915)</f>
        <v>129</v>
      </c>
      <c r="H892" s="49">
        <f>SUMIF(MCDHHProj_v2013!$C$4:$C$1915,$B892,MCDHHProj_v2013!J$4:J$1915)</f>
        <v>136</v>
      </c>
      <c r="I892" s="49">
        <f>SUMIF(MCDHHProj_v2013!$C$4:$C$1915,$B892,MCDHHProj_v2013!K$4:K$1915)</f>
        <v>140</v>
      </c>
      <c r="J892" s="49">
        <f>SUMIF(MCDHHProj_v2013!$C$4:$C$1915,$B892,MCDHHProj_v2013!L$4:L$1915)</f>
        <v>145</v>
      </c>
      <c r="K892" s="49">
        <f>SUMIF(MCDHHProj_v2013!$C$4:$C$1915,$B892,MCDHHProj_v2013!M$4:M$1915)</f>
        <v>147</v>
      </c>
      <c r="L892" s="52">
        <f>SUMIF(MCDHHProj_v2013!$C$4:$C$1915,$B892,MCDHHProj_v2013!N$4:N$1915)</f>
        <v>311</v>
      </c>
      <c r="M892" s="49">
        <f>SUMIF(MCDHHProj_v2013!$C$4:$C$1915,$B892,MCDHHProj_v2013!O$4:O$1915)</f>
        <v>315</v>
      </c>
      <c r="N892" s="49">
        <f>SUMIF(MCDHHProj_v2013!$C$4:$C$1915,$B892,MCDHHProj_v2013!P$4:P$1915)</f>
        <v>320</v>
      </c>
      <c r="O892" s="49">
        <f>SUMIF(MCDHHProj_v2013!$C$4:$C$1915,$B892,MCDHHProj_v2013!Q$4:Q$1915)</f>
        <v>330</v>
      </c>
      <c r="P892" s="49">
        <f>SUMIF(MCDHHProj_v2013!$C$4:$C$1915,$B892,MCDHHProj_v2013!R$4:R$1915)</f>
        <v>335</v>
      </c>
      <c r="Q892" s="49">
        <f>SUMIF(MCDHHProj_v2013!$C$4:$C$1915,$B892,MCDHHProj_v2013!S$4:S$1915)</f>
        <v>340</v>
      </c>
      <c r="R892" s="49">
        <f>SUMIF(MCDHHProj_v2013!$C$4:$C$1915,$B892,MCDHHProj_v2013!T$4:T$1915)</f>
        <v>340</v>
      </c>
      <c r="S892" s="56">
        <f t="shared" si="93"/>
        <v>2.6134453781512605</v>
      </c>
      <c r="T892" s="55">
        <f t="shared" si="94"/>
        <v>2.5403225806451615</v>
      </c>
      <c r="U892" s="55">
        <f t="shared" si="95"/>
        <v>2.4806201550387597</v>
      </c>
      <c r="V892" s="55">
        <f t="shared" si="96"/>
        <v>2.4264705882352939</v>
      </c>
      <c r="W892" s="55">
        <f t="shared" si="97"/>
        <v>2.3928571428571428</v>
      </c>
      <c r="X892" s="55">
        <f t="shared" si="98"/>
        <v>2.3448275862068964</v>
      </c>
      <c r="Y892" s="55">
        <f t="shared" si="99"/>
        <v>2.3129251700680271</v>
      </c>
    </row>
    <row r="893" spans="1:25" ht="18" customHeight="1" x14ac:dyDescent="0.25">
      <c r="A893" s="70" t="s">
        <v>3767</v>
      </c>
      <c r="B893" s="70" t="s">
        <v>476</v>
      </c>
      <c r="C893" s="48" t="s">
        <v>3768</v>
      </c>
      <c r="D893" s="48" t="s">
        <v>227</v>
      </c>
      <c r="E893" s="49">
        <f>SUMIF(MCDHHProj_v2013!$C$4:$C$1915,$B893,MCDHHProj_v2013!G$4:G$1915)</f>
        <v>653</v>
      </c>
      <c r="F893" s="49">
        <f>SUMIF(MCDHHProj_v2013!$C$4:$C$1915,$B893,MCDHHProj_v2013!H$4:H$1915)</f>
        <v>667</v>
      </c>
      <c r="G893" s="49">
        <f>SUMIF(MCDHHProj_v2013!$C$4:$C$1915,$B893,MCDHHProj_v2013!I$4:I$1915)</f>
        <v>691</v>
      </c>
      <c r="H893" s="49">
        <f>SUMIF(MCDHHProj_v2013!$C$4:$C$1915,$B893,MCDHHProj_v2013!J$4:J$1915)</f>
        <v>713</v>
      </c>
      <c r="I893" s="49">
        <f>SUMIF(MCDHHProj_v2013!$C$4:$C$1915,$B893,MCDHHProj_v2013!K$4:K$1915)</f>
        <v>730</v>
      </c>
      <c r="J893" s="49">
        <f>SUMIF(MCDHHProj_v2013!$C$4:$C$1915,$B893,MCDHHProj_v2013!L$4:L$1915)</f>
        <v>736</v>
      </c>
      <c r="K893" s="49">
        <f>SUMIF(MCDHHProj_v2013!$C$4:$C$1915,$B893,MCDHHProj_v2013!M$4:M$1915)</f>
        <v>724</v>
      </c>
      <c r="L893" s="52">
        <f>SUMIF(MCDHHProj_v2013!$C$4:$C$1915,$B893,MCDHHProj_v2013!N$4:N$1915)</f>
        <v>1659</v>
      </c>
      <c r="M893" s="49">
        <f>SUMIF(MCDHHProj_v2013!$C$4:$C$1915,$B893,MCDHHProj_v2013!O$4:O$1915)</f>
        <v>1645</v>
      </c>
      <c r="N893" s="49">
        <f>SUMIF(MCDHHProj_v2013!$C$4:$C$1915,$B893,MCDHHProj_v2013!P$4:P$1915)</f>
        <v>1680</v>
      </c>
      <c r="O893" s="49">
        <f>SUMIF(MCDHHProj_v2013!$C$4:$C$1915,$B893,MCDHHProj_v2013!Q$4:Q$1915)</f>
        <v>1710</v>
      </c>
      <c r="P893" s="49">
        <f>SUMIF(MCDHHProj_v2013!$C$4:$C$1915,$B893,MCDHHProj_v2013!R$4:R$1915)</f>
        <v>1725</v>
      </c>
      <c r="Q893" s="49">
        <f>SUMIF(MCDHHProj_v2013!$C$4:$C$1915,$B893,MCDHHProj_v2013!S$4:S$1915)</f>
        <v>1710</v>
      </c>
      <c r="R893" s="49">
        <f>SUMIF(MCDHHProj_v2013!$C$4:$C$1915,$B893,MCDHHProj_v2013!T$4:T$1915)</f>
        <v>1660</v>
      </c>
      <c r="S893" s="56">
        <f t="shared" si="93"/>
        <v>2.5405819295558958</v>
      </c>
      <c r="T893" s="55">
        <f t="shared" si="94"/>
        <v>2.4662668665667167</v>
      </c>
      <c r="U893" s="55">
        <f t="shared" si="95"/>
        <v>2.431259044862518</v>
      </c>
      <c r="V893" s="55">
        <f t="shared" si="96"/>
        <v>2.3983169705469845</v>
      </c>
      <c r="W893" s="55">
        <f t="shared" si="97"/>
        <v>2.3630136986301369</v>
      </c>
      <c r="X893" s="55">
        <f t="shared" si="98"/>
        <v>2.3233695652173911</v>
      </c>
      <c r="Y893" s="55">
        <f t="shared" si="99"/>
        <v>2.2928176795580111</v>
      </c>
    </row>
    <row r="894" spans="1:25" ht="18" customHeight="1" x14ac:dyDescent="0.25">
      <c r="A894" s="70" t="s">
        <v>3563</v>
      </c>
      <c r="B894" s="70" t="s">
        <v>477</v>
      </c>
      <c r="C894" s="48" t="s">
        <v>3768</v>
      </c>
      <c r="D894" s="48" t="s">
        <v>281</v>
      </c>
      <c r="E894" s="49">
        <f>SUMIF(MCDHHProj_v2013!$C$4:$C$1915,$B894,MCDHHProj_v2013!G$4:G$1915)</f>
        <v>622</v>
      </c>
      <c r="F894" s="49">
        <f>SUMIF(MCDHHProj_v2013!$C$4:$C$1915,$B894,MCDHHProj_v2013!H$4:H$1915)</f>
        <v>666</v>
      </c>
      <c r="G894" s="49">
        <f>SUMIF(MCDHHProj_v2013!$C$4:$C$1915,$B894,MCDHHProj_v2013!I$4:I$1915)</f>
        <v>700</v>
      </c>
      <c r="H894" s="49">
        <f>SUMIF(MCDHHProj_v2013!$C$4:$C$1915,$B894,MCDHHProj_v2013!J$4:J$1915)</f>
        <v>741</v>
      </c>
      <c r="I894" s="49">
        <f>SUMIF(MCDHHProj_v2013!$C$4:$C$1915,$B894,MCDHHProj_v2013!K$4:K$1915)</f>
        <v>782</v>
      </c>
      <c r="J894" s="49">
        <f>SUMIF(MCDHHProj_v2013!$C$4:$C$1915,$B894,MCDHHProj_v2013!L$4:L$1915)</f>
        <v>801</v>
      </c>
      <c r="K894" s="49">
        <f>SUMIF(MCDHHProj_v2013!$C$4:$C$1915,$B894,MCDHHProj_v2013!M$4:M$1915)</f>
        <v>809</v>
      </c>
      <c r="L894" s="52">
        <f>SUMIF(MCDHHProj_v2013!$C$4:$C$1915,$B894,MCDHHProj_v2013!N$4:N$1915)</f>
        <v>1665</v>
      </c>
      <c r="M894" s="49">
        <f>SUMIF(MCDHHProj_v2013!$C$4:$C$1915,$B894,MCDHHProj_v2013!O$4:O$1915)</f>
        <v>1715</v>
      </c>
      <c r="N894" s="49">
        <f>SUMIF(MCDHHProj_v2013!$C$4:$C$1915,$B894,MCDHHProj_v2013!P$4:P$1915)</f>
        <v>1770</v>
      </c>
      <c r="O894" s="49">
        <f>SUMIF(MCDHHProj_v2013!$C$4:$C$1915,$B894,MCDHHProj_v2013!Q$4:Q$1915)</f>
        <v>1845</v>
      </c>
      <c r="P894" s="49">
        <f>SUMIF(MCDHHProj_v2013!$C$4:$C$1915,$B894,MCDHHProj_v2013!R$4:R$1915)</f>
        <v>1910</v>
      </c>
      <c r="Q894" s="49">
        <f>SUMIF(MCDHHProj_v2013!$C$4:$C$1915,$B894,MCDHHProj_v2013!S$4:S$1915)</f>
        <v>1915</v>
      </c>
      <c r="R894" s="49">
        <f>SUMIF(MCDHHProj_v2013!$C$4:$C$1915,$B894,MCDHHProj_v2013!T$4:T$1915)</f>
        <v>1890</v>
      </c>
      <c r="S894" s="56">
        <f t="shared" si="93"/>
        <v>2.6768488745980705</v>
      </c>
      <c r="T894" s="55">
        <f t="shared" si="94"/>
        <v>2.575075075075075</v>
      </c>
      <c r="U894" s="55">
        <f t="shared" si="95"/>
        <v>2.5285714285714285</v>
      </c>
      <c r="V894" s="55">
        <f t="shared" si="96"/>
        <v>2.4898785425101213</v>
      </c>
      <c r="W894" s="55">
        <f t="shared" si="97"/>
        <v>2.4424552429667519</v>
      </c>
      <c r="X894" s="55">
        <f t="shared" si="98"/>
        <v>2.3907615480649187</v>
      </c>
      <c r="Y894" s="55">
        <f t="shared" si="99"/>
        <v>2.3362175525339928</v>
      </c>
    </row>
    <row r="895" spans="1:25" ht="18" customHeight="1" x14ac:dyDescent="0.25">
      <c r="A895" s="70" t="s">
        <v>3376</v>
      </c>
      <c r="B895" s="70" t="s">
        <v>478</v>
      </c>
      <c r="C895" s="48" t="s">
        <v>3377</v>
      </c>
      <c r="D895" s="48" t="s">
        <v>218</v>
      </c>
      <c r="E895" s="49">
        <f>SUMIF(MCDHHProj_v2013!$C$4:$C$1915,$B895,MCDHHProj_v2013!G$4:G$1915)</f>
        <v>2442</v>
      </c>
      <c r="F895" s="49">
        <f>SUMIF(MCDHHProj_v2013!$C$4:$C$1915,$B895,MCDHHProj_v2013!H$4:H$1915)</f>
        <v>2853</v>
      </c>
      <c r="G895" s="49">
        <f>SUMIF(MCDHHProj_v2013!$C$4:$C$1915,$B895,MCDHHProj_v2013!I$4:I$1915)</f>
        <v>3323</v>
      </c>
      <c r="H895" s="49">
        <f>SUMIF(MCDHHProj_v2013!$C$4:$C$1915,$B895,MCDHHProj_v2013!J$4:J$1915)</f>
        <v>3793</v>
      </c>
      <c r="I895" s="49">
        <f>SUMIF(MCDHHProj_v2013!$C$4:$C$1915,$B895,MCDHHProj_v2013!K$4:K$1915)</f>
        <v>4265</v>
      </c>
      <c r="J895" s="49">
        <f>SUMIF(MCDHHProj_v2013!$C$4:$C$1915,$B895,MCDHHProj_v2013!L$4:L$1915)</f>
        <v>4697</v>
      </c>
      <c r="K895" s="49">
        <f>SUMIF(MCDHHProj_v2013!$C$4:$C$1915,$B895,MCDHHProj_v2013!M$4:M$1915)</f>
        <v>5042</v>
      </c>
      <c r="L895" s="52">
        <f>SUMIF(MCDHHProj_v2013!$C$4:$C$1915,$B895,MCDHHProj_v2013!N$4:N$1915)</f>
        <v>6532</v>
      </c>
      <c r="M895" s="49">
        <f>SUMIF(MCDHHProj_v2013!$C$4:$C$1915,$B895,MCDHHProj_v2013!O$4:O$1915)</f>
        <v>7429</v>
      </c>
      <c r="N895" s="49">
        <f>SUMIF(MCDHHProj_v2013!$C$4:$C$1915,$B895,MCDHHProj_v2013!P$4:P$1915)</f>
        <v>8560</v>
      </c>
      <c r="O895" s="49">
        <f>SUMIF(MCDHHProj_v2013!$C$4:$C$1915,$B895,MCDHHProj_v2013!Q$4:Q$1915)</f>
        <v>9675</v>
      </c>
      <c r="P895" s="49">
        <f>SUMIF(MCDHHProj_v2013!$C$4:$C$1915,$B895,MCDHHProj_v2013!R$4:R$1915)</f>
        <v>10770</v>
      </c>
      <c r="Q895" s="49">
        <f>SUMIF(MCDHHProj_v2013!$C$4:$C$1915,$B895,MCDHHProj_v2013!S$4:S$1915)</f>
        <v>11713</v>
      </c>
      <c r="R895" s="49">
        <f>SUMIF(MCDHHProj_v2013!$C$4:$C$1915,$B895,MCDHHProj_v2013!T$4:T$1915)</f>
        <v>12427</v>
      </c>
      <c r="S895" s="56">
        <f t="shared" si="93"/>
        <v>2.6748566748566747</v>
      </c>
      <c r="T895" s="55">
        <f t="shared" si="94"/>
        <v>2.6039256922537679</v>
      </c>
      <c r="U895" s="55">
        <f t="shared" si="95"/>
        <v>2.5759855552211857</v>
      </c>
      <c r="V895" s="55">
        <f t="shared" si="96"/>
        <v>2.5507513841286582</v>
      </c>
      <c r="W895" s="55">
        <f t="shared" si="97"/>
        <v>2.5252051582649471</v>
      </c>
      <c r="X895" s="55">
        <f t="shared" si="98"/>
        <v>2.4937193953587395</v>
      </c>
      <c r="Y895" s="55">
        <f t="shared" si="99"/>
        <v>2.4646965489884964</v>
      </c>
    </row>
    <row r="896" spans="1:25" ht="18" customHeight="1" x14ac:dyDescent="0.25">
      <c r="A896" s="70" t="s">
        <v>3598</v>
      </c>
      <c r="B896" s="70" t="s">
        <v>479</v>
      </c>
      <c r="C896" s="48" t="s">
        <v>4745</v>
      </c>
      <c r="D896" s="48" t="s">
        <v>224</v>
      </c>
      <c r="E896" s="49">
        <f>SUMIF(MCDHHProj_v2013!$C$4:$C$1915,$B896,MCDHHProj_v2013!G$4:G$1915)</f>
        <v>328</v>
      </c>
      <c r="F896" s="49">
        <f>SUMIF(MCDHHProj_v2013!$C$4:$C$1915,$B896,MCDHHProj_v2013!H$4:H$1915)</f>
        <v>334</v>
      </c>
      <c r="G896" s="49">
        <f>SUMIF(MCDHHProj_v2013!$C$4:$C$1915,$B896,MCDHHProj_v2013!I$4:I$1915)</f>
        <v>346</v>
      </c>
      <c r="H896" s="49">
        <f>SUMIF(MCDHHProj_v2013!$C$4:$C$1915,$B896,MCDHHProj_v2013!J$4:J$1915)</f>
        <v>357</v>
      </c>
      <c r="I896" s="49">
        <f>SUMIF(MCDHHProj_v2013!$C$4:$C$1915,$B896,MCDHHProj_v2013!K$4:K$1915)</f>
        <v>361</v>
      </c>
      <c r="J896" s="49">
        <f>SUMIF(MCDHHProj_v2013!$C$4:$C$1915,$B896,MCDHHProj_v2013!L$4:L$1915)</f>
        <v>359</v>
      </c>
      <c r="K896" s="49">
        <f>SUMIF(MCDHHProj_v2013!$C$4:$C$1915,$B896,MCDHHProj_v2013!M$4:M$1915)</f>
        <v>351</v>
      </c>
      <c r="L896" s="52">
        <f>SUMIF(MCDHHProj_v2013!$C$4:$C$1915,$B896,MCDHHProj_v2013!N$4:N$1915)</f>
        <v>774</v>
      </c>
      <c r="M896" s="49">
        <f>SUMIF(MCDHHProj_v2013!$C$4:$C$1915,$B896,MCDHHProj_v2013!O$4:O$1915)</f>
        <v>770</v>
      </c>
      <c r="N896" s="49">
        <f>SUMIF(MCDHHProj_v2013!$C$4:$C$1915,$B896,MCDHHProj_v2013!P$4:P$1915)</f>
        <v>790</v>
      </c>
      <c r="O896" s="49">
        <f>SUMIF(MCDHHProj_v2013!$C$4:$C$1915,$B896,MCDHHProj_v2013!Q$4:Q$1915)</f>
        <v>805</v>
      </c>
      <c r="P896" s="49">
        <f>SUMIF(MCDHHProj_v2013!$C$4:$C$1915,$B896,MCDHHProj_v2013!R$4:R$1915)</f>
        <v>805</v>
      </c>
      <c r="Q896" s="49">
        <f>SUMIF(MCDHHProj_v2013!$C$4:$C$1915,$B896,MCDHHProj_v2013!S$4:S$1915)</f>
        <v>790</v>
      </c>
      <c r="R896" s="49">
        <f>SUMIF(MCDHHProj_v2013!$C$4:$C$1915,$B896,MCDHHProj_v2013!T$4:T$1915)</f>
        <v>765</v>
      </c>
      <c r="S896" s="56">
        <f t="shared" si="93"/>
        <v>2.3597560975609757</v>
      </c>
      <c r="T896" s="55">
        <f t="shared" si="94"/>
        <v>2.3053892215568861</v>
      </c>
      <c r="U896" s="55">
        <f t="shared" si="95"/>
        <v>2.2832369942196533</v>
      </c>
      <c r="V896" s="55">
        <f t="shared" si="96"/>
        <v>2.2549019607843137</v>
      </c>
      <c r="W896" s="55">
        <f t="shared" si="97"/>
        <v>2.229916897506925</v>
      </c>
      <c r="X896" s="55">
        <f t="shared" si="98"/>
        <v>2.2005571030640669</v>
      </c>
      <c r="Y896" s="55">
        <f t="shared" si="99"/>
        <v>2.1794871794871793</v>
      </c>
    </row>
    <row r="897" spans="1:25" ht="18" customHeight="1" x14ac:dyDescent="0.25">
      <c r="A897" s="70" t="s">
        <v>2112</v>
      </c>
      <c r="B897" s="70" t="s">
        <v>480</v>
      </c>
      <c r="C897" s="48" t="s">
        <v>4996</v>
      </c>
      <c r="D897" s="48" t="s">
        <v>241</v>
      </c>
      <c r="E897" s="49">
        <f>SUMIF(MCDHHProj_v2013!$C$4:$C$1915,$B897,MCDHHProj_v2013!G$4:G$1915)</f>
        <v>714</v>
      </c>
      <c r="F897" s="49">
        <f>SUMIF(MCDHHProj_v2013!$C$4:$C$1915,$B897,MCDHHProj_v2013!H$4:H$1915)</f>
        <v>751</v>
      </c>
      <c r="G897" s="49">
        <f>SUMIF(MCDHHProj_v2013!$C$4:$C$1915,$B897,MCDHHProj_v2013!I$4:I$1915)</f>
        <v>784</v>
      </c>
      <c r="H897" s="49">
        <f>SUMIF(MCDHHProj_v2013!$C$4:$C$1915,$B897,MCDHHProj_v2013!J$4:J$1915)</f>
        <v>813</v>
      </c>
      <c r="I897" s="49">
        <f>SUMIF(MCDHHProj_v2013!$C$4:$C$1915,$B897,MCDHHProj_v2013!K$4:K$1915)</f>
        <v>836</v>
      </c>
      <c r="J897" s="49">
        <f>SUMIF(MCDHHProj_v2013!$C$4:$C$1915,$B897,MCDHHProj_v2013!L$4:L$1915)</f>
        <v>842</v>
      </c>
      <c r="K897" s="49">
        <f>SUMIF(MCDHHProj_v2013!$C$4:$C$1915,$B897,MCDHHProj_v2013!M$4:M$1915)</f>
        <v>836</v>
      </c>
      <c r="L897" s="52">
        <f>SUMIF(MCDHHProj_v2013!$C$4:$C$1915,$B897,MCDHHProj_v2013!N$4:N$1915)</f>
        <v>1743</v>
      </c>
      <c r="M897" s="49">
        <f>SUMIF(MCDHHProj_v2013!$C$4:$C$1915,$B897,MCDHHProj_v2013!O$4:O$1915)</f>
        <v>1770</v>
      </c>
      <c r="N897" s="49">
        <f>SUMIF(MCDHHProj_v2013!$C$4:$C$1915,$B897,MCDHHProj_v2013!P$4:P$1915)</f>
        <v>1810</v>
      </c>
      <c r="O897" s="49">
        <f>SUMIF(MCDHHProj_v2013!$C$4:$C$1915,$B897,MCDHHProj_v2013!Q$4:Q$1915)</f>
        <v>1845</v>
      </c>
      <c r="P897" s="49">
        <f>SUMIF(MCDHHProj_v2013!$C$4:$C$1915,$B897,MCDHHProj_v2013!R$4:R$1915)</f>
        <v>1870</v>
      </c>
      <c r="Q897" s="49">
        <f>SUMIF(MCDHHProj_v2013!$C$4:$C$1915,$B897,MCDHHProj_v2013!S$4:S$1915)</f>
        <v>1855</v>
      </c>
      <c r="R897" s="49">
        <f>SUMIF(MCDHHProj_v2013!$C$4:$C$1915,$B897,MCDHHProj_v2013!T$4:T$1915)</f>
        <v>1815</v>
      </c>
      <c r="S897" s="56">
        <f t="shared" si="93"/>
        <v>2.4411764705882355</v>
      </c>
      <c r="T897" s="55">
        <f t="shared" si="94"/>
        <v>2.3568575233022635</v>
      </c>
      <c r="U897" s="55">
        <f t="shared" si="95"/>
        <v>2.3086734693877551</v>
      </c>
      <c r="V897" s="55">
        <f t="shared" si="96"/>
        <v>2.2693726937269374</v>
      </c>
      <c r="W897" s="55">
        <f t="shared" si="97"/>
        <v>2.236842105263158</v>
      </c>
      <c r="X897" s="55">
        <f t="shared" si="98"/>
        <v>2.2030878859857483</v>
      </c>
      <c r="Y897" s="55">
        <f t="shared" si="99"/>
        <v>2.1710526315789473</v>
      </c>
    </row>
    <row r="898" spans="1:25" ht="18" customHeight="1" x14ac:dyDescent="0.25">
      <c r="A898" s="70" t="s">
        <v>153</v>
      </c>
      <c r="B898" s="70" t="s">
        <v>481</v>
      </c>
      <c r="C898" s="48" t="s">
        <v>154</v>
      </c>
      <c r="D898" s="48" t="s">
        <v>255</v>
      </c>
      <c r="E898" s="49">
        <f>SUMIF(MCDHHProj_v2013!$C$4:$C$1915,$B898,MCDHHProj_v2013!G$4:G$1915)</f>
        <v>251</v>
      </c>
      <c r="F898" s="49">
        <f>SUMIF(MCDHHProj_v2013!$C$4:$C$1915,$B898,MCDHHProj_v2013!H$4:H$1915)</f>
        <v>257</v>
      </c>
      <c r="G898" s="49">
        <f>SUMIF(MCDHHProj_v2013!$C$4:$C$1915,$B898,MCDHHProj_v2013!I$4:I$1915)</f>
        <v>271</v>
      </c>
      <c r="H898" s="49">
        <f>SUMIF(MCDHHProj_v2013!$C$4:$C$1915,$B898,MCDHHProj_v2013!J$4:J$1915)</f>
        <v>284</v>
      </c>
      <c r="I898" s="49">
        <f>SUMIF(MCDHHProj_v2013!$C$4:$C$1915,$B898,MCDHHProj_v2013!K$4:K$1915)</f>
        <v>295</v>
      </c>
      <c r="J898" s="49">
        <f>SUMIF(MCDHHProj_v2013!$C$4:$C$1915,$B898,MCDHHProj_v2013!L$4:L$1915)</f>
        <v>297</v>
      </c>
      <c r="K898" s="49">
        <f>SUMIF(MCDHHProj_v2013!$C$4:$C$1915,$B898,MCDHHProj_v2013!M$4:M$1915)</f>
        <v>291</v>
      </c>
      <c r="L898" s="52">
        <f>SUMIF(MCDHHProj_v2013!$C$4:$C$1915,$B898,MCDHHProj_v2013!N$4:N$1915)</f>
        <v>564</v>
      </c>
      <c r="M898" s="49">
        <f>SUMIF(MCDHHProj_v2013!$C$4:$C$1915,$B898,MCDHHProj_v2013!O$4:O$1915)</f>
        <v>560</v>
      </c>
      <c r="N898" s="49">
        <f>SUMIF(MCDHHProj_v2013!$C$4:$C$1915,$B898,MCDHHProj_v2013!P$4:P$1915)</f>
        <v>585</v>
      </c>
      <c r="O898" s="49">
        <f>SUMIF(MCDHHProj_v2013!$C$4:$C$1915,$B898,MCDHHProj_v2013!Q$4:Q$1915)</f>
        <v>605</v>
      </c>
      <c r="P898" s="49">
        <f>SUMIF(MCDHHProj_v2013!$C$4:$C$1915,$B898,MCDHHProj_v2013!R$4:R$1915)</f>
        <v>620</v>
      </c>
      <c r="Q898" s="49">
        <f>SUMIF(MCDHHProj_v2013!$C$4:$C$1915,$B898,MCDHHProj_v2013!S$4:S$1915)</f>
        <v>615</v>
      </c>
      <c r="R898" s="49">
        <f>SUMIF(MCDHHProj_v2013!$C$4:$C$1915,$B898,MCDHHProj_v2013!T$4:T$1915)</f>
        <v>595</v>
      </c>
      <c r="S898" s="56">
        <f t="shared" si="93"/>
        <v>2.2470119521912348</v>
      </c>
      <c r="T898" s="55">
        <f t="shared" si="94"/>
        <v>2.1789883268482488</v>
      </c>
      <c r="U898" s="55">
        <f t="shared" si="95"/>
        <v>2.158671586715867</v>
      </c>
      <c r="V898" s="55">
        <f t="shared" si="96"/>
        <v>2.130281690140845</v>
      </c>
      <c r="W898" s="55">
        <f t="shared" si="97"/>
        <v>2.1016949152542375</v>
      </c>
      <c r="X898" s="55">
        <f t="shared" si="98"/>
        <v>2.0707070707070705</v>
      </c>
      <c r="Y898" s="55">
        <f t="shared" si="99"/>
        <v>2.0446735395189002</v>
      </c>
    </row>
    <row r="899" spans="1:25" ht="18" customHeight="1" x14ac:dyDescent="0.25">
      <c r="A899" s="70" t="s">
        <v>137</v>
      </c>
      <c r="B899" s="70" t="s">
        <v>482</v>
      </c>
      <c r="C899" s="48" t="s">
        <v>138</v>
      </c>
      <c r="D899" s="48" t="s">
        <v>255</v>
      </c>
      <c r="E899" s="49">
        <f>SUMIF(MCDHHProj_v2013!$C$4:$C$1915,$B899,MCDHHProj_v2013!G$4:G$1915)</f>
        <v>286</v>
      </c>
      <c r="F899" s="49">
        <f>SUMIF(MCDHHProj_v2013!$C$4:$C$1915,$B899,MCDHHProj_v2013!H$4:H$1915)</f>
        <v>290</v>
      </c>
      <c r="G899" s="49">
        <f>SUMIF(MCDHHProj_v2013!$C$4:$C$1915,$B899,MCDHHProj_v2013!I$4:I$1915)</f>
        <v>302</v>
      </c>
      <c r="H899" s="49">
        <f>SUMIF(MCDHHProj_v2013!$C$4:$C$1915,$B899,MCDHHProj_v2013!J$4:J$1915)</f>
        <v>312</v>
      </c>
      <c r="I899" s="49">
        <f>SUMIF(MCDHHProj_v2013!$C$4:$C$1915,$B899,MCDHHProj_v2013!K$4:K$1915)</f>
        <v>318</v>
      </c>
      <c r="J899" s="49">
        <f>SUMIF(MCDHHProj_v2013!$C$4:$C$1915,$B899,MCDHHProj_v2013!L$4:L$1915)</f>
        <v>316</v>
      </c>
      <c r="K899" s="49">
        <f>SUMIF(MCDHHProj_v2013!$C$4:$C$1915,$B899,MCDHHProj_v2013!M$4:M$1915)</f>
        <v>307</v>
      </c>
      <c r="L899" s="52">
        <f>SUMIF(MCDHHProj_v2013!$C$4:$C$1915,$B899,MCDHHProj_v2013!N$4:N$1915)</f>
        <v>727</v>
      </c>
      <c r="M899" s="49">
        <f>SUMIF(MCDHHProj_v2013!$C$4:$C$1915,$B899,MCDHHProj_v2013!O$4:O$1915)</f>
        <v>715</v>
      </c>
      <c r="N899" s="49">
        <f>SUMIF(MCDHHProj_v2013!$C$4:$C$1915,$B899,MCDHHProj_v2013!P$4:P$1915)</f>
        <v>735</v>
      </c>
      <c r="O899" s="49">
        <f>SUMIF(MCDHHProj_v2013!$C$4:$C$1915,$B899,MCDHHProj_v2013!Q$4:Q$1915)</f>
        <v>750</v>
      </c>
      <c r="P899" s="49">
        <f>SUMIF(MCDHHProj_v2013!$C$4:$C$1915,$B899,MCDHHProj_v2013!R$4:R$1915)</f>
        <v>755</v>
      </c>
      <c r="Q899" s="49">
        <f>SUMIF(MCDHHProj_v2013!$C$4:$C$1915,$B899,MCDHHProj_v2013!S$4:S$1915)</f>
        <v>740</v>
      </c>
      <c r="R899" s="49">
        <f>SUMIF(MCDHHProj_v2013!$C$4:$C$1915,$B899,MCDHHProj_v2013!T$4:T$1915)</f>
        <v>710</v>
      </c>
      <c r="S899" s="56">
        <f t="shared" si="93"/>
        <v>2.5419580419580421</v>
      </c>
      <c r="T899" s="55">
        <f t="shared" si="94"/>
        <v>2.4655172413793105</v>
      </c>
      <c r="U899" s="55">
        <f t="shared" si="95"/>
        <v>2.4337748344370862</v>
      </c>
      <c r="V899" s="55">
        <f t="shared" si="96"/>
        <v>2.4038461538461537</v>
      </c>
      <c r="W899" s="55">
        <f t="shared" si="97"/>
        <v>2.3742138364779874</v>
      </c>
      <c r="X899" s="55">
        <f t="shared" si="98"/>
        <v>2.3417721518987342</v>
      </c>
      <c r="Y899" s="55">
        <f t="shared" si="99"/>
        <v>2.3127035830618894</v>
      </c>
    </row>
    <row r="900" spans="1:25" ht="18" customHeight="1" x14ac:dyDescent="0.25">
      <c r="A900" s="70" t="s">
        <v>3230</v>
      </c>
      <c r="B900" s="70" t="s">
        <v>483</v>
      </c>
      <c r="C900" s="48" t="s">
        <v>3231</v>
      </c>
      <c r="D900" s="48" t="s">
        <v>270</v>
      </c>
      <c r="E900" s="49">
        <f>SUMIF(MCDHHProj_v2013!$C$4:$C$1915,$B900,MCDHHProj_v2013!G$4:G$1915)</f>
        <v>547</v>
      </c>
      <c r="F900" s="49">
        <f>SUMIF(MCDHHProj_v2013!$C$4:$C$1915,$B900,MCDHHProj_v2013!H$4:H$1915)</f>
        <v>580</v>
      </c>
      <c r="G900" s="49">
        <f>SUMIF(MCDHHProj_v2013!$C$4:$C$1915,$B900,MCDHHProj_v2013!I$4:I$1915)</f>
        <v>615</v>
      </c>
      <c r="H900" s="49">
        <f>SUMIF(MCDHHProj_v2013!$C$4:$C$1915,$B900,MCDHHProj_v2013!J$4:J$1915)</f>
        <v>653</v>
      </c>
      <c r="I900" s="49">
        <f>SUMIF(MCDHHProj_v2013!$C$4:$C$1915,$B900,MCDHHProj_v2013!K$4:K$1915)</f>
        <v>687</v>
      </c>
      <c r="J900" s="49">
        <f>SUMIF(MCDHHProj_v2013!$C$4:$C$1915,$B900,MCDHHProj_v2013!L$4:L$1915)</f>
        <v>700</v>
      </c>
      <c r="K900" s="49">
        <f>SUMIF(MCDHHProj_v2013!$C$4:$C$1915,$B900,MCDHHProj_v2013!M$4:M$1915)</f>
        <v>699</v>
      </c>
      <c r="L900" s="52">
        <f>SUMIF(MCDHHProj_v2013!$C$4:$C$1915,$B900,MCDHHProj_v2013!N$4:N$1915)</f>
        <v>1279</v>
      </c>
      <c r="M900" s="49">
        <f>SUMIF(MCDHHProj_v2013!$C$4:$C$1915,$B900,MCDHHProj_v2013!O$4:O$1915)</f>
        <v>1310</v>
      </c>
      <c r="N900" s="49">
        <f>SUMIF(MCDHHProj_v2013!$C$4:$C$1915,$B900,MCDHHProj_v2013!P$4:P$1915)</f>
        <v>1365</v>
      </c>
      <c r="O900" s="49">
        <f>SUMIF(MCDHHProj_v2013!$C$4:$C$1915,$B900,MCDHHProj_v2013!Q$4:Q$1915)</f>
        <v>1430</v>
      </c>
      <c r="P900" s="49">
        <f>SUMIF(MCDHHProj_v2013!$C$4:$C$1915,$B900,MCDHHProj_v2013!R$4:R$1915)</f>
        <v>1485</v>
      </c>
      <c r="Q900" s="49">
        <f>SUMIF(MCDHHProj_v2013!$C$4:$C$1915,$B900,MCDHHProj_v2013!S$4:S$1915)</f>
        <v>1495</v>
      </c>
      <c r="R900" s="49">
        <f>SUMIF(MCDHHProj_v2013!$C$4:$C$1915,$B900,MCDHHProj_v2013!T$4:T$1915)</f>
        <v>1475</v>
      </c>
      <c r="S900" s="56">
        <f t="shared" si="93"/>
        <v>2.3382084095063984</v>
      </c>
      <c r="T900" s="55">
        <f t="shared" si="94"/>
        <v>2.2586206896551726</v>
      </c>
      <c r="U900" s="55">
        <f t="shared" si="95"/>
        <v>2.2195121951219514</v>
      </c>
      <c r="V900" s="55">
        <f t="shared" si="96"/>
        <v>2.1898928024502298</v>
      </c>
      <c r="W900" s="55">
        <f t="shared" si="97"/>
        <v>2.1615720524017465</v>
      </c>
      <c r="X900" s="55">
        <f t="shared" si="98"/>
        <v>2.1357142857142857</v>
      </c>
      <c r="Y900" s="55">
        <f t="shared" si="99"/>
        <v>2.1101573676680974</v>
      </c>
    </row>
    <row r="901" spans="1:25" ht="18" customHeight="1" x14ac:dyDescent="0.25">
      <c r="A901" s="70" t="s">
        <v>3252</v>
      </c>
      <c r="B901" s="70" t="s">
        <v>484</v>
      </c>
      <c r="C901" s="48" t="s">
        <v>4576</v>
      </c>
      <c r="D901" s="48" t="s">
        <v>214</v>
      </c>
      <c r="E901" s="49">
        <f>SUMIF(MCDHHProj_v2013!$C$4:$C$1915,$B901,MCDHHProj_v2013!G$4:G$1915)</f>
        <v>127</v>
      </c>
      <c r="F901" s="49">
        <f>SUMIF(MCDHHProj_v2013!$C$4:$C$1915,$B901,MCDHHProj_v2013!H$4:H$1915)</f>
        <v>136</v>
      </c>
      <c r="G901" s="49">
        <f>SUMIF(MCDHHProj_v2013!$C$4:$C$1915,$B901,MCDHHProj_v2013!I$4:I$1915)</f>
        <v>146</v>
      </c>
      <c r="H901" s="49">
        <f>SUMIF(MCDHHProj_v2013!$C$4:$C$1915,$B901,MCDHHProj_v2013!J$4:J$1915)</f>
        <v>158</v>
      </c>
      <c r="I901" s="49">
        <f>SUMIF(MCDHHProj_v2013!$C$4:$C$1915,$B901,MCDHHProj_v2013!K$4:K$1915)</f>
        <v>167</v>
      </c>
      <c r="J901" s="49">
        <f>SUMIF(MCDHHProj_v2013!$C$4:$C$1915,$B901,MCDHHProj_v2013!L$4:L$1915)</f>
        <v>172</v>
      </c>
      <c r="K901" s="49">
        <f>SUMIF(MCDHHProj_v2013!$C$4:$C$1915,$B901,MCDHHProj_v2013!M$4:M$1915)</f>
        <v>172</v>
      </c>
      <c r="L901" s="52">
        <f>SUMIF(MCDHHProj_v2013!$C$4:$C$1915,$B901,MCDHHProj_v2013!N$4:N$1915)</f>
        <v>308</v>
      </c>
      <c r="M901" s="49">
        <f>SUMIF(MCDHHProj_v2013!$C$4:$C$1915,$B901,MCDHHProj_v2013!O$4:O$1915)</f>
        <v>315</v>
      </c>
      <c r="N901" s="49">
        <f>SUMIF(MCDHHProj_v2013!$C$4:$C$1915,$B901,MCDHHProj_v2013!P$4:P$1915)</f>
        <v>330</v>
      </c>
      <c r="O901" s="49">
        <f>SUMIF(MCDHHProj_v2013!$C$4:$C$1915,$B901,MCDHHProj_v2013!Q$4:Q$1915)</f>
        <v>350</v>
      </c>
      <c r="P901" s="49">
        <f>SUMIF(MCDHHProj_v2013!$C$4:$C$1915,$B901,MCDHHProj_v2013!R$4:R$1915)</f>
        <v>365</v>
      </c>
      <c r="Q901" s="49">
        <f>SUMIF(MCDHHProj_v2013!$C$4:$C$1915,$B901,MCDHHProj_v2013!S$4:S$1915)</f>
        <v>370</v>
      </c>
      <c r="R901" s="49">
        <f>SUMIF(MCDHHProj_v2013!$C$4:$C$1915,$B901,MCDHHProj_v2013!T$4:T$1915)</f>
        <v>365</v>
      </c>
      <c r="S901" s="56">
        <f t="shared" si="93"/>
        <v>2.4251968503937009</v>
      </c>
      <c r="T901" s="55">
        <f t="shared" si="94"/>
        <v>2.3161764705882355</v>
      </c>
      <c r="U901" s="55">
        <f t="shared" si="95"/>
        <v>2.2602739726027399</v>
      </c>
      <c r="V901" s="55">
        <f t="shared" si="96"/>
        <v>2.2151898734177213</v>
      </c>
      <c r="W901" s="55">
        <f t="shared" si="97"/>
        <v>2.1856287425149699</v>
      </c>
      <c r="X901" s="55">
        <f t="shared" si="98"/>
        <v>2.1511627906976742</v>
      </c>
      <c r="Y901" s="55">
        <f t="shared" si="99"/>
        <v>2.1220930232558142</v>
      </c>
    </row>
    <row r="902" spans="1:25" ht="18" customHeight="1" x14ac:dyDescent="0.25">
      <c r="A902" s="70" t="s">
        <v>90</v>
      </c>
      <c r="B902" s="70" t="s">
        <v>485</v>
      </c>
      <c r="C902" s="48" t="s">
        <v>91</v>
      </c>
      <c r="D902" s="48" t="s">
        <v>254</v>
      </c>
      <c r="E902" s="49">
        <f>SUMIF(MCDHHProj_v2013!$C$4:$C$1915,$B902,MCDHHProj_v2013!G$4:G$1915)</f>
        <v>403</v>
      </c>
      <c r="F902" s="49">
        <f>SUMIF(MCDHHProj_v2013!$C$4:$C$1915,$B902,MCDHHProj_v2013!H$4:H$1915)</f>
        <v>439</v>
      </c>
      <c r="G902" s="49">
        <f>SUMIF(MCDHHProj_v2013!$C$4:$C$1915,$B902,MCDHHProj_v2013!I$4:I$1915)</f>
        <v>479</v>
      </c>
      <c r="H902" s="49">
        <f>SUMIF(MCDHHProj_v2013!$C$4:$C$1915,$B902,MCDHHProj_v2013!J$4:J$1915)</f>
        <v>520</v>
      </c>
      <c r="I902" s="49">
        <f>SUMIF(MCDHHProj_v2013!$C$4:$C$1915,$B902,MCDHHProj_v2013!K$4:K$1915)</f>
        <v>557</v>
      </c>
      <c r="J902" s="49">
        <f>SUMIF(MCDHHProj_v2013!$C$4:$C$1915,$B902,MCDHHProj_v2013!L$4:L$1915)</f>
        <v>588</v>
      </c>
      <c r="K902" s="49">
        <f>SUMIF(MCDHHProj_v2013!$C$4:$C$1915,$B902,MCDHHProj_v2013!M$4:M$1915)</f>
        <v>608</v>
      </c>
      <c r="L902" s="52">
        <f>SUMIF(MCDHHProj_v2013!$C$4:$C$1915,$B902,MCDHHProj_v2013!N$4:N$1915)</f>
        <v>1081</v>
      </c>
      <c r="M902" s="49">
        <f>SUMIF(MCDHHProj_v2013!$C$4:$C$1915,$B902,MCDHHProj_v2013!O$4:O$1915)</f>
        <v>1155</v>
      </c>
      <c r="N902" s="49">
        <f>SUMIF(MCDHHProj_v2013!$C$4:$C$1915,$B902,MCDHHProj_v2013!P$4:P$1915)</f>
        <v>1249</v>
      </c>
      <c r="O902" s="49">
        <f>SUMIF(MCDHHProj_v2013!$C$4:$C$1915,$B902,MCDHHProj_v2013!Q$4:Q$1915)</f>
        <v>1338</v>
      </c>
      <c r="P902" s="49">
        <f>SUMIF(MCDHHProj_v2013!$C$4:$C$1915,$B902,MCDHHProj_v2013!R$4:R$1915)</f>
        <v>1417</v>
      </c>
      <c r="Q902" s="49">
        <f>SUMIF(MCDHHProj_v2013!$C$4:$C$1915,$B902,MCDHHProj_v2013!S$4:S$1915)</f>
        <v>1476</v>
      </c>
      <c r="R902" s="49">
        <f>SUMIF(MCDHHProj_v2013!$C$4:$C$1915,$B902,MCDHHProj_v2013!T$4:T$1915)</f>
        <v>1510</v>
      </c>
      <c r="S902" s="56">
        <f t="shared" si="93"/>
        <v>2.6823821339950373</v>
      </c>
      <c r="T902" s="55">
        <f t="shared" si="94"/>
        <v>2.630979498861048</v>
      </c>
      <c r="U902" s="55">
        <f t="shared" si="95"/>
        <v>2.6075156576200418</v>
      </c>
      <c r="V902" s="55">
        <f t="shared" si="96"/>
        <v>2.5730769230769233</v>
      </c>
      <c r="W902" s="55">
        <f t="shared" si="97"/>
        <v>2.5439856373429084</v>
      </c>
      <c r="X902" s="55">
        <f t="shared" si="98"/>
        <v>2.510204081632653</v>
      </c>
      <c r="Y902" s="55">
        <f t="shared" si="99"/>
        <v>2.4835526315789473</v>
      </c>
    </row>
    <row r="903" spans="1:25" ht="18" customHeight="1" x14ac:dyDescent="0.25">
      <c r="A903" s="70" t="s">
        <v>820</v>
      </c>
      <c r="B903" s="70" t="s">
        <v>486</v>
      </c>
      <c r="C903" s="48" t="s">
        <v>91</v>
      </c>
      <c r="D903" s="48" t="s">
        <v>282</v>
      </c>
      <c r="E903" s="49">
        <f>SUMIF(MCDHHProj_v2013!$C$4:$C$1915,$B903,MCDHHProj_v2013!G$4:G$1915)</f>
        <v>623</v>
      </c>
      <c r="F903" s="49">
        <f>SUMIF(MCDHHProj_v2013!$C$4:$C$1915,$B903,MCDHHProj_v2013!H$4:H$1915)</f>
        <v>651</v>
      </c>
      <c r="G903" s="49">
        <f>SUMIF(MCDHHProj_v2013!$C$4:$C$1915,$B903,MCDHHProj_v2013!I$4:I$1915)</f>
        <v>697</v>
      </c>
      <c r="H903" s="49">
        <f>SUMIF(MCDHHProj_v2013!$C$4:$C$1915,$B903,MCDHHProj_v2013!J$4:J$1915)</f>
        <v>755</v>
      </c>
      <c r="I903" s="49">
        <f>SUMIF(MCDHHProj_v2013!$C$4:$C$1915,$B903,MCDHHProj_v2013!K$4:K$1915)</f>
        <v>805</v>
      </c>
      <c r="J903" s="49">
        <f>SUMIF(MCDHHProj_v2013!$C$4:$C$1915,$B903,MCDHHProj_v2013!L$4:L$1915)</f>
        <v>828</v>
      </c>
      <c r="K903" s="49">
        <f>SUMIF(MCDHHProj_v2013!$C$4:$C$1915,$B903,MCDHHProj_v2013!M$4:M$1915)</f>
        <v>838</v>
      </c>
      <c r="L903" s="52">
        <f>SUMIF(MCDHHProj_v2013!$C$4:$C$1915,$B903,MCDHHProj_v2013!N$4:N$1915)</f>
        <v>1439</v>
      </c>
      <c r="M903" s="49">
        <f>SUMIF(MCDHHProj_v2013!$C$4:$C$1915,$B903,MCDHHProj_v2013!O$4:O$1915)</f>
        <v>1465</v>
      </c>
      <c r="N903" s="49">
        <f>SUMIF(MCDHHProj_v2013!$C$4:$C$1915,$B903,MCDHHProj_v2013!P$4:P$1915)</f>
        <v>1555</v>
      </c>
      <c r="O903" s="49">
        <f>SUMIF(MCDHHProj_v2013!$C$4:$C$1915,$B903,MCDHHProj_v2013!Q$4:Q$1915)</f>
        <v>1670</v>
      </c>
      <c r="P903" s="49">
        <f>SUMIF(MCDHHProj_v2013!$C$4:$C$1915,$B903,MCDHHProj_v2013!R$4:R$1915)</f>
        <v>1765</v>
      </c>
      <c r="Q903" s="49">
        <f>SUMIF(MCDHHProj_v2013!$C$4:$C$1915,$B903,MCDHHProj_v2013!S$4:S$1915)</f>
        <v>1800</v>
      </c>
      <c r="R903" s="49">
        <f>SUMIF(MCDHHProj_v2013!$C$4:$C$1915,$B903,MCDHHProj_v2013!T$4:T$1915)</f>
        <v>1800</v>
      </c>
      <c r="S903" s="56">
        <f t="shared" ref="S903:S966" si="100">L903/E903</f>
        <v>2.3097913322632424</v>
      </c>
      <c r="T903" s="55">
        <f t="shared" ref="T903:T966" si="101">M903/F903</f>
        <v>2.2503840245775728</v>
      </c>
      <c r="U903" s="55">
        <f t="shared" ref="U903:U966" si="102">N903/G903</f>
        <v>2.2309899569583931</v>
      </c>
      <c r="V903" s="55">
        <f t="shared" ref="V903:V966" si="103">O903/H903</f>
        <v>2.2119205298013247</v>
      </c>
      <c r="W903" s="55">
        <f t="shared" ref="W903:W966" si="104">P903/I903</f>
        <v>2.1925465838509317</v>
      </c>
      <c r="X903" s="55">
        <f t="shared" ref="X903:X966" si="105">Q903/J903</f>
        <v>2.1739130434782608</v>
      </c>
      <c r="Y903" s="55">
        <f t="shared" ref="Y903:Y966" si="106">R903/K903</f>
        <v>2.1479713603818618</v>
      </c>
    </row>
    <row r="904" spans="1:25" ht="18" customHeight="1" x14ac:dyDescent="0.25">
      <c r="A904" s="70" t="s">
        <v>3769</v>
      </c>
      <c r="B904" s="70" t="s">
        <v>487</v>
      </c>
      <c r="C904" s="48" t="s">
        <v>4807</v>
      </c>
      <c r="D904" s="48" t="s">
        <v>227</v>
      </c>
      <c r="E904" s="49">
        <f>SUMIF(MCDHHProj_v2013!$C$4:$C$1915,$B904,MCDHHProj_v2013!G$4:G$1915)</f>
        <v>387</v>
      </c>
      <c r="F904" s="49">
        <f>SUMIF(MCDHHProj_v2013!$C$4:$C$1915,$B904,MCDHHProj_v2013!H$4:H$1915)</f>
        <v>388</v>
      </c>
      <c r="G904" s="49">
        <f>SUMIF(MCDHHProj_v2013!$C$4:$C$1915,$B904,MCDHHProj_v2013!I$4:I$1915)</f>
        <v>393</v>
      </c>
      <c r="H904" s="49">
        <f>SUMIF(MCDHHProj_v2013!$C$4:$C$1915,$B904,MCDHHProj_v2013!J$4:J$1915)</f>
        <v>397</v>
      </c>
      <c r="I904" s="49">
        <f>SUMIF(MCDHHProj_v2013!$C$4:$C$1915,$B904,MCDHHProj_v2013!K$4:K$1915)</f>
        <v>396</v>
      </c>
      <c r="J904" s="49">
        <f>SUMIF(MCDHHProj_v2013!$C$4:$C$1915,$B904,MCDHHProj_v2013!L$4:L$1915)</f>
        <v>388</v>
      </c>
      <c r="K904" s="49">
        <f>SUMIF(MCDHHProj_v2013!$C$4:$C$1915,$B904,MCDHHProj_v2013!M$4:M$1915)</f>
        <v>372</v>
      </c>
      <c r="L904" s="52">
        <f>SUMIF(MCDHHProj_v2013!$C$4:$C$1915,$B904,MCDHHProj_v2013!N$4:N$1915)</f>
        <v>1002</v>
      </c>
      <c r="M904" s="49">
        <f>SUMIF(MCDHHProj_v2013!$C$4:$C$1915,$B904,MCDHHProj_v2013!O$4:O$1915)</f>
        <v>975</v>
      </c>
      <c r="N904" s="49">
        <f>SUMIF(MCDHHProj_v2013!$C$4:$C$1915,$B904,MCDHHProj_v2013!P$4:P$1915)</f>
        <v>975</v>
      </c>
      <c r="O904" s="49">
        <f>SUMIF(MCDHHProj_v2013!$C$4:$C$1915,$B904,MCDHHProj_v2013!Q$4:Q$1915)</f>
        <v>970</v>
      </c>
      <c r="P904" s="49">
        <f>SUMIF(MCDHHProj_v2013!$C$4:$C$1915,$B904,MCDHHProj_v2013!R$4:R$1915)</f>
        <v>955</v>
      </c>
      <c r="Q904" s="49">
        <f>SUMIF(MCDHHProj_v2013!$C$4:$C$1915,$B904,MCDHHProj_v2013!S$4:S$1915)</f>
        <v>920</v>
      </c>
      <c r="R904" s="49">
        <f>SUMIF(MCDHHProj_v2013!$C$4:$C$1915,$B904,MCDHHProj_v2013!T$4:T$1915)</f>
        <v>870</v>
      </c>
      <c r="S904" s="56">
        <f t="shared" si="100"/>
        <v>2.5891472868217056</v>
      </c>
      <c r="T904" s="55">
        <f t="shared" si="101"/>
        <v>2.5128865979381443</v>
      </c>
      <c r="U904" s="55">
        <f t="shared" si="102"/>
        <v>2.4809160305343512</v>
      </c>
      <c r="V904" s="55">
        <f t="shared" si="103"/>
        <v>2.4433249370277079</v>
      </c>
      <c r="W904" s="55">
        <f t="shared" si="104"/>
        <v>2.4116161616161618</v>
      </c>
      <c r="X904" s="55">
        <f t="shared" si="105"/>
        <v>2.3711340206185567</v>
      </c>
      <c r="Y904" s="55">
        <f t="shared" si="106"/>
        <v>2.338709677419355</v>
      </c>
    </row>
    <row r="905" spans="1:25" ht="18" customHeight="1" x14ac:dyDescent="0.25">
      <c r="A905" s="70" t="s">
        <v>1506</v>
      </c>
      <c r="B905" s="70" t="s">
        <v>488</v>
      </c>
      <c r="C905" s="48" t="s">
        <v>5370</v>
      </c>
      <c r="D905" s="48" t="s">
        <v>271</v>
      </c>
      <c r="E905" s="49">
        <f>SUMIF(MCDHHProj_v2013!$C$4:$C$1915,$B905,MCDHHProj_v2013!G$4:G$1915)</f>
        <v>442</v>
      </c>
      <c r="F905" s="49">
        <f>SUMIF(MCDHHProj_v2013!$C$4:$C$1915,$B905,MCDHHProj_v2013!H$4:H$1915)</f>
        <v>467</v>
      </c>
      <c r="G905" s="49">
        <f>SUMIF(MCDHHProj_v2013!$C$4:$C$1915,$B905,MCDHHProj_v2013!I$4:I$1915)</f>
        <v>504</v>
      </c>
      <c r="H905" s="49">
        <f>SUMIF(MCDHHProj_v2013!$C$4:$C$1915,$B905,MCDHHProj_v2013!J$4:J$1915)</f>
        <v>544</v>
      </c>
      <c r="I905" s="49">
        <f>SUMIF(MCDHHProj_v2013!$C$4:$C$1915,$B905,MCDHHProj_v2013!K$4:K$1915)</f>
        <v>582</v>
      </c>
      <c r="J905" s="49">
        <f>SUMIF(MCDHHProj_v2013!$C$4:$C$1915,$B905,MCDHHProj_v2013!L$4:L$1915)</f>
        <v>606</v>
      </c>
      <c r="K905" s="49">
        <f>SUMIF(MCDHHProj_v2013!$C$4:$C$1915,$B905,MCDHHProj_v2013!M$4:M$1915)</f>
        <v>620</v>
      </c>
      <c r="L905" s="52">
        <f>SUMIF(MCDHHProj_v2013!$C$4:$C$1915,$B905,MCDHHProj_v2013!N$4:N$1915)</f>
        <v>1263</v>
      </c>
      <c r="M905" s="49">
        <f>SUMIF(MCDHHProj_v2013!$C$4:$C$1915,$B905,MCDHHProj_v2013!O$4:O$1915)</f>
        <v>1300</v>
      </c>
      <c r="N905" s="49">
        <f>SUMIF(MCDHHProj_v2013!$C$4:$C$1915,$B905,MCDHHProj_v2013!P$4:P$1915)</f>
        <v>1380</v>
      </c>
      <c r="O905" s="49">
        <f>SUMIF(MCDHHProj_v2013!$C$4:$C$1915,$B905,MCDHHProj_v2013!Q$4:Q$1915)</f>
        <v>1470</v>
      </c>
      <c r="P905" s="49">
        <f>SUMIF(MCDHHProj_v2013!$C$4:$C$1915,$B905,MCDHHProj_v2013!R$4:R$1915)</f>
        <v>1555</v>
      </c>
      <c r="Q905" s="49">
        <f>SUMIF(MCDHHProj_v2013!$C$4:$C$1915,$B905,MCDHHProj_v2013!S$4:S$1915)</f>
        <v>1600</v>
      </c>
      <c r="R905" s="49">
        <f>SUMIF(MCDHHProj_v2013!$C$4:$C$1915,$B905,MCDHHProj_v2013!T$4:T$1915)</f>
        <v>1620</v>
      </c>
      <c r="S905" s="56">
        <f t="shared" si="100"/>
        <v>2.8574660633484164</v>
      </c>
      <c r="T905" s="55">
        <f t="shared" si="101"/>
        <v>2.78372591006424</v>
      </c>
      <c r="U905" s="55">
        <f t="shared" si="102"/>
        <v>2.7380952380952381</v>
      </c>
      <c r="V905" s="55">
        <f t="shared" si="103"/>
        <v>2.7022058823529411</v>
      </c>
      <c r="W905" s="55">
        <f t="shared" si="104"/>
        <v>2.6718213058419242</v>
      </c>
      <c r="X905" s="55">
        <f t="shared" si="105"/>
        <v>2.6402640264026402</v>
      </c>
      <c r="Y905" s="55">
        <f t="shared" si="106"/>
        <v>2.6129032258064515</v>
      </c>
    </row>
    <row r="906" spans="1:25" ht="18" customHeight="1" x14ac:dyDescent="0.25">
      <c r="A906" s="70" t="s">
        <v>1454</v>
      </c>
      <c r="B906" s="70" t="s">
        <v>489</v>
      </c>
      <c r="C906" s="48" t="s">
        <v>4721</v>
      </c>
      <c r="D906" s="48" t="s">
        <v>223</v>
      </c>
      <c r="E906" s="49">
        <f>SUMIF(MCDHHProj_v2013!$C$4:$C$1915,$B906,MCDHHProj_v2013!G$4:G$1915)</f>
        <v>196</v>
      </c>
      <c r="F906" s="49">
        <f>SUMIF(MCDHHProj_v2013!$C$4:$C$1915,$B906,MCDHHProj_v2013!H$4:H$1915)</f>
        <v>198</v>
      </c>
      <c r="G906" s="49">
        <f>SUMIF(MCDHHProj_v2013!$C$4:$C$1915,$B906,MCDHHProj_v2013!I$4:I$1915)</f>
        <v>205</v>
      </c>
      <c r="H906" s="49">
        <f>SUMIF(MCDHHProj_v2013!$C$4:$C$1915,$B906,MCDHHProj_v2013!J$4:J$1915)</f>
        <v>211</v>
      </c>
      <c r="I906" s="49">
        <f>SUMIF(MCDHHProj_v2013!$C$4:$C$1915,$B906,MCDHHProj_v2013!K$4:K$1915)</f>
        <v>220</v>
      </c>
      <c r="J906" s="49">
        <f>SUMIF(MCDHHProj_v2013!$C$4:$C$1915,$B906,MCDHHProj_v2013!L$4:L$1915)</f>
        <v>226</v>
      </c>
      <c r="K906" s="49">
        <f>SUMIF(MCDHHProj_v2013!$C$4:$C$1915,$B906,MCDHHProj_v2013!M$4:M$1915)</f>
        <v>231</v>
      </c>
      <c r="L906" s="52">
        <f>SUMIF(MCDHHProj_v2013!$C$4:$C$1915,$B906,MCDHHProj_v2013!N$4:N$1915)</f>
        <v>492</v>
      </c>
      <c r="M906" s="49">
        <f>SUMIF(MCDHHProj_v2013!$C$4:$C$1915,$B906,MCDHHProj_v2013!O$4:O$1915)</f>
        <v>500</v>
      </c>
      <c r="N906" s="49">
        <f>SUMIF(MCDHHProj_v2013!$C$4:$C$1915,$B906,MCDHHProj_v2013!P$4:P$1915)</f>
        <v>520</v>
      </c>
      <c r="O906" s="49">
        <f>SUMIF(MCDHHProj_v2013!$C$4:$C$1915,$B906,MCDHHProj_v2013!Q$4:Q$1915)</f>
        <v>535</v>
      </c>
      <c r="P906" s="49">
        <f>SUMIF(MCDHHProj_v2013!$C$4:$C$1915,$B906,MCDHHProj_v2013!R$4:R$1915)</f>
        <v>555</v>
      </c>
      <c r="Q906" s="49">
        <f>SUMIF(MCDHHProj_v2013!$C$4:$C$1915,$B906,MCDHHProj_v2013!S$4:S$1915)</f>
        <v>565</v>
      </c>
      <c r="R906" s="49">
        <f>SUMIF(MCDHHProj_v2013!$C$4:$C$1915,$B906,MCDHHProj_v2013!T$4:T$1915)</f>
        <v>570</v>
      </c>
      <c r="S906" s="56">
        <f t="shared" si="100"/>
        <v>2.510204081632653</v>
      </c>
      <c r="T906" s="55">
        <f t="shared" si="101"/>
        <v>2.5252525252525251</v>
      </c>
      <c r="U906" s="55">
        <f t="shared" si="102"/>
        <v>2.5365853658536586</v>
      </c>
      <c r="V906" s="55">
        <f t="shared" si="103"/>
        <v>2.5355450236966823</v>
      </c>
      <c r="W906" s="55">
        <f t="shared" si="104"/>
        <v>2.5227272727272729</v>
      </c>
      <c r="X906" s="55">
        <f t="shared" si="105"/>
        <v>2.5</v>
      </c>
      <c r="Y906" s="55">
        <f t="shared" si="106"/>
        <v>2.4675324675324677</v>
      </c>
    </row>
    <row r="907" spans="1:25" ht="18" customHeight="1" x14ac:dyDescent="0.25">
      <c r="A907" s="70" t="s">
        <v>3599</v>
      </c>
      <c r="B907" s="70" t="s">
        <v>490</v>
      </c>
      <c r="C907" s="48" t="s">
        <v>4746</v>
      </c>
      <c r="D907" s="48" t="s">
        <v>224</v>
      </c>
      <c r="E907" s="49">
        <f>SUMIF(MCDHHProj_v2013!$C$4:$C$1915,$B907,MCDHHProj_v2013!G$4:G$1915)</f>
        <v>505</v>
      </c>
      <c r="F907" s="49">
        <f>SUMIF(MCDHHProj_v2013!$C$4:$C$1915,$B907,MCDHHProj_v2013!H$4:H$1915)</f>
        <v>519</v>
      </c>
      <c r="G907" s="49">
        <f>SUMIF(MCDHHProj_v2013!$C$4:$C$1915,$B907,MCDHHProj_v2013!I$4:I$1915)</f>
        <v>552</v>
      </c>
      <c r="H907" s="49">
        <f>SUMIF(MCDHHProj_v2013!$C$4:$C$1915,$B907,MCDHHProj_v2013!J$4:J$1915)</f>
        <v>580</v>
      </c>
      <c r="I907" s="49">
        <f>SUMIF(MCDHHProj_v2013!$C$4:$C$1915,$B907,MCDHHProj_v2013!K$4:K$1915)</f>
        <v>602</v>
      </c>
      <c r="J907" s="49">
        <f>SUMIF(MCDHHProj_v2013!$C$4:$C$1915,$B907,MCDHHProj_v2013!L$4:L$1915)</f>
        <v>612</v>
      </c>
      <c r="K907" s="49">
        <f>SUMIF(MCDHHProj_v2013!$C$4:$C$1915,$B907,MCDHHProj_v2013!M$4:M$1915)</f>
        <v>609</v>
      </c>
      <c r="L907" s="52">
        <f>SUMIF(MCDHHProj_v2013!$C$4:$C$1915,$B907,MCDHHProj_v2013!N$4:N$1915)</f>
        <v>1225</v>
      </c>
      <c r="M907" s="49">
        <f>SUMIF(MCDHHProj_v2013!$C$4:$C$1915,$B907,MCDHHProj_v2013!O$4:O$1915)</f>
        <v>1230</v>
      </c>
      <c r="N907" s="49">
        <f>SUMIF(MCDHHProj_v2013!$C$4:$C$1915,$B907,MCDHHProj_v2013!P$4:P$1915)</f>
        <v>1295</v>
      </c>
      <c r="O907" s="49">
        <f>SUMIF(MCDHHProj_v2013!$C$4:$C$1915,$B907,MCDHHProj_v2013!Q$4:Q$1915)</f>
        <v>1345</v>
      </c>
      <c r="P907" s="49">
        <f>SUMIF(MCDHHProj_v2013!$C$4:$C$1915,$B907,MCDHHProj_v2013!R$4:R$1915)</f>
        <v>1380</v>
      </c>
      <c r="Q907" s="49">
        <f>SUMIF(MCDHHProj_v2013!$C$4:$C$1915,$B907,MCDHHProj_v2013!S$4:S$1915)</f>
        <v>1385</v>
      </c>
      <c r="R907" s="49">
        <f>SUMIF(MCDHHProj_v2013!$C$4:$C$1915,$B907,MCDHHProj_v2013!T$4:T$1915)</f>
        <v>1365</v>
      </c>
      <c r="S907" s="56">
        <f t="shared" si="100"/>
        <v>2.4257425742574257</v>
      </c>
      <c r="T907" s="55">
        <f t="shared" si="101"/>
        <v>2.3699421965317917</v>
      </c>
      <c r="U907" s="55">
        <f t="shared" si="102"/>
        <v>2.3460144927536231</v>
      </c>
      <c r="V907" s="55">
        <f t="shared" si="103"/>
        <v>2.3189655172413794</v>
      </c>
      <c r="W907" s="55">
        <f t="shared" si="104"/>
        <v>2.2923588039867111</v>
      </c>
      <c r="X907" s="55">
        <f t="shared" si="105"/>
        <v>2.2630718954248366</v>
      </c>
      <c r="Y907" s="55">
        <f t="shared" si="106"/>
        <v>2.2413793103448274</v>
      </c>
    </row>
    <row r="908" spans="1:25" ht="18" customHeight="1" x14ac:dyDescent="0.25">
      <c r="A908" s="70" t="s">
        <v>1881</v>
      </c>
      <c r="B908" s="70" t="s">
        <v>491</v>
      </c>
      <c r="C908" s="48" t="s">
        <v>1882</v>
      </c>
      <c r="D908" s="48" t="s">
        <v>234</v>
      </c>
      <c r="E908" s="49">
        <f>SUMIF(MCDHHProj_v2013!$C$4:$C$1915,$B908,MCDHHProj_v2013!G$4:G$1915)</f>
        <v>198</v>
      </c>
      <c r="F908" s="49">
        <f>SUMIF(MCDHHProj_v2013!$C$4:$C$1915,$B908,MCDHHProj_v2013!H$4:H$1915)</f>
        <v>198</v>
      </c>
      <c r="G908" s="49">
        <f>SUMIF(MCDHHProj_v2013!$C$4:$C$1915,$B908,MCDHHProj_v2013!I$4:I$1915)</f>
        <v>201</v>
      </c>
      <c r="H908" s="49">
        <f>SUMIF(MCDHHProj_v2013!$C$4:$C$1915,$B908,MCDHHProj_v2013!J$4:J$1915)</f>
        <v>201</v>
      </c>
      <c r="I908" s="49">
        <f>SUMIF(MCDHHProj_v2013!$C$4:$C$1915,$B908,MCDHHProj_v2013!K$4:K$1915)</f>
        <v>200</v>
      </c>
      <c r="J908" s="49">
        <f>SUMIF(MCDHHProj_v2013!$C$4:$C$1915,$B908,MCDHHProj_v2013!L$4:L$1915)</f>
        <v>201</v>
      </c>
      <c r="K908" s="49">
        <f>SUMIF(MCDHHProj_v2013!$C$4:$C$1915,$B908,MCDHHProj_v2013!M$4:M$1915)</f>
        <v>200</v>
      </c>
      <c r="L908" s="52">
        <f>SUMIF(MCDHHProj_v2013!$C$4:$C$1915,$B908,MCDHHProj_v2013!N$4:N$1915)</f>
        <v>553</v>
      </c>
      <c r="M908" s="49">
        <f>SUMIF(MCDHHProj_v2013!$C$4:$C$1915,$B908,MCDHHProj_v2013!O$4:O$1915)</f>
        <v>550</v>
      </c>
      <c r="N908" s="49">
        <f>SUMIF(MCDHHProj_v2013!$C$4:$C$1915,$B908,MCDHHProj_v2013!P$4:P$1915)</f>
        <v>555</v>
      </c>
      <c r="O908" s="49">
        <f>SUMIF(MCDHHProj_v2013!$C$4:$C$1915,$B908,MCDHHProj_v2013!Q$4:Q$1915)</f>
        <v>550</v>
      </c>
      <c r="P908" s="49">
        <f>SUMIF(MCDHHProj_v2013!$C$4:$C$1915,$B908,MCDHHProj_v2013!R$4:R$1915)</f>
        <v>545</v>
      </c>
      <c r="Q908" s="49">
        <f>SUMIF(MCDHHProj_v2013!$C$4:$C$1915,$B908,MCDHHProj_v2013!S$4:S$1915)</f>
        <v>540</v>
      </c>
      <c r="R908" s="49">
        <f>SUMIF(MCDHHProj_v2013!$C$4:$C$1915,$B908,MCDHHProj_v2013!T$4:T$1915)</f>
        <v>535</v>
      </c>
      <c r="S908" s="56">
        <f t="shared" si="100"/>
        <v>2.7929292929292928</v>
      </c>
      <c r="T908" s="55">
        <f t="shared" si="101"/>
        <v>2.7777777777777777</v>
      </c>
      <c r="U908" s="55">
        <f t="shared" si="102"/>
        <v>2.7611940298507465</v>
      </c>
      <c r="V908" s="55">
        <f t="shared" si="103"/>
        <v>2.7363184079601992</v>
      </c>
      <c r="W908" s="55">
        <f t="shared" si="104"/>
        <v>2.7250000000000001</v>
      </c>
      <c r="X908" s="55">
        <f t="shared" si="105"/>
        <v>2.6865671641791047</v>
      </c>
      <c r="Y908" s="55">
        <f t="shared" si="106"/>
        <v>2.6749999999999998</v>
      </c>
    </row>
    <row r="909" spans="1:25" ht="18" customHeight="1" x14ac:dyDescent="0.25">
      <c r="A909" s="70" t="s">
        <v>2297</v>
      </c>
      <c r="B909" s="70" t="s">
        <v>492</v>
      </c>
      <c r="C909" s="48" t="s">
        <v>1882</v>
      </c>
      <c r="D909" s="48" t="s">
        <v>248</v>
      </c>
      <c r="E909" s="49">
        <f>SUMIF(MCDHHProj_v2013!$C$4:$C$1915,$B909,MCDHHProj_v2013!G$4:G$1915)</f>
        <v>492</v>
      </c>
      <c r="F909" s="49">
        <f>SUMIF(MCDHHProj_v2013!$C$4:$C$1915,$B909,MCDHHProj_v2013!H$4:H$1915)</f>
        <v>496</v>
      </c>
      <c r="G909" s="49">
        <f>SUMIF(MCDHHProj_v2013!$C$4:$C$1915,$B909,MCDHHProj_v2013!I$4:I$1915)</f>
        <v>511</v>
      </c>
      <c r="H909" s="49">
        <f>SUMIF(MCDHHProj_v2013!$C$4:$C$1915,$B909,MCDHHProj_v2013!J$4:J$1915)</f>
        <v>524</v>
      </c>
      <c r="I909" s="49">
        <f>SUMIF(MCDHHProj_v2013!$C$4:$C$1915,$B909,MCDHHProj_v2013!K$4:K$1915)</f>
        <v>533</v>
      </c>
      <c r="J909" s="49">
        <f>SUMIF(MCDHHProj_v2013!$C$4:$C$1915,$B909,MCDHHProj_v2013!L$4:L$1915)</f>
        <v>535</v>
      </c>
      <c r="K909" s="49">
        <f>SUMIF(MCDHHProj_v2013!$C$4:$C$1915,$B909,MCDHHProj_v2013!M$4:M$1915)</f>
        <v>526</v>
      </c>
      <c r="L909" s="52">
        <f>SUMIF(MCDHHProj_v2013!$C$4:$C$1915,$B909,MCDHHProj_v2013!N$4:N$1915)</f>
        <v>1281</v>
      </c>
      <c r="M909" s="49">
        <f>SUMIF(MCDHHProj_v2013!$C$4:$C$1915,$B909,MCDHHProj_v2013!O$4:O$1915)</f>
        <v>1265</v>
      </c>
      <c r="N909" s="49">
        <f>SUMIF(MCDHHProj_v2013!$C$4:$C$1915,$B909,MCDHHProj_v2013!P$4:P$1915)</f>
        <v>1285</v>
      </c>
      <c r="O909" s="49">
        <f>SUMIF(MCDHHProj_v2013!$C$4:$C$1915,$B909,MCDHHProj_v2013!Q$4:Q$1915)</f>
        <v>1300</v>
      </c>
      <c r="P909" s="49">
        <f>SUMIF(MCDHHProj_v2013!$C$4:$C$1915,$B909,MCDHHProj_v2013!R$4:R$1915)</f>
        <v>1305</v>
      </c>
      <c r="Q909" s="49">
        <f>SUMIF(MCDHHProj_v2013!$C$4:$C$1915,$B909,MCDHHProj_v2013!S$4:S$1915)</f>
        <v>1295</v>
      </c>
      <c r="R909" s="49">
        <f>SUMIF(MCDHHProj_v2013!$C$4:$C$1915,$B909,MCDHHProj_v2013!T$4:T$1915)</f>
        <v>1260</v>
      </c>
      <c r="S909" s="56">
        <f t="shared" si="100"/>
        <v>2.6036585365853657</v>
      </c>
      <c r="T909" s="55">
        <f t="shared" si="101"/>
        <v>2.5504032258064515</v>
      </c>
      <c r="U909" s="55">
        <f t="shared" si="102"/>
        <v>2.5146771037181996</v>
      </c>
      <c r="V909" s="55">
        <f t="shared" si="103"/>
        <v>2.4809160305343512</v>
      </c>
      <c r="W909" s="55">
        <f t="shared" si="104"/>
        <v>2.4484052532833021</v>
      </c>
      <c r="X909" s="55">
        <f t="shared" si="105"/>
        <v>2.4205607476635516</v>
      </c>
      <c r="Y909" s="55">
        <f t="shared" si="106"/>
        <v>2.3954372623574143</v>
      </c>
    </row>
    <row r="910" spans="1:25" ht="18" customHeight="1" x14ac:dyDescent="0.25">
      <c r="A910" s="70" t="s">
        <v>206</v>
      </c>
      <c r="B910" s="70" t="s">
        <v>493</v>
      </c>
      <c r="C910" s="48" t="s">
        <v>1882</v>
      </c>
      <c r="D910" s="48" t="s">
        <v>257</v>
      </c>
      <c r="E910" s="49">
        <f>SUMIF(MCDHHProj_v2013!$C$4:$C$1915,$B910,MCDHHProj_v2013!G$4:G$1915)</f>
        <v>305</v>
      </c>
      <c r="F910" s="49">
        <f>SUMIF(MCDHHProj_v2013!$C$4:$C$1915,$B910,MCDHHProj_v2013!H$4:H$1915)</f>
        <v>312</v>
      </c>
      <c r="G910" s="49">
        <f>SUMIF(MCDHHProj_v2013!$C$4:$C$1915,$B910,MCDHHProj_v2013!I$4:I$1915)</f>
        <v>328</v>
      </c>
      <c r="H910" s="49">
        <f>SUMIF(MCDHHProj_v2013!$C$4:$C$1915,$B910,MCDHHProj_v2013!J$4:J$1915)</f>
        <v>341</v>
      </c>
      <c r="I910" s="49">
        <f>SUMIF(MCDHHProj_v2013!$C$4:$C$1915,$B910,MCDHHProj_v2013!K$4:K$1915)</f>
        <v>354</v>
      </c>
      <c r="J910" s="49">
        <f>SUMIF(MCDHHProj_v2013!$C$4:$C$1915,$B910,MCDHHProj_v2013!L$4:L$1915)</f>
        <v>360</v>
      </c>
      <c r="K910" s="49">
        <f>SUMIF(MCDHHProj_v2013!$C$4:$C$1915,$B910,MCDHHProj_v2013!M$4:M$1915)</f>
        <v>363</v>
      </c>
      <c r="L910" s="52">
        <f>SUMIF(MCDHHProj_v2013!$C$4:$C$1915,$B910,MCDHHProj_v2013!N$4:N$1915)</f>
        <v>867</v>
      </c>
      <c r="M910" s="49">
        <f>SUMIF(MCDHHProj_v2013!$C$4:$C$1915,$B910,MCDHHProj_v2013!O$4:O$1915)</f>
        <v>865</v>
      </c>
      <c r="N910" s="49">
        <f>SUMIF(MCDHHProj_v2013!$C$4:$C$1915,$B910,MCDHHProj_v2013!P$4:P$1915)</f>
        <v>895</v>
      </c>
      <c r="O910" s="49">
        <f>SUMIF(MCDHHProj_v2013!$C$4:$C$1915,$B910,MCDHHProj_v2013!Q$4:Q$1915)</f>
        <v>920</v>
      </c>
      <c r="P910" s="49">
        <f>SUMIF(MCDHHProj_v2013!$C$4:$C$1915,$B910,MCDHHProj_v2013!R$4:R$1915)</f>
        <v>940</v>
      </c>
      <c r="Q910" s="49">
        <f>SUMIF(MCDHHProj_v2013!$C$4:$C$1915,$B910,MCDHHProj_v2013!S$4:S$1915)</f>
        <v>945</v>
      </c>
      <c r="R910" s="49">
        <f>SUMIF(MCDHHProj_v2013!$C$4:$C$1915,$B910,MCDHHProj_v2013!T$4:T$1915)</f>
        <v>940</v>
      </c>
      <c r="S910" s="56">
        <f t="shared" si="100"/>
        <v>2.8426229508196723</v>
      </c>
      <c r="T910" s="55">
        <f t="shared" si="101"/>
        <v>2.7724358974358974</v>
      </c>
      <c r="U910" s="55">
        <f t="shared" si="102"/>
        <v>2.7286585365853657</v>
      </c>
      <c r="V910" s="55">
        <f t="shared" si="103"/>
        <v>2.6979472140762462</v>
      </c>
      <c r="W910" s="55">
        <f t="shared" si="104"/>
        <v>2.6553672316384183</v>
      </c>
      <c r="X910" s="55">
        <f t="shared" si="105"/>
        <v>2.625</v>
      </c>
      <c r="Y910" s="55">
        <f t="shared" si="106"/>
        <v>2.5895316804407713</v>
      </c>
    </row>
    <row r="911" spans="1:25" ht="18" customHeight="1" x14ac:dyDescent="0.25">
      <c r="A911" s="70" t="s">
        <v>1651</v>
      </c>
      <c r="B911" s="70" t="s">
        <v>494</v>
      </c>
      <c r="C911" s="48" t="s">
        <v>1882</v>
      </c>
      <c r="D911" s="48" t="s">
        <v>275</v>
      </c>
      <c r="E911" s="49">
        <f>SUMIF(MCDHHProj_v2013!$C$4:$C$1915,$B911,MCDHHProj_v2013!G$4:G$1915)</f>
        <v>101</v>
      </c>
      <c r="F911" s="49">
        <f>SUMIF(MCDHHProj_v2013!$C$4:$C$1915,$B911,MCDHHProj_v2013!H$4:H$1915)</f>
        <v>108</v>
      </c>
      <c r="G911" s="49">
        <f>SUMIF(MCDHHProj_v2013!$C$4:$C$1915,$B911,MCDHHProj_v2013!I$4:I$1915)</f>
        <v>120</v>
      </c>
      <c r="H911" s="49">
        <f>SUMIF(MCDHHProj_v2013!$C$4:$C$1915,$B911,MCDHHProj_v2013!J$4:J$1915)</f>
        <v>131</v>
      </c>
      <c r="I911" s="49">
        <f>SUMIF(MCDHHProj_v2013!$C$4:$C$1915,$B911,MCDHHProj_v2013!K$4:K$1915)</f>
        <v>143</v>
      </c>
      <c r="J911" s="49">
        <f>SUMIF(MCDHHProj_v2013!$C$4:$C$1915,$B911,MCDHHProj_v2013!L$4:L$1915)</f>
        <v>155</v>
      </c>
      <c r="K911" s="49">
        <f>SUMIF(MCDHHProj_v2013!$C$4:$C$1915,$B911,MCDHHProj_v2013!M$4:M$1915)</f>
        <v>162</v>
      </c>
      <c r="L911" s="52">
        <f>SUMIF(MCDHHProj_v2013!$C$4:$C$1915,$B911,MCDHHProj_v2013!N$4:N$1915)</f>
        <v>252</v>
      </c>
      <c r="M911" s="49">
        <f>SUMIF(MCDHHProj_v2013!$C$4:$C$1915,$B911,MCDHHProj_v2013!O$4:O$1915)</f>
        <v>265</v>
      </c>
      <c r="N911" s="49">
        <f>SUMIF(MCDHHProj_v2013!$C$4:$C$1915,$B911,MCDHHProj_v2013!P$4:P$1915)</f>
        <v>295</v>
      </c>
      <c r="O911" s="49">
        <f>SUMIF(MCDHHProj_v2013!$C$4:$C$1915,$B911,MCDHHProj_v2013!Q$4:Q$1915)</f>
        <v>320</v>
      </c>
      <c r="P911" s="49">
        <f>SUMIF(MCDHHProj_v2013!$C$4:$C$1915,$B911,MCDHHProj_v2013!R$4:R$1915)</f>
        <v>345</v>
      </c>
      <c r="Q911" s="49">
        <f>SUMIF(MCDHHProj_v2013!$C$4:$C$1915,$B911,MCDHHProj_v2013!S$4:S$1915)</f>
        <v>370</v>
      </c>
      <c r="R911" s="49">
        <f>SUMIF(MCDHHProj_v2013!$C$4:$C$1915,$B911,MCDHHProj_v2013!T$4:T$1915)</f>
        <v>385</v>
      </c>
      <c r="S911" s="56">
        <f t="shared" si="100"/>
        <v>2.495049504950495</v>
      </c>
      <c r="T911" s="55">
        <f t="shared" si="101"/>
        <v>2.4537037037037037</v>
      </c>
      <c r="U911" s="55">
        <f t="shared" si="102"/>
        <v>2.4583333333333335</v>
      </c>
      <c r="V911" s="55">
        <f t="shared" si="103"/>
        <v>2.4427480916030535</v>
      </c>
      <c r="W911" s="55">
        <f t="shared" si="104"/>
        <v>2.4125874125874125</v>
      </c>
      <c r="X911" s="55">
        <f t="shared" si="105"/>
        <v>2.3870967741935485</v>
      </c>
      <c r="Y911" s="55">
        <f t="shared" si="106"/>
        <v>2.3765432098765431</v>
      </c>
    </row>
    <row r="912" spans="1:25" ht="18" customHeight="1" x14ac:dyDescent="0.25">
      <c r="A912" s="70" t="s">
        <v>1679</v>
      </c>
      <c r="B912" s="70" t="s">
        <v>495</v>
      </c>
      <c r="C912" s="48" t="s">
        <v>1680</v>
      </c>
      <c r="D912" s="48" t="s">
        <v>228</v>
      </c>
      <c r="E912" s="49">
        <f>SUMIF(MCDHHProj_v2013!$C$4:$C$1915,$B912,MCDHHProj_v2013!G$4:G$1915)</f>
        <v>829</v>
      </c>
      <c r="F912" s="49">
        <f>SUMIF(MCDHHProj_v2013!$C$4:$C$1915,$B912,MCDHHProj_v2013!H$4:H$1915)</f>
        <v>856</v>
      </c>
      <c r="G912" s="49">
        <f>SUMIF(MCDHHProj_v2013!$C$4:$C$1915,$B912,MCDHHProj_v2013!I$4:I$1915)</f>
        <v>871</v>
      </c>
      <c r="H912" s="49">
        <f>SUMIF(MCDHHProj_v2013!$C$4:$C$1915,$B912,MCDHHProj_v2013!J$4:J$1915)</f>
        <v>896</v>
      </c>
      <c r="I912" s="49">
        <f>SUMIF(MCDHHProj_v2013!$C$4:$C$1915,$B912,MCDHHProj_v2013!K$4:K$1915)</f>
        <v>905</v>
      </c>
      <c r="J912" s="49">
        <f>SUMIF(MCDHHProj_v2013!$C$4:$C$1915,$B912,MCDHHProj_v2013!L$4:L$1915)</f>
        <v>893</v>
      </c>
      <c r="K912" s="49">
        <f>SUMIF(MCDHHProj_v2013!$C$4:$C$1915,$B912,MCDHHProj_v2013!M$4:M$1915)</f>
        <v>860</v>
      </c>
      <c r="L912" s="52">
        <f>SUMIF(MCDHHProj_v2013!$C$4:$C$1915,$B912,MCDHHProj_v2013!N$4:N$1915)</f>
        <v>1734</v>
      </c>
      <c r="M912" s="49">
        <f>SUMIF(MCDHHProj_v2013!$C$4:$C$1915,$B912,MCDHHProj_v2013!O$4:O$1915)</f>
        <v>1740</v>
      </c>
      <c r="N912" s="49">
        <f>SUMIF(MCDHHProj_v2013!$C$4:$C$1915,$B912,MCDHHProj_v2013!P$4:P$1915)</f>
        <v>1740</v>
      </c>
      <c r="O912" s="49">
        <f>SUMIF(MCDHHProj_v2013!$C$4:$C$1915,$B912,MCDHHProj_v2013!Q$4:Q$1915)</f>
        <v>1765</v>
      </c>
      <c r="P912" s="49">
        <f>SUMIF(MCDHHProj_v2013!$C$4:$C$1915,$B912,MCDHHProj_v2013!R$4:R$1915)</f>
        <v>1765</v>
      </c>
      <c r="Q912" s="49">
        <f>SUMIF(MCDHHProj_v2013!$C$4:$C$1915,$B912,MCDHHProj_v2013!S$4:S$1915)</f>
        <v>1725</v>
      </c>
      <c r="R912" s="49">
        <f>SUMIF(MCDHHProj_v2013!$C$4:$C$1915,$B912,MCDHHProj_v2013!T$4:T$1915)</f>
        <v>1650</v>
      </c>
      <c r="S912" s="56">
        <f t="shared" si="100"/>
        <v>2.09167671893848</v>
      </c>
      <c r="T912" s="55">
        <f t="shared" si="101"/>
        <v>2.0327102803738319</v>
      </c>
      <c r="U912" s="55">
        <f t="shared" si="102"/>
        <v>1.9977037887485649</v>
      </c>
      <c r="V912" s="55">
        <f t="shared" si="103"/>
        <v>1.9698660714285714</v>
      </c>
      <c r="W912" s="55">
        <f t="shared" si="104"/>
        <v>1.9502762430939227</v>
      </c>
      <c r="X912" s="55">
        <f t="shared" si="105"/>
        <v>1.9316909294512878</v>
      </c>
      <c r="Y912" s="55">
        <f t="shared" si="106"/>
        <v>1.9186046511627908</v>
      </c>
    </row>
    <row r="913" spans="1:25" ht="18" customHeight="1" x14ac:dyDescent="0.25">
      <c r="A913" s="70" t="s">
        <v>1883</v>
      </c>
      <c r="B913" s="70" t="s">
        <v>496</v>
      </c>
      <c r="C913" s="48" t="s">
        <v>1884</v>
      </c>
      <c r="D913" s="48" t="s">
        <v>234</v>
      </c>
      <c r="E913" s="49">
        <f>SUMIF(MCDHHProj_v2013!$C$4:$C$1915,$B913,MCDHHProj_v2013!G$4:G$1915)</f>
        <v>278</v>
      </c>
      <c r="F913" s="49">
        <f>SUMIF(MCDHHProj_v2013!$C$4:$C$1915,$B913,MCDHHProj_v2013!H$4:H$1915)</f>
        <v>279</v>
      </c>
      <c r="G913" s="49">
        <f>SUMIF(MCDHHProj_v2013!$C$4:$C$1915,$B913,MCDHHProj_v2013!I$4:I$1915)</f>
        <v>288</v>
      </c>
      <c r="H913" s="49">
        <f>SUMIF(MCDHHProj_v2013!$C$4:$C$1915,$B913,MCDHHProj_v2013!J$4:J$1915)</f>
        <v>294</v>
      </c>
      <c r="I913" s="49">
        <f>SUMIF(MCDHHProj_v2013!$C$4:$C$1915,$B913,MCDHHProj_v2013!K$4:K$1915)</f>
        <v>299</v>
      </c>
      <c r="J913" s="49">
        <f>SUMIF(MCDHHProj_v2013!$C$4:$C$1915,$B913,MCDHHProj_v2013!L$4:L$1915)</f>
        <v>305</v>
      </c>
      <c r="K913" s="49">
        <f>SUMIF(MCDHHProj_v2013!$C$4:$C$1915,$B913,MCDHHProj_v2013!M$4:M$1915)</f>
        <v>308</v>
      </c>
      <c r="L913" s="52">
        <f>SUMIF(MCDHHProj_v2013!$C$4:$C$1915,$B913,MCDHHProj_v2013!N$4:N$1915)</f>
        <v>805</v>
      </c>
      <c r="M913" s="49">
        <f>SUMIF(MCDHHProj_v2013!$C$4:$C$1915,$B913,MCDHHProj_v2013!O$4:O$1915)</f>
        <v>805</v>
      </c>
      <c r="N913" s="49">
        <f>SUMIF(MCDHHProj_v2013!$C$4:$C$1915,$B913,MCDHHProj_v2013!P$4:P$1915)</f>
        <v>825</v>
      </c>
      <c r="O913" s="49">
        <f>SUMIF(MCDHHProj_v2013!$C$4:$C$1915,$B913,MCDHHProj_v2013!Q$4:Q$1915)</f>
        <v>835</v>
      </c>
      <c r="P913" s="49">
        <f>SUMIF(MCDHHProj_v2013!$C$4:$C$1915,$B913,MCDHHProj_v2013!R$4:R$1915)</f>
        <v>845</v>
      </c>
      <c r="Q913" s="49">
        <f>SUMIF(MCDHHProj_v2013!$C$4:$C$1915,$B913,MCDHHProj_v2013!S$4:S$1915)</f>
        <v>850</v>
      </c>
      <c r="R913" s="49">
        <f>SUMIF(MCDHHProj_v2013!$C$4:$C$1915,$B913,MCDHHProj_v2013!T$4:T$1915)</f>
        <v>855</v>
      </c>
      <c r="S913" s="56">
        <f t="shared" si="100"/>
        <v>2.8956834532374103</v>
      </c>
      <c r="T913" s="55">
        <f t="shared" si="101"/>
        <v>2.8853046594982077</v>
      </c>
      <c r="U913" s="55">
        <f t="shared" si="102"/>
        <v>2.8645833333333335</v>
      </c>
      <c r="V913" s="55">
        <f t="shared" si="103"/>
        <v>2.8401360544217686</v>
      </c>
      <c r="W913" s="55">
        <f t="shared" si="104"/>
        <v>2.8260869565217392</v>
      </c>
      <c r="X913" s="55">
        <f t="shared" si="105"/>
        <v>2.7868852459016393</v>
      </c>
      <c r="Y913" s="55">
        <f t="shared" si="106"/>
        <v>2.7759740259740258</v>
      </c>
    </row>
    <row r="914" spans="1:25" ht="18" customHeight="1" x14ac:dyDescent="0.25">
      <c r="A914" s="70" t="s">
        <v>2857</v>
      </c>
      <c r="B914" s="70" t="s">
        <v>497</v>
      </c>
      <c r="C914" s="48" t="s">
        <v>1884</v>
      </c>
      <c r="D914" s="48" t="s">
        <v>259</v>
      </c>
      <c r="E914" s="49">
        <f>SUMIF(MCDHHProj_v2013!$C$4:$C$1915,$B914,MCDHHProj_v2013!G$4:G$1915)</f>
        <v>252</v>
      </c>
      <c r="F914" s="49">
        <f>SUMIF(MCDHHProj_v2013!$C$4:$C$1915,$B914,MCDHHProj_v2013!H$4:H$1915)</f>
        <v>253</v>
      </c>
      <c r="G914" s="49">
        <f>SUMIF(MCDHHProj_v2013!$C$4:$C$1915,$B914,MCDHHProj_v2013!I$4:I$1915)</f>
        <v>252</v>
      </c>
      <c r="H914" s="49">
        <f>SUMIF(MCDHHProj_v2013!$C$4:$C$1915,$B914,MCDHHProj_v2013!J$4:J$1915)</f>
        <v>255</v>
      </c>
      <c r="I914" s="49">
        <f>SUMIF(MCDHHProj_v2013!$C$4:$C$1915,$B914,MCDHHProj_v2013!K$4:K$1915)</f>
        <v>252</v>
      </c>
      <c r="J914" s="49">
        <f>SUMIF(MCDHHProj_v2013!$C$4:$C$1915,$B914,MCDHHProj_v2013!L$4:L$1915)</f>
        <v>249</v>
      </c>
      <c r="K914" s="49">
        <f>SUMIF(MCDHHProj_v2013!$C$4:$C$1915,$B914,MCDHHProj_v2013!M$4:M$1915)</f>
        <v>240</v>
      </c>
      <c r="L914" s="52">
        <f>SUMIF(MCDHHProj_v2013!$C$4:$C$1915,$B914,MCDHHProj_v2013!N$4:N$1915)</f>
        <v>702</v>
      </c>
      <c r="M914" s="49">
        <f>SUMIF(MCDHHProj_v2013!$C$4:$C$1915,$B914,MCDHHProj_v2013!O$4:O$1915)</f>
        <v>685</v>
      </c>
      <c r="N914" s="49">
        <f>SUMIF(MCDHHProj_v2013!$C$4:$C$1915,$B914,MCDHHProj_v2013!P$4:P$1915)</f>
        <v>665</v>
      </c>
      <c r="O914" s="49">
        <f>SUMIF(MCDHHProj_v2013!$C$4:$C$1915,$B914,MCDHHProj_v2013!Q$4:Q$1915)</f>
        <v>655</v>
      </c>
      <c r="P914" s="49">
        <f>SUMIF(MCDHHProj_v2013!$C$4:$C$1915,$B914,MCDHHProj_v2013!R$4:R$1915)</f>
        <v>635</v>
      </c>
      <c r="Q914" s="49">
        <f>SUMIF(MCDHHProj_v2013!$C$4:$C$1915,$B914,MCDHHProj_v2013!S$4:S$1915)</f>
        <v>610</v>
      </c>
      <c r="R914" s="49">
        <f>SUMIF(MCDHHProj_v2013!$C$4:$C$1915,$B914,MCDHHProj_v2013!T$4:T$1915)</f>
        <v>575</v>
      </c>
      <c r="S914" s="56">
        <f t="shared" si="100"/>
        <v>2.7857142857142856</v>
      </c>
      <c r="T914" s="55">
        <f t="shared" si="101"/>
        <v>2.7075098814229248</v>
      </c>
      <c r="U914" s="55">
        <f t="shared" si="102"/>
        <v>2.6388888888888888</v>
      </c>
      <c r="V914" s="55">
        <f t="shared" si="103"/>
        <v>2.5686274509803924</v>
      </c>
      <c r="W914" s="55">
        <f t="shared" si="104"/>
        <v>2.5198412698412698</v>
      </c>
      <c r="X914" s="55">
        <f t="shared" si="105"/>
        <v>2.4497991967871484</v>
      </c>
      <c r="Y914" s="55">
        <f t="shared" si="106"/>
        <v>2.3958333333333335</v>
      </c>
    </row>
    <row r="915" spans="1:25" ht="18" customHeight="1" x14ac:dyDescent="0.25">
      <c r="A915" s="70" t="s">
        <v>3058</v>
      </c>
      <c r="B915" s="70" t="s">
        <v>498</v>
      </c>
      <c r="C915" s="48" t="s">
        <v>1884</v>
      </c>
      <c r="D915" s="48" t="s">
        <v>266</v>
      </c>
      <c r="E915" s="49">
        <f>SUMIF(MCDHHProj_v2013!$C$4:$C$1915,$B915,MCDHHProj_v2013!G$4:G$1915)</f>
        <v>473</v>
      </c>
      <c r="F915" s="49">
        <f>SUMIF(MCDHHProj_v2013!$C$4:$C$1915,$B915,MCDHHProj_v2013!H$4:H$1915)</f>
        <v>487</v>
      </c>
      <c r="G915" s="49">
        <f>SUMIF(MCDHHProj_v2013!$C$4:$C$1915,$B915,MCDHHProj_v2013!I$4:I$1915)</f>
        <v>504</v>
      </c>
      <c r="H915" s="49">
        <f>SUMIF(MCDHHProj_v2013!$C$4:$C$1915,$B915,MCDHHProj_v2013!J$4:J$1915)</f>
        <v>516</v>
      </c>
      <c r="I915" s="49">
        <f>SUMIF(MCDHHProj_v2013!$C$4:$C$1915,$B915,MCDHHProj_v2013!K$4:K$1915)</f>
        <v>525</v>
      </c>
      <c r="J915" s="49">
        <f>SUMIF(MCDHHProj_v2013!$C$4:$C$1915,$B915,MCDHHProj_v2013!L$4:L$1915)</f>
        <v>528</v>
      </c>
      <c r="K915" s="49">
        <f>SUMIF(MCDHHProj_v2013!$C$4:$C$1915,$B915,MCDHHProj_v2013!M$4:M$1915)</f>
        <v>522</v>
      </c>
      <c r="L915" s="52">
        <f>SUMIF(MCDHHProj_v2013!$C$4:$C$1915,$B915,MCDHHProj_v2013!N$4:N$1915)</f>
        <v>1272</v>
      </c>
      <c r="M915" s="49">
        <f>SUMIF(MCDHHProj_v2013!$C$4:$C$1915,$B915,MCDHHProj_v2013!O$4:O$1915)</f>
        <v>1272</v>
      </c>
      <c r="N915" s="49">
        <f>SUMIF(MCDHHProj_v2013!$C$4:$C$1915,$B915,MCDHHProj_v2013!P$4:P$1915)</f>
        <v>1297</v>
      </c>
      <c r="O915" s="49">
        <f>SUMIF(MCDHHProj_v2013!$C$4:$C$1915,$B915,MCDHHProj_v2013!Q$4:Q$1915)</f>
        <v>1311</v>
      </c>
      <c r="P915" s="49">
        <f>SUMIF(MCDHHProj_v2013!$C$4:$C$1915,$B915,MCDHHProj_v2013!R$4:R$1915)</f>
        <v>1321</v>
      </c>
      <c r="Q915" s="49">
        <f>SUMIF(MCDHHProj_v2013!$C$4:$C$1915,$B915,MCDHHProj_v2013!S$4:S$1915)</f>
        <v>1316</v>
      </c>
      <c r="R915" s="49">
        <f>SUMIF(MCDHHProj_v2013!$C$4:$C$1915,$B915,MCDHHProj_v2013!T$4:T$1915)</f>
        <v>1290</v>
      </c>
      <c r="S915" s="56">
        <f t="shared" si="100"/>
        <v>2.6892177589852007</v>
      </c>
      <c r="T915" s="55">
        <f t="shared" si="101"/>
        <v>2.6119096509240247</v>
      </c>
      <c r="U915" s="55">
        <f t="shared" si="102"/>
        <v>2.5734126984126986</v>
      </c>
      <c r="V915" s="55">
        <f t="shared" si="103"/>
        <v>2.5406976744186047</v>
      </c>
      <c r="W915" s="55">
        <f t="shared" si="104"/>
        <v>2.5161904761904763</v>
      </c>
      <c r="X915" s="55">
        <f t="shared" si="105"/>
        <v>2.4924242424242422</v>
      </c>
      <c r="Y915" s="55">
        <f t="shared" si="106"/>
        <v>2.4712643678160919</v>
      </c>
    </row>
    <row r="916" spans="1:25" ht="18" customHeight="1" x14ac:dyDescent="0.25">
      <c r="A916" s="70" t="s">
        <v>1541</v>
      </c>
      <c r="B916" s="70" t="s">
        <v>499</v>
      </c>
      <c r="C916" s="48" t="s">
        <v>1884</v>
      </c>
      <c r="D916" s="48" t="s">
        <v>272</v>
      </c>
      <c r="E916" s="49">
        <f>SUMIF(MCDHHProj_v2013!$C$4:$C$1915,$B916,MCDHHProj_v2013!G$4:G$1915)</f>
        <v>1089</v>
      </c>
      <c r="F916" s="49">
        <f>SUMIF(MCDHHProj_v2013!$C$4:$C$1915,$B916,MCDHHProj_v2013!H$4:H$1915)</f>
        <v>1121</v>
      </c>
      <c r="G916" s="49">
        <f>SUMIF(MCDHHProj_v2013!$C$4:$C$1915,$B916,MCDHHProj_v2013!I$4:I$1915)</f>
        <v>1174</v>
      </c>
      <c r="H916" s="49">
        <f>SUMIF(MCDHHProj_v2013!$C$4:$C$1915,$B916,MCDHHProj_v2013!J$4:J$1915)</f>
        <v>1226</v>
      </c>
      <c r="I916" s="49">
        <f>SUMIF(MCDHHProj_v2013!$C$4:$C$1915,$B916,MCDHHProj_v2013!K$4:K$1915)</f>
        <v>1274</v>
      </c>
      <c r="J916" s="49">
        <f>SUMIF(MCDHHProj_v2013!$C$4:$C$1915,$B916,MCDHHProj_v2013!L$4:L$1915)</f>
        <v>1300</v>
      </c>
      <c r="K916" s="49">
        <f>SUMIF(MCDHHProj_v2013!$C$4:$C$1915,$B916,MCDHHProj_v2013!M$4:M$1915)</f>
        <v>1298</v>
      </c>
      <c r="L916" s="52">
        <f>SUMIF(MCDHHProj_v2013!$C$4:$C$1915,$B916,MCDHHProj_v2013!N$4:N$1915)</f>
        <v>2970</v>
      </c>
      <c r="M916" s="49">
        <f>SUMIF(MCDHHProj_v2013!$C$4:$C$1915,$B916,MCDHHProj_v2013!O$4:O$1915)</f>
        <v>2988</v>
      </c>
      <c r="N916" s="49">
        <f>SUMIF(MCDHHProj_v2013!$C$4:$C$1915,$B916,MCDHHProj_v2013!P$4:P$1915)</f>
        <v>3093</v>
      </c>
      <c r="O916" s="49">
        <f>SUMIF(MCDHHProj_v2013!$C$4:$C$1915,$B916,MCDHHProj_v2013!Q$4:Q$1915)</f>
        <v>3187</v>
      </c>
      <c r="P916" s="49">
        <f>SUMIF(MCDHHProj_v2013!$C$4:$C$1915,$B916,MCDHHProj_v2013!R$4:R$1915)</f>
        <v>3266</v>
      </c>
      <c r="Q916" s="49">
        <f>SUMIF(MCDHHProj_v2013!$C$4:$C$1915,$B916,MCDHHProj_v2013!S$4:S$1915)</f>
        <v>3285</v>
      </c>
      <c r="R916" s="49">
        <f>SUMIF(MCDHHProj_v2013!$C$4:$C$1915,$B916,MCDHHProj_v2013!T$4:T$1915)</f>
        <v>3245</v>
      </c>
      <c r="S916" s="56">
        <f t="shared" si="100"/>
        <v>2.7272727272727271</v>
      </c>
      <c r="T916" s="55">
        <f t="shared" si="101"/>
        <v>2.6654772524531669</v>
      </c>
      <c r="U916" s="55">
        <f t="shared" si="102"/>
        <v>2.6345826235093699</v>
      </c>
      <c r="V916" s="55">
        <f t="shared" si="103"/>
        <v>2.5995106035889068</v>
      </c>
      <c r="W916" s="55">
        <f t="shared" si="104"/>
        <v>2.5635792778649922</v>
      </c>
      <c r="X916" s="55">
        <f t="shared" si="105"/>
        <v>2.5269230769230768</v>
      </c>
      <c r="Y916" s="55">
        <f t="shared" si="106"/>
        <v>2.5</v>
      </c>
    </row>
    <row r="917" spans="1:25" ht="18" customHeight="1" x14ac:dyDescent="0.25">
      <c r="A917" s="70" t="s">
        <v>3206</v>
      </c>
      <c r="B917" s="70" t="s">
        <v>500</v>
      </c>
      <c r="C917" s="48" t="s">
        <v>3207</v>
      </c>
      <c r="D917" s="48" t="s">
        <v>269</v>
      </c>
      <c r="E917" s="49">
        <f>SUMIF(MCDHHProj_v2013!$C$4:$C$1915,$B917,MCDHHProj_v2013!G$4:G$1915)</f>
        <v>70</v>
      </c>
      <c r="F917" s="49">
        <f>SUMIF(MCDHHProj_v2013!$C$4:$C$1915,$B917,MCDHHProj_v2013!H$4:H$1915)</f>
        <v>71</v>
      </c>
      <c r="G917" s="49">
        <f>SUMIF(MCDHHProj_v2013!$C$4:$C$1915,$B917,MCDHHProj_v2013!I$4:I$1915)</f>
        <v>73</v>
      </c>
      <c r="H917" s="49">
        <f>SUMIF(MCDHHProj_v2013!$C$4:$C$1915,$B917,MCDHHProj_v2013!J$4:J$1915)</f>
        <v>74</v>
      </c>
      <c r="I917" s="49">
        <f>SUMIF(MCDHHProj_v2013!$C$4:$C$1915,$B917,MCDHHProj_v2013!K$4:K$1915)</f>
        <v>77</v>
      </c>
      <c r="J917" s="49">
        <f>SUMIF(MCDHHProj_v2013!$C$4:$C$1915,$B917,MCDHHProj_v2013!L$4:L$1915)</f>
        <v>76</v>
      </c>
      <c r="K917" s="49">
        <f>SUMIF(MCDHHProj_v2013!$C$4:$C$1915,$B917,MCDHHProj_v2013!M$4:M$1915)</f>
        <v>74</v>
      </c>
      <c r="L917" s="52">
        <f>SUMIF(MCDHHProj_v2013!$C$4:$C$1915,$B917,MCDHHProj_v2013!N$4:N$1915)</f>
        <v>162</v>
      </c>
      <c r="M917" s="49">
        <f>SUMIF(MCDHHProj_v2013!$C$4:$C$1915,$B917,MCDHHProj_v2013!O$4:O$1915)</f>
        <v>160</v>
      </c>
      <c r="N917" s="49">
        <f>SUMIF(MCDHHProj_v2013!$C$4:$C$1915,$B917,MCDHHProj_v2013!P$4:P$1915)</f>
        <v>165</v>
      </c>
      <c r="O917" s="49">
        <f>SUMIF(MCDHHProj_v2013!$C$4:$C$1915,$B917,MCDHHProj_v2013!Q$4:Q$1915)</f>
        <v>165</v>
      </c>
      <c r="P917" s="49">
        <f>SUMIF(MCDHHProj_v2013!$C$4:$C$1915,$B917,MCDHHProj_v2013!R$4:R$1915)</f>
        <v>170</v>
      </c>
      <c r="Q917" s="49">
        <f>SUMIF(MCDHHProj_v2013!$C$4:$C$1915,$B917,MCDHHProj_v2013!S$4:S$1915)</f>
        <v>165</v>
      </c>
      <c r="R917" s="49">
        <f>SUMIF(MCDHHProj_v2013!$C$4:$C$1915,$B917,MCDHHProj_v2013!T$4:T$1915)</f>
        <v>160</v>
      </c>
      <c r="S917" s="56">
        <f t="shared" si="100"/>
        <v>2.3142857142857145</v>
      </c>
      <c r="T917" s="55">
        <f t="shared" si="101"/>
        <v>2.2535211267605635</v>
      </c>
      <c r="U917" s="55">
        <f t="shared" si="102"/>
        <v>2.2602739726027399</v>
      </c>
      <c r="V917" s="55">
        <f t="shared" si="103"/>
        <v>2.2297297297297298</v>
      </c>
      <c r="W917" s="55">
        <f t="shared" si="104"/>
        <v>2.2077922077922079</v>
      </c>
      <c r="X917" s="55">
        <f t="shared" si="105"/>
        <v>2.1710526315789473</v>
      </c>
      <c r="Y917" s="55">
        <f t="shared" si="106"/>
        <v>2.1621621621621623</v>
      </c>
    </row>
    <row r="918" spans="1:25" ht="18" customHeight="1" x14ac:dyDescent="0.25">
      <c r="A918" s="70" t="s">
        <v>3253</v>
      </c>
      <c r="B918" s="70" t="s">
        <v>501</v>
      </c>
      <c r="C918" s="48" t="s">
        <v>3254</v>
      </c>
      <c r="D918" s="48" t="s">
        <v>214</v>
      </c>
      <c r="E918" s="49">
        <f>SUMIF(MCDHHProj_v2013!$C$4:$C$1915,$B918,MCDHHProj_v2013!G$4:G$1915)</f>
        <v>129</v>
      </c>
      <c r="F918" s="49">
        <f>SUMIF(MCDHHProj_v2013!$C$4:$C$1915,$B918,MCDHHProj_v2013!H$4:H$1915)</f>
        <v>135</v>
      </c>
      <c r="G918" s="49">
        <f>SUMIF(MCDHHProj_v2013!$C$4:$C$1915,$B918,MCDHHProj_v2013!I$4:I$1915)</f>
        <v>136</v>
      </c>
      <c r="H918" s="49">
        <f>SUMIF(MCDHHProj_v2013!$C$4:$C$1915,$B918,MCDHHProj_v2013!J$4:J$1915)</f>
        <v>138</v>
      </c>
      <c r="I918" s="49">
        <f>SUMIF(MCDHHProj_v2013!$C$4:$C$1915,$B918,MCDHHProj_v2013!K$4:K$1915)</f>
        <v>138</v>
      </c>
      <c r="J918" s="49">
        <f>SUMIF(MCDHHProj_v2013!$C$4:$C$1915,$B918,MCDHHProj_v2013!L$4:L$1915)</f>
        <v>135</v>
      </c>
      <c r="K918" s="49">
        <f>SUMIF(MCDHHProj_v2013!$C$4:$C$1915,$B918,MCDHHProj_v2013!M$4:M$1915)</f>
        <v>127</v>
      </c>
      <c r="L918" s="52">
        <f>SUMIF(MCDHHProj_v2013!$C$4:$C$1915,$B918,MCDHHProj_v2013!N$4:N$1915)</f>
        <v>296</v>
      </c>
      <c r="M918" s="49">
        <f>SUMIF(MCDHHProj_v2013!$C$4:$C$1915,$B918,MCDHHProj_v2013!O$4:O$1915)</f>
        <v>295</v>
      </c>
      <c r="N918" s="49">
        <f>SUMIF(MCDHHProj_v2013!$C$4:$C$1915,$B918,MCDHHProj_v2013!P$4:P$1915)</f>
        <v>290</v>
      </c>
      <c r="O918" s="49">
        <f>SUMIF(MCDHHProj_v2013!$C$4:$C$1915,$B918,MCDHHProj_v2013!Q$4:Q$1915)</f>
        <v>290</v>
      </c>
      <c r="P918" s="49">
        <f>SUMIF(MCDHHProj_v2013!$C$4:$C$1915,$B918,MCDHHProj_v2013!R$4:R$1915)</f>
        <v>285</v>
      </c>
      <c r="Q918" s="49">
        <f>SUMIF(MCDHHProj_v2013!$C$4:$C$1915,$B918,MCDHHProj_v2013!S$4:S$1915)</f>
        <v>275</v>
      </c>
      <c r="R918" s="49">
        <f>SUMIF(MCDHHProj_v2013!$C$4:$C$1915,$B918,MCDHHProj_v2013!T$4:T$1915)</f>
        <v>255</v>
      </c>
      <c r="S918" s="56">
        <f t="shared" si="100"/>
        <v>2.2945736434108528</v>
      </c>
      <c r="T918" s="55">
        <f t="shared" si="101"/>
        <v>2.1851851851851851</v>
      </c>
      <c r="U918" s="55">
        <f t="shared" si="102"/>
        <v>2.1323529411764706</v>
      </c>
      <c r="V918" s="55">
        <f t="shared" si="103"/>
        <v>2.1014492753623188</v>
      </c>
      <c r="W918" s="55">
        <f t="shared" si="104"/>
        <v>2.0652173913043477</v>
      </c>
      <c r="X918" s="55">
        <f t="shared" si="105"/>
        <v>2.0370370370370372</v>
      </c>
      <c r="Y918" s="55">
        <f t="shared" si="106"/>
        <v>2.0078740157480315</v>
      </c>
    </row>
    <row r="919" spans="1:25" ht="18" customHeight="1" x14ac:dyDescent="0.25">
      <c r="A919" s="70" t="s">
        <v>3352</v>
      </c>
      <c r="B919" s="70" t="s">
        <v>502</v>
      </c>
      <c r="C919" s="48" t="s">
        <v>3254</v>
      </c>
      <c r="D919" s="48" t="s">
        <v>217</v>
      </c>
      <c r="E919" s="49">
        <f>SUMIF(MCDHHProj_v2013!$C$4:$C$1915,$B919,MCDHHProj_v2013!G$4:G$1915)</f>
        <v>129</v>
      </c>
      <c r="F919" s="49">
        <f>SUMIF(MCDHHProj_v2013!$C$4:$C$1915,$B919,MCDHHProj_v2013!H$4:H$1915)</f>
        <v>136</v>
      </c>
      <c r="G919" s="49">
        <f>SUMIF(MCDHHProj_v2013!$C$4:$C$1915,$B919,MCDHHProj_v2013!I$4:I$1915)</f>
        <v>138</v>
      </c>
      <c r="H919" s="49">
        <f>SUMIF(MCDHHProj_v2013!$C$4:$C$1915,$B919,MCDHHProj_v2013!J$4:J$1915)</f>
        <v>138</v>
      </c>
      <c r="I919" s="49">
        <f>SUMIF(MCDHHProj_v2013!$C$4:$C$1915,$B919,MCDHHProj_v2013!K$4:K$1915)</f>
        <v>136</v>
      </c>
      <c r="J919" s="49">
        <f>SUMIF(MCDHHProj_v2013!$C$4:$C$1915,$B919,MCDHHProj_v2013!L$4:L$1915)</f>
        <v>134</v>
      </c>
      <c r="K919" s="49">
        <f>SUMIF(MCDHHProj_v2013!$C$4:$C$1915,$B919,MCDHHProj_v2013!M$4:M$1915)</f>
        <v>128</v>
      </c>
      <c r="L919" s="52">
        <f>SUMIF(MCDHHProj_v2013!$C$4:$C$1915,$B919,MCDHHProj_v2013!N$4:N$1915)</f>
        <v>287</v>
      </c>
      <c r="M919" s="49">
        <f>SUMIF(MCDHHProj_v2013!$C$4:$C$1915,$B919,MCDHHProj_v2013!O$4:O$1915)</f>
        <v>290</v>
      </c>
      <c r="N919" s="49">
        <f>SUMIF(MCDHHProj_v2013!$C$4:$C$1915,$B919,MCDHHProj_v2013!P$4:P$1915)</f>
        <v>285</v>
      </c>
      <c r="O919" s="49">
        <f>SUMIF(MCDHHProj_v2013!$C$4:$C$1915,$B919,MCDHHProj_v2013!Q$4:Q$1915)</f>
        <v>280</v>
      </c>
      <c r="P919" s="49">
        <f>SUMIF(MCDHHProj_v2013!$C$4:$C$1915,$B919,MCDHHProj_v2013!R$4:R$1915)</f>
        <v>270</v>
      </c>
      <c r="Q919" s="49">
        <f>SUMIF(MCDHHProj_v2013!$C$4:$C$1915,$B919,MCDHHProj_v2013!S$4:S$1915)</f>
        <v>260</v>
      </c>
      <c r="R919" s="49">
        <f>SUMIF(MCDHHProj_v2013!$C$4:$C$1915,$B919,MCDHHProj_v2013!T$4:T$1915)</f>
        <v>245</v>
      </c>
      <c r="S919" s="56">
        <f t="shared" si="100"/>
        <v>2.2248062015503876</v>
      </c>
      <c r="T919" s="55">
        <f t="shared" si="101"/>
        <v>2.1323529411764706</v>
      </c>
      <c r="U919" s="55">
        <f t="shared" si="102"/>
        <v>2.0652173913043477</v>
      </c>
      <c r="V919" s="55">
        <f t="shared" si="103"/>
        <v>2.0289855072463769</v>
      </c>
      <c r="W919" s="55">
        <f t="shared" si="104"/>
        <v>1.9852941176470589</v>
      </c>
      <c r="X919" s="55">
        <f t="shared" si="105"/>
        <v>1.9402985074626866</v>
      </c>
      <c r="Y919" s="55">
        <f t="shared" si="106"/>
        <v>1.9140625</v>
      </c>
    </row>
    <row r="920" spans="1:25" ht="18" customHeight="1" x14ac:dyDescent="0.25">
      <c r="A920" s="70" t="s">
        <v>1322</v>
      </c>
      <c r="B920" s="70" t="s">
        <v>503</v>
      </c>
      <c r="C920" s="48" t="s">
        <v>3254</v>
      </c>
      <c r="D920" s="48" t="s">
        <v>219</v>
      </c>
      <c r="E920" s="49">
        <f>SUMIF(MCDHHProj_v2013!$C$4:$C$1915,$B920,MCDHHProj_v2013!G$4:G$1915)</f>
        <v>69</v>
      </c>
      <c r="F920" s="49">
        <f>SUMIF(MCDHHProj_v2013!$C$4:$C$1915,$B920,MCDHHProj_v2013!H$4:H$1915)</f>
        <v>70</v>
      </c>
      <c r="G920" s="49">
        <f>SUMIF(MCDHHProj_v2013!$C$4:$C$1915,$B920,MCDHHProj_v2013!I$4:I$1915)</f>
        <v>68</v>
      </c>
      <c r="H920" s="49">
        <f>SUMIF(MCDHHProj_v2013!$C$4:$C$1915,$B920,MCDHHProj_v2013!J$4:J$1915)</f>
        <v>67</v>
      </c>
      <c r="I920" s="49">
        <f>SUMIF(MCDHHProj_v2013!$C$4:$C$1915,$B920,MCDHHProj_v2013!K$4:K$1915)</f>
        <v>66</v>
      </c>
      <c r="J920" s="49">
        <f>SUMIF(MCDHHProj_v2013!$C$4:$C$1915,$B920,MCDHHProj_v2013!L$4:L$1915)</f>
        <v>64</v>
      </c>
      <c r="K920" s="49">
        <f>SUMIF(MCDHHProj_v2013!$C$4:$C$1915,$B920,MCDHHProj_v2013!M$4:M$1915)</f>
        <v>61</v>
      </c>
      <c r="L920" s="52">
        <f>SUMIF(MCDHHProj_v2013!$C$4:$C$1915,$B920,MCDHHProj_v2013!N$4:N$1915)</f>
        <v>162</v>
      </c>
      <c r="M920" s="49">
        <f>SUMIF(MCDHHProj_v2013!$C$4:$C$1915,$B920,MCDHHProj_v2013!O$4:O$1915)</f>
        <v>160</v>
      </c>
      <c r="N920" s="49">
        <f>SUMIF(MCDHHProj_v2013!$C$4:$C$1915,$B920,MCDHHProj_v2013!P$4:P$1915)</f>
        <v>155</v>
      </c>
      <c r="O920" s="49">
        <f>SUMIF(MCDHHProj_v2013!$C$4:$C$1915,$B920,MCDHHProj_v2013!Q$4:Q$1915)</f>
        <v>150</v>
      </c>
      <c r="P920" s="49">
        <f>SUMIF(MCDHHProj_v2013!$C$4:$C$1915,$B920,MCDHHProj_v2013!R$4:R$1915)</f>
        <v>145</v>
      </c>
      <c r="Q920" s="49">
        <f>SUMIF(MCDHHProj_v2013!$C$4:$C$1915,$B920,MCDHHProj_v2013!S$4:S$1915)</f>
        <v>140</v>
      </c>
      <c r="R920" s="49">
        <f>SUMIF(MCDHHProj_v2013!$C$4:$C$1915,$B920,MCDHHProj_v2013!T$4:T$1915)</f>
        <v>130</v>
      </c>
      <c r="S920" s="56">
        <f t="shared" si="100"/>
        <v>2.347826086956522</v>
      </c>
      <c r="T920" s="55">
        <f t="shared" si="101"/>
        <v>2.2857142857142856</v>
      </c>
      <c r="U920" s="55">
        <f t="shared" si="102"/>
        <v>2.2794117647058822</v>
      </c>
      <c r="V920" s="55">
        <f t="shared" si="103"/>
        <v>2.2388059701492535</v>
      </c>
      <c r="W920" s="55">
        <f t="shared" si="104"/>
        <v>2.1969696969696968</v>
      </c>
      <c r="X920" s="55">
        <f t="shared" si="105"/>
        <v>2.1875</v>
      </c>
      <c r="Y920" s="55">
        <f t="shared" si="106"/>
        <v>2.1311475409836067</v>
      </c>
    </row>
    <row r="921" spans="1:25" ht="18" customHeight="1" x14ac:dyDescent="0.25">
      <c r="A921" s="70" t="s">
        <v>1351</v>
      </c>
      <c r="B921" s="70" t="s">
        <v>504</v>
      </c>
      <c r="C921" s="48" t="s">
        <v>3254</v>
      </c>
      <c r="D921" s="48" t="s">
        <v>220</v>
      </c>
      <c r="E921" s="49">
        <f>SUMIF(MCDHHProj_v2013!$C$4:$C$1915,$B921,MCDHHProj_v2013!G$4:G$1915)</f>
        <v>149</v>
      </c>
      <c r="F921" s="49">
        <f>SUMIF(MCDHHProj_v2013!$C$4:$C$1915,$B921,MCDHHProj_v2013!H$4:H$1915)</f>
        <v>153</v>
      </c>
      <c r="G921" s="49">
        <f>SUMIF(MCDHHProj_v2013!$C$4:$C$1915,$B921,MCDHHProj_v2013!I$4:I$1915)</f>
        <v>161</v>
      </c>
      <c r="H921" s="49">
        <f>SUMIF(MCDHHProj_v2013!$C$4:$C$1915,$B921,MCDHHProj_v2013!J$4:J$1915)</f>
        <v>175</v>
      </c>
      <c r="I921" s="49">
        <f>SUMIF(MCDHHProj_v2013!$C$4:$C$1915,$B921,MCDHHProj_v2013!K$4:K$1915)</f>
        <v>185</v>
      </c>
      <c r="J921" s="49">
        <f>SUMIF(MCDHHProj_v2013!$C$4:$C$1915,$B921,MCDHHProj_v2013!L$4:L$1915)</f>
        <v>190</v>
      </c>
      <c r="K921" s="49">
        <f>SUMIF(MCDHHProj_v2013!$C$4:$C$1915,$B921,MCDHHProj_v2013!M$4:M$1915)</f>
        <v>189</v>
      </c>
      <c r="L921" s="52">
        <f>SUMIF(MCDHHProj_v2013!$C$4:$C$1915,$B921,MCDHHProj_v2013!N$4:N$1915)</f>
        <v>309</v>
      </c>
      <c r="M921" s="49">
        <f>SUMIF(MCDHHProj_v2013!$C$4:$C$1915,$B921,MCDHHProj_v2013!O$4:O$1915)</f>
        <v>310</v>
      </c>
      <c r="N921" s="49">
        <f>SUMIF(MCDHHProj_v2013!$C$4:$C$1915,$B921,MCDHHProj_v2013!P$4:P$1915)</f>
        <v>325</v>
      </c>
      <c r="O921" s="49">
        <f>SUMIF(MCDHHProj_v2013!$C$4:$C$1915,$B921,MCDHHProj_v2013!Q$4:Q$1915)</f>
        <v>350</v>
      </c>
      <c r="P921" s="49">
        <f>SUMIF(MCDHHProj_v2013!$C$4:$C$1915,$B921,MCDHHProj_v2013!R$4:R$1915)</f>
        <v>370</v>
      </c>
      <c r="Q921" s="49">
        <f>SUMIF(MCDHHProj_v2013!$C$4:$C$1915,$B921,MCDHHProj_v2013!S$4:S$1915)</f>
        <v>375</v>
      </c>
      <c r="R921" s="49">
        <f>SUMIF(MCDHHProj_v2013!$C$4:$C$1915,$B921,MCDHHProj_v2013!T$4:T$1915)</f>
        <v>370</v>
      </c>
      <c r="S921" s="56">
        <f t="shared" si="100"/>
        <v>2.0738255033557045</v>
      </c>
      <c r="T921" s="55">
        <f t="shared" si="101"/>
        <v>2.0261437908496731</v>
      </c>
      <c r="U921" s="55">
        <f t="shared" si="102"/>
        <v>2.018633540372671</v>
      </c>
      <c r="V921" s="55">
        <f t="shared" si="103"/>
        <v>2</v>
      </c>
      <c r="W921" s="55">
        <f t="shared" si="104"/>
        <v>2</v>
      </c>
      <c r="X921" s="55">
        <f t="shared" si="105"/>
        <v>1.9736842105263157</v>
      </c>
      <c r="Y921" s="55">
        <f t="shared" si="106"/>
        <v>1.9576719576719577</v>
      </c>
    </row>
    <row r="922" spans="1:25" ht="18" customHeight="1" x14ac:dyDescent="0.25">
      <c r="A922" s="70" t="s">
        <v>1770</v>
      </c>
      <c r="B922" s="70" t="s">
        <v>505</v>
      </c>
      <c r="C922" s="48" t="s">
        <v>3254</v>
      </c>
      <c r="D922" s="48" t="s">
        <v>231</v>
      </c>
      <c r="E922" s="49">
        <f>SUMIF(MCDHHProj_v2013!$C$4:$C$1915,$B922,MCDHHProj_v2013!G$4:G$1915)</f>
        <v>385</v>
      </c>
      <c r="F922" s="49">
        <f>SUMIF(MCDHHProj_v2013!$C$4:$C$1915,$B922,MCDHHProj_v2013!H$4:H$1915)</f>
        <v>399</v>
      </c>
      <c r="G922" s="49">
        <f>SUMIF(MCDHHProj_v2013!$C$4:$C$1915,$B922,MCDHHProj_v2013!I$4:I$1915)</f>
        <v>412</v>
      </c>
      <c r="H922" s="49">
        <f>SUMIF(MCDHHProj_v2013!$C$4:$C$1915,$B922,MCDHHProj_v2013!J$4:J$1915)</f>
        <v>424</v>
      </c>
      <c r="I922" s="49">
        <f>SUMIF(MCDHHProj_v2013!$C$4:$C$1915,$B922,MCDHHProj_v2013!K$4:K$1915)</f>
        <v>434</v>
      </c>
      <c r="J922" s="49">
        <f>SUMIF(MCDHHProj_v2013!$C$4:$C$1915,$B922,MCDHHProj_v2013!L$4:L$1915)</f>
        <v>440</v>
      </c>
      <c r="K922" s="49">
        <f>SUMIF(MCDHHProj_v2013!$C$4:$C$1915,$B922,MCDHHProj_v2013!M$4:M$1915)</f>
        <v>444</v>
      </c>
      <c r="L922" s="52">
        <f>SUMIF(MCDHHProj_v2013!$C$4:$C$1915,$B922,MCDHHProj_v2013!N$4:N$1915)</f>
        <v>1092</v>
      </c>
      <c r="M922" s="49">
        <f>SUMIF(MCDHHProj_v2013!$C$4:$C$1915,$B922,MCDHHProj_v2013!O$4:O$1915)</f>
        <v>1116</v>
      </c>
      <c r="N922" s="49">
        <f>SUMIF(MCDHHProj_v2013!$C$4:$C$1915,$B922,MCDHHProj_v2013!P$4:P$1915)</f>
        <v>1141</v>
      </c>
      <c r="O922" s="49">
        <f>SUMIF(MCDHHProj_v2013!$C$4:$C$1915,$B922,MCDHHProj_v2013!Q$4:Q$1915)</f>
        <v>1166</v>
      </c>
      <c r="P922" s="49">
        <f>SUMIF(MCDHHProj_v2013!$C$4:$C$1915,$B922,MCDHHProj_v2013!R$4:R$1915)</f>
        <v>1186</v>
      </c>
      <c r="Q922" s="49">
        <f>SUMIF(MCDHHProj_v2013!$C$4:$C$1915,$B922,MCDHHProj_v2013!S$4:S$1915)</f>
        <v>1196</v>
      </c>
      <c r="R922" s="49">
        <f>SUMIF(MCDHHProj_v2013!$C$4:$C$1915,$B922,MCDHHProj_v2013!T$4:T$1915)</f>
        <v>1206</v>
      </c>
      <c r="S922" s="56">
        <f t="shared" si="100"/>
        <v>2.8363636363636364</v>
      </c>
      <c r="T922" s="55">
        <f t="shared" si="101"/>
        <v>2.7969924812030076</v>
      </c>
      <c r="U922" s="55">
        <f t="shared" si="102"/>
        <v>2.7694174757281553</v>
      </c>
      <c r="V922" s="55">
        <f t="shared" si="103"/>
        <v>2.75</v>
      </c>
      <c r="W922" s="55">
        <f t="shared" si="104"/>
        <v>2.7327188940092166</v>
      </c>
      <c r="X922" s="55">
        <f t="shared" si="105"/>
        <v>2.7181818181818183</v>
      </c>
      <c r="Y922" s="55">
        <f t="shared" si="106"/>
        <v>2.7162162162162162</v>
      </c>
    </row>
    <row r="923" spans="1:25" ht="18" customHeight="1" x14ac:dyDescent="0.25">
      <c r="A923" s="70" t="s">
        <v>1856</v>
      </c>
      <c r="B923" s="70" t="s">
        <v>506</v>
      </c>
      <c r="C923" s="48" t="s">
        <v>3254</v>
      </c>
      <c r="D923" s="48" t="s">
        <v>233</v>
      </c>
      <c r="E923" s="49">
        <f>SUMIF(MCDHHProj_v2013!$C$4:$C$1915,$B923,MCDHHProj_v2013!G$4:G$1915)</f>
        <v>399</v>
      </c>
      <c r="F923" s="49">
        <f>SUMIF(MCDHHProj_v2013!$C$4:$C$1915,$B923,MCDHHProj_v2013!H$4:H$1915)</f>
        <v>424</v>
      </c>
      <c r="G923" s="49">
        <f>SUMIF(MCDHHProj_v2013!$C$4:$C$1915,$B923,MCDHHProj_v2013!I$4:I$1915)</f>
        <v>463</v>
      </c>
      <c r="H923" s="49">
        <f>SUMIF(MCDHHProj_v2013!$C$4:$C$1915,$B923,MCDHHProj_v2013!J$4:J$1915)</f>
        <v>506</v>
      </c>
      <c r="I923" s="49">
        <f>SUMIF(MCDHHProj_v2013!$C$4:$C$1915,$B923,MCDHHProj_v2013!K$4:K$1915)</f>
        <v>550</v>
      </c>
      <c r="J923" s="49">
        <f>SUMIF(MCDHHProj_v2013!$C$4:$C$1915,$B923,MCDHHProj_v2013!L$4:L$1915)</f>
        <v>580</v>
      </c>
      <c r="K923" s="49">
        <f>SUMIF(MCDHHProj_v2013!$C$4:$C$1915,$B923,MCDHHProj_v2013!M$4:M$1915)</f>
        <v>596</v>
      </c>
      <c r="L923" s="52">
        <f>SUMIF(MCDHHProj_v2013!$C$4:$C$1915,$B923,MCDHHProj_v2013!N$4:N$1915)</f>
        <v>955</v>
      </c>
      <c r="M923" s="49">
        <f>SUMIF(MCDHHProj_v2013!$C$4:$C$1915,$B923,MCDHHProj_v2013!O$4:O$1915)</f>
        <v>980</v>
      </c>
      <c r="N923" s="49">
        <f>SUMIF(MCDHHProj_v2013!$C$4:$C$1915,$B923,MCDHHProj_v2013!P$4:P$1915)</f>
        <v>1060</v>
      </c>
      <c r="O923" s="49">
        <f>SUMIF(MCDHHProj_v2013!$C$4:$C$1915,$B923,MCDHHProj_v2013!Q$4:Q$1915)</f>
        <v>1155</v>
      </c>
      <c r="P923" s="49">
        <f>SUMIF(MCDHHProj_v2013!$C$4:$C$1915,$B923,MCDHHProj_v2013!R$4:R$1915)</f>
        <v>1250</v>
      </c>
      <c r="Q923" s="49">
        <f>SUMIF(MCDHHProj_v2013!$C$4:$C$1915,$B923,MCDHHProj_v2013!S$4:S$1915)</f>
        <v>1310</v>
      </c>
      <c r="R923" s="49">
        <f>SUMIF(MCDHHProj_v2013!$C$4:$C$1915,$B923,MCDHHProj_v2013!T$4:T$1915)</f>
        <v>1330</v>
      </c>
      <c r="S923" s="56">
        <f t="shared" si="100"/>
        <v>2.3934837092731831</v>
      </c>
      <c r="T923" s="55">
        <f t="shared" si="101"/>
        <v>2.3113207547169812</v>
      </c>
      <c r="U923" s="55">
        <f t="shared" si="102"/>
        <v>2.289416846652268</v>
      </c>
      <c r="V923" s="55">
        <f t="shared" si="103"/>
        <v>2.2826086956521738</v>
      </c>
      <c r="W923" s="55">
        <f t="shared" si="104"/>
        <v>2.2727272727272729</v>
      </c>
      <c r="X923" s="55">
        <f t="shared" si="105"/>
        <v>2.2586206896551726</v>
      </c>
      <c r="Y923" s="55">
        <f t="shared" si="106"/>
        <v>2.2315436241610738</v>
      </c>
    </row>
    <row r="924" spans="1:25" ht="18" customHeight="1" x14ac:dyDescent="0.25">
      <c r="A924" s="70" t="s">
        <v>2164</v>
      </c>
      <c r="B924" s="70" t="s">
        <v>507</v>
      </c>
      <c r="C924" s="48" t="s">
        <v>3254</v>
      </c>
      <c r="D924" s="48" t="s">
        <v>243</v>
      </c>
      <c r="E924" s="49">
        <f>SUMIF(MCDHHProj_v2013!$C$4:$C$1915,$B924,MCDHHProj_v2013!G$4:G$1915)</f>
        <v>350</v>
      </c>
      <c r="F924" s="49">
        <f>SUMIF(MCDHHProj_v2013!$C$4:$C$1915,$B924,MCDHHProj_v2013!H$4:H$1915)</f>
        <v>348</v>
      </c>
      <c r="G924" s="49">
        <f>SUMIF(MCDHHProj_v2013!$C$4:$C$1915,$B924,MCDHHProj_v2013!I$4:I$1915)</f>
        <v>352</v>
      </c>
      <c r="H924" s="49">
        <f>SUMIF(MCDHHProj_v2013!$C$4:$C$1915,$B924,MCDHHProj_v2013!J$4:J$1915)</f>
        <v>359</v>
      </c>
      <c r="I924" s="49">
        <f>SUMIF(MCDHHProj_v2013!$C$4:$C$1915,$B924,MCDHHProj_v2013!K$4:K$1915)</f>
        <v>365</v>
      </c>
      <c r="J924" s="49">
        <f>SUMIF(MCDHHProj_v2013!$C$4:$C$1915,$B924,MCDHHProj_v2013!L$4:L$1915)</f>
        <v>359</v>
      </c>
      <c r="K924" s="49">
        <f>SUMIF(MCDHHProj_v2013!$C$4:$C$1915,$B924,MCDHHProj_v2013!M$4:M$1915)</f>
        <v>348</v>
      </c>
      <c r="L924" s="52">
        <f>SUMIF(MCDHHProj_v2013!$C$4:$C$1915,$B924,MCDHHProj_v2013!N$4:N$1915)</f>
        <v>943</v>
      </c>
      <c r="M924" s="49">
        <f>SUMIF(MCDHHProj_v2013!$C$4:$C$1915,$B924,MCDHHProj_v2013!O$4:O$1915)</f>
        <v>920</v>
      </c>
      <c r="N924" s="49">
        <f>SUMIF(MCDHHProj_v2013!$C$4:$C$1915,$B924,MCDHHProj_v2013!P$4:P$1915)</f>
        <v>920</v>
      </c>
      <c r="O924" s="49">
        <f>SUMIF(MCDHHProj_v2013!$C$4:$C$1915,$B924,MCDHHProj_v2013!Q$4:Q$1915)</f>
        <v>924</v>
      </c>
      <c r="P924" s="49">
        <f>SUMIF(MCDHHProj_v2013!$C$4:$C$1915,$B924,MCDHHProj_v2013!R$4:R$1915)</f>
        <v>924</v>
      </c>
      <c r="Q924" s="49">
        <f>SUMIF(MCDHHProj_v2013!$C$4:$C$1915,$B924,MCDHHProj_v2013!S$4:S$1915)</f>
        <v>898</v>
      </c>
      <c r="R924" s="49">
        <f>SUMIF(MCDHHProj_v2013!$C$4:$C$1915,$B924,MCDHHProj_v2013!T$4:T$1915)</f>
        <v>863</v>
      </c>
      <c r="S924" s="56">
        <f t="shared" si="100"/>
        <v>2.6942857142857144</v>
      </c>
      <c r="T924" s="55">
        <f t="shared" si="101"/>
        <v>2.6436781609195403</v>
      </c>
      <c r="U924" s="55">
        <f t="shared" si="102"/>
        <v>2.6136363636363638</v>
      </c>
      <c r="V924" s="55">
        <f t="shared" si="103"/>
        <v>2.5738161559888582</v>
      </c>
      <c r="W924" s="55">
        <f t="shared" si="104"/>
        <v>2.5315068493150683</v>
      </c>
      <c r="X924" s="55">
        <f t="shared" si="105"/>
        <v>2.5013927576601671</v>
      </c>
      <c r="Y924" s="55">
        <f t="shared" si="106"/>
        <v>2.4798850574712645</v>
      </c>
    </row>
    <row r="925" spans="1:25" ht="18" customHeight="1" x14ac:dyDescent="0.25">
      <c r="A925" s="70" t="s">
        <v>92</v>
      </c>
      <c r="B925" s="70" t="s">
        <v>508</v>
      </c>
      <c r="C925" s="48" t="s">
        <v>3254</v>
      </c>
      <c r="D925" s="48" t="s">
        <v>254</v>
      </c>
      <c r="E925" s="49">
        <f>SUMIF(MCDHHProj_v2013!$C$4:$C$1915,$B925,MCDHHProj_v2013!G$4:G$1915)</f>
        <v>332</v>
      </c>
      <c r="F925" s="49">
        <f>SUMIF(MCDHHProj_v2013!$C$4:$C$1915,$B925,MCDHHProj_v2013!H$4:H$1915)</f>
        <v>342</v>
      </c>
      <c r="G925" s="49">
        <f>SUMIF(MCDHHProj_v2013!$C$4:$C$1915,$B925,MCDHHProj_v2013!I$4:I$1915)</f>
        <v>356</v>
      </c>
      <c r="H925" s="49">
        <f>SUMIF(MCDHHProj_v2013!$C$4:$C$1915,$B925,MCDHHProj_v2013!J$4:J$1915)</f>
        <v>371</v>
      </c>
      <c r="I925" s="49">
        <f>SUMIF(MCDHHProj_v2013!$C$4:$C$1915,$B925,MCDHHProj_v2013!K$4:K$1915)</f>
        <v>382</v>
      </c>
      <c r="J925" s="49">
        <f>SUMIF(MCDHHProj_v2013!$C$4:$C$1915,$B925,MCDHHProj_v2013!L$4:L$1915)</f>
        <v>387</v>
      </c>
      <c r="K925" s="49">
        <f>SUMIF(MCDHHProj_v2013!$C$4:$C$1915,$B925,MCDHHProj_v2013!M$4:M$1915)</f>
        <v>386</v>
      </c>
      <c r="L925" s="52">
        <f>SUMIF(MCDHHProj_v2013!$C$4:$C$1915,$B925,MCDHHProj_v2013!N$4:N$1915)</f>
        <v>834</v>
      </c>
      <c r="M925" s="49">
        <f>SUMIF(MCDHHProj_v2013!$C$4:$C$1915,$B925,MCDHHProj_v2013!O$4:O$1915)</f>
        <v>844</v>
      </c>
      <c r="N925" s="49">
        <f>SUMIF(MCDHHProj_v2013!$C$4:$C$1915,$B925,MCDHHProj_v2013!P$4:P$1915)</f>
        <v>869</v>
      </c>
      <c r="O925" s="49">
        <f>SUMIF(MCDHHProj_v2013!$C$4:$C$1915,$B925,MCDHHProj_v2013!Q$4:Q$1915)</f>
        <v>894</v>
      </c>
      <c r="P925" s="49">
        <f>SUMIF(MCDHHProj_v2013!$C$4:$C$1915,$B925,MCDHHProj_v2013!R$4:R$1915)</f>
        <v>909</v>
      </c>
      <c r="Q925" s="49">
        <f>SUMIF(MCDHHProj_v2013!$C$4:$C$1915,$B925,MCDHHProj_v2013!S$4:S$1915)</f>
        <v>909</v>
      </c>
      <c r="R925" s="49">
        <f>SUMIF(MCDHHProj_v2013!$C$4:$C$1915,$B925,MCDHHProj_v2013!T$4:T$1915)</f>
        <v>899</v>
      </c>
      <c r="S925" s="56">
        <f t="shared" si="100"/>
        <v>2.5120481927710845</v>
      </c>
      <c r="T925" s="55">
        <f t="shared" si="101"/>
        <v>2.4678362573099415</v>
      </c>
      <c r="U925" s="55">
        <f t="shared" si="102"/>
        <v>2.441011235955056</v>
      </c>
      <c r="V925" s="55">
        <f t="shared" si="103"/>
        <v>2.4097035040431267</v>
      </c>
      <c r="W925" s="55">
        <f t="shared" si="104"/>
        <v>2.3795811518324608</v>
      </c>
      <c r="X925" s="55">
        <f t="shared" si="105"/>
        <v>2.3488372093023258</v>
      </c>
      <c r="Y925" s="55">
        <f t="shared" si="106"/>
        <v>2.3290155440414506</v>
      </c>
    </row>
    <row r="926" spans="1:25" ht="18" customHeight="1" x14ac:dyDescent="0.25">
      <c r="A926" s="70" t="s">
        <v>2914</v>
      </c>
      <c r="B926" s="70" t="s">
        <v>509</v>
      </c>
      <c r="C926" s="48" t="s">
        <v>3254</v>
      </c>
      <c r="D926" s="48" t="s">
        <v>261</v>
      </c>
      <c r="E926" s="49">
        <f>SUMIF(MCDHHProj_v2013!$C$4:$C$1915,$B926,MCDHHProj_v2013!G$4:G$1915)</f>
        <v>884</v>
      </c>
      <c r="F926" s="49">
        <f>SUMIF(MCDHHProj_v2013!$C$4:$C$1915,$B926,MCDHHProj_v2013!H$4:H$1915)</f>
        <v>889</v>
      </c>
      <c r="G926" s="49">
        <f>SUMIF(MCDHHProj_v2013!$C$4:$C$1915,$B926,MCDHHProj_v2013!I$4:I$1915)</f>
        <v>937</v>
      </c>
      <c r="H926" s="49">
        <f>SUMIF(MCDHHProj_v2013!$C$4:$C$1915,$B926,MCDHHProj_v2013!J$4:J$1915)</f>
        <v>980</v>
      </c>
      <c r="I926" s="49">
        <f>SUMIF(MCDHHProj_v2013!$C$4:$C$1915,$B926,MCDHHProj_v2013!K$4:K$1915)</f>
        <v>1011</v>
      </c>
      <c r="J926" s="49">
        <f>SUMIF(MCDHHProj_v2013!$C$4:$C$1915,$B926,MCDHHProj_v2013!L$4:L$1915)</f>
        <v>1015</v>
      </c>
      <c r="K926" s="49">
        <f>SUMIF(MCDHHProj_v2013!$C$4:$C$1915,$B926,MCDHHProj_v2013!M$4:M$1915)</f>
        <v>993</v>
      </c>
      <c r="L926" s="52">
        <f>SUMIF(MCDHHProj_v2013!$C$4:$C$1915,$B926,MCDHHProj_v2013!N$4:N$1915)</f>
        <v>2208</v>
      </c>
      <c r="M926" s="49">
        <f>SUMIF(MCDHHProj_v2013!$C$4:$C$1915,$B926,MCDHHProj_v2013!O$4:O$1915)</f>
        <v>2170</v>
      </c>
      <c r="N926" s="49">
        <f>SUMIF(MCDHHProj_v2013!$C$4:$C$1915,$B926,MCDHHProj_v2013!P$4:P$1915)</f>
        <v>2270</v>
      </c>
      <c r="O926" s="49">
        <f>SUMIF(MCDHHProj_v2013!$C$4:$C$1915,$B926,MCDHHProj_v2013!Q$4:Q$1915)</f>
        <v>2355</v>
      </c>
      <c r="P926" s="49">
        <f>SUMIF(MCDHHProj_v2013!$C$4:$C$1915,$B926,MCDHHProj_v2013!R$4:R$1915)</f>
        <v>2410</v>
      </c>
      <c r="Q926" s="49">
        <f>SUMIF(MCDHHProj_v2013!$C$4:$C$1915,$B926,MCDHHProj_v2013!S$4:S$1915)</f>
        <v>2395</v>
      </c>
      <c r="R926" s="49">
        <f>SUMIF(MCDHHProj_v2013!$C$4:$C$1915,$B926,MCDHHProj_v2013!T$4:T$1915)</f>
        <v>2325</v>
      </c>
      <c r="S926" s="56">
        <f t="shared" si="100"/>
        <v>2.497737556561086</v>
      </c>
      <c r="T926" s="55">
        <f t="shared" si="101"/>
        <v>2.4409448818897639</v>
      </c>
      <c r="U926" s="55">
        <f t="shared" si="102"/>
        <v>2.4226254002134473</v>
      </c>
      <c r="V926" s="55">
        <f t="shared" si="103"/>
        <v>2.4030612244897958</v>
      </c>
      <c r="W926" s="55">
        <f t="shared" si="104"/>
        <v>2.3837784371908999</v>
      </c>
      <c r="X926" s="55">
        <f t="shared" si="105"/>
        <v>2.3596059113300494</v>
      </c>
      <c r="Y926" s="55">
        <f t="shared" si="106"/>
        <v>2.3413897280966767</v>
      </c>
    </row>
    <row r="927" spans="1:25" ht="18" customHeight="1" x14ac:dyDescent="0.25">
      <c r="A927" s="70" t="s">
        <v>1617</v>
      </c>
      <c r="B927" s="70" t="s">
        <v>510</v>
      </c>
      <c r="C927" s="48" t="s">
        <v>3254</v>
      </c>
      <c r="D927" s="48" t="s">
        <v>274</v>
      </c>
      <c r="E927" s="49">
        <f>SUMIF(MCDHHProj_v2013!$C$4:$C$1915,$B927,MCDHHProj_v2013!G$4:G$1915)</f>
        <v>254</v>
      </c>
      <c r="F927" s="49">
        <f>SUMIF(MCDHHProj_v2013!$C$4:$C$1915,$B927,MCDHHProj_v2013!H$4:H$1915)</f>
        <v>270</v>
      </c>
      <c r="G927" s="49">
        <f>SUMIF(MCDHHProj_v2013!$C$4:$C$1915,$B927,MCDHHProj_v2013!I$4:I$1915)</f>
        <v>285</v>
      </c>
      <c r="H927" s="49">
        <f>SUMIF(MCDHHProj_v2013!$C$4:$C$1915,$B927,MCDHHProj_v2013!J$4:J$1915)</f>
        <v>294</v>
      </c>
      <c r="I927" s="49">
        <f>SUMIF(MCDHHProj_v2013!$C$4:$C$1915,$B927,MCDHHProj_v2013!K$4:K$1915)</f>
        <v>301</v>
      </c>
      <c r="J927" s="49">
        <f>SUMIF(MCDHHProj_v2013!$C$4:$C$1915,$B927,MCDHHProj_v2013!L$4:L$1915)</f>
        <v>301</v>
      </c>
      <c r="K927" s="49">
        <f>SUMIF(MCDHHProj_v2013!$C$4:$C$1915,$B927,MCDHHProj_v2013!M$4:M$1915)</f>
        <v>298</v>
      </c>
      <c r="L927" s="52">
        <f>SUMIF(MCDHHProj_v2013!$C$4:$C$1915,$B927,MCDHHProj_v2013!N$4:N$1915)</f>
        <v>683</v>
      </c>
      <c r="M927" s="49">
        <f>SUMIF(MCDHHProj_v2013!$C$4:$C$1915,$B927,MCDHHProj_v2013!O$4:O$1915)</f>
        <v>716</v>
      </c>
      <c r="N927" s="49">
        <f>SUMIF(MCDHHProj_v2013!$C$4:$C$1915,$B927,MCDHHProj_v2013!P$4:P$1915)</f>
        <v>751</v>
      </c>
      <c r="O927" s="49">
        <f>SUMIF(MCDHHProj_v2013!$C$4:$C$1915,$B927,MCDHHProj_v2013!Q$4:Q$1915)</f>
        <v>772</v>
      </c>
      <c r="P927" s="49">
        <f>SUMIF(MCDHHProj_v2013!$C$4:$C$1915,$B927,MCDHHProj_v2013!R$4:R$1915)</f>
        <v>783</v>
      </c>
      <c r="Q927" s="49">
        <f>SUMIF(MCDHHProj_v2013!$C$4:$C$1915,$B927,MCDHHProj_v2013!S$4:S$1915)</f>
        <v>776</v>
      </c>
      <c r="R927" s="49">
        <f>SUMIF(MCDHHProj_v2013!$C$4:$C$1915,$B927,MCDHHProj_v2013!T$4:T$1915)</f>
        <v>759</v>
      </c>
      <c r="S927" s="56">
        <f t="shared" si="100"/>
        <v>2.688976377952756</v>
      </c>
      <c r="T927" s="55">
        <f t="shared" si="101"/>
        <v>2.6518518518518519</v>
      </c>
      <c r="U927" s="55">
        <f t="shared" si="102"/>
        <v>2.6350877192982458</v>
      </c>
      <c r="V927" s="55">
        <f t="shared" si="103"/>
        <v>2.6258503401360542</v>
      </c>
      <c r="W927" s="55">
        <f t="shared" si="104"/>
        <v>2.6013289036544851</v>
      </c>
      <c r="X927" s="55">
        <f t="shared" si="105"/>
        <v>2.5780730897009967</v>
      </c>
      <c r="Y927" s="55">
        <f t="shared" si="106"/>
        <v>2.5469798657718119</v>
      </c>
    </row>
    <row r="928" spans="1:25" ht="18" customHeight="1" x14ac:dyDescent="0.25">
      <c r="A928" s="70" t="s">
        <v>3402</v>
      </c>
      <c r="B928" s="70" t="s">
        <v>511</v>
      </c>
      <c r="C928" s="48" t="s">
        <v>3254</v>
      </c>
      <c r="D928" s="48" t="s">
        <v>276</v>
      </c>
      <c r="E928" s="49">
        <f>SUMIF(MCDHHProj_v2013!$C$4:$C$1915,$B928,MCDHHProj_v2013!G$4:G$1915)</f>
        <v>1102</v>
      </c>
      <c r="F928" s="49">
        <f>SUMIF(MCDHHProj_v2013!$C$4:$C$1915,$B928,MCDHHProj_v2013!H$4:H$1915)</f>
        <v>1144</v>
      </c>
      <c r="G928" s="49">
        <f>SUMIF(MCDHHProj_v2013!$C$4:$C$1915,$B928,MCDHHProj_v2013!I$4:I$1915)</f>
        <v>1175</v>
      </c>
      <c r="H928" s="49">
        <f>SUMIF(MCDHHProj_v2013!$C$4:$C$1915,$B928,MCDHHProj_v2013!J$4:J$1915)</f>
        <v>1224</v>
      </c>
      <c r="I928" s="49">
        <f>SUMIF(MCDHHProj_v2013!$C$4:$C$1915,$B928,MCDHHProj_v2013!K$4:K$1915)</f>
        <v>1255</v>
      </c>
      <c r="J928" s="49">
        <f>SUMIF(MCDHHProj_v2013!$C$4:$C$1915,$B928,MCDHHProj_v2013!L$4:L$1915)</f>
        <v>1244</v>
      </c>
      <c r="K928" s="49">
        <f>SUMIF(MCDHHProj_v2013!$C$4:$C$1915,$B928,MCDHHProj_v2013!M$4:M$1915)</f>
        <v>1220</v>
      </c>
      <c r="L928" s="52">
        <f>SUMIF(MCDHHProj_v2013!$C$4:$C$1915,$B928,MCDHHProj_v2013!N$4:N$1915)</f>
        <v>2423</v>
      </c>
      <c r="M928" s="49">
        <f>SUMIF(MCDHHProj_v2013!$C$4:$C$1915,$B928,MCDHHProj_v2013!O$4:O$1915)</f>
        <v>2460</v>
      </c>
      <c r="N928" s="49">
        <f>SUMIF(MCDHHProj_v2013!$C$4:$C$1915,$B928,MCDHHProj_v2013!P$4:P$1915)</f>
        <v>2500</v>
      </c>
      <c r="O928" s="49">
        <f>SUMIF(MCDHHProj_v2013!$C$4:$C$1915,$B928,MCDHHProj_v2013!Q$4:Q$1915)</f>
        <v>2580</v>
      </c>
      <c r="P928" s="49">
        <f>SUMIF(MCDHHProj_v2013!$C$4:$C$1915,$B928,MCDHHProj_v2013!R$4:R$1915)</f>
        <v>2620</v>
      </c>
      <c r="Q928" s="49">
        <f>SUMIF(MCDHHProj_v2013!$C$4:$C$1915,$B928,MCDHHProj_v2013!S$4:S$1915)</f>
        <v>2570</v>
      </c>
      <c r="R928" s="49">
        <f>SUMIF(MCDHHProj_v2013!$C$4:$C$1915,$B928,MCDHHProj_v2013!T$4:T$1915)</f>
        <v>2485</v>
      </c>
      <c r="S928" s="56">
        <f t="shared" si="100"/>
        <v>2.1987295825771325</v>
      </c>
      <c r="T928" s="55">
        <f t="shared" si="101"/>
        <v>2.1503496503496504</v>
      </c>
      <c r="U928" s="55">
        <f t="shared" si="102"/>
        <v>2.1276595744680851</v>
      </c>
      <c r="V928" s="55">
        <f t="shared" si="103"/>
        <v>2.107843137254902</v>
      </c>
      <c r="W928" s="55">
        <f t="shared" si="104"/>
        <v>2.0876494023904382</v>
      </c>
      <c r="X928" s="55">
        <f t="shared" si="105"/>
        <v>2.0659163987138265</v>
      </c>
      <c r="Y928" s="55">
        <f t="shared" si="106"/>
        <v>2.0368852459016393</v>
      </c>
    </row>
    <row r="929" spans="1:25" ht="18" customHeight="1" x14ac:dyDescent="0.25">
      <c r="A929" s="70" t="s">
        <v>890</v>
      </c>
      <c r="B929" s="70" t="s">
        <v>512</v>
      </c>
      <c r="C929" s="48" t="s">
        <v>3254</v>
      </c>
      <c r="D929" s="48" t="s">
        <v>284</v>
      </c>
      <c r="E929" s="49">
        <f>SUMIF(MCDHHProj_v2013!$C$4:$C$1915,$B929,MCDHHProj_v2013!G$4:G$1915)</f>
        <v>588</v>
      </c>
      <c r="F929" s="49">
        <f>SUMIF(MCDHHProj_v2013!$C$4:$C$1915,$B929,MCDHHProj_v2013!H$4:H$1915)</f>
        <v>605</v>
      </c>
      <c r="G929" s="49">
        <f>SUMIF(MCDHHProj_v2013!$C$4:$C$1915,$B929,MCDHHProj_v2013!I$4:I$1915)</f>
        <v>622</v>
      </c>
      <c r="H929" s="49">
        <f>SUMIF(MCDHHProj_v2013!$C$4:$C$1915,$B929,MCDHHProj_v2013!J$4:J$1915)</f>
        <v>638</v>
      </c>
      <c r="I929" s="49">
        <f>SUMIF(MCDHHProj_v2013!$C$4:$C$1915,$B929,MCDHHProj_v2013!K$4:K$1915)</f>
        <v>655</v>
      </c>
      <c r="J929" s="49">
        <f>SUMIF(MCDHHProj_v2013!$C$4:$C$1915,$B929,MCDHHProj_v2013!L$4:L$1915)</f>
        <v>667</v>
      </c>
      <c r="K929" s="49">
        <f>SUMIF(MCDHHProj_v2013!$C$4:$C$1915,$B929,MCDHHProj_v2013!M$4:M$1915)</f>
        <v>664</v>
      </c>
      <c r="L929" s="52">
        <f>SUMIF(MCDHHProj_v2013!$C$4:$C$1915,$B929,MCDHHProj_v2013!N$4:N$1915)</f>
        <v>1564</v>
      </c>
      <c r="M929" s="49">
        <f>SUMIF(MCDHHProj_v2013!$C$4:$C$1915,$B929,MCDHHProj_v2013!O$4:O$1915)</f>
        <v>1580</v>
      </c>
      <c r="N929" s="49">
        <f>SUMIF(MCDHHProj_v2013!$C$4:$C$1915,$B929,MCDHHProj_v2013!P$4:P$1915)</f>
        <v>1600</v>
      </c>
      <c r="O929" s="49">
        <f>SUMIF(MCDHHProj_v2013!$C$4:$C$1915,$B929,MCDHHProj_v2013!Q$4:Q$1915)</f>
        <v>1620</v>
      </c>
      <c r="P929" s="49">
        <f>SUMIF(MCDHHProj_v2013!$C$4:$C$1915,$B929,MCDHHProj_v2013!R$4:R$1915)</f>
        <v>1640</v>
      </c>
      <c r="Q929" s="49">
        <f>SUMIF(MCDHHProj_v2013!$C$4:$C$1915,$B929,MCDHHProj_v2013!S$4:S$1915)</f>
        <v>1645</v>
      </c>
      <c r="R929" s="49">
        <f>SUMIF(MCDHHProj_v2013!$C$4:$C$1915,$B929,MCDHHProj_v2013!T$4:T$1915)</f>
        <v>1615</v>
      </c>
      <c r="S929" s="56">
        <f t="shared" si="100"/>
        <v>2.6598639455782314</v>
      </c>
      <c r="T929" s="55">
        <f t="shared" si="101"/>
        <v>2.6115702479338845</v>
      </c>
      <c r="U929" s="55">
        <f t="shared" si="102"/>
        <v>2.572347266881029</v>
      </c>
      <c r="V929" s="55">
        <f t="shared" si="103"/>
        <v>2.5391849529780566</v>
      </c>
      <c r="W929" s="55">
        <f t="shared" si="104"/>
        <v>2.5038167938931299</v>
      </c>
      <c r="X929" s="55">
        <f t="shared" si="105"/>
        <v>2.4662668665667167</v>
      </c>
      <c r="Y929" s="55">
        <f t="shared" si="106"/>
        <v>2.4322289156626504</v>
      </c>
    </row>
    <row r="930" spans="1:25" ht="18" customHeight="1" x14ac:dyDescent="0.25">
      <c r="A930" s="70" t="s">
        <v>3564</v>
      </c>
      <c r="B930" s="70" t="s">
        <v>513</v>
      </c>
      <c r="C930" s="48" t="s">
        <v>3565</v>
      </c>
      <c r="D930" s="48" t="s">
        <v>281</v>
      </c>
      <c r="E930" s="49">
        <f>SUMIF(MCDHHProj_v2013!$C$4:$C$1915,$B930,MCDHHProj_v2013!G$4:G$1915)</f>
        <v>619</v>
      </c>
      <c r="F930" s="49">
        <f>SUMIF(MCDHHProj_v2013!$C$4:$C$1915,$B930,MCDHHProj_v2013!H$4:H$1915)</f>
        <v>670</v>
      </c>
      <c r="G930" s="49">
        <f>SUMIF(MCDHHProj_v2013!$C$4:$C$1915,$B930,MCDHHProj_v2013!I$4:I$1915)</f>
        <v>718</v>
      </c>
      <c r="H930" s="49">
        <f>SUMIF(MCDHHProj_v2013!$C$4:$C$1915,$B930,MCDHHProj_v2013!J$4:J$1915)</f>
        <v>774</v>
      </c>
      <c r="I930" s="49">
        <f>SUMIF(MCDHHProj_v2013!$C$4:$C$1915,$B930,MCDHHProj_v2013!K$4:K$1915)</f>
        <v>829</v>
      </c>
      <c r="J930" s="49">
        <f>SUMIF(MCDHHProj_v2013!$C$4:$C$1915,$B930,MCDHHProj_v2013!L$4:L$1915)</f>
        <v>864</v>
      </c>
      <c r="K930" s="49">
        <f>SUMIF(MCDHHProj_v2013!$C$4:$C$1915,$B930,MCDHHProj_v2013!M$4:M$1915)</f>
        <v>885</v>
      </c>
      <c r="L930" s="52">
        <f>SUMIF(MCDHHProj_v2013!$C$4:$C$1915,$B930,MCDHHProj_v2013!N$4:N$1915)</f>
        <v>1579</v>
      </c>
      <c r="M930" s="49">
        <f>SUMIF(MCDHHProj_v2013!$C$4:$C$1915,$B930,MCDHHProj_v2013!O$4:O$1915)</f>
        <v>1645</v>
      </c>
      <c r="N930" s="49">
        <f>SUMIF(MCDHHProj_v2013!$C$4:$C$1915,$B930,MCDHHProj_v2013!P$4:P$1915)</f>
        <v>1730</v>
      </c>
      <c r="O930" s="49">
        <f>SUMIF(MCDHHProj_v2013!$C$4:$C$1915,$B930,MCDHHProj_v2013!Q$4:Q$1915)</f>
        <v>1835</v>
      </c>
      <c r="P930" s="49">
        <f>SUMIF(MCDHHProj_v2013!$C$4:$C$1915,$B930,MCDHHProj_v2013!R$4:R$1915)</f>
        <v>1930</v>
      </c>
      <c r="Q930" s="49">
        <f>SUMIF(MCDHHProj_v2013!$C$4:$C$1915,$B930,MCDHHProj_v2013!S$4:S$1915)</f>
        <v>1970</v>
      </c>
      <c r="R930" s="49">
        <f>SUMIF(MCDHHProj_v2013!$C$4:$C$1915,$B930,MCDHHProj_v2013!T$4:T$1915)</f>
        <v>1970</v>
      </c>
      <c r="S930" s="56">
        <f t="shared" si="100"/>
        <v>2.5508885298869144</v>
      </c>
      <c r="T930" s="55">
        <f t="shared" si="101"/>
        <v>2.455223880597015</v>
      </c>
      <c r="U930" s="55">
        <f t="shared" si="102"/>
        <v>2.4094707520891365</v>
      </c>
      <c r="V930" s="55">
        <f t="shared" si="103"/>
        <v>2.3708010335917313</v>
      </c>
      <c r="W930" s="55">
        <f t="shared" si="104"/>
        <v>2.3281061519903496</v>
      </c>
      <c r="X930" s="55">
        <f t="shared" si="105"/>
        <v>2.2800925925925926</v>
      </c>
      <c r="Y930" s="55">
        <f t="shared" si="106"/>
        <v>2.2259887005649719</v>
      </c>
    </row>
    <row r="931" spans="1:25" ht="18" customHeight="1" x14ac:dyDescent="0.25">
      <c r="A931" s="70" t="s">
        <v>2005</v>
      </c>
      <c r="B931" s="70" t="s">
        <v>514</v>
      </c>
      <c r="C931" s="48" t="s">
        <v>4961</v>
      </c>
      <c r="D931" s="48" t="s">
        <v>237</v>
      </c>
      <c r="E931" s="49">
        <f>SUMIF(MCDHHProj_v2013!$C$4:$C$1915,$B931,MCDHHProj_v2013!G$4:G$1915)</f>
        <v>214</v>
      </c>
      <c r="F931" s="49">
        <f>SUMIF(MCDHHProj_v2013!$C$4:$C$1915,$B931,MCDHHProj_v2013!H$4:H$1915)</f>
        <v>215</v>
      </c>
      <c r="G931" s="49">
        <f>SUMIF(MCDHHProj_v2013!$C$4:$C$1915,$B931,MCDHHProj_v2013!I$4:I$1915)</f>
        <v>223</v>
      </c>
      <c r="H931" s="49">
        <f>SUMIF(MCDHHProj_v2013!$C$4:$C$1915,$B931,MCDHHProj_v2013!J$4:J$1915)</f>
        <v>230</v>
      </c>
      <c r="I931" s="49">
        <f>SUMIF(MCDHHProj_v2013!$C$4:$C$1915,$B931,MCDHHProj_v2013!K$4:K$1915)</f>
        <v>236</v>
      </c>
      <c r="J931" s="49">
        <f>SUMIF(MCDHHProj_v2013!$C$4:$C$1915,$B931,MCDHHProj_v2013!L$4:L$1915)</f>
        <v>235</v>
      </c>
      <c r="K931" s="49">
        <f>SUMIF(MCDHHProj_v2013!$C$4:$C$1915,$B931,MCDHHProj_v2013!M$4:M$1915)</f>
        <v>229</v>
      </c>
      <c r="L931" s="52">
        <f>SUMIF(MCDHHProj_v2013!$C$4:$C$1915,$B931,MCDHHProj_v2013!N$4:N$1915)</f>
        <v>549</v>
      </c>
      <c r="M931" s="49">
        <f>SUMIF(MCDHHProj_v2013!$C$4:$C$1915,$B931,MCDHHProj_v2013!O$4:O$1915)</f>
        <v>540</v>
      </c>
      <c r="N931" s="49">
        <f>SUMIF(MCDHHProj_v2013!$C$4:$C$1915,$B931,MCDHHProj_v2013!P$4:P$1915)</f>
        <v>555</v>
      </c>
      <c r="O931" s="49">
        <f>SUMIF(MCDHHProj_v2013!$C$4:$C$1915,$B931,MCDHHProj_v2013!Q$4:Q$1915)</f>
        <v>565</v>
      </c>
      <c r="P931" s="49">
        <f>SUMIF(MCDHHProj_v2013!$C$4:$C$1915,$B931,MCDHHProj_v2013!R$4:R$1915)</f>
        <v>570</v>
      </c>
      <c r="Q931" s="49">
        <f>SUMIF(MCDHHProj_v2013!$C$4:$C$1915,$B931,MCDHHProj_v2013!S$4:S$1915)</f>
        <v>560</v>
      </c>
      <c r="R931" s="49">
        <f>SUMIF(MCDHHProj_v2013!$C$4:$C$1915,$B931,MCDHHProj_v2013!T$4:T$1915)</f>
        <v>540</v>
      </c>
      <c r="S931" s="56">
        <f t="shared" si="100"/>
        <v>2.5654205607476634</v>
      </c>
      <c r="T931" s="55">
        <f t="shared" si="101"/>
        <v>2.5116279069767442</v>
      </c>
      <c r="U931" s="55">
        <f t="shared" si="102"/>
        <v>2.4887892376681613</v>
      </c>
      <c r="V931" s="55">
        <f t="shared" si="103"/>
        <v>2.4565217391304346</v>
      </c>
      <c r="W931" s="55">
        <f t="shared" si="104"/>
        <v>2.4152542372881354</v>
      </c>
      <c r="X931" s="55">
        <f t="shared" si="105"/>
        <v>2.3829787234042552</v>
      </c>
      <c r="Y931" s="55">
        <f t="shared" si="106"/>
        <v>2.3580786026200875</v>
      </c>
    </row>
    <row r="932" spans="1:25" ht="18" customHeight="1" x14ac:dyDescent="0.25">
      <c r="A932" s="70" t="s">
        <v>1984</v>
      </c>
      <c r="B932" s="70" t="s">
        <v>515</v>
      </c>
      <c r="C932" s="48" t="s">
        <v>4953</v>
      </c>
      <c r="D932" s="48" t="s">
        <v>237</v>
      </c>
      <c r="E932" s="49">
        <f>SUMIF(MCDHHProj_v2013!$C$4:$C$1915,$B932,MCDHHProj_v2013!G$4:G$1915)</f>
        <v>308</v>
      </c>
      <c r="F932" s="49">
        <f>SUMIF(MCDHHProj_v2013!$C$4:$C$1915,$B932,MCDHHProj_v2013!H$4:H$1915)</f>
        <v>313</v>
      </c>
      <c r="G932" s="49">
        <f>SUMIF(MCDHHProj_v2013!$C$4:$C$1915,$B932,MCDHHProj_v2013!I$4:I$1915)</f>
        <v>327</v>
      </c>
      <c r="H932" s="49">
        <f>SUMIF(MCDHHProj_v2013!$C$4:$C$1915,$B932,MCDHHProj_v2013!J$4:J$1915)</f>
        <v>340</v>
      </c>
      <c r="I932" s="49">
        <f>SUMIF(MCDHHProj_v2013!$C$4:$C$1915,$B932,MCDHHProj_v2013!K$4:K$1915)</f>
        <v>347</v>
      </c>
      <c r="J932" s="49">
        <f>SUMIF(MCDHHProj_v2013!$C$4:$C$1915,$B932,MCDHHProj_v2013!L$4:L$1915)</f>
        <v>343</v>
      </c>
      <c r="K932" s="49">
        <f>SUMIF(MCDHHProj_v2013!$C$4:$C$1915,$B932,MCDHHProj_v2013!M$4:M$1915)</f>
        <v>330</v>
      </c>
      <c r="L932" s="52">
        <f>SUMIF(MCDHHProj_v2013!$C$4:$C$1915,$B932,MCDHHProj_v2013!N$4:N$1915)</f>
        <v>779</v>
      </c>
      <c r="M932" s="49">
        <f>SUMIF(MCDHHProj_v2013!$C$4:$C$1915,$B932,MCDHHProj_v2013!O$4:O$1915)</f>
        <v>776</v>
      </c>
      <c r="N932" s="49">
        <f>SUMIF(MCDHHProj_v2013!$C$4:$C$1915,$B932,MCDHHProj_v2013!P$4:P$1915)</f>
        <v>801</v>
      </c>
      <c r="O932" s="49">
        <f>SUMIF(MCDHHProj_v2013!$C$4:$C$1915,$B932,MCDHHProj_v2013!Q$4:Q$1915)</f>
        <v>822</v>
      </c>
      <c r="P932" s="49">
        <f>SUMIF(MCDHHProj_v2013!$C$4:$C$1915,$B932,MCDHHProj_v2013!R$4:R$1915)</f>
        <v>828</v>
      </c>
      <c r="Q932" s="49">
        <f>SUMIF(MCDHHProj_v2013!$C$4:$C$1915,$B932,MCDHHProj_v2013!S$4:S$1915)</f>
        <v>807</v>
      </c>
      <c r="R932" s="49">
        <f>SUMIF(MCDHHProj_v2013!$C$4:$C$1915,$B932,MCDHHProj_v2013!T$4:T$1915)</f>
        <v>767</v>
      </c>
      <c r="S932" s="56">
        <f t="shared" si="100"/>
        <v>2.529220779220779</v>
      </c>
      <c r="T932" s="55">
        <f t="shared" si="101"/>
        <v>2.4792332268370605</v>
      </c>
      <c r="U932" s="55">
        <f t="shared" si="102"/>
        <v>2.4495412844036699</v>
      </c>
      <c r="V932" s="55">
        <f t="shared" si="103"/>
        <v>2.4176470588235293</v>
      </c>
      <c r="W932" s="55">
        <f t="shared" si="104"/>
        <v>2.3861671469740635</v>
      </c>
      <c r="X932" s="55">
        <f t="shared" si="105"/>
        <v>2.3527696793002915</v>
      </c>
      <c r="Y932" s="55">
        <f t="shared" si="106"/>
        <v>2.3242424242424242</v>
      </c>
    </row>
    <row r="933" spans="1:25" ht="18" customHeight="1" x14ac:dyDescent="0.25">
      <c r="A933" s="70" t="s">
        <v>2113</v>
      </c>
      <c r="B933" s="70" t="s">
        <v>516</v>
      </c>
      <c r="C933" s="48" t="s">
        <v>2114</v>
      </c>
      <c r="D933" s="48" t="s">
        <v>241</v>
      </c>
      <c r="E933" s="49">
        <f>SUMIF(MCDHHProj_v2013!$C$4:$C$1915,$B933,MCDHHProj_v2013!G$4:G$1915)</f>
        <v>286</v>
      </c>
      <c r="F933" s="49">
        <f>SUMIF(MCDHHProj_v2013!$C$4:$C$1915,$B933,MCDHHProj_v2013!H$4:H$1915)</f>
        <v>295</v>
      </c>
      <c r="G933" s="49">
        <f>SUMIF(MCDHHProj_v2013!$C$4:$C$1915,$B933,MCDHHProj_v2013!I$4:I$1915)</f>
        <v>299</v>
      </c>
      <c r="H933" s="49">
        <f>SUMIF(MCDHHProj_v2013!$C$4:$C$1915,$B933,MCDHHProj_v2013!J$4:J$1915)</f>
        <v>306</v>
      </c>
      <c r="I933" s="49">
        <f>SUMIF(MCDHHProj_v2013!$C$4:$C$1915,$B933,MCDHHProj_v2013!K$4:K$1915)</f>
        <v>309</v>
      </c>
      <c r="J933" s="49">
        <f>SUMIF(MCDHHProj_v2013!$C$4:$C$1915,$B933,MCDHHProj_v2013!L$4:L$1915)</f>
        <v>305</v>
      </c>
      <c r="K933" s="49">
        <f>SUMIF(MCDHHProj_v2013!$C$4:$C$1915,$B933,MCDHHProj_v2013!M$4:M$1915)</f>
        <v>296</v>
      </c>
      <c r="L933" s="52">
        <f>SUMIF(MCDHHProj_v2013!$C$4:$C$1915,$B933,MCDHHProj_v2013!N$4:N$1915)</f>
        <v>718</v>
      </c>
      <c r="M933" s="49">
        <f>SUMIF(MCDHHProj_v2013!$C$4:$C$1915,$B933,MCDHHProj_v2013!O$4:O$1915)</f>
        <v>715</v>
      </c>
      <c r="N933" s="49">
        <f>SUMIF(MCDHHProj_v2013!$C$4:$C$1915,$B933,MCDHHProj_v2013!P$4:P$1915)</f>
        <v>710</v>
      </c>
      <c r="O933" s="49">
        <f>SUMIF(MCDHHProj_v2013!$C$4:$C$1915,$B933,MCDHHProj_v2013!Q$4:Q$1915)</f>
        <v>715</v>
      </c>
      <c r="P933" s="49">
        <f>SUMIF(MCDHHProj_v2013!$C$4:$C$1915,$B933,MCDHHProj_v2013!R$4:R$1915)</f>
        <v>710</v>
      </c>
      <c r="Q933" s="49">
        <f>SUMIF(MCDHHProj_v2013!$C$4:$C$1915,$B933,MCDHHProj_v2013!S$4:S$1915)</f>
        <v>690</v>
      </c>
      <c r="R933" s="49">
        <f>SUMIF(MCDHHProj_v2013!$C$4:$C$1915,$B933,MCDHHProj_v2013!T$4:T$1915)</f>
        <v>660</v>
      </c>
      <c r="S933" s="56">
        <f t="shared" si="100"/>
        <v>2.5104895104895104</v>
      </c>
      <c r="T933" s="55">
        <f t="shared" si="101"/>
        <v>2.4237288135593222</v>
      </c>
      <c r="U933" s="55">
        <f t="shared" si="102"/>
        <v>2.3745819397993313</v>
      </c>
      <c r="V933" s="55">
        <f t="shared" si="103"/>
        <v>2.3366013071895426</v>
      </c>
      <c r="W933" s="55">
        <f t="shared" si="104"/>
        <v>2.2977346278317152</v>
      </c>
      <c r="X933" s="55">
        <f t="shared" si="105"/>
        <v>2.262295081967213</v>
      </c>
      <c r="Y933" s="55">
        <f t="shared" si="106"/>
        <v>2.2297297297297298</v>
      </c>
    </row>
    <row r="934" spans="1:25" ht="18" customHeight="1" x14ac:dyDescent="0.25">
      <c r="A934" s="70" t="s">
        <v>3421</v>
      </c>
      <c r="B934" s="70" t="s">
        <v>517</v>
      </c>
      <c r="C934" s="48" t="s">
        <v>3422</v>
      </c>
      <c r="D934" s="48" t="s">
        <v>277</v>
      </c>
      <c r="E934" s="49">
        <f>SUMIF(MCDHHProj_v2013!$C$4:$C$1915,$B934,MCDHHProj_v2013!G$4:G$1915)</f>
        <v>997</v>
      </c>
      <c r="F934" s="49">
        <f>SUMIF(MCDHHProj_v2013!$C$4:$C$1915,$B934,MCDHHProj_v2013!H$4:H$1915)</f>
        <v>1033</v>
      </c>
      <c r="G934" s="49">
        <f>SUMIF(MCDHHProj_v2013!$C$4:$C$1915,$B934,MCDHHProj_v2013!I$4:I$1915)</f>
        <v>1101</v>
      </c>
      <c r="H934" s="49">
        <f>SUMIF(MCDHHProj_v2013!$C$4:$C$1915,$B934,MCDHHProj_v2013!J$4:J$1915)</f>
        <v>1178</v>
      </c>
      <c r="I934" s="49">
        <f>SUMIF(MCDHHProj_v2013!$C$4:$C$1915,$B934,MCDHHProj_v2013!K$4:K$1915)</f>
        <v>1240</v>
      </c>
      <c r="J934" s="49">
        <f>SUMIF(MCDHHProj_v2013!$C$4:$C$1915,$B934,MCDHHProj_v2013!L$4:L$1915)</f>
        <v>1266</v>
      </c>
      <c r="K934" s="49">
        <f>SUMIF(MCDHHProj_v2013!$C$4:$C$1915,$B934,MCDHHProj_v2013!M$4:M$1915)</f>
        <v>1274</v>
      </c>
      <c r="L934" s="52">
        <f>SUMIF(MCDHHProj_v2013!$C$4:$C$1915,$B934,MCDHHProj_v2013!N$4:N$1915)</f>
        <v>2380</v>
      </c>
      <c r="M934" s="49">
        <f>SUMIF(MCDHHProj_v2013!$C$4:$C$1915,$B934,MCDHHProj_v2013!O$4:O$1915)</f>
        <v>2397</v>
      </c>
      <c r="N934" s="49">
        <f>SUMIF(MCDHHProj_v2013!$C$4:$C$1915,$B934,MCDHHProj_v2013!P$4:P$1915)</f>
        <v>2512</v>
      </c>
      <c r="O934" s="49">
        <f>SUMIF(MCDHHProj_v2013!$C$4:$C$1915,$B934,MCDHHProj_v2013!Q$4:Q$1915)</f>
        <v>2647</v>
      </c>
      <c r="P934" s="49">
        <f>SUMIF(MCDHHProj_v2013!$C$4:$C$1915,$B934,MCDHHProj_v2013!R$4:R$1915)</f>
        <v>2752</v>
      </c>
      <c r="Q934" s="49">
        <f>SUMIF(MCDHHProj_v2013!$C$4:$C$1915,$B934,MCDHHProj_v2013!S$4:S$1915)</f>
        <v>2767</v>
      </c>
      <c r="R934" s="49">
        <f>SUMIF(MCDHHProj_v2013!$C$4:$C$1915,$B934,MCDHHProj_v2013!T$4:T$1915)</f>
        <v>2751</v>
      </c>
      <c r="S934" s="56">
        <f t="shared" si="100"/>
        <v>2.38716148445336</v>
      </c>
      <c r="T934" s="55">
        <f t="shared" si="101"/>
        <v>2.3204259438528556</v>
      </c>
      <c r="U934" s="55">
        <f t="shared" si="102"/>
        <v>2.2815622161671207</v>
      </c>
      <c r="V934" s="55">
        <f t="shared" si="103"/>
        <v>2.2470288624787775</v>
      </c>
      <c r="W934" s="55">
        <f t="shared" si="104"/>
        <v>2.2193548387096773</v>
      </c>
      <c r="X934" s="55">
        <f t="shared" si="105"/>
        <v>2.1856240126382307</v>
      </c>
      <c r="Y934" s="55">
        <f t="shared" si="106"/>
        <v>2.1593406593406592</v>
      </c>
    </row>
    <row r="935" spans="1:25" ht="18" customHeight="1" x14ac:dyDescent="0.25">
      <c r="A935" s="70" t="s">
        <v>2953</v>
      </c>
      <c r="B935" s="70" t="s">
        <v>518</v>
      </c>
      <c r="C935" s="48" t="s">
        <v>2954</v>
      </c>
      <c r="D935" s="48" t="s">
        <v>262</v>
      </c>
      <c r="E935" s="49">
        <f>SUMIF(MCDHHProj_v2013!$C$4:$C$1915,$B935,MCDHHProj_v2013!G$4:G$1915)</f>
        <v>430</v>
      </c>
      <c r="F935" s="49">
        <f>SUMIF(MCDHHProj_v2013!$C$4:$C$1915,$B935,MCDHHProj_v2013!H$4:H$1915)</f>
        <v>437</v>
      </c>
      <c r="G935" s="49">
        <f>SUMIF(MCDHHProj_v2013!$C$4:$C$1915,$B935,MCDHHProj_v2013!I$4:I$1915)</f>
        <v>446</v>
      </c>
      <c r="H935" s="49">
        <f>SUMIF(MCDHHProj_v2013!$C$4:$C$1915,$B935,MCDHHProj_v2013!J$4:J$1915)</f>
        <v>451</v>
      </c>
      <c r="I935" s="49">
        <f>SUMIF(MCDHHProj_v2013!$C$4:$C$1915,$B935,MCDHHProj_v2013!K$4:K$1915)</f>
        <v>454</v>
      </c>
      <c r="J935" s="49">
        <f>SUMIF(MCDHHProj_v2013!$C$4:$C$1915,$B935,MCDHHProj_v2013!L$4:L$1915)</f>
        <v>454</v>
      </c>
      <c r="K935" s="49">
        <f>SUMIF(MCDHHProj_v2013!$C$4:$C$1915,$B935,MCDHHProj_v2013!M$4:M$1915)</f>
        <v>452</v>
      </c>
      <c r="L935" s="52">
        <f>SUMIF(MCDHHProj_v2013!$C$4:$C$1915,$B935,MCDHHProj_v2013!N$4:N$1915)</f>
        <v>1121</v>
      </c>
      <c r="M935" s="49">
        <f>SUMIF(MCDHHProj_v2013!$C$4:$C$1915,$B935,MCDHHProj_v2013!O$4:O$1915)</f>
        <v>1130</v>
      </c>
      <c r="N935" s="49">
        <f>SUMIF(MCDHHProj_v2013!$C$4:$C$1915,$B935,MCDHHProj_v2013!P$4:P$1915)</f>
        <v>1145</v>
      </c>
      <c r="O935" s="49">
        <f>SUMIF(MCDHHProj_v2013!$C$4:$C$1915,$B935,MCDHHProj_v2013!Q$4:Q$1915)</f>
        <v>1150</v>
      </c>
      <c r="P935" s="49">
        <f>SUMIF(MCDHHProj_v2013!$C$4:$C$1915,$B935,MCDHHProj_v2013!R$4:R$1915)</f>
        <v>1150</v>
      </c>
      <c r="Q935" s="49">
        <f>SUMIF(MCDHHProj_v2013!$C$4:$C$1915,$B935,MCDHHProj_v2013!S$4:S$1915)</f>
        <v>1145</v>
      </c>
      <c r="R935" s="49">
        <f>SUMIF(MCDHHProj_v2013!$C$4:$C$1915,$B935,MCDHHProj_v2013!T$4:T$1915)</f>
        <v>1135</v>
      </c>
      <c r="S935" s="56">
        <f t="shared" si="100"/>
        <v>2.6069767441860465</v>
      </c>
      <c r="T935" s="55">
        <f t="shared" si="101"/>
        <v>2.5858123569794049</v>
      </c>
      <c r="U935" s="55">
        <f t="shared" si="102"/>
        <v>2.5672645739910314</v>
      </c>
      <c r="V935" s="55">
        <f t="shared" si="103"/>
        <v>2.5498891352549888</v>
      </c>
      <c r="W935" s="55">
        <f t="shared" si="104"/>
        <v>2.5330396475770924</v>
      </c>
      <c r="X935" s="55">
        <f t="shared" si="105"/>
        <v>2.5220264317180616</v>
      </c>
      <c r="Y935" s="55">
        <f t="shared" si="106"/>
        <v>2.5110619469026547</v>
      </c>
    </row>
    <row r="936" spans="1:25" ht="18" customHeight="1" x14ac:dyDescent="0.25">
      <c r="A936" s="70" t="s">
        <v>2115</v>
      </c>
      <c r="B936" s="70" t="s">
        <v>519</v>
      </c>
      <c r="C936" s="48" t="s">
        <v>4997</v>
      </c>
      <c r="D936" s="48" t="s">
        <v>241</v>
      </c>
      <c r="E936" s="49">
        <f>SUMIF(MCDHHProj_v2013!$C$4:$C$1915,$B936,MCDHHProj_v2013!G$4:G$1915)</f>
        <v>375</v>
      </c>
      <c r="F936" s="49">
        <f>SUMIF(MCDHHProj_v2013!$C$4:$C$1915,$B936,MCDHHProj_v2013!H$4:H$1915)</f>
        <v>392</v>
      </c>
      <c r="G936" s="49">
        <f>SUMIF(MCDHHProj_v2013!$C$4:$C$1915,$B936,MCDHHProj_v2013!I$4:I$1915)</f>
        <v>402</v>
      </c>
      <c r="H936" s="49">
        <f>SUMIF(MCDHHProj_v2013!$C$4:$C$1915,$B936,MCDHHProj_v2013!J$4:J$1915)</f>
        <v>414</v>
      </c>
      <c r="I936" s="49">
        <f>SUMIF(MCDHHProj_v2013!$C$4:$C$1915,$B936,MCDHHProj_v2013!K$4:K$1915)</f>
        <v>420</v>
      </c>
      <c r="J936" s="49">
        <f>SUMIF(MCDHHProj_v2013!$C$4:$C$1915,$B936,MCDHHProj_v2013!L$4:L$1915)</f>
        <v>415</v>
      </c>
      <c r="K936" s="49">
        <f>SUMIF(MCDHHProj_v2013!$C$4:$C$1915,$B936,MCDHHProj_v2013!M$4:M$1915)</f>
        <v>407</v>
      </c>
      <c r="L936" s="52">
        <f>SUMIF(MCDHHProj_v2013!$C$4:$C$1915,$B936,MCDHHProj_v2013!N$4:N$1915)</f>
        <v>912</v>
      </c>
      <c r="M936" s="49">
        <f>SUMIF(MCDHHProj_v2013!$C$4:$C$1915,$B936,MCDHHProj_v2013!O$4:O$1915)</f>
        <v>920</v>
      </c>
      <c r="N936" s="49">
        <f>SUMIF(MCDHHProj_v2013!$C$4:$C$1915,$B936,MCDHHProj_v2013!P$4:P$1915)</f>
        <v>925</v>
      </c>
      <c r="O936" s="49">
        <f>SUMIF(MCDHHProj_v2013!$C$4:$C$1915,$B936,MCDHHProj_v2013!Q$4:Q$1915)</f>
        <v>935</v>
      </c>
      <c r="P936" s="49">
        <f>SUMIF(MCDHHProj_v2013!$C$4:$C$1915,$B936,MCDHHProj_v2013!R$4:R$1915)</f>
        <v>935</v>
      </c>
      <c r="Q936" s="49">
        <f>SUMIF(MCDHHProj_v2013!$C$4:$C$1915,$B936,MCDHHProj_v2013!S$4:S$1915)</f>
        <v>910</v>
      </c>
      <c r="R936" s="49">
        <f>SUMIF(MCDHHProj_v2013!$C$4:$C$1915,$B936,MCDHHProj_v2013!T$4:T$1915)</f>
        <v>880</v>
      </c>
      <c r="S936" s="56">
        <f t="shared" si="100"/>
        <v>2.4319999999999999</v>
      </c>
      <c r="T936" s="55">
        <f t="shared" si="101"/>
        <v>2.3469387755102042</v>
      </c>
      <c r="U936" s="55">
        <f t="shared" si="102"/>
        <v>2.3009950248756219</v>
      </c>
      <c r="V936" s="55">
        <f t="shared" si="103"/>
        <v>2.2584541062801931</v>
      </c>
      <c r="W936" s="55">
        <f t="shared" si="104"/>
        <v>2.2261904761904763</v>
      </c>
      <c r="X936" s="55">
        <f t="shared" si="105"/>
        <v>2.1927710843373496</v>
      </c>
      <c r="Y936" s="55">
        <f t="shared" si="106"/>
        <v>2.1621621621621623</v>
      </c>
    </row>
    <row r="937" spans="1:25" ht="18" customHeight="1" x14ac:dyDescent="0.25">
      <c r="A937" s="70" t="s">
        <v>3511</v>
      </c>
      <c r="B937" s="70" t="s">
        <v>520</v>
      </c>
      <c r="C937" s="48" t="s">
        <v>4997</v>
      </c>
      <c r="D937" s="48" t="s">
        <v>280</v>
      </c>
      <c r="E937" s="49">
        <f>SUMIF(MCDHHProj_v2013!$C$4:$C$1915,$B937,MCDHHProj_v2013!G$4:G$1915)</f>
        <v>3714</v>
      </c>
      <c r="F937" s="49">
        <f>SUMIF(MCDHHProj_v2013!$C$4:$C$1915,$B937,MCDHHProj_v2013!H$4:H$1915)</f>
        <v>3850</v>
      </c>
      <c r="G937" s="49">
        <f>SUMIF(MCDHHProj_v2013!$C$4:$C$1915,$B937,MCDHHProj_v2013!I$4:I$1915)</f>
        <v>4132</v>
      </c>
      <c r="H937" s="49">
        <f>SUMIF(MCDHHProj_v2013!$C$4:$C$1915,$B937,MCDHHProj_v2013!J$4:J$1915)</f>
        <v>4385</v>
      </c>
      <c r="I937" s="49">
        <f>SUMIF(MCDHHProj_v2013!$C$4:$C$1915,$B937,MCDHHProj_v2013!K$4:K$1915)</f>
        <v>4603</v>
      </c>
      <c r="J937" s="49">
        <f>SUMIF(MCDHHProj_v2013!$C$4:$C$1915,$B937,MCDHHProj_v2013!L$4:L$1915)</f>
        <v>4705</v>
      </c>
      <c r="K937" s="49">
        <f>SUMIF(MCDHHProj_v2013!$C$4:$C$1915,$B937,MCDHHProj_v2013!M$4:M$1915)</f>
        <v>4722</v>
      </c>
      <c r="L937" s="52">
        <f>SUMIF(MCDHHProj_v2013!$C$4:$C$1915,$B937,MCDHHProj_v2013!N$4:N$1915)</f>
        <v>10157</v>
      </c>
      <c r="M937" s="49">
        <f>SUMIF(MCDHHProj_v2013!$C$4:$C$1915,$B937,MCDHHProj_v2013!O$4:O$1915)</f>
        <v>10230</v>
      </c>
      <c r="N937" s="49">
        <f>SUMIF(MCDHHProj_v2013!$C$4:$C$1915,$B937,MCDHHProj_v2013!P$4:P$1915)</f>
        <v>10820</v>
      </c>
      <c r="O937" s="49">
        <f>SUMIF(MCDHHProj_v2013!$C$4:$C$1915,$B937,MCDHHProj_v2013!Q$4:Q$1915)</f>
        <v>11340</v>
      </c>
      <c r="P937" s="49">
        <f>SUMIF(MCDHHProj_v2013!$C$4:$C$1915,$B937,MCDHHProj_v2013!R$4:R$1915)</f>
        <v>11790</v>
      </c>
      <c r="Q937" s="49">
        <f>SUMIF(MCDHHProj_v2013!$C$4:$C$1915,$B937,MCDHHProj_v2013!S$4:S$1915)</f>
        <v>11960</v>
      </c>
      <c r="R937" s="49">
        <f>SUMIF(MCDHHProj_v2013!$C$4:$C$1915,$B937,MCDHHProj_v2013!T$4:T$1915)</f>
        <v>11920</v>
      </c>
      <c r="S937" s="56">
        <f t="shared" si="100"/>
        <v>2.7347872913301021</v>
      </c>
      <c r="T937" s="55">
        <f t="shared" si="101"/>
        <v>2.657142857142857</v>
      </c>
      <c r="U937" s="55">
        <f t="shared" si="102"/>
        <v>2.6185866408518876</v>
      </c>
      <c r="V937" s="55">
        <f t="shared" si="103"/>
        <v>2.5860889395667046</v>
      </c>
      <c r="W937" s="55">
        <f t="shared" si="104"/>
        <v>2.5613730175972194</v>
      </c>
      <c r="X937" s="55">
        <f t="shared" si="105"/>
        <v>2.5419766206163654</v>
      </c>
      <c r="Y937" s="55">
        <f t="shared" si="106"/>
        <v>2.5243540872511647</v>
      </c>
    </row>
    <row r="938" spans="1:25" ht="18" customHeight="1" x14ac:dyDescent="0.25">
      <c r="A938" s="70" t="s">
        <v>1584</v>
      </c>
      <c r="B938" s="70" t="s">
        <v>521</v>
      </c>
      <c r="C938" s="48" t="s">
        <v>5402</v>
      </c>
      <c r="D938" s="48" t="s">
        <v>273</v>
      </c>
      <c r="E938" s="49">
        <f>SUMIF(MCDHHProj_v2013!$C$4:$C$1915,$B938,MCDHHProj_v2013!G$4:G$1915)</f>
        <v>450</v>
      </c>
      <c r="F938" s="49">
        <f>SUMIF(MCDHHProj_v2013!$C$4:$C$1915,$B938,MCDHHProj_v2013!H$4:H$1915)</f>
        <v>462</v>
      </c>
      <c r="G938" s="49">
        <f>SUMIF(MCDHHProj_v2013!$C$4:$C$1915,$B938,MCDHHProj_v2013!I$4:I$1915)</f>
        <v>470</v>
      </c>
      <c r="H938" s="49">
        <f>SUMIF(MCDHHProj_v2013!$C$4:$C$1915,$B938,MCDHHProj_v2013!J$4:J$1915)</f>
        <v>480</v>
      </c>
      <c r="I938" s="49">
        <f>SUMIF(MCDHHProj_v2013!$C$4:$C$1915,$B938,MCDHHProj_v2013!K$4:K$1915)</f>
        <v>483</v>
      </c>
      <c r="J938" s="49">
        <f>SUMIF(MCDHHProj_v2013!$C$4:$C$1915,$B938,MCDHHProj_v2013!L$4:L$1915)</f>
        <v>491</v>
      </c>
      <c r="K938" s="49">
        <f>SUMIF(MCDHHProj_v2013!$C$4:$C$1915,$B938,MCDHHProj_v2013!M$4:M$1915)</f>
        <v>489</v>
      </c>
      <c r="L938" s="52">
        <f>SUMIF(MCDHHProj_v2013!$C$4:$C$1915,$B938,MCDHHProj_v2013!N$4:N$1915)</f>
        <v>1140</v>
      </c>
      <c r="M938" s="49">
        <f>SUMIF(MCDHHProj_v2013!$C$4:$C$1915,$B938,MCDHHProj_v2013!O$4:O$1915)</f>
        <v>1160</v>
      </c>
      <c r="N938" s="49">
        <f>SUMIF(MCDHHProj_v2013!$C$4:$C$1915,$B938,MCDHHProj_v2013!P$4:P$1915)</f>
        <v>1170</v>
      </c>
      <c r="O938" s="49">
        <f>SUMIF(MCDHHProj_v2013!$C$4:$C$1915,$B938,MCDHHProj_v2013!Q$4:Q$1915)</f>
        <v>1180</v>
      </c>
      <c r="P938" s="49">
        <f>SUMIF(MCDHHProj_v2013!$C$4:$C$1915,$B938,MCDHHProj_v2013!R$4:R$1915)</f>
        <v>1170</v>
      </c>
      <c r="Q938" s="49">
        <f>SUMIF(MCDHHProj_v2013!$C$4:$C$1915,$B938,MCDHHProj_v2013!S$4:S$1915)</f>
        <v>1165</v>
      </c>
      <c r="R938" s="49">
        <f>SUMIF(MCDHHProj_v2013!$C$4:$C$1915,$B938,MCDHHProj_v2013!T$4:T$1915)</f>
        <v>1140</v>
      </c>
      <c r="S938" s="56">
        <f t="shared" si="100"/>
        <v>2.5333333333333332</v>
      </c>
      <c r="T938" s="55">
        <f t="shared" si="101"/>
        <v>2.5108225108225106</v>
      </c>
      <c r="U938" s="55">
        <f t="shared" si="102"/>
        <v>2.4893617021276597</v>
      </c>
      <c r="V938" s="55">
        <f t="shared" si="103"/>
        <v>2.4583333333333335</v>
      </c>
      <c r="W938" s="55">
        <f t="shared" si="104"/>
        <v>2.4223602484472049</v>
      </c>
      <c r="X938" s="55">
        <f t="shared" si="105"/>
        <v>2.3727087576374744</v>
      </c>
      <c r="Y938" s="55">
        <f t="shared" si="106"/>
        <v>2.3312883435582821</v>
      </c>
    </row>
    <row r="939" spans="1:25" ht="18" customHeight="1" x14ac:dyDescent="0.25">
      <c r="A939" s="70" t="s">
        <v>2824</v>
      </c>
      <c r="B939" s="70" t="s">
        <v>522</v>
      </c>
      <c r="C939" s="48" t="s">
        <v>5197</v>
      </c>
      <c r="D939" s="48" t="s">
        <v>257</v>
      </c>
      <c r="E939" s="49">
        <f>SUMIF(MCDHHProj_v2013!$C$4:$C$1915,$B939,MCDHHProj_v2013!G$4:G$1915)</f>
        <v>4207</v>
      </c>
      <c r="F939" s="49">
        <f>SUMIF(MCDHHProj_v2013!$C$4:$C$1915,$B939,MCDHHProj_v2013!H$4:H$1915)</f>
        <v>4309</v>
      </c>
      <c r="G939" s="49">
        <f>SUMIF(MCDHHProj_v2013!$C$4:$C$1915,$B939,MCDHHProj_v2013!I$4:I$1915)</f>
        <v>4504</v>
      </c>
      <c r="H939" s="49">
        <f>SUMIF(MCDHHProj_v2013!$C$4:$C$1915,$B939,MCDHHProj_v2013!J$4:J$1915)</f>
        <v>4650</v>
      </c>
      <c r="I939" s="49">
        <f>SUMIF(MCDHHProj_v2013!$C$4:$C$1915,$B939,MCDHHProj_v2013!K$4:K$1915)</f>
        <v>4775</v>
      </c>
      <c r="J939" s="49">
        <f>SUMIF(MCDHHProj_v2013!$C$4:$C$1915,$B939,MCDHHProj_v2013!L$4:L$1915)</f>
        <v>4823</v>
      </c>
      <c r="K939" s="49">
        <f>SUMIF(MCDHHProj_v2013!$C$4:$C$1915,$B939,MCDHHProj_v2013!M$4:M$1915)</f>
        <v>4806</v>
      </c>
      <c r="L939" s="52">
        <f>SUMIF(MCDHHProj_v2013!$C$4:$C$1915,$B939,MCDHHProj_v2013!N$4:N$1915)</f>
        <v>10370</v>
      </c>
      <c r="M939" s="49">
        <f>SUMIF(MCDHHProj_v2013!$C$4:$C$1915,$B939,MCDHHProj_v2013!O$4:O$1915)</f>
        <v>10361</v>
      </c>
      <c r="N939" s="49">
        <f>SUMIF(MCDHHProj_v2013!$C$4:$C$1915,$B939,MCDHHProj_v2013!P$4:P$1915)</f>
        <v>10658</v>
      </c>
      <c r="O939" s="49">
        <f>SUMIF(MCDHHProj_v2013!$C$4:$C$1915,$B939,MCDHHProj_v2013!Q$4:Q$1915)</f>
        <v>10864</v>
      </c>
      <c r="P939" s="49">
        <f>SUMIF(MCDHHProj_v2013!$C$4:$C$1915,$B939,MCDHHProj_v2013!R$4:R$1915)</f>
        <v>11008</v>
      </c>
      <c r="Q939" s="49">
        <f>SUMIF(MCDHHProj_v2013!$C$4:$C$1915,$B939,MCDHHProj_v2013!S$4:S$1915)</f>
        <v>10971</v>
      </c>
      <c r="R939" s="49">
        <f>SUMIF(MCDHHProj_v2013!$C$4:$C$1915,$B939,MCDHHProj_v2013!T$4:T$1915)</f>
        <v>10795</v>
      </c>
      <c r="S939" s="56">
        <f t="shared" si="100"/>
        <v>2.4649393867363916</v>
      </c>
      <c r="T939" s="55">
        <f t="shared" si="101"/>
        <v>2.4045022046878626</v>
      </c>
      <c r="U939" s="55">
        <f t="shared" si="102"/>
        <v>2.366341030195382</v>
      </c>
      <c r="V939" s="55">
        <f t="shared" si="103"/>
        <v>2.3363440860215055</v>
      </c>
      <c r="W939" s="55">
        <f t="shared" si="104"/>
        <v>2.3053403141361257</v>
      </c>
      <c r="X939" s="55">
        <f t="shared" si="105"/>
        <v>2.2747252747252746</v>
      </c>
      <c r="Y939" s="55">
        <f t="shared" si="106"/>
        <v>2.2461506450270496</v>
      </c>
    </row>
    <row r="940" spans="1:25" ht="18" customHeight="1" x14ac:dyDescent="0.25">
      <c r="A940" s="70" t="s">
        <v>93</v>
      </c>
      <c r="B940" s="70" t="s">
        <v>523</v>
      </c>
      <c r="C940" s="48" t="s">
        <v>5134</v>
      </c>
      <c r="D940" s="48" t="s">
        <v>254</v>
      </c>
      <c r="E940" s="49">
        <f>SUMIF(MCDHHProj_v2013!$C$4:$C$1915,$B940,MCDHHProj_v2013!G$4:G$1915)</f>
        <v>567</v>
      </c>
      <c r="F940" s="49">
        <f>SUMIF(MCDHHProj_v2013!$C$4:$C$1915,$B940,MCDHHProj_v2013!H$4:H$1915)</f>
        <v>605</v>
      </c>
      <c r="G940" s="49">
        <f>SUMIF(MCDHHProj_v2013!$C$4:$C$1915,$B940,MCDHHProj_v2013!I$4:I$1915)</f>
        <v>653</v>
      </c>
      <c r="H940" s="49">
        <f>SUMIF(MCDHHProj_v2013!$C$4:$C$1915,$B940,MCDHHProj_v2013!J$4:J$1915)</f>
        <v>704</v>
      </c>
      <c r="I940" s="49">
        <f>SUMIF(MCDHHProj_v2013!$C$4:$C$1915,$B940,MCDHHProj_v2013!K$4:K$1915)</f>
        <v>749</v>
      </c>
      <c r="J940" s="49">
        <f>SUMIF(MCDHHProj_v2013!$C$4:$C$1915,$B940,MCDHHProj_v2013!L$4:L$1915)</f>
        <v>783</v>
      </c>
      <c r="K940" s="49">
        <f>SUMIF(MCDHHProj_v2013!$C$4:$C$1915,$B940,MCDHHProj_v2013!M$4:M$1915)</f>
        <v>805</v>
      </c>
      <c r="L940" s="52">
        <f>SUMIF(MCDHHProj_v2013!$C$4:$C$1915,$B940,MCDHHProj_v2013!N$4:N$1915)</f>
        <v>1516</v>
      </c>
      <c r="M940" s="49">
        <f>SUMIF(MCDHHProj_v2013!$C$4:$C$1915,$B940,MCDHHProj_v2013!O$4:O$1915)</f>
        <v>1588</v>
      </c>
      <c r="N940" s="49">
        <f>SUMIF(MCDHHProj_v2013!$C$4:$C$1915,$B940,MCDHHProj_v2013!P$4:P$1915)</f>
        <v>1697</v>
      </c>
      <c r="O940" s="49">
        <f>SUMIF(MCDHHProj_v2013!$C$4:$C$1915,$B940,MCDHHProj_v2013!Q$4:Q$1915)</f>
        <v>1806</v>
      </c>
      <c r="P940" s="49">
        <f>SUMIF(MCDHHProj_v2013!$C$4:$C$1915,$B940,MCDHHProj_v2013!R$4:R$1915)</f>
        <v>1900</v>
      </c>
      <c r="Q940" s="49">
        <f>SUMIF(MCDHHProj_v2013!$C$4:$C$1915,$B940,MCDHHProj_v2013!S$4:S$1915)</f>
        <v>1958</v>
      </c>
      <c r="R940" s="49">
        <f>SUMIF(MCDHHProj_v2013!$C$4:$C$1915,$B940,MCDHHProj_v2013!T$4:T$1915)</f>
        <v>1992</v>
      </c>
      <c r="S940" s="56">
        <f t="shared" si="100"/>
        <v>2.6737213403880071</v>
      </c>
      <c r="T940" s="55">
        <f t="shared" si="101"/>
        <v>2.6247933884297519</v>
      </c>
      <c r="U940" s="55">
        <f t="shared" si="102"/>
        <v>2.5987748851454824</v>
      </c>
      <c r="V940" s="55">
        <f t="shared" si="103"/>
        <v>2.5653409090909092</v>
      </c>
      <c r="W940" s="55">
        <f t="shared" si="104"/>
        <v>2.5367156208277706</v>
      </c>
      <c r="X940" s="55">
        <f t="shared" si="105"/>
        <v>2.5006385696040869</v>
      </c>
      <c r="Y940" s="55">
        <f t="shared" si="106"/>
        <v>2.4745341614906833</v>
      </c>
    </row>
    <row r="941" spans="1:25" ht="18" customHeight="1" x14ac:dyDescent="0.25">
      <c r="A941" s="70" t="s">
        <v>1885</v>
      </c>
      <c r="B941" s="70" t="s">
        <v>524</v>
      </c>
      <c r="C941" s="48" t="s">
        <v>3827</v>
      </c>
      <c r="D941" s="48" t="s">
        <v>234</v>
      </c>
      <c r="E941" s="49">
        <f>SUMIF(MCDHHProj_v2013!$C$4:$C$1915,$B941,MCDHHProj_v2013!G$4:G$1915)</f>
        <v>102</v>
      </c>
      <c r="F941" s="49">
        <f>SUMIF(MCDHHProj_v2013!$C$4:$C$1915,$B941,MCDHHProj_v2013!H$4:H$1915)</f>
        <v>101</v>
      </c>
      <c r="G941" s="49">
        <f>SUMIF(MCDHHProj_v2013!$C$4:$C$1915,$B941,MCDHHProj_v2013!I$4:I$1915)</f>
        <v>102</v>
      </c>
      <c r="H941" s="49">
        <f>SUMIF(MCDHHProj_v2013!$C$4:$C$1915,$B941,MCDHHProj_v2013!J$4:J$1915)</f>
        <v>103</v>
      </c>
      <c r="I941" s="49">
        <f>SUMIF(MCDHHProj_v2013!$C$4:$C$1915,$B941,MCDHHProj_v2013!K$4:K$1915)</f>
        <v>102</v>
      </c>
      <c r="J941" s="49">
        <f>SUMIF(MCDHHProj_v2013!$C$4:$C$1915,$B941,MCDHHProj_v2013!L$4:L$1915)</f>
        <v>101</v>
      </c>
      <c r="K941" s="49">
        <f>SUMIF(MCDHHProj_v2013!$C$4:$C$1915,$B941,MCDHHProj_v2013!M$4:M$1915)</f>
        <v>100</v>
      </c>
      <c r="L941" s="52">
        <f>SUMIF(MCDHHProj_v2013!$C$4:$C$1915,$B941,MCDHHProj_v2013!N$4:N$1915)</f>
        <v>283</v>
      </c>
      <c r="M941" s="49">
        <f>SUMIF(MCDHHProj_v2013!$C$4:$C$1915,$B941,MCDHHProj_v2013!O$4:O$1915)</f>
        <v>280</v>
      </c>
      <c r="N941" s="49">
        <f>SUMIF(MCDHHProj_v2013!$C$4:$C$1915,$B941,MCDHHProj_v2013!P$4:P$1915)</f>
        <v>280</v>
      </c>
      <c r="O941" s="49">
        <f>SUMIF(MCDHHProj_v2013!$C$4:$C$1915,$B941,MCDHHProj_v2013!Q$4:Q$1915)</f>
        <v>280</v>
      </c>
      <c r="P941" s="49">
        <f>SUMIF(MCDHHProj_v2013!$C$4:$C$1915,$B941,MCDHHProj_v2013!R$4:R$1915)</f>
        <v>275</v>
      </c>
      <c r="Q941" s="49">
        <f>SUMIF(MCDHHProj_v2013!$C$4:$C$1915,$B941,MCDHHProj_v2013!S$4:S$1915)</f>
        <v>270</v>
      </c>
      <c r="R941" s="49">
        <f>SUMIF(MCDHHProj_v2013!$C$4:$C$1915,$B941,MCDHHProj_v2013!T$4:T$1915)</f>
        <v>265</v>
      </c>
      <c r="S941" s="56">
        <f t="shared" si="100"/>
        <v>2.7745098039215685</v>
      </c>
      <c r="T941" s="55">
        <f t="shared" si="101"/>
        <v>2.7722772277227721</v>
      </c>
      <c r="U941" s="55">
        <f t="shared" si="102"/>
        <v>2.7450980392156863</v>
      </c>
      <c r="V941" s="55">
        <f t="shared" si="103"/>
        <v>2.7184466019417477</v>
      </c>
      <c r="W941" s="55">
        <f t="shared" si="104"/>
        <v>2.6960784313725492</v>
      </c>
      <c r="X941" s="55">
        <f t="shared" si="105"/>
        <v>2.6732673267326734</v>
      </c>
      <c r="Y941" s="55">
        <f t="shared" si="106"/>
        <v>2.65</v>
      </c>
    </row>
    <row r="942" spans="1:25" ht="18" customHeight="1" x14ac:dyDescent="0.25">
      <c r="A942" s="70" t="s">
        <v>170</v>
      </c>
      <c r="B942" s="70" t="s">
        <v>525</v>
      </c>
      <c r="C942" s="48" t="s">
        <v>5167</v>
      </c>
      <c r="D942" s="48" t="s">
        <v>256</v>
      </c>
      <c r="E942" s="49">
        <f>SUMIF(MCDHHProj_v2013!$C$4:$C$1915,$B942,MCDHHProj_v2013!G$4:G$1915)</f>
        <v>154</v>
      </c>
      <c r="F942" s="49">
        <f>SUMIF(MCDHHProj_v2013!$C$4:$C$1915,$B942,MCDHHProj_v2013!H$4:H$1915)</f>
        <v>162</v>
      </c>
      <c r="G942" s="49">
        <f>SUMIF(MCDHHProj_v2013!$C$4:$C$1915,$B942,MCDHHProj_v2013!I$4:I$1915)</f>
        <v>173</v>
      </c>
      <c r="H942" s="49">
        <f>SUMIF(MCDHHProj_v2013!$C$4:$C$1915,$B942,MCDHHProj_v2013!J$4:J$1915)</f>
        <v>187</v>
      </c>
      <c r="I942" s="49">
        <f>SUMIF(MCDHHProj_v2013!$C$4:$C$1915,$B942,MCDHHProj_v2013!K$4:K$1915)</f>
        <v>198</v>
      </c>
      <c r="J942" s="49">
        <f>SUMIF(MCDHHProj_v2013!$C$4:$C$1915,$B942,MCDHHProj_v2013!L$4:L$1915)</f>
        <v>203</v>
      </c>
      <c r="K942" s="49">
        <f>SUMIF(MCDHHProj_v2013!$C$4:$C$1915,$B942,MCDHHProj_v2013!M$4:M$1915)</f>
        <v>202</v>
      </c>
      <c r="L942" s="52">
        <f>SUMIF(MCDHHProj_v2013!$C$4:$C$1915,$B942,MCDHHProj_v2013!N$4:N$1915)</f>
        <v>306</v>
      </c>
      <c r="M942" s="49">
        <f>SUMIF(MCDHHProj_v2013!$C$4:$C$1915,$B942,MCDHHProj_v2013!O$4:O$1915)</f>
        <v>315</v>
      </c>
      <c r="N942" s="49">
        <f>SUMIF(MCDHHProj_v2013!$C$4:$C$1915,$B942,MCDHHProj_v2013!P$4:P$1915)</f>
        <v>335</v>
      </c>
      <c r="O942" s="49">
        <f>SUMIF(MCDHHProj_v2013!$C$4:$C$1915,$B942,MCDHHProj_v2013!Q$4:Q$1915)</f>
        <v>360</v>
      </c>
      <c r="P942" s="49">
        <f>SUMIF(MCDHHProj_v2013!$C$4:$C$1915,$B942,MCDHHProj_v2013!R$4:R$1915)</f>
        <v>380</v>
      </c>
      <c r="Q942" s="49">
        <f>SUMIF(MCDHHProj_v2013!$C$4:$C$1915,$B942,MCDHHProj_v2013!S$4:S$1915)</f>
        <v>385</v>
      </c>
      <c r="R942" s="49">
        <f>SUMIF(MCDHHProj_v2013!$C$4:$C$1915,$B942,MCDHHProj_v2013!T$4:T$1915)</f>
        <v>380</v>
      </c>
      <c r="S942" s="56">
        <f t="shared" si="100"/>
        <v>1.9870129870129871</v>
      </c>
      <c r="T942" s="55">
        <f t="shared" si="101"/>
        <v>1.9444444444444444</v>
      </c>
      <c r="U942" s="55">
        <f t="shared" si="102"/>
        <v>1.9364161849710984</v>
      </c>
      <c r="V942" s="55">
        <f t="shared" si="103"/>
        <v>1.9251336898395721</v>
      </c>
      <c r="W942" s="55">
        <f t="shared" si="104"/>
        <v>1.9191919191919191</v>
      </c>
      <c r="X942" s="55">
        <f t="shared" si="105"/>
        <v>1.896551724137931</v>
      </c>
      <c r="Y942" s="55">
        <f t="shared" si="106"/>
        <v>1.8811881188118811</v>
      </c>
    </row>
    <row r="943" spans="1:25" ht="18" customHeight="1" x14ac:dyDescent="0.25">
      <c r="A943" s="70" t="s">
        <v>139</v>
      </c>
      <c r="B943" s="70" t="s">
        <v>526</v>
      </c>
      <c r="C943" s="48" t="s">
        <v>5151</v>
      </c>
      <c r="D943" s="48" t="s">
        <v>255</v>
      </c>
      <c r="E943" s="49">
        <f>SUMIF(MCDHHProj_v2013!$C$4:$C$1915,$B943,MCDHHProj_v2013!G$4:G$1915)</f>
        <v>424</v>
      </c>
      <c r="F943" s="49">
        <f>SUMIF(MCDHHProj_v2013!$C$4:$C$1915,$B943,MCDHHProj_v2013!H$4:H$1915)</f>
        <v>439</v>
      </c>
      <c r="G943" s="49">
        <f>SUMIF(MCDHHProj_v2013!$C$4:$C$1915,$B943,MCDHHProj_v2013!I$4:I$1915)</f>
        <v>471</v>
      </c>
      <c r="H943" s="49">
        <f>SUMIF(MCDHHProj_v2013!$C$4:$C$1915,$B943,MCDHHProj_v2013!J$4:J$1915)</f>
        <v>501</v>
      </c>
      <c r="I943" s="49">
        <f>SUMIF(MCDHHProj_v2013!$C$4:$C$1915,$B943,MCDHHProj_v2013!K$4:K$1915)</f>
        <v>526</v>
      </c>
      <c r="J943" s="49">
        <f>SUMIF(MCDHHProj_v2013!$C$4:$C$1915,$B943,MCDHHProj_v2013!L$4:L$1915)</f>
        <v>538</v>
      </c>
      <c r="K943" s="49">
        <f>SUMIF(MCDHHProj_v2013!$C$4:$C$1915,$B943,MCDHHProj_v2013!M$4:M$1915)</f>
        <v>535</v>
      </c>
      <c r="L943" s="52">
        <f>SUMIF(MCDHHProj_v2013!$C$4:$C$1915,$B943,MCDHHProj_v2013!N$4:N$1915)</f>
        <v>1094</v>
      </c>
      <c r="M943" s="49">
        <f>SUMIF(MCDHHProj_v2013!$C$4:$C$1915,$B943,MCDHHProj_v2013!O$4:O$1915)</f>
        <v>1100</v>
      </c>
      <c r="N943" s="49">
        <f>SUMIF(MCDHHProj_v2013!$C$4:$C$1915,$B943,MCDHHProj_v2013!P$4:P$1915)</f>
        <v>1165</v>
      </c>
      <c r="O943" s="49">
        <f>SUMIF(MCDHHProj_v2013!$C$4:$C$1915,$B943,MCDHHProj_v2013!Q$4:Q$1915)</f>
        <v>1225</v>
      </c>
      <c r="P943" s="49">
        <f>SUMIF(MCDHHProj_v2013!$C$4:$C$1915,$B943,MCDHHProj_v2013!R$4:R$1915)</f>
        <v>1270</v>
      </c>
      <c r="Q943" s="49">
        <f>SUMIF(MCDHHProj_v2013!$C$4:$C$1915,$B943,MCDHHProj_v2013!S$4:S$1915)</f>
        <v>1280</v>
      </c>
      <c r="R943" s="49">
        <f>SUMIF(MCDHHProj_v2013!$C$4:$C$1915,$B943,MCDHHProj_v2013!T$4:T$1915)</f>
        <v>1255</v>
      </c>
      <c r="S943" s="56">
        <f t="shared" si="100"/>
        <v>2.5801886792452828</v>
      </c>
      <c r="T943" s="55">
        <f t="shared" si="101"/>
        <v>2.5056947608200457</v>
      </c>
      <c r="U943" s="55">
        <f t="shared" si="102"/>
        <v>2.4734607218683653</v>
      </c>
      <c r="V943" s="55">
        <f t="shared" si="103"/>
        <v>2.4451097804391217</v>
      </c>
      <c r="W943" s="55">
        <f t="shared" si="104"/>
        <v>2.414448669201521</v>
      </c>
      <c r="X943" s="55">
        <f t="shared" si="105"/>
        <v>2.3791821561338291</v>
      </c>
      <c r="Y943" s="55">
        <f t="shared" si="106"/>
        <v>2.3457943925233646</v>
      </c>
    </row>
    <row r="944" spans="1:25" ht="18" customHeight="1" x14ac:dyDescent="0.25">
      <c r="A944" s="70" t="s">
        <v>140</v>
      </c>
      <c r="B944" s="70" t="s">
        <v>527</v>
      </c>
      <c r="C944" s="48" t="s">
        <v>5152</v>
      </c>
      <c r="D944" s="48" t="s">
        <v>255</v>
      </c>
      <c r="E944" s="49">
        <f>SUMIF(MCDHHProj_v2013!$C$4:$C$1915,$B944,MCDHHProj_v2013!G$4:G$1915)</f>
        <v>1772</v>
      </c>
      <c r="F944" s="49">
        <f>SUMIF(MCDHHProj_v2013!$C$4:$C$1915,$B944,MCDHHProj_v2013!H$4:H$1915)</f>
        <v>1909</v>
      </c>
      <c r="G944" s="49">
        <f>SUMIF(MCDHHProj_v2013!$C$4:$C$1915,$B944,MCDHHProj_v2013!I$4:I$1915)</f>
        <v>2129</v>
      </c>
      <c r="H944" s="49">
        <f>SUMIF(MCDHHProj_v2013!$C$4:$C$1915,$B944,MCDHHProj_v2013!J$4:J$1915)</f>
        <v>2349</v>
      </c>
      <c r="I944" s="49">
        <f>SUMIF(MCDHHProj_v2013!$C$4:$C$1915,$B944,MCDHHProj_v2013!K$4:K$1915)</f>
        <v>2546</v>
      </c>
      <c r="J944" s="49">
        <f>SUMIF(MCDHHProj_v2013!$C$4:$C$1915,$B944,MCDHHProj_v2013!L$4:L$1915)</f>
        <v>2684</v>
      </c>
      <c r="K944" s="49">
        <f>SUMIF(MCDHHProj_v2013!$C$4:$C$1915,$B944,MCDHHProj_v2013!M$4:M$1915)</f>
        <v>2760</v>
      </c>
      <c r="L944" s="52">
        <f>SUMIF(MCDHHProj_v2013!$C$4:$C$1915,$B944,MCDHHProj_v2013!N$4:N$1915)</f>
        <v>4799</v>
      </c>
      <c r="M944" s="49">
        <f>SUMIF(MCDHHProj_v2013!$C$4:$C$1915,$B944,MCDHHProj_v2013!O$4:O$1915)</f>
        <v>5020</v>
      </c>
      <c r="N944" s="49">
        <f>SUMIF(MCDHHProj_v2013!$C$4:$C$1915,$B944,MCDHHProj_v2013!P$4:P$1915)</f>
        <v>5530</v>
      </c>
      <c r="O944" s="49">
        <f>SUMIF(MCDHHProj_v2013!$C$4:$C$1915,$B944,MCDHHProj_v2013!Q$4:Q$1915)</f>
        <v>6025</v>
      </c>
      <c r="P944" s="49">
        <f>SUMIF(MCDHHProj_v2013!$C$4:$C$1915,$B944,MCDHHProj_v2013!R$4:R$1915)</f>
        <v>6450</v>
      </c>
      <c r="Q944" s="49">
        <f>SUMIF(MCDHHProj_v2013!$C$4:$C$1915,$B944,MCDHHProj_v2013!S$4:S$1915)</f>
        <v>6700</v>
      </c>
      <c r="R944" s="49">
        <f>SUMIF(MCDHHProj_v2013!$C$4:$C$1915,$B944,MCDHHProj_v2013!T$4:T$1915)</f>
        <v>6795</v>
      </c>
      <c r="S944" s="56">
        <f t="shared" si="100"/>
        <v>2.7082392776523703</v>
      </c>
      <c r="T944" s="55">
        <f t="shared" si="101"/>
        <v>2.6296490309062337</v>
      </c>
      <c r="U944" s="55">
        <f t="shared" si="102"/>
        <v>2.5974635979333018</v>
      </c>
      <c r="V944" s="55">
        <f t="shared" si="103"/>
        <v>2.5649212430821624</v>
      </c>
      <c r="W944" s="55">
        <f t="shared" si="104"/>
        <v>2.5333857030636291</v>
      </c>
      <c r="X944" s="55">
        <f t="shared" si="105"/>
        <v>2.4962742175856931</v>
      </c>
      <c r="Y944" s="55">
        <f t="shared" si="106"/>
        <v>2.4619565217391304</v>
      </c>
    </row>
    <row r="945" spans="1:25" ht="18" customHeight="1" x14ac:dyDescent="0.25">
      <c r="A945" s="70" t="s">
        <v>3566</v>
      </c>
      <c r="B945" s="70" t="s">
        <v>528</v>
      </c>
      <c r="C945" s="48" t="s">
        <v>5508</v>
      </c>
      <c r="D945" s="48" t="s">
        <v>281</v>
      </c>
      <c r="E945" s="49">
        <f>SUMIF(MCDHHProj_v2013!$C$4:$C$1915,$B945,MCDHHProj_v2013!G$4:G$1915)</f>
        <v>557</v>
      </c>
      <c r="F945" s="49">
        <f>SUMIF(MCDHHProj_v2013!$C$4:$C$1915,$B945,MCDHHProj_v2013!H$4:H$1915)</f>
        <v>587</v>
      </c>
      <c r="G945" s="49">
        <f>SUMIF(MCDHHProj_v2013!$C$4:$C$1915,$B945,MCDHHProj_v2013!I$4:I$1915)</f>
        <v>604</v>
      </c>
      <c r="H945" s="49">
        <f>SUMIF(MCDHHProj_v2013!$C$4:$C$1915,$B945,MCDHHProj_v2013!J$4:J$1915)</f>
        <v>631</v>
      </c>
      <c r="I945" s="49">
        <f>SUMIF(MCDHHProj_v2013!$C$4:$C$1915,$B945,MCDHHProj_v2013!K$4:K$1915)</f>
        <v>651</v>
      </c>
      <c r="J945" s="49">
        <f>SUMIF(MCDHHProj_v2013!$C$4:$C$1915,$B945,MCDHHProj_v2013!L$4:L$1915)</f>
        <v>657</v>
      </c>
      <c r="K945" s="49">
        <f>SUMIF(MCDHHProj_v2013!$C$4:$C$1915,$B945,MCDHHProj_v2013!M$4:M$1915)</f>
        <v>652</v>
      </c>
      <c r="L945" s="52">
        <f>SUMIF(MCDHHProj_v2013!$C$4:$C$1915,$B945,MCDHHProj_v2013!N$4:N$1915)</f>
        <v>1424</v>
      </c>
      <c r="M945" s="49">
        <f>SUMIF(MCDHHProj_v2013!$C$4:$C$1915,$B945,MCDHHProj_v2013!O$4:O$1915)</f>
        <v>1445</v>
      </c>
      <c r="N945" s="49">
        <f>SUMIF(MCDHHProj_v2013!$C$4:$C$1915,$B945,MCDHHProj_v2013!P$4:P$1915)</f>
        <v>1460</v>
      </c>
      <c r="O945" s="49">
        <f>SUMIF(MCDHHProj_v2013!$C$4:$C$1915,$B945,MCDHHProj_v2013!Q$4:Q$1915)</f>
        <v>1500</v>
      </c>
      <c r="P945" s="49">
        <f>SUMIF(MCDHHProj_v2013!$C$4:$C$1915,$B945,MCDHHProj_v2013!R$4:R$1915)</f>
        <v>1520</v>
      </c>
      <c r="Q945" s="49">
        <f>SUMIF(MCDHHProj_v2013!$C$4:$C$1915,$B945,MCDHHProj_v2013!S$4:S$1915)</f>
        <v>1500</v>
      </c>
      <c r="R945" s="49">
        <f>SUMIF(MCDHHProj_v2013!$C$4:$C$1915,$B945,MCDHHProj_v2013!T$4:T$1915)</f>
        <v>1455</v>
      </c>
      <c r="S945" s="56">
        <f t="shared" si="100"/>
        <v>2.5565529622980252</v>
      </c>
      <c r="T945" s="55">
        <f t="shared" si="101"/>
        <v>2.4616695059625213</v>
      </c>
      <c r="U945" s="55">
        <f t="shared" si="102"/>
        <v>2.4172185430463577</v>
      </c>
      <c r="V945" s="55">
        <f t="shared" si="103"/>
        <v>2.3771790808240887</v>
      </c>
      <c r="W945" s="55">
        <f t="shared" si="104"/>
        <v>2.3348694316436251</v>
      </c>
      <c r="X945" s="55">
        <f t="shared" si="105"/>
        <v>2.2831050228310503</v>
      </c>
      <c r="Y945" s="55">
        <f t="shared" si="106"/>
        <v>2.23159509202454</v>
      </c>
    </row>
    <row r="946" spans="1:25" ht="18" customHeight="1" x14ac:dyDescent="0.25">
      <c r="A946" s="70" t="s">
        <v>1914</v>
      </c>
      <c r="B946" s="70" t="s">
        <v>529</v>
      </c>
      <c r="C946" s="48" t="s">
        <v>762</v>
      </c>
      <c r="D946" s="48" t="s">
        <v>5559</v>
      </c>
      <c r="E946" s="49">
        <f>SUMIF(MCDHHProj_v2013!$C$4:$C$1915,$B946,MCDHHProj_v2013!G$4:G$1915)</f>
        <v>263</v>
      </c>
      <c r="F946" s="49">
        <f>SUMIF(MCDHHProj_v2013!$C$4:$C$1915,$B946,MCDHHProj_v2013!H$4:H$1915)</f>
        <v>266</v>
      </c>
      <c r="G946" s="49">
        <f>SUMIF(MCDHHProj_v2013!$C$4:$C$1915,$B946,MCDHHProj_v2013!I$4:I$1915)</f>
        <v>276</v>
      </c>
      <c r="H946" s="49">
        <f>SUMIF(MCDHHProj_v2013!$C$4:$C$1915,$B946,MCDHHProj_v2013!J$4:J$1915)</f>
        <v>284</v>
      </c>
      <c r="I946" s="49">
        <f>SUMIF(MCDHHProj_v2013!$C$4:$C$1915,$B946,MCDHHProj_v2013!K$4:K$1915)</f>
        <v>290</v>
      </c>
      <c r="J946" s="49">
        <f>SUMIF(MCDHHProj_v2013!$C$4:$C$1915,$B946,MCDHHProj_v2013!L$4:L$1915)</f>
        <v>298</v>
      </c>
      <c r="K946" s="49">
        <f>SUMIF(MCDHHProj_v2013!$C$4:$C$1915,$B946,MCDHHProj_v2013!M$4:M$1915)</f>
        <v>303</v>
      </c>
      <c r="L946" s="52">
        <f>SUMIF(MCDHHProj_v2013!$C$4:$C$1915,$B946,MCDHHProj_v2013!N$4:N$1915)</f>
        <v>658</v>
      </c>
      <c r="M946" s="49">
        <f>SUMIF(MCDHHProj_v2013!$C$4:$C$1915,$B946,MCDHHProj_v2013!O$4:O$1915)</f>
        <v>664</v>
      </c>
      <c r="N946" s="49">
        <f>SUMIF(MCDHHProj_v2013!$C$4:$C$1915,$B946,MCDHHProj_v2013!P$4:P$1915)</f>
        <v>684</v>
      </c>
      <c r="O946" s="49">
        <f>SUMIF(MCDHHProj_v2013!$C$4:$C$1915,$B946,MCDHHProj_v2013!Q$4:Q$1915)</f>
        <v>699</v>
      </c>
      <c r="P946" s="49">
        <f>SUMIF(MCDHHProj_v2013!$C$4:$C$1915,$B946,MCDHHProj_v2013!R$4:R$1915)</f>
        <v>709</v>
      </c>
      <c r="Q946" s="49">
        <f>SUMIF(MCDHHProj_v2013!$C$4:$C$1915,$B946,MCDHHProj_v2013!S$4:S$1915)</f>
        <v>719</v>
      </c>
      <c r="R946" s="49">
        <f>SUMIF(MCDHHProj_v2013!$C$4:$C$1915,$B946,MCDHHProj_v2013!T$4:T$1915)</f>
        <v>729</v>
      </c>
      <c r="S946" s="56">
        <f t="shared" si="100"/>
        <v>2.5019011406844105</v>
      </c>
      <c r="T946" s="55">
        <f t="shared" si="101"/>
        <v>2.4962406015037595</v>
      </c>
      <c r="U946" s="55">
        <f t="shared" si="102"/>
        <v>2.4782608695652173</v>
      </c>
      <c r="V946" s="55">
        <f t="shared" si="103"/>
        <v>2.461267605633803</v>
      </c>
      <c r="W946" s="55">
        <f t="shared" si="104"/>
        <v>2.4448275862068964</v>
      </c>
      <c r="X946" s="55">
        <f t="shared" si="105"/>
        <v>2.412751677852349</v>
      </c>
      <c r="Y946" s="55">
        <f t="shared" si="106"/>
        <v>2.4059405940594059</v>
      </c>
    </row>
    <row r="947" spans="1:25" ht="18" customHeight="1" x14ac:dyDescent="0.25">
      <c r="A947" s="70" t="s">
        <v>3632</v>
      </c>
      <c r="B947" s="70" t="s">
        <v>530</v>
      </c>
      <c r="C947" s="48" t="s">
        <v>3633</v>
      </c>
      <c r="D947" s="48" t="s">
        <v>224</v>
      </c>
      <c r="E947" s="49">
        <f>SUMIF(MCDHHProj_v2013!$C$4:$C$1915,$B947,MCDHHProj_v2013!G$4:G$1915)</f>
        <v>1224</v>
      </c>
      <c r="F947" s="49">
        <f>SUMIF(MCDHHProj_v2013!$C$4:$C$1915,$B947,MCDHHProj_v2013!H$4:H$1915)</f>
        <v>1278</v>
      </c>
      <c r="G947" s="49">
        <f>SUMIF(MCDHHProj_v2013!$C$4:$C$1915,$B947,MCDHHProj_v2013!I$4:I$1915)</f>
        <v>1384</v>
      </c>
      <c r="H947" s="49">
        <f>SUMIF(MCDHHProj_v2013!$C$4:$C$1915,$B947,MCDHHProj_v2013!J$4:J$1915)</f>
        <v>1484</v>
      </c>
      <c r="I947" s="49">
        <f>SUMIF(MCDHHProj_v2013!$C$4:$C$1915,$B947,MCDHHProj_v2013!K$4:K$1915)</f>
        <v>1573</v>
      </c>
      <c r="J947" s="49">
        <f>SUMIF(MCDHHProj_v2013!$C$4:$C$1915,$B947,MCDHHProj_v2013!L$4:L$1915)</f>
        <v>1624</v>
      </c>
      <c r="K947" s="49">
        <f>SUMIF(MCDHHProj_v2013!$C$4:$C$1915,$B947,MCDHHProj_v2013!M$4:M$1915)</f>
        <v>1644</v>
      </c>
      <c r="L947" s="52">
        <f>SUMIF(MCDHHProj_v2013!$C$4:$C$1915,$B947,MCDHHProj_v2013!N$4:N$1915)</f>
        <v>2984</v>
      </c>
      <c r="M947" s="49">
        <f>SUMIF(MCDHHProj_v2013!$C$4:$C$1915,$B947,MCDHHProj_v2013!O$4:O$1915)</f>
        <v>3043</v>
      </c>
      <c r="N947" s="49">
        <f>SUMIF(MCDHHProj_v2013!$C$4:$C$1915,$B947,MCDHHProj_v2013!P$4:P$1915)</f>
        <v>3262</v>
      </c>
      <c r="O947" s="49">
        <f>SUMIF(MCDHHProj_v2013!$C$4:$C$1915,$B947,MCDHHProj_v2013!Q$4:Q$1915)</f>
        <v>3456</v>
      </c>
      <c r="P947" s="49">
        <f>SUMIF(MCDHHProj_v2013!$C$4:$C$1915,$B947,MCDHHProj_v2013!R$4:R$1915)</f>
        <v>3623</v>
      </c>
      <c r="Q947" s="49">
        <f>SUMIF(MCDHHProj_v2013!$C$4:$C$1915,$B947,MCDHHProj_v2013!S$4:S$1915)</f>
        <v>3695</v>
      </c>
      <c r="R947" s="49">
        <f>SUMIF(MCDHHProj_v2013!$C$4:$C$1915,$B947,MCDHHProj_v2013!T$4:T$1915)</f>
        <v>3704</v>
      </c>
      <c r="S947" s="56">
        <f t="shared" si="100"/>
        <v>2.4379084967320264</v>
      </c>
      <c r="T947" s="55">
        <f t="shared" si="101"/>
        <v>2.3810641627543037</v>
      </c>
      <c r="U947" s="55">
        <f t="shared" si="102"/>
        <v>2.3569364161849711</v>
      </c>
      <c r="V947" s="55">
        <f t="shared" si="103"/>
        <v>2.3288409703504045</v>
      </c>
      <c r="W947" s="55">
        <f t="shared" si="104"/>
        <v>2.3032422123331213</v>
      </c>
      <c r="X947" s="55">
        <f t="shared" si="105"/>
        <v>2.2752463054187193</v>
      </c>
      <c r="Y947" s="55">
        <f t="shared" si="106"/>
        <v>2.2530413625304138</v>
      </c>
    </row>
    <row r="948" spans="1:25" ht="18" customHeight="1" x14ac:dyDescent="0.25">
      <c r="A948" s="70" t="s">
        <v>3600</v>
      </c>
      <c r="B948" s="70" t="s">
        <v>531</v>
      </c>
      <c r="C948" s="48" t="s">
        <v>3601</v>
      </c>
      <c r="D948" s="48" t="s">
        <v>224</v>
      </c>
      <c r="E948" s="49">
        <f>SUMIF(MCDHHProj_v2013!$C$4:$C$1915,$B948,MCDHHProj_v2013!G$4:G$1915)</f>
        <v>1261</v>
      </c>
      <c r="F948" s="49">
        <f>SUMIF(MCDHHProj_v2013!$C$4:$C$1915,$B948,MCDHHProj_v2013!H$4:H$1915)</f>
        <v>1329</v>
      </c>
      <c r="G948" s="49">
        <f>SUMIF(MCDHHProj_v2013!$C$4:$C$1915,$B948,MCDHHProj_v2013!I$4:I$1915)</f>
        <v>1470</v>
      </c>
      <c r="H948" s="49">
        <f>SUMIF(MCDHHProj_v2013!$C$4:$C$1915,$B948,MCDHHProj_v2013!J$4:J$1915)</f>
        <v>1607</v>
      </c>
      <c r="I948" s="49">
        <f>SUMIF(MCDHHProj_v2013!$C$4:$C$1915,$B948,MCDHHProj_v2013!K$4:K$1915)</f>
        <v>1731</v>
      </c>
      <c r="J948" s="49">
        <f>SUMIF(MCDHHProj_v2013!$C$4:$C$1915,$B948,MCDHHProj_v2013!L$4:L$1915)</f>
        <v>1816</v>
      </c>
      <c r="K948" s="49">
        <f>SUMIF(MCDHHProj_v2013!$C$4:$C$1915,$B948,MCDHHProj_v2013!M$4:M$1915)</f>
        <v>1869</v>
      </c>
      <c r="L948" s="52">
        <f>SUMIF(MCDHHProj_v2013!$C$4:$C$1915,$B948,MCDHHProj_v2013!N$4:N$1915)</f>
        <v>3273</v>
      </c>
      <c r="M948" s="49">
        <f>SUMIF(MCDHHProj_v2013!$C$4:$C$1915,$B948,MCDHHProj_v2013!O$4:O$1915)</f>
        <v>3370</v>
      </c>
      <c r="N948" s="49">
        <f>SUMIF(MCDHHProj_v2013!$C$4:$C$1915,$B948,MCDHHProj_v2013!P$4:P$1915)</f>
        <v>3690</v>
      </c>
      <c r="O948" s="49">
        <f>SUMIF(MCDHHProj_v2013!$C$4:$C$1915,$B948,MCDHHProj_v2013!Q$4:Q$1915)</f>
        <v>3985</v>
      </c>
      <c r="P948" s="49">
        <f>SUMIF(MCDHHProj_v2013!$C$4:$C$1915,$B948,MCDHHProj_v2013!R$4:R$1915)</f>
        <v>4245</v>
      </c>
      <c r="Q948" s="49">
        <f>SUMIF(MCDHHProj_v2013!$C$4:$C$1915,$B948,MCDHHProj_v2013!S$4:S$1915)</f>
        <v>4400</v>
      </c>
      <c r="R948" s="49">
        <f>SUMIF(MCDHHProj_v2013!$C$4:$C$1915,$B948,MCDHHProj_v2013!T$4:T$1915)</f>
        <v>4485</v>
      </c>
      <c r="S948" s="56">
        <f t="shared" si="100"/>
        <v>2.5955590800951627</v>
      </c>
      <c r="T948" s="55">
        <f t="shared" si="101"/>
        <v>2.5357411587659895</v>
      </c>
      <c r="U948" s="55">
        <f t="shared" si="102"/>
        <v>2.510204081632653</v>
      </c>
      <c r="V948" s="55">
        <f t="shared" si="103"/>
        <v>2.4797759800871186</v>
      </c>
      <c r="W948" s="55">
        <f t="shared" si="104"/>
        <v>2.4523396880415946</v>
      </c>
      <c r="X948" s="55">
        <f t="shared" si="105"/>
        <v>2.4229074889867843</v>
      </c>
      <c r="Y948" s="55">
        <f t="shared" si="106"/>
        <v>2.3996789727126804</v>
      </c>
    </row>
    <row r="949" spans="1:25" ht="18" customHeight="1" x14ac:dyDescent="0.25">
      <c r="A949" s="70" t="s">
        <v>3208</v>
      </c>
      <c r="B949" s="70" t="s">
        <v>532</v>
      </c>
      <c r="C949" s="48" t="s">
        <v>3209</v>
      </c>
      <c r="D949" s="48" t="s">
        <v>269</v>
      </c>
      <c r="E949" s="49">
        <f>SUMIF(MCDHHProj_v2013!$C$4:$C$1915,$B949,MCDHHProj_v2013!G$4:G$1915)</f>
        <v>126</v>
      </c>
      <c r="F949" s="49">
        <f>SUMIF(MCDHHProj_v2013!$C$4:$C$1915,$B949,MCDHHProj_v2013!H$4:H$1915)</f>
        <v>131</v>
      </c>
      <c r="G949" s="49">
        <f>SUMIF(MCDHHProj_v2013!$C$4:$C$1915,$B949,MCDHHProj_v2013!I$4:I$1915)</f>
        <v>141</v>
      </c>
      <c r="H949" s="49">
        <f>SUMIF(MCDHHProj_v2013!$C$4:$C$1915,$B949,MCDHHProj_v2013!J$4:J$1915)</f>
        <v>149</v>
      </c>
      <c r="I949" s="49">
        <f>SUMIF(MCDHHProj_v2013!$C$4:$C$1915,$B949,MCDHHProj_v2013!K$4:K$1915)</f>
        <v>157</v>
      </c>
      <c r="J949" s="49">
        <f>SUMIF(MCDHHProj_v2013!$C$4:$C$1915,$B949,MCDHHProj_v2013!L$4:L$1915)</f>
        <v>161</v>
      </c>
      <c r="K949" s="49">
        <f>SUMIF(MCDHHProj_v2013!$C$4:$C$1915,$B949,MCDHHProj_v2013!M$4:M$1915)</f>
        <v>163</v>
      </c>
      <c r="L949" s="52">
        <f>SUMIF(MCDHHProj_v2013!$C$4:$C$1915,$B949,MCDHHProj_v2013!N$4:N$1915)</f>
        <v>300</v>
      </c>
      <c r="M949" s="49">
        <f>SUMIF(MCDHHProj_v2013!$C$4:$C$1915,$B949,MCDHHProj_v2013!O$4:O$1915)</f>
        <v>305</v>
      </c>
      <c r="N949" s="49">
        <f>SUMIF(MCDHHProj_v2013!$C$4:$C$1915,$B949,MCDHHProj_v2013!P$4:P$1915)</f>
        <v>325</v>
      </c>
      <c r="O949" s="49">
        <f>SUMIF(MCDHHProj_v2013!$C$4:$C$1915,$B949,MCDHHProj_v2013!Q$4:Q$1915)</f>
        <v>340</v>
      </c>
      <c r="P949" s="49">
        <f>SUMIF(MCDHHProj_v2013!$C$4:$C$1915,$B949,MCDHHProj_v2013!R$4:R$1915)</f>
        <v>355</v>
      </c>
      <c r="Q949" s="49">
        <f>SUMIF(MCDHHProj_v2013!$C$4:$C$1915,$B949,MCDHHProj_v2013!S$4:S$1915)</f>
        <v>360</v>
      </c>
      <c r="R949" s="49">
        <f>SUMIF(MCDHHProj_v2013!$C$4:$C$1915,$B949,MCDHHProj_v2013!T$4:T$1915)</f>
        <v>360</v>
      </c>
      <c r="S949" s="56">
        <f t="shared" si="100"/>
        <v>2.3809523809523809</v>
      </c>
      <c r="T949" s="55">
        <f t="shared" si="101"/>
        <v>2.3282442748091605</v>
      </c>
      <c r="U949" s="55">
        <f t="shared" si="102"/>
        <v>2.3049645390070923</v>
      </c>
      <c r="V949" s="55">
        <f t="shared" si="103"/>
        <v>2.2818791946308723</v>
      </c>
      <c r="W949" s="55">
        <f t="shared" si="104"/>
        <v>2.2611464968152868</v>
      </c>
      <c r="X949" s="55">
        <f t="shared" si="105"/>
        <v>2.2360248447204967</v>
      </c>
      <c r="Y949" s="55">
        <f t="shared" si="106"/>
        <v>2.2085889570552149</v>
      </c>
    </row>
    <row r="950" spans="1:25" ht="18" customHeight="1" x14ac:dyDescent="0.25">
      <c r="A950" s="70" t="s">
        <v>838</v>
      </c>
      <c r="B950" s="70" t="s">
        <v>533</v>
      </c>
      <c r="C950" s="48" t="s">
        <v>5530</v>
      </c>
      <c r="D950" s="48" t="s">
        <v>282</v>
      </c>
      <c r="E950" s="49">
        <f>SUMIF(MCDHHProj_v2013!$C$4:$C$1915,$B950,MCDHHProj_v2013!G$4:G$1915)</f>
        <v>171</v>
      </c>
      <c r="F950" s="49">
        <f>SUMIF(MCDHHProj_v2013!$C$4:$C$1915,$B950,MCDHHProj_v2013!H$4:H$1915)</f>
        <v>175</v>
      </c>
      <c r="G950" s="49">
        <f>SUMIF(MCDHHProj_v2013!$C$4:$C$1915,$B950,MCDHHProj_v2013!I$4:I$1915)</f>
        <v>181</v>
      </c>
      <c r="H950" s="49">
        <f>SUMIF(MCDHHProj_v2013!$C$4:$C$1915,$B950,MCDHHProj_v2013!J$4:J$1915)</f>
        <v>189</v>
      </c>
      <c r="I950" s="49">
        <f>SUMIF(MCDHHProj_v2013!$C$4:$C$1915,$B950,MCDHHProj_v2013!K$4:K$1915)</f>
        <v>195</v>
      </c>
      <c r="J950" s="49">
        <f>SUMIF(MCDHHProj_v2013!$C$4:$C$1915,$B950,MCDHHProj_v2013!L$4:L$1915)</f>
        <v>194</v>
      </c>
      <c r="K950" s="49">
        <f>SUMIF(MCDHHProj_v2013!$C$4:$C$1915,$B950,MCDHHProj_v2013!M$4:M$1915)</f>
        <v>192</v>
      </c>
      <c r="L950" s="52">
        <f>SUMIF(MCDHHProj_v2013!$C$4:$C$1915,$B950,MCDHHProj_v2013!N$4:N$1915)</f>
        <v>402</v>
      </c>
      <c r="M950" s="49">
        <f>SUMIF(MCDHHProj_v2013!$C$4:$C$1915,$B950,MCDHHProj_v2013!O$4:O$1915)</f>
        <v>400</v>
      </c>
      <c r="N950" s="49">
        <f>SUMIF(MCDHHProj_v2013!$C$4:$C$1915,$B950,MCDHHProj_v2013!P$4:P$1915)</f>
        <v>410</v>
      </c>
      <c r="O950" s="49">
        <f>SUMIF(MCDHHProj_v2013!$C$4:$C$1915,$B950,MCDHHProj_v2013!Q$4:Q$1915)</f>
        <v>425</v>
      </c>
      <c r="P950" s="49">
        <f>SUMIF(MCDHHProj_v2013!$C$4:$C$1915,$B950,MCDHHProj_v2013!R$4:R$1915)</f>
        <v>435</v>
      </c>
      <c r="Q950" s="49">
        <f>SUMIF(MCDHHProj_v2013!$C$4:$C$1915,$B950,MCDHHProj_v2013!S$4:S$1915)</f>
        <v>430</v>
      </c>
      <c r="R950" s="49">
        <f>SUMIF(MCDHHProj_v2013!$C$4:$C$1915,$B950,MCDHHProj_v2013!T$4:T$1915)</f>
        <v>420</v>
      </c>
      <c r="S950" s="56">
        <f t="shared" si="100"/>
        <v>2.3508771929824563</v>
      </c>
      <c r="T950" s="55">
        <f t="shared" si="101"/>
        <v>2.2857142857142856</v>
      </c>
      <c r="U950" s="55">
        <f t="shared" si="102"/>
        <v>2.2651933701657461</v>
      </c>
      <c r="V950" s="55">
        <f t="shared" si="103"/>
        <v>2.2486772486772488</v>
      </c>
      <c r="W950" s="55">
        <f t="shared" si="104"/>
        <v>2.2307692307692308</v>
      </c>
      <c r="X950" s="55">
        <f t="shared" si="105"/>
        <v>2.2164948453608249</v>
      </c>
      <c r="Y950" s="55">
        <f t="shared" si="106"/>
        <v>2.1875</v>
      </c>
    </row>
    <row r="951" spans="1:25" ht="18" customHeight="1" x14ac:dyDescent="0.25">
      <c r="A951" s="70" t="s">
        <v>3791</v>
      </c>
      <c r="B951" s="70" t="s">
        <v>534</v>
      </c>
      <c r="C951" s="48" t="s">
        <v>4816</v>
      </c>
      <c r="D951" s="48" t="s">
        <v>227</v>
      </c>
      <c r="E951" s="49">
        <f>SUMIF(MCDHHProj_v2013!$C$4:$C$1915,$B951,MCDHHProj_v2013!G$4:G$1915)</f>
        <v>1002</v>
      </c>
      <c r="F951" s="49">
        <f>SUMIF(MCDHHProj_v2013!$C$4:$C$1915,$B951,MCDHHProj_v2013!H$4:H$1915)</f>
        <v>1037</v>
      </c>
      <c r="G951" s="49">
        <f>SUMIF(MCDHHProj_v2013!$C$4:$C$1915,$B951,MCDHHProj_v2013!I$4:I$1915)</f>
        <v>1112</v>
      </c>
      <c r="H951" s="49">
        <f>SUMIF(MCDHHProj_v2013!$C$4:$C$1915,$B951,MCDHHProj_v2013!J$4:J$1915)</f>
        <v>1183</v>
      </c>
      <c r="I951" s="49">
        <f>SUMIF(MCDHHProj_v2013!$C$4:$C$1915,$B951,MCDHHProj_v2013!K$4:K$1915)</f>
        <v>1248</v>
      </c>
      <c r="J951" s="49">
        <f>SUMIF(MCDHHProj_v2013!$C$4:$C$1915,$B951,MCDHHProj_v2013!L$4:L$1915)</f>
        <v>1292</v>
      </c>
      <c r="K951" s="49">
        <f>SUMIF(MCDHHProj_v2013!$C$4:$C$1915,$B951,MCDHHProj_v2013!M$4:M$1915)</f>
        <v>1308</v>
      </c>
      <c r="L951" s="52">
        <f>SUMIF(MCDHHProj_v2013!$C$4:$C$1915,$B951,MCDHHProj_v2013!N$4:N$1915)</f>
        <v>2394</v>
      </c>
      <c r="M951" s="49">
        <f>SUMIF(MCDHHProj_v2013!$C$4:$C$1915,$B951,MCDHHProj_v2013!O$4:O$1915)</f>
        <v>2404</v>
      </c>
      <c r="N951" s="49">
        <f>SUMIF(MCDHHProj_v2013!$C$4:$C$1915,$B951,MCDHHProj_v2013!P$4:P$1915)</f>
        <v>2543</v>
      </c>
      <c r="O951" s="49">
        <f>SUMIF(MCDHHProj_v2013!$C$4:$C$1915,$B951,MCDHHProj_v2013!Q$4:Q$1915)</f>
        <v>2666</v>
      </c>
      <c r="P951" s="49">
        <f>SUMIF(MCDHHProj_v2013!$C$4:$C$1915,$B951,MCDHHProj_v2013!R$4:R$1915)</f>
        <v>2775</v>
      </c>
      <c r="Q951" s="49">
        <f>SUMIF(MCDHHProj_v2013!$C$4:$C$1915,$B951,MCDHHProj_v2013!S$4:S$1915)</f>
        <v>2823</v>
      </c>
      <c r="R951" s="49">
        <f>SUMIF(MCDHHProj_v2013!$C$4:$C$1915,$B951,MCDHHProj_v2013!T$4:T$1915)</f>
        <v>2821</v>
      </c>
      <c r="S951" s="56">
        <f t="shared" si="100"/>
        <v>2.3892215568862274</v>
      </c>
      <c r="T951" s="55">
        <f t="shared" si="101"/>
        <v>2.3182256509161041</v>
      </c>
      <c r="U951" s="55">
        <f t="shared" si="102"/>
        <v>2.2868705035971222</v>
      </c>
      <c r="V951" s="55">
        <f t="shared" si="103"/>
        <v>2.2535925612848691</v>
      </c>
      <c r="W951" s="55">
        <f t="shared" si="104"/>
        <v>2.2235576923076925</v>
      </c>
      <c r="X951" s="55">
        <f t="shared" si="105"/>
        <v>2.1849845201238391</v>
      </c>
      <c r="Y951" s="55">
        <f t="shared" si="106"/>
        <v>2.1567278287461775</v>
      </c>
    </row>
    <row r="952" spans="1:25" ht="18" customHeight="1" x14ac:dyDescent="0.25">
      <c r="A952" s="70" t="s">
        <v>3770</v>
      </c>
      <c r="B952" s="70" t="s">
        <v>535</v>
      </c>
      <c r="C952" s="48" t="s">
        <v>4808</v>
      </c>
      <c r="D952" s="48" t="s">
        <v>227</v>
      </c>
      <c r="E952" s="49">
        <f>SUMIF(MCDHHProj_v2013!$C$4:$C$1915,$B952,MCDHHProj_v2013!G$4:G$1915)</f>
        <v>429</v>
      </c>
      <c r="F952" s="49">
        <f>SUMIF(MCDHHProj_v2013!$C$4:$C$1915,$B952,MCDHHProj_v2013!H$4:H$1915)</f>
        <v>437</v>
      </c>
      <c r="G952" s="49">
        <f>SUMIF(MCDHHProj_v2013!$C$4:$C$1915,$B952,MCDHHProj_v2013!I$4:I$1915)</f>
        <v>445</v>
      </c>
      <c r="H952" s="49">
        <f>SUMIF(MCDHHProj_v2013!$C$4:$C$1915,$B952,MCDHHProj_v2013!J$4:J$1915)</f>
        <v>452</v>
      </c>
      <c r="I952" s="49">
        <f>SUMIF(MCDHHProj_v2013!$C$4:$C$1915,$B952,MCDHHProj_v2013!K$4:K$1915)</f>
        <v>456</v>
      </c>
      <c r="J952" s="49">
        <f>SUMIF(MCDHHProj_v2013!$C$4:$C$1915,$B952,MCDHHProj_v2013!L$4:L$1915)</f>
        <v>450</v>
      </c>
      <c r="K952" s="49">
        <f>SUMIF(MCDHHProj_v2013!$C$4:$C$1915,$B952,MCDHHProj_v2013!M$4:M$1915)</f>
        <v>437</v>
      </c>
      <c r="L952" s="52">
        <f>SUMIF(MCDHHProj_v2013!$C$4:$C$1915,$B952,MCDHHProj_v2013!N$4:N$1915)</f>
        <v>1137</v>
      </c>
      <c r="M952" s="49">
        <f>SUMIF(MCDHHProj_v2013!$C$4:$C$1915,$B952,MCDHHProj_v2013!O$4:O$1915)</f>
        <v>1125</v>
      </c>
      <c r="N952" s="49">
        <f>SUMIF(MCDHHProj_v2013!$C$4:$C$1915,$B952,MCDHHProj_v2013!P$4:P$1915)</f>
        <v>1130</v>
      </c>
      <c r="O952" s="49">
        <f>SUMIF(MCDHHProj_v2013!$C$4:$C$1915,$B952,MCDHHProj_v2013!Q$4:Q$1915)</f>
        <v>1130</v>
      </c>
      <c r="P952" s="49">
        <f>SUMIF(MCDHHProj_v2013!$C$4:$C$1915,$B952,MCDHHProj_v2013!R$4:R$1915)</f>
        <v>1125</v>
      </c>
      <c r="Q952" s="49">
        <f>SUMIF(MCDHHProj_v2013!$C$4:$C$1915,$B952,MCDHHProj_v2013!S$4:S$1915)</f>
        <v>1090</v>
      </c>
      <c r="R952" s="49">
        <f>SUMIF(MCDHHProj_v2013!$C$4:$C$1915,$B952,MCDHHProj_v2013!T$4:T$1915)</f>
        <v>1045</v>
      </c>
      <c r="S952" s="56">
        <f t="shared" si="100"/>
        <v>2.6503496503496504</v>
      </c>
      <c r="T952" s="55">
        <f t="shared" si="101"/>
        <v>2.5743707093821508</v>
      </c>
      <c r="U952" s="55">
        <f t="shared" si="102"/>
        <v>2.5393258426966292</v>
      </c>
      <c r="V952" s="55">
        <f t="shared" si="103"/>
        <v>2.5</v>
      </c>
      <c r="W952" s="55">
        <f t="shared" si="104"/>
        <v>2.4671052631578947</v>
      </c>
      <c r="X952" s="55">
        <f t="shared" si="105"/>
        <v>2.4222222222222221</v>
      </c>
      <c r="Y952" s="55">
        <f t="shared" si="106"/>
        <v>2.3913043478260869</v>
      </c>
    </row>
    <row r="953" spans="1:25" ht="18" customHeight="1" x14ac:dyDescent="0.25">
      <c r="A953" s="70" t="s">
        <v>3040</v>
      </c>
      <c r="B953" s="70" t="s">
        <v>536</v>
      </c>
      <c r="C953" s="48" t="s">
        <v>5290</v>
      </c>
      <c r="D953" s="48" t="s">
        <v>265</v>
      </c>
      <c r="E953" s="49">
        <f>SUMIF(MCDHHProj_v2013!$C$4:$C$1915,$B953,MCDHHProj_v2013!G$4:G$1915)</f>
        <v>370</v>
      </c>
      <c r="F953" s="49">
        <f>SUMIF(MCDHHProj_v2013!$C$4:$C$1915,$B953,MCDHHProj_v2013!H$4:H$1915)</f>
        <v>377</v>
      </c>
      <c r="G953" s="49">
        <f>SUMIF(MCDHHProj_v2013!$C$4:$C$1915,$B953,MCDHHProj_v2013!I$4:I$1915)</f>
        <v>386</v>
      </c>
      <c r="H953" s="49">
        <f>SUMIF(MCDHHProj_v2013!$C$4:$C$1915,$B953,MCDHHProj_v2013!J$4:J$1915)</f>
        <v>396</v>
      </c>
      <c r="I953" s="49">
        <f>SUMIF(MCDHHProj_v2013!$C$4:$C$1915,$B953,MCDHHProj_v2013!K$4:K$1915)</f>
        <v>405</v>
      </c>
      <c r="J953" s="49">
        <f>SUMIF(MCDHHProj_v2013!$C$4:$C$1915,$B953,MCDHHProj_v2013!L$4:L$1915)</f>
        <v>414</v>
      </c>
      <c r="K953" s="49">
        <f>SUMIF(MCDHHProj_v2013!$C$4:$C$1915,$B953,MCDHHProj_v2013!M$4:M$1915)</f>
        <v>414</v>
      </c>
      <c r="L953" s="52">
        <f>SUMIF(MCDHHProj_v2013!$C$4:$C$1915,$B953,MCDHHProj_v2013!N$4:N$1915)</f>
        <v>888</v>
      </c>
      <c r="M953" s="49">
        <f>SUMIF(MCDHHProj_v2013!$C$4:$C$1915,$B953,MCDHHProj_v2013!O$4:O$1915)</f>
        <v>890</v>
      </c>
      <c r="N953" s="49">
        <f>SUMIF(MCDHHProj_v2013!$C$4:$C$1915,$B953,MCDHHProj_v2013!P$4:P$1915)</f>
        <v>905</v>
      </c>
      <c r="O953" s="49">
        <f>SUMIF(MCDHHProj_v2013!$C$4:$C$1915,$B953,MCDHHProj_v2013!Q$4:Q$1915)</f>
        <v>920</v>
      </c>
      <c r="P953" s="49">
        <f>SUMIF(MCDHHProj_v2013!$C$4:$C$1915,$B953,MCDHHProj_v2013!R$4:R$1915)</f>
        <v>930</v>
      </c>
      <c r="Q953" s="49">
        <f>SUMIF(MCDHHProj_v2013!$C$4:$C$1915,$B953,MCDHHProj_v2013!S$4:S$1915)</f>
        <v>940</v>
      </c>
      <c r="R953" s="49">
        <f>SUMIF(MCDHHProj_v2013!$C$4:$C$1915,$B953,MCDHHProj_v2013!T$4:T$1915)</f>
        <v>930</v>
      </c>
      <c r="S953" s="56">
        <f t="shared" si="100"/>
        <v>2.4</v>
      </c>
      <c r="T953" s="55">
        <f t="shared" si="101"/>
        <v>2.3607427055702916</v>
      </c>
      <c r="U953" s="55">
        <f t="shared" si="102"/>
        <v>2.3445595854922279</v>
      </c>
      <c r="V953" s="55">
        <f t="shared" si="103"/>
        <v>2.3232323232323231</v>
      </c>
      <c r="W953" s="55">
        <f t="shared" si="104"/>
        <v>2.2962962962962963</v>
      </c>
      <c r="X953" s="55">
        <f t="shared" si="105"/>
        <v>2.2705314009661834</v>
      </c>
      <c r="Y953" s="55">
        <f t="shared" si="106"/>
        <v>2.2463768115942031</v>
      </c>
    </row>
    <row r="954" spans="1:25" ht="18" customHeight="1" x14ac:dyDescent="0.25">
      <c r="A954" s="70" t="s">
        <v>1794</v>
      </c>
      <c r="B954" s="70" t="s">
        <v>537</v>
      </c>
      <c r="C954" s="48" t="s">
        <v>4871</v>
      </c>
      <c r="D954" s="48" t="s">
        <v>232</v>
      </c>
      <c r="E954" s="49">
        <f>SUMIF(MCDHHProj_v2013!$C$4:$C$1915,$B954,MCDHHProj_v2013!G$4:G$1915)</f>
        <v>76</v>
      </c>
      <c r="F954" s="49">
        <f>SUMIF(MCDHHProj_v2013!$C$4:$C$1915,$B954,MCDHHProj_v2013!H$4:H$1915)</f>
        <v>75</v>
      </c>
      <c r="G954" s="49">
        <f>SUMIF(MCDHHProj_v2013!$C$4:$C$1915,$B954,MCDHHProj_v2013!I$4:I$1915)</f>
        <v>76</v>
      </c>
      <c r="H954" s="49">
        <f>SUMIF(MCDHHProj_v2013!$C$4:$C$1915,$B954,MCDHHProj_v2013!J$4:J$1915)</f>
        <v>77</v>
      </c>
      <c r="I954" s="49">
        <f>SUMIF(MCDHHProj_v2013!$C$4:$C$1915,$B954,MCDHHProj_v2013!K$4:K$1915)</f>
        <v>77</v>
      </c>
      <c r="J954" s="49">
        <f>SUMIF(MCDHHProj_v2013!$C$4:$C$1915,$B954,MCDHHProj_v2013!L$4:L$1915)</f>
        <v>73</v>
      </c>
      <c r="K954" s="49">
        <f>SUMIF(MCDHHProj_v2013!$C$4:$C$1915,$B954,MCDHHProj_v2013!M$4:M$1915)</f>
        <v>65</v>
      </c>
      <c r="L954" s="52">
        <f>SUMIF(MCDHHProj_v2013!$C$4:$C$1915,$B954,MCDHHProj_v2013!N$4:N$1915)</f>
        <v>157</v>
      </c>
      <c r="M954" s="49">
        <f>SUMIF(MCDHHProj_v2013!$C$4:$C$1915,$B954,MCDHHProj_v2013!O$4:O$1915)</f>
        <v>150</v>
      </c>
      <c r="N954" s="49">
        <f>SUMIF(MCDHHProj_v2013!$C$4:$C$1915,$B954,MCDHHProj_v2013!P$4:P$1915)</f>
        <v>150</v>
      </c>
      <c r="O954" s="49">
        <f>SUMIF(MCDHHProj_v2013!$C$4:$C$1915,$B954,MCDHHProj_v2013!Q$4:Q$1915)</f>
        <v>150</v>
      </c>
      <c r="P954" s="49">
        <f>SUMIF(MCDHHProj_v2013!$C$4:$C$1915,$B954,MCDHHProj_v2013!R$4:R$1915)</f>
        <v>150</v>
      </c>
      <c r="Q954" s="49">
        <f>SUMIF(MCDHHProj_v2013!$C$4:$C$1915,$B954,MCDHHProj_v2013!S$4:S$1915)</f>
        <v>140</v>
      </c>
      <c r="R954" s="49">
        <f>SUMIF(MCDHHProj_v2013!$C$4:$C$1915,$B954,MCDHHProj_v2013!T$4:T$1915)</f>
        <v>125</v>
      </c>
      <c r="S954" s="56">
        <f t="shared" si="100"/>
        <v>2.0657894736842106</v>
      </c>
      <c r="T954" s="55">
        <f t="shared" si="101"/>
        <v>2</v>
      </c>
      <c r="U954" s="55">
        <f t="shared" si="102"/>
        <v>1.9736842105263157</v>
      </c>
      <c r="V954" s="55">
        <f t="shared" si="103"/>
        <v>1.948051948051948</v>
      </c>
      <c r="W954" s="55">
        <f t="shared" si="104"/>
        <v>1.948051948051948</v>
      </c>
      <c r="X954" s="55">
        <f t="shared" si="105"/>
        <v>1.9178082191780821</v>
      </c>
      <c r="Y954" s="55">
        <f t="shared" si="106"/>
        <v>1.9230769230769231</v>
      </c>
    </row>
    <row r="955" spans="1:25" ht="18" customHeight="1" x14ac:dyDescent="0.25">
      <c r="A955" s="70" t="s">
        <v>3461</v>
      </c>
      <c r="B955" s="70" t="s">
        <v>538</v>
      </c>
      <c r="C955" s="48" t="s">
        <v>4871</v>
      </c>
      <c r="D955" s="48" t="s">
        <v>278</v>
      </c>
      <c r="E955" s="49">
        <f>SUMIF(MCDHHProj_v2013!$C$4:$C$1915,$B955,MCDHHProj_v2013!G$4:G$1915)</f>
        <v>278</v>
      </c>
      <c r="F955" s="49">
        <f>SUMIF(MCDHHProj_v2013!$C$4:$C$1915,$B955,MCDHHProj_v2013!H$4:H$1915)</f>
        <v>286</v>
      </c>
      <c r="G955" s="49">
        <f>SUMIF(MCDHHProj_v2013!$C$4:$C$1915,$B955,MCDHHProj_v2013!I$4:I$1915)</f>
        <v>296</v>
      </c>
      <c r="H955" s="49">
        <f>SUMIF(MCDHHProj_v2013!$C$4:$C$1915,$B955,MCDHHProj_v2013!J$4:J$1915)</f>
        <v>308</v>
      </c>
      <c r="I955" s="49">
        <f>SUMIF(MCDHHProj_v2013!$C$4:$C$1915,$B955,MCDHHProj_v2013!K$4:K$1915)</f>
        <v>317</v>
      </c>
      <c r="J955" s="49">
        <f>SUMIF(MCDHHProj_v2013!$C$4:$C$1915,$B955,MCDHHProj_v2013!L$4:L$1915)</f>
        <v>314</v>
      </c>
      <c r="K955" s="49">
        <f>SUMIF(MCDHHProj_v2013!$C$4:$C$1915,$B955,MCDHHProj_v2013!M$4:M$1915)</f>
        <v>304</v>
      </c>
      <c r="L955" s="52">
        <f>SUMIF(MCDHHProj_v2013!$C$4:$C$1915,$B955,MCDHHProj_v2013!N$4:N$1915)</f>
        <v>624</v>
      </c>
      <c r="M955" s="49">
        <f>SUMIF(MCDHHProj_v2013!$C$4:$C$1915,$B955,MCDHHProj_v2013!O$4:O$1915)</f>
        <v>625</v>
      </c>
      <c r="N955" s="49">
        <f>SUMIF(MCDHHProj_v2013!$C$4:$C$1915,$B955,MCDHHProj_v2013!P$4:P$1915)</f>
        <v>640</v>
      </c>
      <c r="O955" s="49">
        <f>SUMIF(MCDHHProj_v2013!$C$4:$C$1915,$B955,MCDHHProj_v2013!Q$4:Q$1915)</f>
        <v>660</v>
      </c>
      <c r="P955" s="49">
        <f>SUMIF(MCDHHProj_v2013!$C$4:$C$1915,$B955,MCDHHProj_v2013!R$4:R$1915)</f>
        <v>670</v>
      </c>
      <c r="Q955" s="49">
        <f>SUMIF(MCDHHProj_v2013!$C$4:$C$1915,$B955,MCDHHProj_v2013!S$4:S$1915)</f>
        <v>655</v>
      </c>
      <c r="R955" s="49">
        <f>SUMIF(MCDHHProj_v2013!$C$4:$C$1915,$B955,MCDHHProj_v2013!T$4:T$1915)</f>
        <v>625</v>
      </c>
      <c r="S955" s="56">
        <f t="shared" si="100"/>
        <v>2.2446043165467624</v>
      </c>
      <c r="T955" s="55">
        <f t="shared" si="101"/>
        <v>2.1853146853146854</v>
      </c>
      <c r="U955" s="55">
        <f t="shared" si="102"/>
        <v>2.1621621621621623</v>
      </c>
      <c r="V955" s="55">
        <f t="shared" si="103"/>
        <v>2.1428571428571428</v>
      </c>
      <c r="W955" s="55">
        <f t="shared" si="104"/>
        <v>2.1135646687697163</v>
      </c>
      <c r="X955" s="55">
        <f t="shared" si="105"/>
        <v>2.0859872611464967</v>
      </c>
      <c r="Y955" s="55">
        <f t="shared" si="106"/>
        <v>2.0559210526315788</v>
      </c>
    </row>
    <row r="956" spans="1:25" ht="18" customHeight="1" x14ac:dyDescent="0.25">
      <c r="A956" s="70" t="s">
        <v>1455</v>
      </c>
      <c r="B956" s="70" t="s">
        <v>539</v>
      </c>
      <c r="C956" s="48" t="s">
        <v>4722</v>
      </c>
      <c r="D956" s="48" t="s">
        <v>223</v>
      </c>
      <c r="E956" s="49">
        <f>SUMIF(MCDHHProj_v2013!$C$4:$C$1915,$B956,MCDHHProj_v2013!G$4:G$1915)</f>
        <v>252</v>
      </c>
      <c r="F956" s="49">
        <f>SUMIF(MCDHHProj_v2013!$C$4:$C$1915,$B956,MCDHHProj_v2013!H$4:H$1915)</f>
        <v>262</v>
      </c>
      <c r="G956" s="49">
        <f>SUMIF(MCDHHProj_v2013!$C$4:$C$1915,$B956,MCDHHProj_v2013!I$4:I$1915)</f>
        <v>280</v>
      </c>
      <c r="H956" s="49">
        <f>SUMIF(MCDHHProj_v2013!$C$4:$C$1915,$B956,MCDHHProj_v2013!J$4:J$1915)</f>
        <v>303</v>
      </c>
      <c r="I956" s="49">
        <f>SUMIF(MCDHHProj_v2013!$C$4:$C$1915,$B956,MCDHHProj_v2013!K$4:K$1915)</f>
        <v>328</v>
      </c>
      <c r="J956" s="49">
        <f>SUMIF(MCDHHProj_v2013!$C$4:$C$1915,$B956,MCDHHProj_v2013!L$4:L$1915)</f>
        <v>352</v>
      </c>
      <c r="K956" s="49">
        <f>SUMIF(MCDHHProj_v2013!$C$4:$C$1915,$B956,MCDHHProj_v2013!M$4:M$1915)</f>
        <v>372</v>
      </c>
      <c r="L956" s="52">
        <f>SUMIF(MCDHHProj_v2013!$C$4:$C$1915,$B956,MCDHHProj_v2013!N$4:N$1915)</f>
        <v>858</v>
      </c>
      <c r="M956" s="49">
        <f>SUMIF(MCDHHProj_v2013!$C$4:$C$1915,$B956,MCDHHProj_v2013!O$4:O$1915)</f>
        <v>895</v>
      </c>
      <c r="N956" s="49">
        <f>SUMIF(MCDHHProj_v2013!$C$4:$C$1915,$B956,MCDHHProj_v2013!P$4:P$1915)</f>
        <v>965</v>
      </c>
      <c r="O956" s="49">
        <f>SUMIF(MCDHHProj_v2013!$C$4:$C$1915,$B956,MCDHHProj_v2013!Q$4:Q$1915)</f>
        <v>1040</v>
      </c>
      <c r="P956" s="49">
        <f>SUMIF(MCDHHProj_v2013!$C$4:$C$1915,$B956,MCDHHProj_v2013!R$4:R$1915)</f>
        <v>1120</v>
      </c>
      <c r="Q956" s="49">
        <f>SUMIF(MCDHHProj_v2013!$C$4:$C$1915,$B956,MCDHHProj_v2013!S$4:S$1915)</f>
        <v>1190</v>
      </c>
      <c r="R956" s="49">
        <f>SUMIF(MCDHHProj_v2013!$C$4:$C$1915,$B956,MCDHHProj_v2013!T$4:T$1915)</f>
        <v>1245</v>
      </c>
      <c r="S956" s="56">
        <f t="shared" si="100"/>
        <v>3.4047619047619047</v>
      </c>
      <c r="T956" s="55">
        <f t="shared" si="101"/>
        <v>3.4160305343511452</v>
      </c>
      <c r="U956" s="55">
        <f t="shared" si="102"/>
        <v>3.4464285714285716</v>
      </c>
      <c r="V956" s="55">
        <f t="shared" si="103"/>
        <v>3.4323432343234321</v>
      </c>
      <c r="W956" s="55">
        <f t="shared" si="104"/>
        <v>3.4146341463414633</v>
      </c>
      <c r="X956" s="55">
        <f t="shared" si="105"/>
        <v>3.3806818181818183</v>
      </c>
      <c r="Y956" s="55">
        <f t="shared" si="106"/>
        <v>3.346774193548387</v>
      </c>
    </row>
    <row r="957" spans="1:25" ht="18" customHeight="1" x14ac:dyDescent="0.25">
      <c r="A957" s="70" t="s">
        <v>2915</v>
      </c>
      <c r="B957" s="70" t="s">
        <v>540</v>
      </c>
      <c r="C957" s="48" t="s">
        <v>5236</v>
      </c>
      <c r="D957" s="48" t="s">
        <v>261</v>
      </c>
      <c r="E957" s="49">
        <f>SUMIF(MCDHHProj_v2013!$C$4:$C$1915,$B957,MCDHHProj_v2013!G$4:G$1915)</f>
        <v>118</v>
      </c>
      <c r="F957" s="49">
        <f>SUMIF(MCDHHProj_v2013!$C$4:$C$1915,$B957,MCDHHProj_v2013!H$4:H$1915)</f>
        <v>117</v>
      </c>
      <c r="G957" s="49">
        <f>SUMIF(MCDHHProj_v2013!$C$4:$C$1915,$B957,MCDHHProj_v2013!I$4:I$1915)</f>
        <v>120</v>
      </c>
      <c r="H957" s="49">
        <f>SUMIF(MCDHHProj_v2013!$C$4:$C$1915,$B957,MCDHHProj_v2013!J$4:J$1915)</f>
        <v>123</v>
      </c>
      <c r="I957" s="49">
        <f>SUMIF(MCDHHProj_v2013!$C$4:$C$1915,$B957,MCDHHProj_v2013!K$4:K$1915)</f>
        <v>124</v>
      </c>
      <c r="J957" s="49">
        <f>SUMIF(MCDHHProj_v2013!$C$4:$C$1915,$B957,MCDHHProj_v2013!L$4:L$1915)</f>
        <v>123</v>
      </c>
      <c r="K957" s="49">
        <f>SUMIF(MCDHHProj_v2013!$C$4:$C$1915,$B957,MCDHHProj_v2013!M$4:M$1915)</f>
        <v>117</v>
      </c>
      <c r="L957" s="52">
        <f>SUMIF(MCDHHProj_v2013!$C$4:$C$1915,$B957,MCDHHProj_v2013!N$4:N$1915)</f>
        <v>284</v>
      </c>
      <c r="M957" s="49">
        <f>SUMIF(MCDHHProj_v2013!$C$4:$C$1915,$B957,MCDHHProj_v2013!O$4:O$1915)</f>
        <v>275</v>
      </c>
      <c r="N957" s="49">
        <f>SUMIF(MCDHHProj_v2013!$C$4:$C$1915,$B957,MCDHHProj_v2013!P$4:P$1915)</f>
        <v>280</v>
      </c>
      <c r="O957" s="49">
        <f>SUMIF(MCDHHProj_v2013!$C$4:$C$1915,$B957,MCDHHProj_v2013!Q$4:Q$1915)</f>
        <v>285</v>
      </c>
      <c r="P957" s="49">
        <f>SUMIF(MCDHHProj_v2013!$C$4:$C$1915,$B957,MCDHHProj_v2013!R$4:R$1915)</f>
        <v>285</v>
      </c>
      <c r="Q957" s="49">
        <f>SUMIF(MCDHHProj_v2013!$C$4:$C$1915,$B957,MCDHHProj_v2013!S$4:S$1915)</f>
        <v>280</v>
      </c>
      <c r="R957" s="49">
        <f>SUMIF(MCDHHProj_v2013!$C$4:$C$1915,$B957,MCDHHProj_v2013!T$4:T$1915)</f>
        <v>265</v>
      </c>
      <c r="S957" s="56">
        <f t="shared" si="100"/>
        <v>2.406779661016949</v>
      </c>
      <c r="T957" s="55">
        <f t="shared" si="101"/>
        <v>2.3504273504273505</v>
      </c>
      <c r="U957" s="55">
        <f t="shared" si="102"/>
        <v>2.3333333333333335</v>
      </c>
      <c r="V957" s="55">
        <f t="shared" si="103"/>
        <v>2.3170731707317072</v>
      </c>
      <c r="W957" s="55">
        <f t="shared" si="104"/>
        <v>2.2983870967741935</v>
      </c>
      <c r="X957" s="55">
        <f t="shared" si="105"/>
        <v>2.2764227642276422</v>
      </c>
      <c r="Y957" s="55">
        <f t="shared" si="106"/>
        <v>2.2649572649572649</v>
      </c>
    </row>
    <row r="958" spans="1:25" ht="18" customHeight="1" x14ac:dyDescent="0.25">
      <c r="A958" s="70" t="s">
        <v>3792</v>
      </c>
      <c r="B958" s="70" t="s">
        <v>541</v>
      </c>
      <c r="C958" s="48" t="s">
        <v>4817</v>
      </c>
      <c r="D958" s="48" t="s">
        <v>227</v>
      </c>
      <c r="E958" s="49">
        <f>SUMIF(MCDHHProj_v2013!$C$4:$C$1915,$B958,MCDHHProj_v2013!G$4:G$1915)</f>
        <v>136</v>
      </c>
      <c r="F958" s="49">
        <f>SUMIF(MCDHHProj_v2013!$C$4:$C$1915,$B958,MCDHHProj_v2013!H$4:H$1915)</f>
        <v>136</v>
      </c>
      <c r="G958" s="49">
        <f>SUMIF(MCDHHProj_v2013!$C$4:$C$1915,$B958,MCDHHProj_v2013!I$4:I$1915)</f>
        <v>140</v>
      </c>
      <c r="H958" s="49">
        <f>SUMIF(MCDHHProj_v2013!$C$4:$C$1915,$B958,MCDHHProj_v2013!J$4:J$1915)</f>
        <v>142</v>
      </c>
      <c r="I958" s="49">
        <f>SUMIF(MCDHHProj_v2013!$C$4:$C$1915,$B958,MCDHHProj_v2013!K$4:K$1915)</f>
        <v>144</v>
      </c>
      <c r="J958" s="49">
        <f>SUMIF(MCDHHProj_v2013!$C$4:$C$1915,$B958,MCDHHProj_v2013!L$4:L$1915)</f>
        <v>142</v>
      </c>
      <c r="K958" s="49">
        <f>SUMIF(MCDHHProj_v2013!$C$4:$C$1915,$B958,MCDHHProj_v2013!M$4:M$1915)</f>
        <v>137</v>
      </c>
      <c r="L958" s="52">
        <f>SUMIF(MCDHHProj_v2013!$C$4:$C$1915,$B958,MCDHHProj_v2013!N$4:N$1915)</f>
        <v>340</v>
      </c>
      <c r="M958" s="49">
        <f>SUMIF(MCDHHProj_v2013!$C$4:$C$1915,$B958,MCDHHProj_v2013!O$4:O$1915)</f>
        <v>330</v>
      </c>
      <c r="N958" s="49">
        <f>SUMIF(MCDHHProj_v2013!$C$4:$C$1915,$B958,MCDHHProj_v2013!P$4:P$1915)</f>
        <v>335</v>
      </c>
      <c r="O958" s="49">
        <f>SUMIF(MCDHHProj_v2013!$C$4:$C$1915,$B958,MCDHHProj_v2013!Q$4:Q$1915)</f>
        <v>335</v>
      </c>
      <c r="P958" s="49">
        <f>SUMIF(MCDHHProj_v2013!$C$4:$C$1915,$B958,MCDHHProj_v2013!R$4:R$1915)</f>
        <v>335</v>
      </c>
      <c r="Q958" s="49">
        <f>SUMIF(MCDHHProj_v2013!$C$4:$C$1915,$B958,MCDHHProj_v2013!S$4:S$1915)</f>
        <v>325</v>
      </c>
      <c r="R958" s="49">
        <f>SUMIF(MCDHHProj_v2013!$C$4:$C$1915,$B958,MCDHHProj_v2013!T$4:T$1915)</f>
        <v>310</v>
      </c>
      <c r="S958" s="56">
        <f t="shared" si="100"/>
        <v>2.5</v>
      </c>
      <c r="T958" s="55">
        <f t="shared" si="101"/>
        <v>2.4264705882352939</v>
      </c>
      <c r="U958" s="55">
        <f t="shared" si="102"/>
        <v>2.3928571428571428</v>
      </c>
      <c r="V958" s="55">
        <f t="shared" si="103"/>
        <v>2.359154929577465</v>
      </c>
      <c r="W958" s="55">
        <f t="shared" si="104"/>
        <v>2.3263888888888888</v>
      </c>
      <c r="X958" s="55">
        <f t="shared" si="105"/>
        <v>2.288732394366197</v>
      </c>
      <c r="Y958" s="55">
        <f t="shared" si="106"/>
        <v>2.2627737226277373</v>
      </c>
    </row>
    <row r="959" spans="1:25" ht="18" customHeight="1" x14ac:dyDescent="0.25">
      <c r="A959" s="70" t="s">
        <v>3771</v>
      </c>
      <c r="B959" s="70" t="s">
        <v>542</v>
      </c>
      <c r="C959" s="48" t="s">
        <v>4809</v>
      </c>
      <c r="D959" s="48" t="s">
        <v>227</v>
      </c>
      <c r="E959" s="49">
        <f>SUMIF(MCDHHProj_v2013!$C$4:$C$1915,$B959,MCDHHProj_v2013!G$4:G$1915)</f>
        <v>460</v>
      </c>
      <c r="F959" s="49">
        <f>SUMIF(MCDHHProj_v2013!$C$4:$C$1915,$B959,MCDHHProj_v2013!H$4:H$1915)</f>
        <v>474</v>
      </c>
      <c r="G959" s="49">
        <f>SUMIF(MCDHHProj_v2013!$C$4:$C$1915,$B959,MCDHHProj_v2013!I$4:I$1915)</f>
        <v>495</v>
      </c>
      <c r="H959" s="49">
        <f>SUMIF(MCDHHProj_v2013!$C$4:$C$1915,$B959,MCDHHProj_v2013!J$4:J$1915)</f>
        <v>514</v>
      </c>
      <c r="I959" s="49">
        <f>SUMIF(MCDHHProj_v2013!$C$4:$C$1915,$B959,MCDHHProj_v2013!K$4:K$1915)</f>
        <v>530</v>
      </c>
      <c r="J959" s="49">
        <f>SUMIF(MCDHHProj_v2013!$C$4:$C$1915,$B959,MCDHHProj_v2013!L$4:L$1915)</f>
        <v>537</v>
      </c>
      <c r="K959" s="49">
        <f>SUMIF(MCDHHProj_v2013!$C$4:$C$1915,$B959,MCDHHProj_v2013!M$4:M$1915)</f>
        <v>533</v>
      </c>
      <c r="L959" s="52">
        <f>SUMIF(MCDHHProj_v2013!$C$4:$C$1915,$B959,MCDHHProj_v2013!N$4:N$1915)</f>
        <v>1190</v>
      </c>
      <c r="M959" s="49">
        <f>SUMIF(MCDHHProj_v2013!$C$4:$C$1915,$B959,MCDHHProj_v2013!O$4:O$1915)</f>
        <v>1190</v>
      </c>
      <c r="N959" s="49">
        <f>SUMIF(MCDHHProj_v2013!$C$4:$C$1915,$B959,MCDHHProj_v2013!P$4:P$1915)</f>
        <v>1225</v>
      </c>
      <c r="O959" s="49">
        <f>SUMIF(MCDHHProj_v2013!$C$4:$C$1915,$B959,MCDHHProj_v2013!Q$4:Q$1915)</f>
        <v>1255</v>
      </c>
      <c r="P959" s="49">
        <f>SUMIF(MCDHHProj_v2013!$C$4:$C$1915,$B959,MCDHHProj_v2013!R$4:R$1915)</f>
        <v>1275</v>
      </c>
      <c r="Q959" s="49">
        <f>SUMIF(MCDHHProj_v2013!$C$4:$C$1915,$B959,MCDHHProj_v2013!S$4:S$1915)</f>
        <v>1270</v>
      </c>
      <c r="R959" s="49">
        <f>SUMIF(MCDHHProj_v2013!$C$4:$C$1915,$B959,MCDHHProj_v2013!T$4:T$1915)</f>
        <v>1245</v>
      </c>
      <c r="S959" s="56">
        <f t="shared" si="100"/>
        <v>2.5869565217391304</v>
      </c>
      <c r="T959" s="55">
        <f t="shared" si="101"/>
        <v>2.5105485232067513</v>
      </c>
      <c r="U959" s="55">
        <f t="shared" si="102"/>
        <v>2.4747474747474749</v>
      </c>
      <c r="V959" s="55">
        <f t="shared" si="103"/>
        <v>2.4416342412451364</v>
      </c>
      <c r="W959" s="55">
        <f t="shared" si="104"/>
        <v>2.4056603773584904</v>
      </c>
      <c r="X959" s="55">
        <f t="shared" si="105"/>
        <v>2.3649906890130352</v>
      </c>
      <c r="Y959" s="55">
        <f t="shared" si="106"/>
        <v>2.3358348968105065</v>
      </c>
    </row>
    <row r="960" spans="1:25" ht="18" customHeight="1" x14ac:dyDescent="0.25">
      <c r="A960" s="70" t="s">
        <v>3602</v>
      </c>
      <c r="B960" s="70" t="s">
        <v>543</v>
      </c>
      <c r="C960" s="48" t="s">
        <v>4747</v>
      </c>
      <c r="D960" s="48" t="s">
        <v>224</v>
      </c>
      <c r="E960" s="49">
        <f>SUMIF(MCDHHProj_v2013!$C$4:$C$1915,$B960,MCDHHProj_v2013!G$4:G$1915)</f>
        <v>407</v>
      </c>
      <c r="F960" s="49">
        <f>SUMIF(MCDHHProj_v2013!$C$4:$C$1915,$B960,MCDHHProj_v2013!H$4:H$1915)</f>
        <v>420</v>
      </c>
      <c r="G960" s="49">
        <f>SUMIF(MCDHHProj_v2013!$C$4:$C$1915,$B960,MCDHHProj_v2013!I$4:I$1915)</f>
        <v>447</v>
      </c>
      <c r="H960" s="49">
        <f>SUMIF(MCDHHProj_v2013!$C$4:$C$1915,$B960,MCDHHProj_v2013!J$4:J$1915)</f>
        <v>471</v>
      </c>
      <c r="I960" s="49">
        <f>SUMIF(MCDHHProj_v2013!$C$4:$C$1915,$B960,MCDHHProj_v2013!K$4:K$1915)</f>
        <v>489</v>
      </c>
      <c r="J960" s="49">
        <f>SUMIF(MCDHHProj_v2013!$C$4:$C$1915,$B960,MCDHHProj_v2013!L$4:L$1915)</f>
        <v>497</v>
      </c>
      <c r="K960" s="49">
        <f>SUMIF(MCDHHProj_v2013!$C$4:$C$1915,$B960,MCDHHProj_v2013!M$4:M$1915)</f>
        <v>496</v>
      </c>
      <c r="L960" s="52">
        <f>SUMIF(MCDHHProj_v2013!$C$4:$C$1915,$B960,MCDHHProj_v2013!N$4:N$1915)</f>
        <v>1008</v>
      </c>
      <c r="M960" s="49">
        <f>SUMIF(MCDHHProj_v2013!$C$4:$C$1915,$B960,MCDHHProj_v2013!O$4:O$1915)</f>
        <v>1015</v>
      </c>
      <c r="N960" s="49">
        <f>SUMIF(MCDHHProj_v2013!$C$4:$C$1915,$B960,MCDHHProj_v2013!P$4:P$1915)</f>
        <v>1070</v>
      </c>
      <c r="O960" s="49">
        <f>SUMIF(MCDHHProj_v2013!$C$4:$C$1915,$B960,MCDHHProj_v2013!Q$4:Q$1915)</f>
        <v>1115</v>
      </c>
      <c r="P960" s="49">
        <f>SUMIF(MCDHHProj_v2013!$C$4:$C$1915,$B960,MCDHHProj_v2013!R$4:R$1915)</f>
        <v>1145</v>
      </c>
      <c r="Q960" s="49">
        <f>SUMIF(MCDHHProj_v2013!$C$4:$C$1915,$B960,MCDHHProj_v2013!S$4:S$1915)</f>
        <v>1150</v>
      </c>
      <c r="R960" s="49">
        <f>SUMIF(MCDHHProj_v2013!$C$4:$C$1915,$B960,MCDHHProj_v2013!T$4:T$1915)</f>
        <v>1135</v>
      </c>
      <c r="S960" s="56">
        <f t="shared" si="100"/>
        <v>2.4766584766584767</v>
      </c>
      <c r="T960" s="55">
        <f t="shared" si="101"/>
        <v>2.4166666666666665</v>
      </c>
      <c r="U960" s="55">
        <f t="shared" si="102"/>
        <v>2.3937360178970919</v>
      </c>
      <c r="V960" s="55">
        <f t="shared" si="103"/>
        <v>2.367303609341826</v>
      </c>
      <c r="W960" s="55">
        <f t="shared" si="104"/>
        <v>2.3415132924335378</v>
      </c>
      <c r="X960" s="55">
        <f t="shared" si="105"/>
        <v>2.3138832997987926</v>
      </c>
      <c r="Y960" s="55">
        <f t="shared" si="106"/>
        <v>2.288306451612903</v>
      </c>
    </row>
    <row r="961" spans="1:25" ht="18" customHeight="1" x14ac:dyDescent="0.25">
      <c r="A961" s="70" t="s">
        <v>3581</v>
      </c>
      <c r="B961" s="70" t="s">
        <v>544</v>
      </c>
      <c r="C961" s="48" t="s">
        <v>4737</v>
      </c>
      <c r="D961" s="48" t="s">
        <v>223</v>
      </c>
      <c r="E961" s="49">
        <f>SUMIF(MCDHHProj_v2013!$C$4:$C$1915,$B961,MCDHHProj_v2013!G$4:G$1915)</f>
        <v>538</v>
      </c>
      <c r="F961" s="49">
        <f>SUMIF(MCDHHProj_v2013!$C$4:$C$1915,$B961,MCDHHProj_v2013!H$4:H$1915)</f>
        <v>542</v>
      </c>
      <c r="G961" s="49">
        <f>SUMIF(MCDHHProj_v2013!$C$4:$C$1915,$B961,MCDHHProj_v2013!I$4:I$1915)</f>
        <v>553</v>
      </c>
      <c r="H961" s="49">
        <f>SUMIF(MCDHHProj_v2013!$C$4:$C$1915,$B961,MCDHHProj_v2013!J$4:J$1915)</f>
        <v>571</v>
      </c>
      <c r="I961" s="49">
        <f>SUMIF(MCDHHProj_v2013!$C$4:$C$1915,$B961,MCDHHProj_v2013!K$4:K$1915)</f>
        <v>591</v>
      </c>
      <c r="J961" s="49">
        <f>SUMIF(MCDHHProj_v2013!$C$4:$C$1915,$B961,MCDHHProj_v2013!L$4:L$1915)</f>
        <v>605</v>
      </c>
      <c r="K961" s="49">
        <f>SUMIF(MCDHHProj_v2013!$C$4:$C$1915,$B961,MCDHHProj_v2013!M$4:M$1915)</f>
        <v>610</v>
      </c>
      <c r="L961" s="52">
        <f>SUMIF(MCDHHProj_v2013!$C$4:$C$1915,$B961,MCDHHProj_v2013!N$4:N$1915)</f>
        <v>1261</v>
      </c>
      <c r="M961" s="49">
        <f>SUMIF(MCDHHProj_v2013!$C$4:$C$1915,$B961,MCDHHProj_v2013!O$4:O$1915)</f>
        <v>1275</v>
      </c>
      <c r="N961" s="49">
        <f>SUMIF(MCDHHProj_v2013!$C$4:$C$1915,$B961,MCDHHProj_v2013!P$4:P$1915)</f>
        <v>1310</v>
      </c>
      <c r="O961" s="49">
        <f>SUMIF(MCDHHProj_v2013!$C$4:$C$1915,$B961,MCDHHProj_v2013!Q$4:Q$1915)</f>
        <v>1350</v>
      </c>
      <c r="P961" s="49">
        <f>SUMIF(MCDHHProj_v2013!$C$4:$C$1915,$B961,MCDHHProj_v2013!R$4:R$1915)</f>
        <v>1390</v>
      </c>
      <c r="Q961" s="49">
        <f>SUMIF(MCDHHProj_v2013!$C$4:$C$1915,$B961,MCDHHProj_v2013!S$4:S$1915)</f>
        <v>1410</v>
      </c>
      <c r="R961" s="49">
        <f>SUMIF(MCDHHProj_v2013!$C$4:$C$1915,$B961,MCDHHProj_v2013!T$4:T$1915)</f>
        <v>1405</v>
      </c>
      <c r="S961" s="56">
        <f t="shared" si="100"/>
        <v>2.3438661710037176</v>
      </c>
      <c r="T961" s="55">
        <f t="shared" si="101"/>
        <v>2.3523985239852396</v>
      </c>
      <c r="U961" s="55">
        <f t="shared" si="102"/>
        <v>2.3688969258589512</v>
      </c>
      <c r="V961" s="55">
        <f t="shared" si="103"/>
        <v>2.3642732049036779</v>
      </c>
      <c r="W961" s="55">
        <f t="shared" si="104"/>
        <v>2.3519458544839256</v>
      </c>
      <c r="X961" s="55">
        <f t="shared" si="105"/>
        <v>2.330578512396694</v>
      </c>
      <c r="Y961" s="55">
        <f t="shared" si="106"/>
        <v>2.3032786885245899</v>
      </c>
    </row>
    <row r="962" spans="1:25" ht="18" customHeight="1" x14ac:dyDescent="0.25">
      <c r="A962" s="70" t="s">
        <v>1456</v>
      </c>
      <c r="B962" s="70" t="s">
        <v>545</v>
      </c>
      <c r="C962" s="48" t="s">
        <v>4723</v>
      </c>
      <c r="D962" s="48" t="s">
        <v>223</v>
      </c>
      <c r="E962" s="49">
        <f>SUMIF(MCDHHProj_v2013!$C$4:$C$1915,$B962,MCDHHProj_v2013!G$4:G$1915)</f>
        <v>239</v>
      </c>
      <c r="F962" s="49">
        <f>SUMIF(MCDHHProj_v2013!$C$4:$C$1915,$B962,MCDHHProj_v2013!H$4:H$1915)</f>
        <v>245</v>
      </c>
      <c r="G962" s="49">
        <f>SUMIF(MCDHHProj_v2013!$C$4:$C$1915,$B962,MCDHHProj_v2013!I$4:I$1915)</f>
        <v>255</v>
      </c>
      <c r="H962" s="49">
        <f>SUMIF(MCDHHProj_v2013!$C$4:$C$1915,$B962,MCDHHProj_v2013!J$4:J$1915)</f>
        <v>268</v>
      </c>
      <c r="I962" s="49">
        <f>SUMIF(MCDHHProj_v2013!$C$4:$C$1915,$B962,MCDHHProj_v2013!K$4:K$1915)</f>
        <v>282</v>
      </c>
      <c r="J962" s="49">
        <f>SUMIF(MCDHHProj_v2013!$C$4:$C$1915,$B962,MCDHHProj_v2013!L$4:L$1915)</f>
        <v>297</v>
      </c>
      <c r="K962" s="49">
        <f>SUMIF(MCDHHProj_v2013!$C$4:$C$1915,$B962,MCDHHProj_v2013!M$4:M$1915)</f>
        <v>306</v>
      </c>
      <c r="L962" s="52">
        <f>SUMIF(MCDHHProj_v2013!$C$4:$C$1915,$B962,MCDHHProj_v2013!N$4:N$1915)</f>
        <v>826</v>
      </c>
      <c r="M962" s="49">
        <f>SUMIF(MCDHHProj_v2013!$C$4:$C$1915,$B962,MCDHHProj_v2013!O$4:O$1915)</f>
        <v>850</v>
      </c>
      <c r="N962" s="49">
        <f>SUMIF(MCDHHProj_v2013!$C$4:$C$1915,$B962,MCDHHProj_v2013!P$4:P$1915)</f>
        <v>890</v>
      </c>
      <c r="O962" s="49">
        <f>SUMIF(MCDHHProj_v2013!$C$4:$C$1915,$B962,MCDHHProj_v2013!Q$4:Q$1915)</f>
        <v>935</v>
      </c>
      <c r="P962" s="49">
        <f>SUMIF(MCDHHProj_v2013!$C$4:$C$1915,$B962,MCDHHProj_v2013!R$4:R$1915)</f>
        <v>980</v>
      </c>
      <c r="Q962" s="49">
        <f>SUMIF(MCDHHProj_v2013!$C$4:$C$1915,$B962,MCDHHProj_v2013!S$4:S$1915)</f>
        <v>1020</v>
      </c>
      <c r="R962" s="49">
        <f>SUMIF(MCDHHProj_v2013!$C$4:$C$1915,$B962,MCDHHProj_v2013!T$4:T$1915)</f>
        <v>1040</v>
      </c>
      <c r="S962" s="56">
        <f t="shared" si="100"/>
        <v>3.4560669456066946</v>
      </c>
      <c r="T962" s="55">
        <f t="shared" si="101"/>
        <v>3.4693877551020407</v>
      </c>
      <c r="U962" s="55">
        <f t="shared" si="102"/>
        <v>3.4901960784313726</v>
      </c>
      <c r="V962" s="55">
        <f t="shared" si="103"/>
        <v>3.4888059701492535</v>
      </c>
      <c r="W962" s="55">
        <f t="shared" si="104"/>
        <v>3.4751773049645389</v>
      </c>
      <c r="X962" s="55">
        <f t="shared" si="105"/>
        <v>3.4343434343434343</v>
      </c>
      <c r="Y962" s="55">
        <f t="shared" si="106"/>
        <v>3.3986928104575163</v>
      </c>
    </row>
    <row r="963" spans="1:25" ht="18" customHeight="1" x14ac:dyDescent="0.25">
      <c r="A963" s="70" t="s">
        <v>1599</v>
      </c>
      <c r="B963" s="70" t="s">
        <v>546</v>
      </c>
      <c r="C963" s="48" t="s">
        <v>5407</v>
      </c>
      <c r="D963" s="48" t="s">
        <v>273</v>
      </c>
      <c r="E963" s="49">
        <f>SUMIF(MCDHHProj_v2013!$C$4:$C$1915,$B963,MCDHHProj_v2013!G$4:G$1915)</f>
        <v>57</v>
      </c>
      <c r="F963" s="49">
        <f>SUMIF(MCDHHProj_v2013!$C$4:$C$1915,$B963,MCDHHProj_v2013!H$4:H$1915)</f>
        <v>59</v>
      </c>
      <c r="G963" s="49">
        <f>SUMIF(MCDHHProj_v2013!$C$4:$C$1915,$B963,MCDHHProj_v2013!I$4:I$1915)</f>
        <v>61</v>
      </c>
      <c r="H963" s="49">
        <f>SUMIF(MCDHHProj_v2013!$C$4:$C$1915,$B963,MCDHHProj_v2013!J$4:J$1915)</f>
        <v>62</v>
      </c>
      <c r="I963" s="49">
        <f>SUMIF(MCDHHProj_v2013!$C$4:$C$1915,$B963,MCDHHProj_v2013!K$4:K$1915)</f>
        <v>63</v>
      </c>
      <c r="J963" s="49">
        <f>SUMIF(MCDHHProj_v2013!$C$4:$C$1915,$B963,MCDHHProj_v2013!L$4:L$1915)</f>
        <v>64</v>
      </c>
      <c r="K963" s="49">
        <f>SUMIF(MCDHHProj_v2013!$C$4:$C$1915,$B963,MCDHHProj_v2013!M$4:M$1915)</f>
        <v>66</v>
      </c>
      <c r="L963" s="52">
        <f>SUMIF(MCDHHProj_v2013!$C$4:$C$1915,$B963,MCDHHProj_v2013!N$4:N$1915)</f>
        <v>118</v>
      </c>
      <c r="M963" s="49">
        <f>SUMIF(MCDHHProj_v2013!$C$4:$C$1915,$B963,MCDHHProj_v2013!O$4:O$1915)</f>
        <v>120</v>
      </c>
      <c r="N963" s="49">
        <f>SUMIF(MCDHHProj_v2013!$C$4:$C$1915,$B963,MCDHHProj_v2013!P$4:P$1915)</f>
        <v>125</v>
      </c>
      <c r="O963" s="49">
        <f>SUMIF(MCDHHProj_v2013!$C$4:$C$1915,$B963,MCDHHProj_v2013!Q$4:Q$1915)</f>
        <v>125</v>
      </c>
      <c r="P963" s="49">
        <f>SUMIF(MCDHHProj_v2013!$C$4:$C$1915,$B963,MCDHHProj_v2013!R$4:R$1915)</f>
        <v>125</v>
      </c>
      <c r="Q963" s="49">
        <f>SUMIF(MCDHHProj_v2013!$C$4:$C$1915,$B963,MCDHHProj_v2013!S$4:S$1915)</f>
        <v>125</v>
      </c>
      <c r="R963" s="49">
        <f>SUMIF(MCDHHProj_v2013!$C$4:$C$1915,$B963,MCDHHProj_v2013!T$4:T$1915)</f>
        <v>125</v>
      </c>
      <c r="S963" s="56">
        <f t="shared" si="100"/>
        <v>2.0701754385964914</v>
      </c>
      <c r="T963" s="55">
        <f t="shared" si="101"/>
        <v>2.0338983050847457</v>
      </c>
      <c r="U963" s="55">
        <f t="shared" si="102"/>
        <v>2.0491803278688523</v>
      </c>
      <c r="V963" s="55">
        <f t="shared" si="103"/>
        <v>2.0161290322580645</v>
      </c>
      <c r="W963" s="55">
        <f t="shared" si="104"/>
        <v>1.9841269841269842</v>
      </c>
      <c r="X963" s="55">
        <f t="shared" si="105"/>
        <v>1.953125</v>
      </c>
      <c r="Y963" s="55">
        <f t="shared" si="106"/>
        <v>1.893939393939394</v>
      </c>
    </row>
    <row r="964" spans="1:25" ht="18" customHeight="1" x14ac:dyDescent="0.25">
      <c r="A964" s="70" t="s">
        <v>1731</v>
      </c>
      <c r="B964" s="70" t="s">
        <v>547</v>
      </c>
      <c r="C964" s="48" t="s">
        <v>4847</v>
      </c>
      <c r="D964" s="48" t="s">
        <v>230</v>
      </c>
      <c r="E964" s="49">
        <f>SUMIF(MCDHHProj_v2013!$C$4:$C$1915,$B964,MCDHHProj_v2013!G$4:G$1915)</f>
        <v>292</v>
      </c>
      <c r="F964" s="49">
        <f>SUMIF(MCDHHProj_v2013!$C$4:$C$1915,$B964,MCDHHProj_v2013!H$4:H$1915)</f>
        <v>310</v>
      </c>
      <c r="G964" s="49">
        <f>SUMIF(MCDHHProj_v2013!$C$4:$C$1915,$B964,MCDHHProj_v2013!I$4:I$1915)</f>
        <v>326</v>
      </c>
      <c r="H964" s="49">
        <f>SUMIF(MCDHHProj_v2013!$C$4:$C$1915,$B964,MCDHHProj_v2013!J$4:J$1915)</f>
        <v>340</v>
      </c>
      <c r="I964" s="49">
        <f>SUMIF(MCDHHProj_v2013!$C$4:$C$1915,$B964,MCDHHProj_v2013!K$4:K$1915)</f>
        <v>349</v>
      </c>
      <c r="J964" s="49">
        <f>SUMIF(MCDHHProj_v2013!$C$4:$C$1915,$B964,MCDHHProj_v2013!L$4:L$1915)</f>
        <v>359</v>
      </c>
      <c r="K964" s="49">
        <f>SUMIF(MCDHHProj_v2013!$C$4:$C$1915,$B964,MCDHHProj_v2013!M$4:M$1915)</f>
        <v>368</v>
      </c>
      <c r="L964" s="52">
        <f>SUMIF(MCDHHProj_v2013!$C$4:$C$1915,$B964,MCDHHProj_v2013!N$4:N$1915)</f>
        <v>764</v>
      </c>
      <c r="M964" s="49">
        <f>SUMIF(MCDHHProj_v2013!$C$4:$C$1915,$B964,MCDHHProj_v2013!O$4:O$1915)</f>
        <v>790</v>
      </c>
      <c r="N964" s="49">
        <f>SUMIF(MCDHHProj_v2013!$C$4:$C$1915,$B964,MCDHHProj_v2013!P$4:P$1915)</f>
        <v>815</v>
      </c>
      <c r="O964" s="49">
        <f>SUMIF(MCDHHProj_v2013!$C$4:$C$1915,$B964,MCDHHProj_v2013!Q$4:Q$1915)</f>
        <v>835</v>
      </c>
      <c r="P964" s="49">
        <f>SUMIF(MCDHHProj_v2013!$C$4:$C$1915,$B964,MCDHHProj_v2013!R$4:R$1915)</f>
        <v>845</v>
      </c>
      <c r="Q964" s="49">
        <f>SUMIF(MCDHHProj_v2013!$C$4:$C$1915,$B964,MCDHHProj_v2013!S$4:S$1915)</f>
        <v>855</v>
      </c>
      <c r="R964" s="49">
        <f>SUMIF(MCDHHProj_v2013!$C$4:$C$1915,$B964,MCDHHProj_v2013!T$4:T$1915)</f>
        <v>865</v>
      </c>
      <c r="S964" s="56">
        <f t="shared" si="100"/>
        <v>2.6164383561643834</v>
      </c>
      <c r="T964" s="55">
        <f t="shared" si="101"/>
        <v>2.5483870967741935</v>
      </c>
      <c r="U964" s="55">
        <f t="shared" si="102"/>
        <v>2.5</v>
      </c>
      <c r="V964" s="55">
        <f t="shared" si="103"/>
        <v>2.4558823529411766</v>
      </c>
      <c r="W964" s="55">
        <f t="shared" si="104"/>
        <v>2.4212034383954153</v>
      </c>
      <c r="X964" s="55">
        <f t="shared" si="105"/>
        <v>2.3816155988857939</v>
      </c>
      <c r="Y964" s="55">
        <f t="shared" si="106"/>
        <v>2.3505434782608696</v>
      </c>
    </row>
    <row r="965" spans="1:25" ht="18" customHeight="1" x14ac:dyDescent="0.25">
      <c r="A965" s="70" t="s">
        <v>2933</v>
      </c>
      <c r="B965" s="70" t="s">
        <v>548</v>
      </c>
      <c r="C965" s="48" t="s">
        <v>2934</v>
      </c>
      <c r="D965" s="48" t="s">
        <v>261</v>
      </c>
      <c r="E965" s="49">
        <f>SUMIF(MCDHHProj_v2013!$C$4:$C$1915,$B965,MCDHHProj_v2013!G$4:G$1915)</f>
        <v>475</v>
      </c>
      <c r="F965" s="49">
        <f>SUMIF(MCDHHProj_v2013!$C$4:$C$1915,$B965,MCDHHProj_v2013!H$4:H$1915)</f>
        <v>464</v>
      </c>
      <c r="G965" s="49">
        <f>SUMIF(MCDHHProj_v2013!$C$4:$C$1915,$B965,MCDHHProj_v2013!I$4:I$1915)</f>
        <v>480</v>
      </c>
      <c r="H965" s="49">
        <f>SUMIF(MCDHHProj_v2013!$C$4:$C$1915,$B965,MCDHHProj_v2013!J$4:J$1915)</f>
        <v>487</v>
      </c>
      <c r="I965" s="49">
        <f>SUMIF(MCDHHProj_v2013!$C$4:$C$1915,$B965,MCDHHProj_v2013!K$4:K$1915)</f>
        <v>489</v>
      </c>
      <c r="J965" s="49">
        <f>SUMIF(MCDHHProj_v2013!$C$4:$C$1915,$B965,MCDHHProj_v2013!L$4:L$1915)</f>
        <v>474</v>
      </c>
      <c r="K965" s="49">
        <f>SUMIF(MCDHHProj_v2013!$C$4:$C$1915,$B965,MCDHHProj_v2013!M$4:M$1915)</f>
        <v>448</v>
      </c>
      <c r="L965" s="52">
        <f>SUMIF(MCDHHProj_v2013!$C$4:$C$1915,$B965,MCDHHProj_v2013!N$4:N$1915)</f>
        <v>1059</v>
      </c>
      <c r="M965" s="49">
        <f>SUMIF(MCDHHProj_v2013!$C$4:$C$1915,$B965,MCDHHProj_v2013!O$4:O$1915)</f>
        <v>1012</v>
      </c>
      <c r="N965" s="49">
        <f>SUMIF(MCDHHProj_v2013!$C$4:$C$1915,$B965,MCDHHProj_v2013!P$4:P$1915)</f>
        <v>1037</v>
      </c>
      <c r="O965" s="49">
        <f>SUMIF(MCDHHProj_v2013!$C$4:$C$1915,$B965,MCDHHProj_v2013!Q$4:Q$1915)</f>
        <v>1045</v>
      </c>
      <c r="P965" s="49">
        <f>SUMIF(MCDHHProj_v2013!$C$4:$C$1915,$B965,MCDHHProj_v2013!R$4:R$1915)</f>
        <v>1041</v>
      </c>
      <c r="Q965" s="49">
        <f>SUMIF(MCDHHProj_v2013!$C$4:$C$1915,$B965,MCDHHProj_v2013!S$4:S$1915)</f>
        <v>998</v>
      </c>
      <c r="R965" s="49">
        <f>SUMIF(MCDHHProj_v2013!$C$4:$C$1915,$B965,MCDHHProj_v2013!T$4:T$1915)</f>
        <v>936</v>
      </c>
      <c r="S965" s="56">
        <f t="shared" si="100"/>
        <v>2.2294736842105265</v>
      </c>
      <c r="T965" s="55">
        <f t="shared" si="101"/>
        <v>2.1810344827586206</v>
      </c>
      <c r="U965" s="55">
        <f t="shared" si="102"/>
        <v>2.1604166666666669</v>
      </c>
      <c r="V965" s="55">
        <f t="shared" si="103"/>
        <v>2.1457905544147846</v>
      </c>
      <c r="W965" s="55">
        <f t="shared" si="104"/>
        <v>2.128834355828221</v>
      </c>
      <c r="X965" s="55">
        <f t="shared" si="105"/>
        <v>2.1054852320675104</v>
      </c>
      <c r="Y965" s="55">
        <f t="shared" si="106"/>
        <v>2.0892857142857144</v>
      </c>
    </row>
    <row r="966" spans="1:25" ht="18" customHeight="1" x14ac:dyDescent="0.25">
      <c r="A966" s="70" t="s">
        <v>2916</v>
      </c>
      <c r="B966" s="70" t="s">
        <v>549</v>
      </c>
      <c r="C966" s="48" t="s">
        <v>2917</v>
      </c>
      <c r="D966" s="48" t="s">
        <v>261</v>
      </c>
      <c r="E966" s="49">
        <f>SUMIF(MCDHHProj_v2013!$C$4:$C$1915,$B966,MCDHHProj_v2013!G$4:G$1915)</f>
        <v>384</v>
      </c>
      <c r="F966" s="49">
        <f>SUMIF(MCDHHProj_v2013!$C$4:$C$1915,$B966,MCDHHProj_v2013!H$4:H$1915)</f>
        <v>386</v>
      </c>
      <c r="G966" s="49">
        <f>SUMIF(MCDHHProj_v2013!$C$4:$C$1915,$B966,MCDHHProj_v2013!I$4:I$1915)</f>
        <v>409</v>
      </c>
      <c r="H966" s="49">
        <f>SUMIF(MCDHHProj_v2013!$C$4:$C$1915,$B966,MCDHHProj_v2013!J$4:J$1915)</f>
        <v>431</v>
      </c>
      <c r="I966" s="49">
        <f>SUMIF(MCDHHProj_v2013!$C$4:$C$1915,$B966,MCDHHProj_v2013!K$4:K$1915)</f>
        <v>445</v>
      </c>
      <c r="J966" s="49">
        <f>SUMIF(MCDHHProj_v2013!$C$4:$C$1915,$B966,MCDHHProj_v2013!L$4:L$1915)</f>
        <v>450</v>
      </c>
      <c r="K966" s="49">
        <f>SUMIF(MCDHHProj_v2013!$C$4:$C$1915,$B966,MCDHHProj_v2013!M$4:M$1915)</f>
        <v>443</v>
      </c>
      <c r="L966" s="52">
        <f>SUMIF(MCDHHProj_v2013!$C$4:$C$1915,$B966,MCDHHProj_v2013!N$4:N$1915)</f>
        <v>930</v>
      </c>
      <c r="M966" s="49">
        <f>SUMIF(MCDHHProj_v2013!$C$4:$C$1915,$B966,MCDHHProj_v2013!O$4:O$1915)</f>
        <v>915</v>
      </c>
      <c r="N966" s="49">
        <f>SUMIF(MCDHHProj_v2013!$C$4:$C$1915,$B966,MCDHHProj_v2013!P$4:P$1915)</f>
        <v>960</v>
      </c>
      <c r="O966" s="49">
        <f>SUMIF(MCDHHProj_v2013!$C$4:$C$1915,$B966,MCDHHProj_v2013!Q$4:Q$1915)</f>
        <v>1005</v>
      </c>
      <c r="P966" s="49">
        <f>SUMIF(MCDHHProj_v2013!$C$4:$C$1915,$B966,MCDHHProj_v2013!R$4:R$1915)</f>
        <v>1030</v>
      </c>
      <c r="Q966" s="49">
        <f>SUMIF(MCDHHProj_v2013!$C$4:$C$1915,$B966,MCDHHProj_v2013!S$4:S$1915)</f>
        <v>1030</v>
      </c>
      <c r="R966" s="49">
        <f>SUMIF(MCDHHProj_v2013!$C$4:$C$1915,$B966,MCDHHProj_v2013!T$4:T$1915)</f>
        <v>1005</v>
      </c>
      <c r="S966" s="56">
        <f t="shared" si="100"/>
        <v>2.421875</v>
      </c>
      <c r="T966" s="55">
        <f t="shared" si="101"/>
        <v>2.3704663212435233</v>
      </c>
      <c r="U966" s="55">
        <f t="shared" si="102"/>
        <v>2.3471882640586799</v>
      </c>
      <c r="V966" s="55">
        <f t="shared" si="103"/>
        <v>2.3317865429234339</v>
      </c>
      <c r="W966" s="55">
        <f t="shared" si="104"/>
        <v>2.3146067415730336</v>
      </c>
      <c r="X966" s="55">
        <f t="shared" si="105"/>
        <v>2.2888888888888888</v>
      </c>
      <c r="Y966" s="55">
        <f t="shared" si="106"/>
        <v>2.2686230248306996</v>
      </c>
    </row>
    <row r="967" spans="1:25" ht="18" customHeight="1" x14ac:dyDescent="0.25">
      <c r="A967" s="70" t="s">
        <v>1771</v>
      </c>
      <c r="B967" s="70" t="s">
        <v>550</v>
      </c>
      <c r="C967" s="48" t="s">
        <v>4863</v>
      </c>
      <c r="D967" s="48" t="s">
        <v>231</v>
      </c>
      <c r="E967" s="49">
        <f>SUMIF(MCDHHProj_v2013!$C$4:$C$1915,$B967,MCDHHProj_v2013!G$4:G$1915)</f>
        <v>405</v>
      </c>
      <c r="F967" s="49">
        <f>SUMIF(MCDHHProj_v2013!$C$4:$C$1915,$B967,MCDHHProj_v2013!H$4:H$1915)</f>
        <v>415</v>
      </c>
      <c r="G967" s="49">
        <f>SUMIF(MCDHHProj_v2013!$C$4:$C$1915,$B967,MCDHHProj_v2013!I$4:I$1915)</f>
        <v>429</v>
      </c>
      <c r="H967" s="49">
        <f>SUMIF(MCDHHProj_v2013!$C$4:$C$1915,$B967,MCDHHProj_v2013!J$4:J$1915)</f>
        <v>442</v>
      </c>
      <c r="I967" s="49">
        <f>SUMIF(MCDHHProj_v2013!$C$4:$C$1915,$B967,MCDHHProj_v2013!K$4:K$1915)</f>
        <v>451</v>
      </c>
      <c r="J967" s="49">
        <f>SUMIF(MCDHHProj_v2013!$C$4:$C$1915,$B967,MCDHHProj_v2013!L$4:L$1915)</f>
        <v>458</v>
      </c>
      <c r="K967" s="49">
        <f>SUMIF(MCDHHProj_v2013!$C$4:$C$1915,$B967,MCDHHProj_v2013!M$4:M$1915)</f>
        <v>462</v>
      </c>
      <c r="L967" s="52">
        <f>SUMIF(MCDHHProj_v2013!$C$4:$C$1915,$B967,MCDHHProj_v2013!N$4:N$1915)</f>
        <v>1063</v>
      </c>
      <c r="M967" s="49">
        <f>SUMIF(MCDHHProj_v2013!$C$4:$C$1915,$B967,MCDHHProj_v2013!O$4:O$1915)</f>
        <v>1075</v>
      </c>
      <c r="N967" s="49">
        <f>SUMIF(MCDHHProj_v2013!$C$4:$C$1915,$B967,MCDHHProj_v2013!P$4:P$1915)</f>
        <v>1100</v>
      </c>
      <c r="O967" s="49">
        <f>SUMIF(MCDHHProj_v2013!$C$4:$C$1915,$B967,MCDHHProj_v2013!Q$4:Q$1915)</f>
        <v>1125</v>
      </c>
      <c r="P967" s="49">
        <f>SUMIF(MCDHHProj_v2013!$C$4:$C$1915,$B967,MCDHHProj_v2013!R$4:R$1915)</f>
        <v>1140</v>
      </c>
      <c r="Q967" s="49">
        <f>SUMIF(MCDHHProj_v2013!$C$4:$C$1915,$B967,MCDHHProj_v2013!S$4:S$1915)</f>
        <v>1150</v>
      </c>
      <c r="R967" s="49">
        <f>SUMIF(MCDHHProj_v2013!$C$4:$C$1915,$B967,MCDHHProj_v2013!T$4:T$1915)</f>
        <v>1160</v>
      </c>
      <c r="S967" s="56">
        <f t="shared" ref="S967:S1030" si="107">L967/E967</f>
        <v>2.6246913580246916</v>
      </c>
      <c r="T967" s="55">
        <f t="shared" ref="T967:T1030" si="108">M967/F967</f>
        <v>2.5903614457831323</v>
      </c>
      <c r="U967" s="55">
        <f t="shared" ref="U967:U1030" si="109">N967/G967</f>
        <v>2.5641025641025643</v>
      </c>
      <c r="V967" s="55">
        <f t="shared" ref="V967:V1030" si="110">O967/H967</f>
        <v>2.5452488687782804</v>
      </c>
      <c r="W967" s="55">
        <f t="shared" ref="W967:W1030" si="111">P967/I967</f>
        <v>2.5277161862527717</v>
      </c>
      <c r="X967" s="55">
        <f t="shared" ref="X967:X1030" si="112">Q967/J967</f>
        <v>2.5109170305676858</v>
      </c>
      <c r="Y967" s="55">
        <f t="shared" ref="Y967:Y1030" si="113">R967/K967</f>
        <v>2.5108225108225106</v>
      </c>
    </row>
    <row r="968" spans="1:25" ht="18" customHeight="1" x14ac:dyDescent="0.25">
      <c r="A968" s="70" t="s">
        <v>2173</v>
      </c>
      <c r="B968" s="70" t="s">
        <v>551</v>
      </c>
      <c r="C968" s="48" t="s">
        <v>3836</v>
      </c>
      <c r="D968" s="48" t="s">
        <v>243</v>
      </c>
      <c r="E968" s="49">
        <f>SUMIF(MCDHHProj_v2013!$C$4:$C$1915,$B968,MCDHHProj_v2013!G$4:G$1915)</f>
        <v>973</v>
      </c>
      <c r="F968" s="49">
        <f>SUMIF(MCDHHProj_v2013!$C$4:$C$1915,$B968,MCDHHProj_v2013!H$4:H$1915)</f>
        <v>1024</v>
      </c>
      <c r="G968" s="49">
        <f>SUMIF(MCDHHProj_v2013!$C$4:$C$1915,$B968,MCDHHProj_v2013!I$4:I$1915)</f>
        <v>1102</v>
      </c>
      <c r="H968" s="49">
        <f>SUMIF(MCDHHProj_v2013!$C$4:$C$1915,$B968,MCDHHProj_v2013!J$4:J$1915)</f>
        <v>1186</v>
      </c>
      <c r="I968" s="49">
        <f>SUMIF(MCDHHProj_v2013!$C$4:$C$1915,$B968,MCDHHProj_v2013!K$4:K$1915)</f>
        <v>1270</v>
      </c>
      <c r="J968" s="49">
        <f>SUMIF(MCDHHProj_v2013!$C$4:$C$1915,$B968,MCDHHProj_v2013!L$4:L$1915)</f>
        <v>1323</v>
      </c>
      <c r="K968" s="49">
        <f>SUMIF(MCDHHProj_v2013!$C$4:$C$1915,$B968,MCDHHProj_v2013!M$4:M$1915)</f>
        <v>1354</v>
      </c>
      <c r="L968" s="52">
        <f>SUMIF(MCDHHProj_v2013!$C$4:$C$1915,$B968,MCDHHProj_v2013!N$4:N$1915)</f>
        <v>2503</v>
      </c>
      <c r="M968" s="49">
        <f>SUMIF(MCDHHProj_v2013!$C$4:$C$1915,$B968,MCDHHProj_v2013!O$4:O$1915)</f>
        <v>2583</v>
      </c>
      <c r="N968" s="49">
        <f>SUMIF(MCDHHProj_v2013!$C$4:$C$1915,$B968,MCDHHProj_v2013!P$4:P$1915)</f>
        <v>2746</v>
      </c>
      <c r="O968" s="49">
        <f>SUMIF(MCDHHProj_v2013!$C$4:$C$1915,$B968,MCDHHProj_v2013!Q$4:Q$1915)</f>
        <v>2914</v>
      </c>
      <c r="P968" s="49">
        <f>SUMIF(MCDHHProj_v2013!$C$4:$C$1915,$B968,MCDHHProj_v2013!R$4:R$1915)</f>
        <v>3071</v>
      </c>
      <c r="Q968" s="49">
        <f>SUMIF(MCDHHProj_v2013!$C$4:$C$1915,$B968,MCDHHProj_v2013!S$4:S$1915)</f>
        <v>3163</v>
      </c>
      <c r="R968" s="49">
        <f>SUMIF(MCDHHProj_v2013!$C$4:$C$1915,$B968,MCDHHProj_v2013!T$4:T$1915)</f>
        <v>3205</v>
      </c>
      <c r="S968" s="56">
        <f t="shared" si="107"/>
        <v>2.5724563206577593</v>
      </c>
      <c r="T968" s="55">
        <f t="shared" si="108"/>
        <v>2.5224609375</v>
      </c>
      <c r="U968" s="55">
        <f t="shared" si="109"/>
        <v>2.4918330308529946</v>
      </c>
      <c r="V968" s="55">
        <f t="shared" si="110"/>
        <v>2.4569983136593594</v>
      </c>
      <c r="W968" s="55">
        <f t="shared" si="111"/>
        <v>2.4181102362204725</v>
      </c>
      <c r="X968" s="55">
        <f t="shared" si="112"/>
        <v>2.3907785336356766</v>
      </c>
      <c r="Y968" s="55">
        <f t="shared" si="113"/>
        <v>2.3670605612998523</v>
      </c>
    </row>
    <row r="969" spans="1:25" ht="18" customHeight="1" x14ac:dyDescent="0.25">
      <c r="A969" s="70" t="s">
        <v>2165</v>
      </c>
      <c r="B969" s="70" t="s">
        <v>552</v>
      </c>
      <c r="C969" s="48" t="s">
        <v>3832</v>
      </c>
      <c r="D969" s="48" t="s">
        <v>243</v>
      </c>
      <c r="E969" s="49">
        <f>SUMIF(MCDHHProj_v2013!$C$4:$C$1915,$B969,MCDHHProj_v2013!G$4:G$1915)</f>
        <v>517</v>
      </c>
      <c r="F969" s="49">
        <f>SUMIF(MCDHHProj_v2013!$C$4:$C$1915,$B969,MCDHHProj_v2013!H$4:H$1915)</f>
        <v>528</v>
      </c>
      <c r="G969" s="49">
        <f>SUMIF(MCDHHProj_v2013!$C$4:$C$1915,$B969,MCDHHProj_v2013!I$4:I$1915)</f>
        <v>550</v>
      </c>
      <c r="H969" s="49">
        <f>SUMIF(MCDHHProj_v2013!$C$4:$C$1915,$B969,MCDHHProj_v2013!J$4:J$1915)</f>
        <v>576</v>
      </c>
      <c r="I969" s="49">
        <f>SUMIF(MCDHHProj_v2013!$C$4:$C$1915,$B969,MCDHHProj_v2013!K$4:K$1915)</f>
        <v>603</v>
      </c>
      <c r="J969" s="49">
        <f>SUMIF(MCDHHProj_v2013!$C$4:$C$1915,$B969,MCDHHProj_v2013!L$4:L$1915)</f>
        <v>612</v>
      </c>
      <c r="K969" s="49">
        <f>SUMIF(MCDHHProj_v2013!$C$4:$C$1915,$B969,MCDHHProj_v2013!M$4:M$1915)</f>
        <v>610</v>
      </c>
      <c r="L969" s="52">
        <f>SUMIF(MCDHHProj_v2013!$C$4:$C$1915,$B969,MCDHHProj_v2013!N$4:N$1915)</f>
        <v>1469</v>
      </c>
      <c r="M969" s="49">
        <f>SUMIF(MCDHHProj_v2013!$C$4:$C$1915,$B969,MCDHHProj_v2013!O$4:O$1915)</f>
        <v>1470</v>
      </c>
      <c r="N969" s="49">
        <f>SUMIF(MCDHHProj_v2013!$C$4:$C$1915,$B969,MCDHHProj_v2013!P$4:P$1915)</f>
        <v>1515</v>
      </c>
      <c r="O969" s="49">
        <f>SUMIF(MCDHHProj_v2013!$C$4:$C$1915,$B969,MCDHHProj_v2013!Q$4:Q$1915)</f>
        <v>1565</v>
      </c>
      <c r="P969" s="49">
        <f>SUMIF(MCDHHProj_v2013!$C$4:$C$1915,$B969,MCDHHProj_v2013!R$4:R$1915)</f>
        <v>1610</v>
      </c>
      <c r="Q969" s="49">
        <f>SUMIF(MCDHHProj_v2013!$C$4:$C$1915,$B969,MCDHHProj_v2013!S$4:S$1915)</f>
        <v>1615</v>
      </c>
      <c r="R969" s="49">
        <f>SUMIF(MCDHHProj_v2013!$C$4:$C$1915,$B969,MCDHHProj_v2013!T$4:T$1915)</f>
        <v>1595</v>
      </c>
      <c r="S969" s="56">
        <f t="shared" si="107"/>
        <v>2.841392649903288</v>
      </c>
      <c r="T969" s="55">
        <f t="shared" si="108"/>
        <v>2.7840909090909092</v>
      </c>
      <c r="U969" s="55">
        <f t="shared" si="109"/>
        <v>2.7545454545454544</v>
      </c>
      <c r="V969" s="55">
        <f t="shared" si="110"/>
        <v>2.7170138888888888</v>
      </c>
      <c r="W969" s="55">
        <f t="shared" si="111"/>
        <v>2.669983416252073</v>
      </c>
      <c r="X969" s="55">
        <f t="shared" si="112"/>
        <v>2.6388888888888888</v>
      </c>
      <c r="Y969" s="55">
        <f t="shared" si="113"/>
        <v>2.6147540983606556</v>
      </c>
    </row>
    <row r="970" spans="1:25" ht="18" customHeight="1" x14ac:dyDescent="0.25">
      <c r="A970" s="70" t="s">
        <v>2116</v>
      </c>
      <c r="B970" s="70" t="s">
        <v>553</v>
      </c>
      <c r="C970" s="48" t="s">
        <v>4998</v>
      </c>
      <c r="D970" s="48" t="s">
        <v>241</v>
      </c>
      <c r="E970" s="49">
        <f>SUMIF(MCDHHProj_v2013!$C$4:$C$1915,$B970,MCDHHProj_v2013!G$4:G$1915)</f>
        <v>541</v>
      </c>
      <c r="F970" s="49">
        <f>SUMIF(MCDHHProj_v2013!$C$4:$C$1915,$B970,MCDHHProj_v2013!H$4:H$1915)</f>
        <v>581</v>
      </c>
      <c r="G970" s="49">
        <f>SUMIF(MCDHHProj_v2013!$C$4:$C$1915,$B970,MCDHHProj_v2013!I$4:I$1915)</f>
        <v>630</v>
      </c>
      <c r="H970" s="49">
        <f>SUMIF(MCDHHProj_v2013!$C$4:$C$1915,$B970,MCDHHProj_v2013!J$4:J$1915)</f>
        <v>681</v>
      </c>
      <c r="I970" s="49">
        <f>SUMIF(MCDHHProj_v2013!$C$4:$C$1915,$B970,MCDHHProj_v2013!K$4:K$1915)</f>
        <v>728</v>
      </c>
      <c r="J970" s="49">
        <f>SUMIF(MCDHHProj_v2013!$C$4:$C$1915,$B970,MCDHHProj_v2013!L$4:L$1915)</f>
        <v>758</v>
      </c>
      <c r="K970" s="49">
        <f>SUMIF(MCDHHProj_v2013!$C$4:$C$1915,$B970,MCDHHProj_v2013!M$4:M$1915)</f>
        <v>778</v>
      </c>
      <c r="L970" s="52">
        <f>SUMIF(MCDHHProj_v2013!$C$4:$C$1915,$B970,MCDHHProj_v2013!N$4:N$1915)</f>
        <v>1384</v>
      </c>
      <c r="M970" s="49">
        <f>SUMIF(MCDHHProj_v2013!$C$4:$C$1915,$B970,MCDHHProj_v2013!O$4:O$1915)</f>
        <v>1435</v>
      </c>
      <c r="N970" s="49">
        <f>SUMIF(MCDHHProj_v2013!$C$4:$C$1915,$B970,MCDHHProj_v2013!P$4:P$1915)</f>
        <v>1525</v>
      </c>
      <c r="O970" s="49">
        <f>SUMIF(MCDHHProj_v2013!$C$4:$C$1915,$B970,MCDHHProj_v2013!Q$4:Q$1915)</f>
        <v>1620</v>
      </c>
      <c r="P970" s="49">
        <f>SUMIF(MCDHHProj_v2013!$C$4:$C$1915,$B970,MCDHHProj_v2013!R$4:R$1915)</f>
        <v>1705</v>
      </c>
      <c r="Q970" s="49">
        <f>SUMIF(MCDHHProj_v2013!$C$4:$C$1915,$B970,MCDHHProj_v2013!S$4:S$1915)</f>
        <v>1750</v>
      </c>
      <c r="R970" s="49">
        <f>SUMIF(MCDHHProj_v2013!$C$4:$C$1915,$B970,MCDHHProj_v2013!T$4:T$1915)</f>
        <v>1770</v>
      </c>
      <c r="S970" s="56">
        <f t="shared" si="107"/>
        <v>2.5582255083179297</v>
      </c>
      <c r="T970" s="55">
        <f t="shared" si="108"/>
        <v>2.4698795180722892</v>
      </c>
      <c r="U970" s="55">
        <f t="shared" si="109"/>
        <v>2.4206349206349205</v>
      </c>
      <c r="V970" s="55">
        <f t="shared" si="110"/>
        <v>2.3788546255506606</v>
      </c>
      <c r="W970" s="55">
        <f t="shared" si="111"/>
        <v>2.3420329670329672</v>
      </c>
      <c r="X970" s="55">
        <f t="shared" si="112"/>
        <v>2.3087071240105539</v>
      </c>
      <c r="Y970" s="55">
        <f t="shared" si="113"/>
        <v>2.2750642673521853</v>
      </c>
    </row>
    <row r="971" spans="1:25" ht="18" customHeight="1" x14ac:dyDescent="0.25">
      <c r="A971" s="70" t="s">
        <v>1542</v>
      </c>
      <c r="B971" s="70" t="s">
        <v>554</v>
      </c>
      <c r="C971" s="48" t="s">
        <v>4998</v>
      </c>
      <c r="D971" s="48" t="s">
        <v>272</v>
      </c>
      <c r="E971" s="49">
        <f>SUMIF(MCDHHProj_v2013!$C$4:$C$1915,$B971,MCDHHProj_v2013!G$4:G$1915)</f>
        <v>589</v>
      </c>
      <c r="F971" s="49">
        <f>SUMIF(MCDHHProj_v2013!$C$4:$C$1915,$B971,MCDHHProj_v2013!H$4:H$1915)</f>
        <v>606</v>
      </c>
      <c r="G971" s="49">
        <f>SUMIF(MCDHHProj_v2013!$C$4:$C$1915,$B971,MCDHHProj_v2013!I$4:I$1915)</f>
        <v>637</v>
      </c>
      <c r="H971" s="49">
        <f>SUMIF(MCDHHProj_v2013!$C$4:$C$1915,$B971,MCDHHProj_v2013!J$4:J$1915)</f>
        <v>667</v>
      </c>
      <c r="I971" s="49">
        <f>SUMIF(MCDHHProj_v2013!$C$4:$C$1915,$B971,MCDHHProj_v2013!K$4:K$1915)</f>
        <v>695</v>
      </c>
      <c r="J971" s="49">
        <f>SUMIF(MCDHHProj_v2013!$C$4:$C$1915,$B971,MCDHHProj_v2013!L$4:L$1915)</f>
        <v>711</v>
      </c>
      <c r="K971" s="49">
        <f>SUMIF(MCDHHProj_v2013!$C$4:$C$1915,$B971,MCDHHProj_v2013!M$4:M$1915)</f>
        <v>713</v>
      </c>
      <c r="L971" s="52">
        <f>SUMIF(MCDHHProj_v2013!$C$4:$C$1915,$B971,MCDHHProj_v2013!N$4:N$1915)</f>
        <v>1542</v>
      </c>
      <c r="M971" s="49">
        <f>SUMIF(MCDHHProj_v2013!$C$4:$C$1915,$B971,MCDHHProj_v2013!O$4:O$1915)</f>
        <v>1550</v>
      </c>
      <c r="N971" s="49">
        <f>SUMIF(MCDHHProj_v2013!$C$4:$C$1915,$B971,MCDHHProj_v2013!P$4:P$1915)</f>
        <v>1610</v>
      </c>
      <c r="O971" s="49">
        <f>SUMIF(MCDHHProj_v2013!$C$4:$C$1915,$B971,MCDHHProj_v2013!Q$4:Q$1915)</f>
        <v>1665</v>
      </c>
      <c r="P971" s="49">
        <f>SUMIF(MCDHHProj_v2013!$C$4:$C$1915,$B971,MCDHHProj_v2013!R$4:R$1915)</f>
        <v>1710</v>
      </c>
      <c r="Q971" s="49">
        <f>SUMIF(MCDHHProj_v2013!$C$4:$C$1915,$B971,MCDHHProj_v2013!S$4:S$1915)</f>
        <v>1725</v>
      </c>
      <c r="R971" s="49">
        <f>SUMIF(MCDHHProj_v2013!$C$4:$C$1915,$B971,MCDHHProj_v2013!T$4:T$1915)</f>
        <v>1710</v>
      </c>
      <c r="S971" s="56">
        <f t="shared" si="107"/>
        <v>2.6179966044142615</v>
      </c>
      <c r="T971" s="55">
        <f t="shared" si="108"/>
        <v>2.557755775577558</v>
      </c>
      <c r="U971" s="55">
        <f t="shared" si="109"/>
        <v>2.5274725274725274</v>
      </c>
      <c r="V971" s="55">
        <f t="shared" si="110"/>
        <v>2.4962518740629687</v>
      </c>
      <c r="W971" s="55">
        <f t="shared" si="111"/>
        <v>2.4604316546762588</v>
      </c>
      <c r="X971" s="55">
        <f t="shared" si="112"/>
        <v>2.4261603375527425</v>
      </c>
      <c r="Y971" s="55">
        <f t="shared" si="113"/>
        <v>2.3983169705469845</v>
      </c>
    </row>
    <row r="972" spans="1:25" ht="18" customHeight="1" x14ac:dyDescent="0.25">
      <c r="A972" s="70" t="s">
        <v>2130</v>
      </c>
      <c r="B972" s="70" t="s">
        <v>555</v>
      </c>
      <c r="C972" s="48" t="s">
        <v>5002</v>
      </c>
      <c r="D972" s="48" t="s">
        <v>241</v>
      </c>
      <c r="E972" s="49">
        <f>SUMIF(MCDHHProj_v2013!$C$4:$C$1915,$B972,MCDHHProj_v2013!G$4:G$1915)</f>
        <v>220</v>
      </c>
      <c r="F972" s="49">
        <f>SUMIF(MCDHHProj_v2013!$C$4:$C$1915,$B972,MCDHHProj_v2013!H$4:H$1915)</f>
        <v>230</v>
      </c>
      <c r="G972" s="49">
        <f>SUMIF(MCDHHProj_v2013!$C$4:$C$1915,$B972,MCDHHProj_v2013!I$4:I$1915)</f>
        <v>240</v>
      </c>
      <c r="H972" s="49">
        <f>SUMIF(MCDHHProj_v2013!$C$4:$C$1915,$B972,MCDHHProj_v2013!J$4:J$1915)</f>
        <v>251</v>
      </c>
      <c r="I972" s="49">
        <f>SUMIF(MCDHHProj_v2013!$C$4:$C$1915,$B972,MCDHHProj_v2013!K$4:K$1915)</f>
        <v>259</v>
      </c>
      <c r="J972" s="49">
        <f>SUMIF(MCDHHProj_v2013!$C$4:$C$1915,$B972,MCDHHProj_v2013!L$4:L$1915)</f>
        <v>261</v>
      </c>
      <c r="K972" s="49">
        <f>SUMIF(MCDHHProj_v2013!$C$4:$C$1915,$B972,MCDHHProj_v2013!M$4:M$1915)</f>
        <v>260</v>
      </c>
      <c r="L972" s="52">
        <f>SUMIF(MCDHHProj_v2013!$C$4:$C$1915,$B972,MCDHHProj_v2013!N$4:N$1915)</f>
        <v>500</v>
      </c>
      <c r="M972" s="49">
        <f>SUMIF(MCDHHProj_v2013!$C$4:$C$1915,$B972,MCDHHProj_v2013!O$4:O$1915)</f>
        <v>505</v>
      </c>
      <c r="N972" s="49">
        <f>SUMIF(MCDHHProj_v2013!$C$4:$C$1915,$B972,MCDHHProj_v2013!P$4:P$1915)</f>
        <v>515</v>
      </c>
      <c r="O972" s="49">
        <f>SUMIF(MCDHHProj_v2013!$C$4:$C$1915,$B972,MCDHHProj_v2013!Q$4:Q$1915)</f>
        <v>530</v>
      </c>
      <c r="P972" s="49">
        <f>SUMIF(MCDHHProj_v2013!$C$4:$C$1915,$B972,MCDHHProj_v2013!R$4:R$1915)</f>
        <v>540</v>
      </c>
      <c r="Q972" s="49">
        <f>SUMIF(MCDHHProj_v2013!$C$4:$C$1915,$B972,MCDHHProj_v2013!S$4:S$1915)</f>
        <v>535</v>
      </c>
      <c r="R972" s="49">
        <f>SUMIF(MCDHHProj_v2013!$C$4:$C$1915,$B972,MCDHHProj_v2013!T$4:T$1915)</f>
        <v>525</v>
      </c>
      <c r="S972" s="56">
        <f t="shared" si="107"/>
        <v>2.2727272727272729</v>
      </c>
      <c r="T972" s="55">
        <f t="shared" si="108"/>
        <v>2.1956521739130435</v>
      </c>
      <c r="U972" s="55">
        <f t="shared" si="109"/>
        <v>2.1458333333333335</v>
      </c>
      <c r="V972" s="55">
        <f t="shared" si="110"/>
        <v>2.1115537848605577</v>
      </c>
      <c r="W972" s="55">
        <f t="shared" si="111"/>
        <v>2.0849420849420848</v>
      </c>
      <c r="X972" s="55">
        <f t="shared" si="112"/>
        <v>2.0498084291187739</v>
      </c>
      <c r="Y972" s="55">
        <f t="shared" si="113"/>
        <v>2.0192307692307692</v>
      </c>
    </row>
    <row r="973" spans="1:25" ht="18" customHeight="1" x14ac:dyDescent="0.25">
      <c r="A973" s="70" t="s">
        <v>1457</v>
      </c>
      <c r="B973" s="70" t="s">
        <v>556</v>
      </c>
      <c r="C973" s="48" t="s">
        <v>1458</v>
      </c>
      <c r="D973" s="48" t="s">
        <v>223</v>
      </c>
      <c r="E973" s="49">
        <f>SUMIF(MCDHHProj_v2013!$C$4:$C$1915,$B973,MCDHHProj_v2013!G$4:G$1915)</f>
        <v>263</v>
      </c>
      <c r="F973" s="49">
        <f>SUMIF(MCDHHProj_v2013!$C$4:$C$1915,$B973,MCDHHProj_v2013!H$4:H$1915)</f>
        <v>271</v>
      </c>
      <c r="G973" s="49">
        <f>SUMIF(MCDHHProj_v2013!$C$4:$C$1915,$B973,MCDHHProj_v2013!I$4:I$1915)</f>
        <v>284</v>
      </c>
      <c r="H973" s="49">
        <f>SUMIF(MCDHHProj_v2013!$C$4:$C$1915,$B973,MCDHHProj_v2013!J$4:J$1915)</f>
        <v>300</v>
      </c>
      <c r="I973" s="49">
        <f>SUMIF(MCDHHProj_v2013!$C$4:$C$1915,$B973,MCDHHProj_v2013!K$4:K$1915)</f>
        <v>316</v>
      </c>
      <c r="J973" s="49">
        <f>SUMIF(MCDHHProj_v2013!$C$4:$C$1915,$B973,MCDHHProj_v2013!L$4:L$1915)</f>
        <v>335</v>
      </c>
      <c r="K973" s="49">
        <f>SUMIF(MCDHHProj_v2013!$C$4:$C$1915,$B973,MCDHHProj_v2013!M$4:M$1915)</f>
        <v>347</v>
      </c>
      <c r="L973" s="52">
        <f>SUMIF(MCDHHProj_v2013!$C$4:$C$1915,$B973,MCDHHProj_v2013!N$4:N$1915)</f>
        <v>861</v>
      </c>
      <c r="M973" s="49">
        <f>SUMIF(MCDHHProj_v2013!$C$4:$C$1915,$B973,MCDHHProj_v2013!O$4:O$1915)</f>
        <v>890</v>
      </c>
      <c r="N973" s="49">
        <f>SUMIF(MCDHHProj_v2013!$C$4:$C$1915,$B973,MCDHHProj_v2013!P$4:P$1915)</f>
        <v>940</v>
      </c>
      <c r="O973" s="49">
        <f>SUMIF(MCDHHProj_v2013!$C$4:$C$1915,$B973,MCDHHProj_v2013!Q$4:Q$1915)</f>
        <v>990</v>
      </c>
      <c r="P973" s="49">
        <f>SUMIF(MCDHHProj_v2013!$C$4:$C$1915,$B973,MCDHHProj_v2013!R$4:R$1915)</f>
        <v>1040</v>
      </c>
      <c r="Q973" s="49">
        <f>SUMIF(MCDHHProj_v2013!$C$4:$C$1915,$B973,MCDHHProj_v2013!S$4:S$1915)</f>
        <v>1090</v>
      </c>
      <c r="R973" s="49">
        <f>SUMIF(MCDHHProj_v2013!$C$4:$C$1915,$B973,MCDHHProj_v2013!T$4:T$1915)</f>
        <v>1115</v>
      </c>
      <c r="S973" s="56">
        <f t="shared" si="107"/>
        <v>3.2737642585551332</v>
      </c>
      <c r="T973" s="55">
        <f t="shared" si="108"/>
        <v>3.2841328413284132</v>
      </c>
      <c r="U973" s="55">
        <f t="shared" si="109"/>
        <v>3.3098591549295775</v>
      </c>
      <c r="V973" s="55">
        <f t="shared" si="110"/>
        <v>3.3</v>
      </c>
      <c r="W973" s="55">
        <f t="shared" si="111"/>
        <v>3.2911392405063293</v>
      </c>
      <c r="X973" s="55">
        <f t="shared" si="112"/>
        <v>3.2537313432835822</v>
      </c>
      <c r="Y973" s="55">
        <f t="shared" si="113"/>
        <v>3.2132564841498561</v>
      </c>
    </row>
    <row r="974" spans="1:25" ht="18" customHeight="1" x14ac:dyDescent="0.25">
      <c r="A974" s="70" t="s">
        <v>171</v>
      </c>
      <c r="B974" s="70" t="s">
        <v>557</v>
      </c>
      <c r="C974" s="48" t="s">
        <v>5168</v>
      </c>
      <c r="D974" s="48" t="s">
        <v>256</v>
      </c>
      <c r="E974" s="49">
        <f>SUMIF(MCDHHProj_v2013!$C$4:$C$1915,$B974,MCDHHProj_v2013!G$4:G$1915)</f>
        <v>69</v>
      </c>
      <c r="F974" s="49">
        <f>SUMIF(MCDHHProj_v2013!$C$4:$C$1915,$B974,MCDHHProj_v2013!H$4:H$1915)</f>
        <v>70</v>
      </c>
      <c r="G974" s="49">
        <f>SUMIF(MCDHHProj_v2013!$C$4:$C$1915,$B974,MCDHHProj_v2013!I$4:I$1915)</f>
        <v>70</v>
      </c>
      <c r="H974" s="49">
        <f>SUMIF(MCDHHProj_v2013!$C$4:$C$1915,$B974,MCDHHProj_v2013!J$4:J$1915)</f>
        <v>71</v>
      </c>
      <c r="I974" s="49">
        <f>SUMIF(MCDHHProj_v2013!$C$4:$C$1915,$B974,MCDHHProj_v2013!K$4:K$1915)</f>
        <v>71</v>
      </c>
      <c r="J974" s="49">
        <f>SUMIF(MCDHHProj_v2013!$C$4:$C$1915,$B974,MCDHHProj_v2013!L$4:L$1915)</f>
        <v>69</v>
      </c>
      <c r="K974" s="49">
        <f>SUMIF(MCDHHProj_v2013!$C$4:$C$1915,$B974,MCDHHProj_v2013!M$4:M$1915)</f>
        <v>65</v>
      </c>
      <c r="L974" s="52">
        <f>SUMIF(MCDHHProj_v2013!$C$4:$C$1915,$B974,MCDHHProj_v2013!N$4:N$1915)</f>
        <v>141</v>
      </c>
      <c r="M974" s="49">
        <f>SUMIF(MCDHHProj_v2013!$C$4:$C$1915,$B974,MCDHHProj_v2013!O$4:O$1915)</f>
        <v>140</v>
      </c>
      <c r="N974" s="49">
        <f>SUMIF(MCDHHProj_v2013!$C$4:$C$1915,$B974,MCDHHProj_v2013!P$4:P$1915)</f>
        <v>140</v>
      </c>
      <c r="O974" s="49">
        <f>SUMIF(MCDHHProj_v2013!$C$4:$C$1915,$B974,MCDHHProj_v2013!Q$4:Q$1915)</f>
        <v>140</v>
      </c>
      <c r="P974" s="49">
        <f>SUMIF(MCDHHProj_v2013!$C$4:$C$1915,$B974,MCDHHProj_v2013!R$4:R$1915)</f>
        <v>140</v>
      </c>
      <c r="Q974" s="49">
        <f>SUMIF(MCDHHProj_v2013!$C$4:$C$1915,$B974,MCDHHProj_v2013!S$4:S$1915)</f>
        <v>135</v>
      </c>
      <c r="R974" s="49">
        <f>SUMIF(MCDHHProj_v2013!$C$4:$C$1915,$B974,MCDHHProj_v2013!T$4:T$1915)</f>
        <v>125</v>
      </c>
      <c r="S974" s="56">
        <f t="shared" si="107"/>
        <v>2.0434782608695654</v>
      </c>
      <c r="T974" s="55">
        <f t="shared" si="108"/>
        <v>2</v>
      </c>
      <c r="U974" s="55">
        <f t="shared" si="109"/>
        <v>2</v>
      </c>
      <c r="V974" s="55">
        <f t="shared" si="110"/>
        <v>1.971830985915493</v>
      </c>
      <c r="W974" s="55">
        <f t="shared" si="111"/>
        <v>1.971830985915493</v>
      </c>
      <c r="X974" s="55">
        <f t="shared" si="112"/>
        <v>1.9565217391304348</v>
      </c>
      <c r="Y974" s="55">
        <f t="shared" si="113"/>
        <v>1.9230769230769231</v>
      </c>
    </row>
    <row r="975" spans="1:25" ht="18" customHeight="1" x14ac:dyDescent="0.25">
      <c r="A975" s="70" t="s">
        <v>3662</v>
      </c>
      <c r="B975" s="70" t="s">
        <v>558</v>
      </c>
      <c r="C975" s="48" t="s">
        <v>4761</v>
      </c>
      <c r="D975" s="48" t="s">
        <v>225</v>
      </c>
      <c r="E975" s="49">
        <f>SUMIF(MCDHHProj_v2013!$C$4:$C$1915,$B975,MCDHHProj_v2013!G$4:G$1915)</f>
        <v>63</v>
      </c>
      <c r="F975" s="49">
        <f>SUMIF(MCDHHProj_v2013!$C$4:$C$1915,$B975,MCDHHProj_v2013!H$4:H$1915)</f>
        <v>64</v>
      </c>
      <c r="G975" s="49">
        <f>SUMIF(MCDHHProj_v2013!$C$4:$C$1915,$B975,MCDHHProj_v2013!I$4:I$1915)</f>
        <v>63</v>
      </c>
      <c r="H975" s="49">
        <f>SUMIF(MCDHHProj_v2013!$C$4:$C$1915,$B975,MCDHHProj_v2013!J$4:J$1915)</f>
        <v>64</v>
      </c>
      <c r="I975" s="49">
        <f>SUMIF(MCDHHProj_v2013!$C$4:$C$1915,$B975,MCDHHProj_v2013!K$4:K$1915)</f>
        <v>63</v>
      </c>
      <c r="J975" s="49">
        <f>SUMIF(MCDHHProj_v2013!$C$4:$C$1915,$B975,MCDHHProj_v2013!L$4:L$1915)</f>
        <v>61</v>
      </c>
      <c r="K975" s="49">
        <f>SUMIF(MCDHHProj_v2013!$C$4:$C$1915,$B975,MCDHHProj_v2013!M$4:M$1915)</f>
        <v>54</v>
      </c>
      <c r="L975" s="52">
        <f>SUMIF(MCDHHProj_v2013!$C$4:$C$1915,$B975,MCDHHProj_v2013!N$4:N$1915)</f>
        <v>132</v>
      </c>
      <c r="M975" s="49">
        <f>SUMIF(MCDHHProj_v2013!$C$4:$C$1915,$B975,MCDHHProj_v2013!O$4:O$1915)</f>
        <v>130</v>
      </c>
      <c r="N975" s="49">
        <f>SUMIF(MCDHHProj_v2013!$C$4:$C$1915,$B975,MCDHHProj_v2013!P$4:P$1915)</f>
        <v>125</v>
      </c>
      <c r="O975" s="49">
        <f>SUMIF(MCDHHProj_v2013!$C$4:$C$1915,$B975,MCDHHProj_v2013!Q$4:Q$1915)</f>
        <v>125</v>
      </c>
      <c r="P975" s="49">
        <f>SUMIF(MCDHHProj_v2013!$C$4:$C$1915,$B975,MCDHHProj_v2013!R$4:R$1915)</f>
        <v>120</v>
      </c>
      <c r="Q975" s="49">
        <f>SUMIF(MCDHHProj_v2013!$C$4:$C$1915,$B975,MCDHHProj_v2013!S$4:S$1915)</f>
        <v>115</v>
      </c>
      <c r="R975" s="49">
        <f>SUMIF(MCDHHProj_v2013!$C$4:$C$1915,$B975,MCDHHProj_v2013!T$4:T$1915)</f>
        <v>100</v>
      </c>
      <c r="S975" s="56">
        <f t="shared" si="107"/>
        <v>2.0952380952380953</v>
      </c>
      <c r="T975" s="55">
        <f t="shared" si="108"/>
        <v>2.03125</v>
      </c>
      <c r="U975" s="55">
        <f t="shared" si="109"/>
        <v>1.9841269841269842</v>
      </c>
      <c r="V975" s="55">
        <f t="shared" si="110"/>
        <v>1.953125</v>
      </c>
      <c r="W975" s="55">
        <f t="shared" si="111"/>
        <v>1.9047619047619047</v>
      </c>
      <c r="X975" s="55">
        <f t="shared" si="112"/>
        <v>1.8852459016393444</v>
      </c>
      <c r="Y975" s="55">
        <f t="shared" si="113"/>
        <v>1.8518518518518519</v>
      </c>
    </row>
    <row r="976" spans="1:25" ht="18" customHeight="1" x14ac:dyDescent="0.25">
      <c r="A976" s="70" t="s">
        <v>3423</v>
      </c>
      <c r="B976" s="70" t="s">
        <v>559</v>
      </c>
      <c r="C976" s="48" t="s">
        <v>5447</v>
      </c>
      <c r="D976" s="48" t="s">
        <v>277</v>
      </c>
      <c r="E976" s="49">
        <f>SUMIF(MCDHHProj_v2013!$C$4:$C$1915,$B976,MCDHHProj_v2013!G$4:G$1915)</f>
        <v>1410</v>
      </c>
      <c r="F976" s="49">
        <f>SUMIF(MCDHHProj_v2013!$C$4:$C$1915,$B976,MCDHHProj_v2013!H$4:H$1915)</f>
        <v>1453</v>
      </c>
      <c r="G976" s="49">
        <f>SUMIF(MCDHHProj_v2013!$C$4:$C$1915,$B976,MCDHHProj_v2013!I$4:I$1915)</f>
        <v>1555</v>
      </c>
      <c r="H976" s="49">
        <f>SUMIF(MCDHHProj_v2013!$C$4:$C$1915,$B976,MCDHHProj_v2013!J$4:J$1915)</f>
        <v>1671</v>
      </c>
      <c r="I976" s="49">
        <f>SUMIF(MCDHHProj_v2013!$C$4:$C$1915,$B976,MCDHHProj_v2013!K$4:K$1915)</f>
        <v>1766</v>
      </c>
      <c r="J976" s="49">
        <f>SUMIF(MCDHHProj_v2013!$C$4:$C$1915,$B976,MCDHHProj_v2013!L$4:L$1915)</f>
        <v>1810</v>
      </c>
      <c r="K976" s="49">
        <f>SUMIF(MCDHHProj_v2013!$C$4:$C$1915,$B976,MCDHHProj_v2013!M$4:M$1915)</f>
        <v>1827</v>
      </c>
      <c r="L976" s="52">
        <f>SUMIF(MCDHHProj_v2013!$C$4:$C$1915,$B976,MCDHHProj_v2013!N$4:N$1915)</f>
        <v>3698</v>
      </c>
      <c r="M976" s="49">
        <f>SUMIF(MCDHHProj_v2013!$C$4:$C$1915,$B976,MCDHHProj_v2013!O$4:O$1915)</f>
        <v>3705</v>
      </c>
      <c r="N976" s="49">
        <f>SUMIF(MCDHHProj_v2013!$C$4:$C$1915,$B976,MCDHHProj_v2013!P$4:P$1915)</f>
        <v>3900</v>
      </c>
      <c r="O976" s="49">
        <f>SUMIF(MCDHHProj_v2013!$C$4:$C$1915,$B976,MCDHHProj_v2013!Q$4:Q$1915)</f>
        <v>4125</v>
      </c>
      <c r="P976" s="49">
        <f>SUMIF(MCDHHProj_v2013!$C$4:$C$1915,$B976,MCDHHProj_v2013!R$4:R$1915)</f>
        <v>4305</v>
      </c>
      <c r="Q976" s="49">
        <f>SUMIF(MCDHHProj_v2013!$C$4:$C$1915,$B976,MCDHHProj_v2013!S$4:S$1915)</f>
        <v>4345</v>
      </c>
      <c r="R976" s="49">
        <f>SUMIF(MCDHHProj_v2013!$C$4:$C$1915,$B976,MCDHHProj_v2013!T$4:T$1915)</f>
        <v>4335</v>
      </c>
      <c r="S976" s="56">
        <f t="shared" si="107"/>
        <v>2.622695035460993</v>
      </c>
      <c r="T976" s="55">
        <f t="shared" si="108"/>
        <v>2.5498967653131452</v>
      </c>
      <c r="U976" s="55">
        <f t="shared" si="109"/>
        <v>2.508038585209003</v>
      </c>
      <c r="V976" s="55">
        <f t="shared" si="110"/>
        <v>2.4685816876122084</v>
      </c>
      <c r="W976" s="55">
        <f t="shared" si="111"/>
        <v>2.4377123442808606</v>
      </c>
      <c r="X976" s="55">
        <f t="shared" si="112"/>
        <v>2.4005524861878453</v>
      </c>
      <c r="Y976" s="55">
        <f t="shared" si="113"/>
        <v>2.3727422003284073</v>
      </c>
    </row>
    <row r="977" spans="1:25" ht="18" customHeight="1" x14ac:dyDescent="0.25">
      <c r="A977" s="70" t="s">
        <v>3733</v>
      </c>
      <c r="B977" s="70" t="s">
        <v>560</v>
      </c>
      <c r="C977" s="48" t="s">
        <v>4790</v>
      </c>
      <c r="D977" s="48" t="s">
        <v>226</v>
      </c>
      <c r="E977" s="49">
        <f>SUMIF(MCDHHProj_v2013!$C$4:$C$1915,$B977,MCDHHProj_v2013!G$4:G$1915)</f>
        <v>3079</v>
      </c>
      <c r="F977" s="49">
        <f>SUMIF(MCDHHProj_v2013!$C$4:$C$1915,$B977,MCDHHProj_v2013!H$4:H$1915)</f>
        <v>3226</v>
      </c>
      <c r="G977" s="49">
        <f>SUMIF(MCDHHProj_v2013!$C$4:$C$1915,$B977,MCDHHProj_v2013!I$4:I$1915)</f>
        <v>3450</v>
      </c>
      <c r="H977" s="49">
        <f>SUMIF(MCDHHProj_v2013!$C$4:$C$1915,$B977,MCDHHProj_v2013!J$4:J$1915)</f>
        <v>3664</v>
      </c>
      <c r="I977" s="49">
        <f>SUMIF(MCDHHProj_v2013!$C$4:$C$1915,$B977,MCDHHProj_v2013!K$4:K$1915)</f>
        <v>3866</v>
      </c>
      <c r="J977" s="49">
        <f>SUMIF(MCDHHProj_v2013!$C$4:$C$1915,$B977,MCDHHProj_v2013!L$4:L$1915)</f>
        <v>4027</v>
      </c>
      <c r="K977" s="49">
        <f>SUMIF(MCDHHProj_v2013!$C$4:$C$1915,$B977,MCDHHProj_v2013!M$4:M$1915)</f>
        <v>4161</v>
      </c>
      <c r="L977" s="52">
        <f>SUMIF(MCDHHProj_v2013!$C$4:$C$1915,$B977,MCDHHProj_v2013!N$4:N$1915)</f>
        <v>7808</v>
      </c>
      <c r="M977" s="49">
        <f>SUMIF(MCDHHProj_v2013!$C$4:$C$1915,$B977,MCDHHProj_v2013!O$4:O$1915)</f>
        <v>8035</v>
      </c>
      <c r="N977" s="49">
        <f>SUMIF(MCDHHProj_v2013!$C$4:$C$1915,$B977,MCDHHProj_v2013!P$4:P$1915)</f>
        <v>8490</v>
      </c>
      <c r="O977" s="49">
        <f>SUMIF(MCDHHProj_v2013!$C$4:$C$1915,$B977,MCDHHProj_v2013!Q$4:Q$1915)</f>
        <v>8930</v>
      </c>
      <c r="P977" s="49">
        <f>SUMIF(MCDHHProj_v2013!$C$4:$C$1915,$B977,MCDHHProj_v2013!R$4:R$1915)</f>
        <v>9335</v>
      </c>
      <c r="Q977" s="49">
        <f>SUMIF(MCDHHProj_v2013!$C$4:$C$1915,$B977,MCDHHProj_v2013!S$4:S$1915)</f>
        <v>9635</v>
      </c>
      <c r="R977" s="49">
        <f>SUMIF(MCDHHProj_v2013!$C$4:$C$1915,$B977,MCDHHProj_v2013!T$4:T$1915)</f>
        <v>9895</v>
      </c>
      <c r="S977" s="56">
        <f t="shared" si="107"/>
        <v>2.5358882754140954</v>
      </c>
      <c r="T977" s="55">
        <f t="shared" si="108"/>
        <v>2.4907005579665218</v>
      </c>
      <c r="U977" s="55">
        <f t="shared" si="109"/>
        <v>2.4608695652173913</v>
      </c>
      <c r="V977" s="55">
        <f t="shared" si="110"/>
        <v>2.4372270742358078</v>
      </c>
      <c r="W977" s="55">
        <f t="shared" si="111"/>
        <v>2.4146404552509053</v>
      </c>
      <c r="X977" s="55">
        <f t="shared" si="112"/>
        <v>2.3925999503352373</v>
      </c>
      <c r="Y977" s="55">
        <f t="shared" si="113"/>
        <v>2.37803412641192</v>
      </c>
    </row>
    <row r="978" spans="1:25" ht="18" customHeight="1" x14ac:dyDescent="0.25">
      <c r="A978" s="70" t="s">
        <v>1962</v>
      </c>
      <c r="B978" s="70" t="s">
        <v>561</v>
      </c>
      <c r="C978" s="48" t="s">
        <v>4943</v>
      </c>
      <c r="D978" s="48" t="s">
        <v>236</v>
      </c>
      <c r="E978" s="49">
        <f>SUMIF(MCDHHProj_v2013!$C$4:$C$1915,$B978,MCDHHProj_v2013!G$4:G$1915)</f>
        <v>208</v>
      </c>
      <c r="F978" s="49">
        <f>SUMIF(MCDHHProj_v2013!$C$4:$C$1915,$B978,MCDHHProj_v2013!H$4:H$1915)</f>
        <v>210</v>
      </c>
      <c r="G978" s="49">
        <f>SUMIF(MCDHHProj_v2013!$C$4:$C$1915,$B978,MCDHHProj_v2013!I$4:I$1915)</f>
        <v>210</v>
      </c>
      <c r="H978" s="49">
        <f>SUMIF(MCDHHProj_v2013!$C$4:$C$1915,$B978,MCDHHProj_v2013!J$4:J$1915)</f>
        <v>209</v>
      </c>
      <c r="I978" s="49">
        <f>SUMIF(MCDHHProj_v2013!$C$4:$C$1915,$B978,MCDHHProj_v2013!K$4:K$1915)</f>
        <v>211</v>
      </c>
      <c r="J978" s="49">
        <f>SUMIF(MCDHHProj_v2013!$C$4:$C$1915,$B978,MCDHHProj_v2013!L$4:L$1915)</f>
        <v>206</v>
      </c>
      <c r="K978" s="49">
        <f>SUMIF(MCDHHProj_v2013!$C$4:$C$1915,$B978,MCDHHProj_v2013!M$4:M$1915)</f>
        <v>203</v>
      </c>
      <c r="L978" s="52">
        <f>SUMIF(MCDHHProj_v2013!$C$4:$C$1915,$B978,MCDHHProj_v2013!N$4:N$1915)</f>
        <v>560</v>
      </c>
      <c r="M978" s="49">
        <f>SUMIF(MCDHHProj_v2013!$C$4:$C$1915,$B978,MCDHHProj_v2013!O$4:O$1915)</f>
        <v>555</v>
      </c>
      <c r="N978" s="49">
        <f>SUMIF(MCDHHProj_v2013!$C$4:$C$1915,$B978,MCDHHProj_v2013!P$4:P$1915)</f>
        <v>550</v>
      </c>
      <c r="O978" s="49">
        <f>SUMIF(MCDHHProj_v2013!$C$4:$C$1915,$B978,MCDHHProj_v2013!Q$4:Q$1915)</f>
        <v>540</v>
      </c>
      <c r="P978" s="49">
        <f>SUMIF(MCDHHProj_v2013!$C$4:$C$1915,$B978,MCDHHProj_v2013!R$4:R$1915)</f>
        <v>535</v>
      </c>
      <c r="Q978" s="49">
        <f>SUMIF(MCDHHProj_v2013!$C$4:$C$1915,$B978,MCDHHProj_v2013!S$4:S$1915)</f>
        <v>515</v>
      </c>
      <c r="R978" s="49">
        <f>SUMIF(MCDHHProj_v2013!$C$4:$C$1915,$B978,MCDHHProj_v2013!T$4:T$1915)</f>
        <v>500</v>
      </c>
      <c r="S978" s="56">
        <f t="shared" si="107"/>
        <v>2.6923076923076925</v>
      </c>
      <c r="T978" s="55">
        <f t="shared" si="108"/>
        <v>2.6428571428571428</v>
      </c>
      <c r="U978" s="55">
        <f t="shared" si="109"/>
        <v>2.6190476190476191</v>
      </c>
      <c r="V978" s="55">
        <f t="shared" si="110"/>
        <v>2.5837320574162681</v>
      </c>
      <c r="W978" s="55">
        <f t="shared" si="111"/>
        <v>2.5355450236966823</v>
      </c>
      <c r="X978" s="55">
        <f t="shared" si="112"/>
        <v>2.5</v>
      </c>
      <c r="Y978" s="55">
        <f t="shared" si="113"/>
        <v>2.4630541871921183</v>
      </c>
    </row>
    <row r="979" spans="1:25" ht="18" customHeight="1" x14ac:dyDescent="0.25">
      <c r="A979" s="70" t="s">
        <v>2918</v>
      </c>
      <c r="B979" s="70" t="s">
        <v>562</v>
      </c>
      <c r="C979" s="48" t="s">
        <v>5237</v>
      </c>
      <c r="D979" s="48" t="s">
        <v>261</v>
      </c>
      <c r="E979" s="49">
        <f>SUMIF(MCDHHProj_v2013!$C$4:$C$1915,$B979,MCDHHProj_v2013!G$4:G$1915)</f>
        <v>149</v>
      </c>
      <c r="F979" s="49">
        <f>SUMIF(MCDHHProj_v2013!$C$4:$C$1915,$B979,MCDHHProj_v2013!H$4:H$1915)</f>
        <v>154</v>
      </c>
      <c r="G979" s="49">
        <f>SUMIF(MCDHHProj_v2013!$C$4:$C$1915,$B979,MCDHHProj_v2013!I$4:I$1915)</f>
        <v>166</v>
      </c>
      <c r="H979" s="49">
        <f>SUMIF(MCDHHProj_v2013!$C$4:$C$1915,$B979,MCDHHProj_v2013!J$4:J$1915)</f>
        <v>176</v>
      </c>
      <c r="I979" s="49">
        <f>SUMIF(MCDHHProj_v2013!$C$4:$C$1915,$B979,MCDHHProj_v2013!K$4:K$1915)</f>
        <v>187</v>
      </c>
      <c r="J979" s="49">
        <f>SUMIF(MCDHHProj_v2013!$C$4:$C$1915,$B979,MCDHHProj_v2013!L$4:L$1915)</f>
        <v>191</v>
      </c>
      <c r="K979" s="49">
        <f>SUMIF(MCDHHProj_v2013!$C$4:$C$1915,$B979,MCDHHProj_v2013!M$4:M$1915)</f>
        <v>190</v>
      </c>
      <c r="L979" s="52">
        <f>SUMIF(MCDHHProj_v2013!$C$4:$C$1915,$B979,MCDHHProj_v2013!N$4:N$1915)</f>
        <v>347</v>
      </c>
      <c r="M979" s="49">
        <f>SUMIF(MCDHHProj_v2013!$C$4:$C$1915,$B979,MCDHHProj_v2013!O$4:O$1915)</f>
        <v>350</v>
      </c>
      <c r="N979" s="49">
        <f>SUMIF(MCDHHProj_v2013!$C$4:$C$1915,$B979,MCDHHProj_v2013!P$4:P$1915)</f>
        <v>375</v>
      </c>
      <c r="O979" s="49">
        <f>SUMIF(MCDHHProj_v2013!$C$4:$C$1915,$B979,MCDHHProj_v2013!Q$4:Q$1915)</f>
        <v>395</v>
      </c>
      <c r="P979" s="49">
        <f>SUMIF(MCDHHProj_v2013!$C$4:$C$1915,$B979,MCDHHProj_v2013!R$4:R$1915)</f>
        <v>415</v>
      </c>
      <c r="Q979" s="49">
        <f>SUMIF(MCDHHProj_v2013!$C$4:$C$1915,$B979,MCDHHProj_v2013!S$4:S$1915)</f>
        <v>420</v>
      </c>
      <c r="R979" s="49">
        <f>SUMIF(MCDHHProj_v2013!$C$4:$C$1915,$B979,MCDHHProj_v2013!T$4:T$1915)</f>
        <v>415</v>
      </c>
      <c r="S979" s="56">
        <f t="shared" si="107"/>
        <v>2.3288590604026846</v>
      </c>
      <c r="T979" s="55">
        <f t="shared" si="108"/>
        <v>2.2727272727272729</v>
      </c>
      <c r="U979" s="55">
        <f t="shared" si="109"/>
        <v>2.2590361445783134</v>
      </c>
      <c r="V979" s="55">
        <f t="shared" si="110"/>
        <v>2.2443181818181817</v>
      </c>
      <c r="W979" s="55">
        <f t="shared" si="111"/>
        <v>2.2192513368983957</v>
      </c>
      <c r="X979" s="55">
        <f t="shared" si="112"/>
        <v>2.1989528795811517</v>
      </c>
      <c r="Y979" s="55">
        <f t="shared" si="113"/>
        <v>2.1842105263157894</v>
      </c>
    </row>
    <row r="980" spans="1:25" ht="18" customHeight="1" x14ac:dyDescent="0.25">
      <c r="A980" s="70" t="s">
        <v>1587</v>
      </c>
      <c r="B980" s="70" t="s">
        <v>563</v>
      </c>
      <c r="C980" s="48" t="s">
        <v>5237</v>
      </c>
      <c r="D980" s="48" t="s">
        <v>273</v>
      </c>
      <c r="E980" s="49">
        <f>SUMIF(MCDHHProj_v2013!$C$4:$C$1915,$B980,MCDHHProj_v2013!G$4:G$1915)</f>
        <v>152</v>
      </c>
      <c r="F980" s="49">
        <f>SUMIF(MCDHHProj_v2013!$C$4:$C$1915,$B980,MCDHHProj_v2013!H$4:H$1915)</f>
        <v>156</v>
      </c>
      <c r="G980" s="49">
        <f>SUMIF(MCDHHProj_v2013!$C$4:$C$1915,$B980,MCDHHProj_v2013!I$4:I$1915)</f>
        <v>162</v>
      </c>
      <c r="H980" s="49">
        <f>SUMIF(MCDHHProj_v2013!$C$4:$C$1915,$B980,MCDHHProj_v2013!J$4:J$1915)</f>
        <v>167</v>
      </c>
      <c r="I980" s="49">
        <f>SUMIF(MCDHHProj_v2013!$C$4:$C$1915,$B980,MCDHHProj_v2013!K$4:K$1915)</f>
        <v>172</v>
      </c>
      <c r="J980" s="49">
        <f>SUMIF(MCDHHProj_v2013!$C$4:$C$1915,$B980,MCDHHProj_v2013!L$4:L$1915)</f>
        <v>177</v>
      </c>
      <c r="K980" s="49">
        <f>SUMIF(MCDHHProj_v2013!$C$4:$C$1915,$B980,MCDHHProj_v2013!M$4:M$1915)</f>
        <v>180</v>
      </c>
      <c r="L980" s="52">
        <f>SUMIF(MCDHHProj_v2013!$C$4:$C$1915,$B980,MCDHHProj_v2013!N$4:N$1915)</f>
        <v>458</v>
      </c>
      <c r="M980" s="49">
        <f>SUMIF(MCDHHProj_v2013!$C$4:$C$1915,$B980,MCDHHProj_v2013!O$4:O$1915)</f>
        <v>465</v>
      </c>
      <c r="N980" s="49">
        <f>SUMIF(MCDHHProj_v2013!$C$4:$C$1915,$B980,MCDHHProj_v2013!P$4:P$1915)</f>
        <v>480</v>
      </c>
      <c r="O980" s="49">
        <f>SUMIF(MCDHHProj_v2013!$C$4:$C$1915,$B980,MCDHHProj_v2013!Q$4:Q$1915)</f>
        <v>490</v>
      </c>
      <c r="P980" s="49">
        <f>SUMIF(MCDHHProj_v2013!$C$4:$C$1915,$B980,MCDHHProj_v2013!R$4:R$1915)</f>
        <v>495</v>
      </c>
      <c r="Q980" s="49">
        <f>SUMIF(MCDHHProj_v2013!$C$4:$C$1915,$B980,MCDHHProj_v2013!S$4:S$1915)</f>
        <v>500</v>
      </c>
      <c r="R980" s="49">
        <f>SUMIF(MCDHHProj_v2013!$C$4:$C$1915,$B980,MCDHHProj_v2013!T$4:T$1915)</f>
        <v>500</v>
      </c>
      <c r="S980" s="56">
        <f t="shared" si="107"/>
        <v>3.013157894736842</v>
      </c>
      <c r="T980" s="55">
        <f t="shared" si="108"/>
        <v>2.9807692307692308</v>
      </c>
      <c r="U980" s="55">
        <f t="shared" si="109"/>
        <v>2.9629629629629628</v>
      </c>
      <c r="V980" s="55">
        <f t="shared" si="110"/>
        <v>2.9341317365269459</v>
      </c>
      <c r="W980" s="55">
        <f t="shared" si="111"/>
        <v>2.8779069767441858</v>
      </c>
      <c r="X980" s="55">
        <f t="shared" si="112"/>
        <v>2.8248587570621471</v>
      </c>
      <c r="Y980" s="55">
        <f t="shared" si="113"/>
        <v>2.7777777777777777</v>
      </c>
    </row>
    <row r="981" spans="1:25" ht="18" customHeight="1" x14ac:dyDescent="0.25">
      <c r="A981" s="70" t="s">
        <v>2362</v>
      </c>
      <c r="B981" s="70" t="s">
        <v>564</v>
      </c>
      <c r="C981" s="48" t="s">
        <v>5078</v>
      </c>
      <c r="D981" s="48" t="s">
        <v>249</v>
      </c>
      <c r="E981" s="49">
        <f>SUMIF(MCDHHProj_v2013!$C$4:$C$1915,$B981,MCDHHProj_v2013!G$4:G$1915)</f>
        <v>709</v>
      </c>
      <c r="F981" s="49">
        <f>SUMIF(MCDHHProj_v2013!$C$4:$C$1915,$B981,MCDHHProj_v2013!H$4:H$1915)</f>
        <v>735</v>
      </c>
      <c r="G981" s="49">
        <f>SUMIF(MCDHHProj_v2013!$C$4:$C$1915,$B981,MCDHHProj_v2013!I$4:I$1915)</f>
        <v>780</v>
      </c>
      <c r="H981" s="49">
        <f>SUMIF(MCDHHProj_v2013!$C$4:$C$1915,$B981,MCDHHProj_v2013!J$4:J$1915)</f>
        <v>820</v>
      </c>
      <c r="I981" s="49">
        <f>SUMIF(MCDHHProj_v2013!$C$4:$C$1915,$B981,MCDHHProj_v2013!K$4:K$1915)</f>
        <v>856</v>
      </c>
      <c r="J981" s="49">
        <f>SUMIF(MCDHHProj_v2013!$C$4:$C$1915,$B981,MCDHHProj_v2013!L$4:L$1915)</f>
        <v>884</v>
      </c>
      <c r="K981" s="49">
        <f>SUMIF(MCDHHProj_v2013!$C$4:$C$1915,$B981,MCDHHProj_v2013!M$4:M$1915)</f>
        <v>905</v>
      </c>
      <c r="L981" s="52">
        <f>SUMIF(MCDHHProj_v2013!$C$4:$C$1915,$B981,MCDHHProj_v2013!N$4:N$1915)</f>
        <v>1968</v>
      </c>
      <c r="M981" s="49">
        <f>SUMIF(MCDHHProj_v2013!$C$4:$C$1915,$B981,MCDHHProj_v2013!O$4:O$1915)</f>
        <v>2020</v>
      </c>
      <c r="N981" s="49">
        <f>SUMIF(MCDHHProj_v2013!$C$4:$C$1915,$B981,MCDHHProj_v2013!P$4:P$1915)</f>
        <v>2125</v>
      </c>
      <c r="O981" s="49">
        <f>SUMIF(MCDHHProj_v2013!$C$4:$C$1915,$B981,MCDHHProj_v2013!Q$4:Q$1915)</f>
        <v>2215</v>
      </c>
      <c r="P981" s="49">
        <f>SUMIF(MCDHHProj_v2013!$C$4:$C$1915,$B981,MCDHHProj_v2013!R$4:R$1915)</f>
        <v>2290</v>
      </c>
      <c r="Q981" s="49">
        <f>SUMIF(MCDHHProj_v2013!$C$4:$C$1915,$B981,MCDHHProj_v2013!S$4:S$1915)</f>
        <v>2335</v>
      </c>
      <c r="R981" s="49">
        <f>SUMIF(MCDHHProj_v2013!$C$4:$C$1915,$B981,MCDHHProj_v2013!T$4:T$1915)</f>
        <v>2365</v>
      </c>
      <c r="S981" s="56">
        <f t="shared" si="107"/>
        <v>2.7757404795486602</v>
      </c>
      <c r="T981" s="55">
        <f t="shared" si="108"/>
        <v>2.7482993197278911</v>
      </c>
      <c r="U981" s="55">
        <f t="shared" si="109"/>
        <v>2.7243589743589745</v>
      </c>
      <c r="V981" s="55">
        <f t="shared" si="110"/>
        <v>2.7012195121951219</v>
      </c>
      <c r="W981" s="55">
        <f t="shared" si="111"/>
        <v>2.6752336448598131</v>
      </c>
      <c r="X981" s="55">
        <f t="shared" si="112"/>
        <v>2.6414027149321266</v>
      </c>
      <c r="Y981" s="55">
        <f t="shared" si="113"/>
        <v>2.6132596685082872</v>
      </c>
    </row>
    <row r="982" spans="1:25" ht="18" customHeight="1" x14ac:dyDescent="0.25">
      <c r="A982" s="70" t="s">
        <v>3462</v>
      </c>
      <c r="B982" s="70" t="s">
        <v>565</v>
      </c>
      <c r="C982" s="48" t="s">
        <v>5467</v>
      </c>
      <c r="D982" s="48" t="s">
        <v>278</v>
      </c>
      <c r="E982" s="49">
        <f>SUMIF(MCDHHProj_v2013!$C$4:$C$1915,$B982,MCDHHProj_v2013!G$4:G$1915)</f>
        <v>226</v>
      </c>
      <c r="F982" s="49">
        <f>SUMIF(MCDHHProj_v2013!$C$4:$C$1915,$B982,MCDHHProj_v2013!H$4:H$1915)</f>
        <v>237</v>
      </c>
      <c r="G982" s="49">
        <f>SUMIF(MCDHHProj_v2013!$C$4:$C$1915,$B982,MCDHHProj_v2013!I$4:I$1915)</f>
        <v>258</v>
      </c>
      <c r="H982" s="49">
        <f>SUMIF(MCDHHProj_v2013!$C$4:$C$1915,$B982,MCDHHProj_v2013!J$4:J$1915)</f>
        <v>284</v>
      </c>
      <c r="I982" s="49">
        <f>SUMIF(MCDHHProj_v2013!$C$4:$C$1915,$B982,MCDHHProj_v2013!K$4:K$1915)</f>
        <v>308</v>
      </c>
      <c r="J982" s="49">
        <f>SUMIF(MCDHHProj_v2013!$C$4:$C$1915,$B982,MCDHHProj_v2013!L$4:L$1915)</f>
        <v>319</v>
      </c>
      <c r="K982" s="49">
        <f>SUMIF(MCDHHProj_v2013!$C$4:$C$1915,$B982,MCDHHProj_v2013!M$4:M$1915)</f>
        <v>322</v>
      </c>
      <c r="L982" s="52">
        <f>SUMIF(MCDHHProj_v2013!$C$4:$C$1915,$B982,MCDHHProj_v2013!N$4:N$1915)</f>
        <v>503</v>
      </c>
      <c r="M982" s="49">
        <f>SUMIF(MCDHHProj_v2013!$C$4:$C$1915,$B982,MCDHHProj_v2013!O$4:O$1915)</f>
        <v>515</v>
      </c>
      <c r="N982" s="49">
        <f>SUMIF(MCDHHProj_v2013!$C$4:$C$1915,$B982,MCDHHProj_v2013!P$4:P$1915)</f>
        <v>554</v>
      </c>
      <c r="O982" s="49">
        <f>SUMIF(MCDHHProj_v2013!$C$4:$C$1915,$B982,MCDHHProj_v2013!Q$4:Q$1915)</f>
        <v>603</v>
      </c>
      <c r="P982" s="49">
        <f>SUMIF(MCDHHProj_v2013!$C$4:$C$1915,$B982,MCDHHProj_v2013!R$4:R$1915)</f>
        <v>646</v>
      </c>
      <c r="Q982" s="49">
        <f>SUMIF(MCDHHProj_v2013!$C$4:$C$1915,$B982,MCDHHProj_v2013!S$4:S$1915)</f>
        <v>660</v>
      </c>
      <c r="R982" s="49">
        <f>SUMIF(MCDHHProj_v2013!$C$4:$C$1915,$B982,MCDHHProj_v2013!T$4:T$1915)</f>
        <v>658</v>
      </c>
      <c r="S982" s="56">
        <f t="shared" si="107"/>
        <v>2.2256637168141591</v>
      </c>
      <c r="T982" s="55">
        <f t="shared" si="108"/>
        <v>2.1729957805907172</v>
      </c>
      <c r="U982" s="55">
        <f t="shared" si="109"/>
        <v>2.1472868217054262</v>
      </c>
      <c r="V982" s="55">
        <f t="shared" si="110"/>
        <v>2.1232394366197185</v>
      </c>
      <c r="W982" s="55">
        <f t="shared" si="111"/>
        <v>2.0974025974025974</v>
      </c>
      <c r="X982" s="55">
        <f t="shared" si="112"/>
        <v>2.0689655172413794</v>
      </c>
      <c r="Y982" s="55">
        <f t="shared" si="113"/>
        <v>2.0434782608695654</v>
      </c>
    </row>
    <row r="983" spans="1:25" ht="18" customHeight="1" x14ac:dyDescent="0.25">
      <c r="A983" s="70" t="s">
        <v>3741</v>
      </c>
      <c r="B983" s="70" t="s">
        <v>566</v>
      </c>
      <c r="C983" s="48" t="s">
        <v>3742</v>
      </c>
      <c r="D983" s="48" t="s">
        <v>226</v>
      </c>
      <c r="E983" s="49">
        <f>SUMIF(MCDHHProj_v2013!$C$4:$C$1915,$B983,MCDHHProj_v2013!G$4:G$1915)</f>
        <v>102516</v>
      </c>
      <c r="F983" s="49">
        <f>SUMIF(MCDHHProj_v2013!$C$4:$C$1915,$B983,MCDHHProj_v2013!H$4:H$1915)</f>
        <v>108216</v>
      </c>
      <c r="G983" s="49">
        <f>SUMIF(MCDHHProj_v2013!$C$4:$C$1915,$B983,MCDHHProj_v2013!I$4:I$1915)</f>
        <v>114245</v>
      </c>
      <c r="H983" s="49">
        <f>SUMIF(MCDHHProj_v2013!$C$4:$C$1915,$B983,MCDHHProj_v2013!J$4:J$1915)</f>
        <v>119826</v>
      </c>
      <c r="I983" s="49">
        <f>SUMIF(MCDHHProj_v2013!$C$4:$C$1915,$B983,MCDHHProj_v2013!K$4:K$1915)</f>
        <v>124842</v>
      </c>
      <c r="J983" s="49">
        <f>SUMIF(MCDHHProj_v2013!$C$4:$C$1915,$B983,MCDHHProj_v2013!L$4:L$1915)</f>
        <v>128510</v>
      </c>
      <c r="K983" s="49">
        <f>SUMIF(MCDHHProj_v2013!$C$4:$C$1915,$B983,MCDHHProj_v2013!M$4:M$1915)</f>
        <v>131206</v>
      </c>
      <c r="L983" s="52">
        <f>SUMIF(MCDHHProj_v2013!$C$4:$C$1915,$B983,MCDHHProj_v2013!N$4:N$1915)</f>
        <v>222469</v>
      </c>
      <c r="M983" s="49">
        <f>SUMIF(MCDHHProj_v2013!$C$4:$C$1915,$B983,MCDHHProj_v2013!O$4:O$1915)</f>
        <v>230639</v>
      </c>
      <c r="N983" s="49">
        <f>SUMIF(MCDHHProj_v2013!$C$4:$C$1915,$B983,MCDHHProj_v2013!P$4:P$1915)</f>
        <v>240554</v>
      </c>
      <c r="O983" s="49">
        <f>SUMIF(MCDHHProj_v2013!$C$4:$C$1915,$B983,MCDHHProj_v2013!Q$4:Q$1915)</f>
        <v>249910</v>
      </c>
      <c r="P983" s="49">
        <f>SUMIF(MCDHHProj_v2013!$C$4:$C$1915,$B983,MCDHHProj_v2013!R$4:R$1915)</f>
        <v>257978</v>
      </c>
      <c r="Q983" s="49">
        <f>SUMIF(MCDHHProj_v2013!$C$4:$C$1915,$B983,MCDHHProj_v2013!S$4:S$1915)</f>
        <v>263107</v>
      </c>
      <c r="R983" s="49">
        <f>SUMIF(MCDHHProj_v2013!$C$4:$C$1915,$B983,MCDHHProj_v2013!T$4:T$1915)</f>
        <v>266989</v>
      </c>
      <c r="S983" s="56">
        <f t="shared" si="107"/>
        <v>2.1700905224550313</v>
      </c>
      <c r="T983" s="55">
        <f t="shared" si="108"/>
        <v>2.1312837288386191</v>
      </c>
      <c r="U983" s="55">
        <f t="shared" si="109"/>
        <v>2.1055976191518226</v>
      </c>
      <c r="V983" s="55">
        <f t="shared" si="110"/>
        <v>2.08560746415636</v>
      </c>
      <c r="W983" s="55">
        <f t="shared" si="111"/>
        <v>2.0664359750724914</v>
      </c>
      <c r="X983" s="55">
        <f t="shared" si="112"/>
        <v>2.0473659637382307</v>
      </c>
      <c r="Y983" s="55">
        <f t="shared" si="113"/>
        <v>2.0348840754233799</v>
      </c>
    </row>
    <row r="984" spans="1:25" ht="18" customHeight="1" x14ac:dyDescent="0.25">
      <c r="A984" s="70" t="s">
        <v>3691</v>
      </c>
      <c r="B984" s="70" t="s">
        <v>567</v>
      </c>
      <c r="C984" s="48" t="s">
        <v>3692</v>
      </c>
      <c r="D984" s="48" t="s">
        <v>226</v>
      </c>
      <c r="E984" s="49">
        <f>SUMIF(MCDHHProj_v2013!$C$4:$C$1915,$B984,MCDHHProj_v2013!G$4:G$1915)</f>
        <v>2852</v>
      </c>
      <c r="F984" s="49">
        <f>SUMIF(MCDHHProj_v2013!$C$4:$C$1915,$B984,MCDHHProj_v2013!H$4:H$1915)</f>
        <v>2916</v>
      </c>
      <c r="G984" s="49">
        <f>SUMIF(MCDHHProj_v2013!$C$4:$C$1915,$B984,MCDHHProj_v2013!I$4:I$1915)</f>
        <v>3003</v>
      </c>
      <c r="H984" s="49">
        <f>SUMIF(MCDHHProj_v2013!$C$4:$C$1915,$B984,MCDHHProj_v2013!J$4:J$1915)</f>
        <v>3079</v>
      </c>
      <c r="I984" s="49">
        <f>SUMIF(MCDHHProj_v2013!$C$4:$C$1915,$B984,MCDHHProj_v2013!K$4:K$1915)</f>
        <v>3146</v>
      </c>
      <c r="J984" s="49">
        <f>SUMIF(MCDHHProj_v2013!$C$4:$C$1915,$B984,MCDHHProj_v2013!L$4:L$1915)</f>
        <v>3175</v>
      </c>
      <c r="K984" s="49">
        <f>SUMIF(MCDHHProj_v2013!$C$4:$C$1915,$B984,MCDHHProj_v2013!M$4:M$1915)</f>
        <v>3187</v>
      </c>
      <c r="L984" s="52">
        <f>SUMIF(MCDHHProj_v2013!$C$4:$C$1915,$B984,MCDHHProj_v2013!N$4:N$1915)</f>
        <v>6279</v>
      </c>
      <c r="M984" s="49">
        <f>SUMIF(MCDHHProj_v2013!$C$4:$C$1915,$B984,MCDHHProj_v2013!O$4:O$1915)</f>
        <v>6305</v>
      </c>
      <c r="N984" s="49">
        <f>SUMIF(MCDHHProj_v2013!$C$4:$C$1915,$B984,MCDHHProj_v2013!P$4:P$1915)</f>
        <v>6415</v>
      </c>
      <c r="O984" s="49">
        <f>SUMIF(MCDHHProj_v2013!$C$4:$C$1915,$B984,MCDHHProj_v2013!Q$4:Q$1915)</f>
        <v>6515</v>
      </c>
      <c r="P984" s="49">
        <f>SUMIF(MCDHHProj_v2013!$C$4:$C$1915,$B984,MCDHHProj_v2013!R$4:R$1915)</f>
        <v>6595</v>
      </c>
      <c r="Q984" s="49">
        <f>SUMIF(MCDHHProj_v2013!$C$4:$C$1915,$B984,MCDHHProj_v2013!S$4:S$1915)</f>
        <v>6595</v>
      </c>
      <c r="R984" s="49">
        <f>SUMIF(MCDHHProj_v2013!$C$4:$C$1915,$B984,MCDHHProj_v2013!T$4:T$1915)</f>
        <v>6580</v>
      </c>
      <c r="S984" s="56">
        <f t="shared" si="107"/>
        <v>2.2016129032258065</v>
      </c>
      <c r="T984" s="55">
        <f t="shared" si="108"/>
        <v>2.1622085048010975</v>
      </c>
      <c r="U984" s="55">
        <f t="shared" si="109"/>
        <v>2.1361971361971364</v>
      </c>
      <c r="V984" s="55">
        <f t="shared" si="110"/>
        <v>2.1159467359532314</v>
      </c>
      <c r="W984" s="55">
        <f t="shared" si="111"/>
        <v>2.0963127781309598</v>
      </c>
      <c r="X984" s="55">
        <f t="shared" si="112"/>
        <v>2.0771653543307087</v>
      </c>
      <c r="Y984" s="55">
        <f t="shared" si="113"/>
        <v>2.064637590210229</v>
      </c>
    </row>
    <row r="985" spans="1:25" ht="18" customHeight="1" x14ac:dyDescent="0.25">
      <c r="A985" s="70" t="s">
        <v>3059</v>
      </c>
      <c r="B985" s="70" t="s">
        <v>568</v>
      </c>
      <c r="C985" s="48" t="s">
        <v>5294</v>
      </c>
      <c r="D985" s="48" t="s">
        <v>266</v>
      </c>
      <c r="E985" s="49">
        <f>SUMIF(MCDHHProj_v2013!$C$4:$C$1915,$B985,MCDHHProj_v2013!G$4:G$1915)</f>
        <v>301</v>
      </c>
      <c r="F985" s="49">
        <f>SUMIF(MCDHHProj_v2013!$C$4:$C$1915,$B985,MCDHHProj_v2013!H$4:H$1915)</f>
        <v>305</v>
      </c>
      <c r="G985" s="49">
        <f>SUMIF(MCDHHProj_v2013!$C$4:$C$1915,$B985,MCDHHProj_v2013!I$4:I$1915)</f>
        <v>312</v>
      </c>
      <c r="H985" s="49">
        <f>SUMIF(MCDHHProj_v2013!$C$4:$C$1915,$B985,MCDHHProj_v2013!J$4:J$1915)</f>
        <v>313</v>
      </c>
      <c r="I985" s="49">
        <f>SUMIF(MCDHHProj_v2013!$C$4:$C$1915,$B985,MCDHHProj_v2013!K$4:K$1915)</f>
        <v>313</v>
      </c>
      <c r="J985" s="49">
        <f>SUMIF(MCDHHProj_v2013!$C$4:$C$1915,$B985,MCDHHProj_v2013!L$4:L$1915)</f>
        <v>309</v>
      </c>
      <c r="K985" s="49">
        <f>SUMIF(MCDHHProj_v2013!$C$4:$C$1915,$B985,MCDHHProj_v2013!M$4:M$1915)</f>
        <v>301</v>
      </c>
      <c r="L985" s="52">
        <f>SUMIF(MCDHHProj_v2013!$C$4:$C$1915,$B985,MCDHHProj_v2013!N$4:N$1915)</f>
        <v>767</v>
      </c>
      <c r="M985" s="49">
        <f>SUMIF(MCDHHProj_v2013!$C$4:$C$1915,$B985,MCDHHProj_v2013!O$4:O$1915)</f>
        <v>755</v>
      </c>
      <c r="N985" s="49">
        <f>SUMIF(MCDHHProj_v2013!$C$4:$C$1915,$B985,MCDHHProj_v2013!P$4:P$1915)</f>
        <v>760</v>
      </c>
      <c r="O985" s="49">
        <f>SUMIF(MCDHHProj_v2013!$C$4:$C$1915,$B985,MCDHHProj_v2013!Q$4:Q$1915)</f>
        <v>755</v>
      </c>
      <c r="P985" s="49">
        <f>SUMIF(MCDHHProj_v2013!$C$4:$C$1915,$B985,MCDHHProj_v2013!R$4:R$1915)</f>
        <v>745</v>
      </c>
      <c r="Q985" s="49">
        <f>SUMIF(MCDHHProj_v2013!$C$4:$C$1915,$B985,MCDHHProj_v2013!S$4:S$1915)</f>
        <v>730</v>
      </c>
      <c r="R985" s="49">
        <f>SUMIF(MCDHHProj_v2013!$C$4:$C$1915,$B985,MCDHHProj_v2013!T$4:T$1915)</f>
        <v>705</v>
      </c>
      <c r="S985" s="56">
        <f t="shared" si="107"/>
        <v>2.5481727574750832</v>
      </c>
      <c r="T985" s="55">
        <f t="shared" si="108"/>
        <v>2.4754098360655736</v>
      </c>
      <c r="U985" s="55">
        <f t="shared" si="109"/>
        <v>2.4358974358974357</v>
      </c>
      <c r="V985" s="55">
        <f t="shared" si="110"/>
        <v>2.4121405750798721</v>
      </c>
      <c r="W985" s="55">
        <f t="shared" si="111"/>
        <v>2.380191693290735</v>
      </c>
      <c r="X985" s="55">
        <f t="shared" si="112"/>
        <v>2.3624595469255665</v>
      </c>
      <c r="Y985" s="55">
        <f t="shared" si="113"/>
        <v>2.3421926910299002</v>
      </c>
    </row>
    <row r="986" spans="1:25" ht="18" customHeight="1" x14ac:dyDescent="0.25">
      <c r="A986" s="70" t="s">
        <v>2891</v>
      </c>
      <c r="B986" s="70" t="s">
        <v>569</v>
      </c>
      <c r="C986" s="48" t="s">
        <v>5226</v>
      </c>
      <c r="D986" s="48" t="s">
        <v>260</v>
      </c>
      <c r="E986" s="49">
        <f>SUMIF(MCDHHProj_v2013!$C$4:$C$1915,$B986,MCDHHProj_v2013!G$4:G$1915)</f>
        <v>50</v>
      </c>
      <c r="F986" s="49">
        <f>SUMIF(MCDHHProj_v2013!$C$4:$C$1915,$B986,MCDHHProj_v2013!H$4:H$1915)</f>
        <v>51</v>
      </c>
      <c r="G986" s="49">
        <f>SUMIF(MCDHHProj_v2013!$C$4:$C$1915,$B986,MCDHHProj_v2013!I$4:I$1915)</f>
        <v>52</v>
      </c>
      <c r="H986" s="49">
        <f>SUMIF(MCDHHProj_v2013!$C$4:$C$1915,$B986,MCDHHProj_v2013!J$4:J$1915)</f>
        <v>53</v>
      </c>
      <c r="I986" s="49">
        <f>SUMIF(MCDHHProj_v2013!$C$4:$C$1915,$B986,MCDHHProj_v2013!K$4:K$1915)</f>
        <v>53</v>
      </c>
      <c r="J986" s="49">
        <f>SUMIF(MCDHHProj_v2013!$C$4:$C$1915,$B986,MCDHHProj_v2013!L$4:L$1915)</f>
        <v>52</v>
      </c>
      <c r="K986" s="49">
        <f>SUMIF(MCDHHProj_v2013!$C$4:$C$1915,$B986,MCDHHProj_v2013!M$4:M$1915)</f>
        <v>50</v>
      </c>
      <c r="L986" s="52">
        <f>SUMIF(MCDHHProj_v2013!$C$4:$C$1915,$B986,MCDHHProj_v2013!N$4:N$1915)</f>
        <v>119</v>
      </c>
      <c r="M986" s="49">
        <f>SUMIF(MCDHHProj_v2013!$C$4:$C$1915,$B986,MCDHHProj_v2013!O$4:O$1915)</f>
        <v>120</v>
      </c>
      <c r="N986" s="49">
        <f>SUMIF(MCDHHProj_v2013!$C$4:$C$1915,$B986,MCDHHProj_v2013!P$4:P$1915)</f>
        <v>120</v>
      </c>
      <c r="O986" s="49">
        <f>SUMIF(MCDHHProj_v2013!$C$4:$C$1915,$B986,MCDHHProj_v2013!Q$4:Q$1915)</f>
        <v>120</v>
      </c>
      <c r="P986" s="49">
        <f>SUMIF(MCDHHProj_v2013!$C$4:$C$1915,$B986,MCDHHProj_v2013!R$4:R$1915)</f>
        <v>120</v>
      </c>
      <c r="Q986" s="49">
        <f>SUMIF(MCDHHProj_v2013!$C$4:$C$1915,$B986,MCDHHProj_v2013!S$4:S$1915)</f>
        <v>115</v>
      </c>
      <c r="R986" s="49">
        <f>SUMIF(MCDHHProj_v2013!$C$4:$C$1915,$B986,MCDHHProj_v2013!T$4:T$1915)</f>
        <v>110</v>
      </c>
      <c r="S986" s="56">
        <f t="shared" si="107"/>
        <v>2.38</v>
      </c>
      <c r="T986" s="55">
        <f t="shared" si="108"/>
        <v>2.3529411764705883</v>
      </c>
      <c r="U986" s="55">
        <f t="shared" si="109"/>
        <v>2.3076923076923075</v>
      </c>
      <c r="V986" s="55">
        <f t="shared" si="110"/>
        <v>2.2641509433962264</v>
      </c>
      <c r="W986" s="55">
        <f t="shared" si="111"/>
        <v>2.2641509433962264</v>
      </c>
      <c r="X986" s="55">
        <f t="shared" si="112"/>
        <v>2.2115384615384617</v>
      </c>
      <c r="Y986" s="55">
        <f t="shared" si="113"/>
        <v>2.2000000000000002</v>
      </c>
    </row>
    <row r="987" spans="1:25" ht="18" customHeight="1" x14ac:dyDescent="0.25">
      <c r="A987" s="70" t="s">
        <v>2876</v>
      </c>
      <c r="B987" s="70" t="s">
        <v>570</v>
      </c>
      <c r="C987" s="48" t="s">
        <v>5219</v>
      </c>
      <c r="D987" s="48" t="s">
        <v>260</v>
      </c>
      <c r="E987" s="49">
        <f>SUMIF(MCDHHProj_v2013!$C$4:$C$1915,$B987,MCDHHProj_v2013!G$4:G$1915)</f>
        <v>237</v>
      </c>
      <c r="F987" s="49">
        <f>SUMIF(MCDHHProj_v2013!$C$4:$C$1915,$B987,MCDHHProj_v2013!H$4:H$1915)</f>
        <v>244</v>
      </c>
      <c r="G987" s="49">
        <f>SUMIF(MCDHHProj_v2013!$C$4:$C$1915,$B987,MCDHHProj_v2013!I$4:I$1915)</f>
        <v>250</v>
      </c>
      <c r="H987" s="49">
        <f>SUMIF(MCDHHProj_v2013!$C$4:$C$1915,$B987,MCDHHProj_v2013!J$4:J$1915)</f>
        <v>253</v>
      </c>
      <c r="I987" s="49">
        <f>SUMIF(MCDHHProj_v2013!$C$4:$C$1915,$B987,MCDHHProj_v2013!K$4:K$1915)</f>
        <v>255</v>
      </c>
      <c r="J987" s="49">
        <f>SUMIF(MCDHHProj_v2013!$C$4:$C$1915,$B987,MCDHHProj_v2013!L$4:L$1915)</f>
        <v>252</v>
      </c>
      <c r="K987" s="49">
        <f>SUMIF(MCDHHProj_v2013!$C$4:$C$1915,$B987,MCDHHProj_v2013!M$4:M$1915)</f>
        <v>250</v>
      </c>
      <c r="L987" s="52">
        <f>SUMIF(MCDHHProj_v2013!$C$4:$C$1915,$B987,MCDHHProj_v2013!N$4:N$1915)</f>
        <v>589</v>
      </c>
      <c r="M987" s="49">
        <f>SUMIF(MCDHHProj_v2013!$C$4:$C$1915,$B987,MCDHHProj_v2013!O$4:O$1915)</f>
        <v>595</v>
      </c>
      <c r="N987" s="49">
        <f>SUMIF(MCDHHProj_v2013!$C$4:$C$1915,$B987,MCDHHProj_v2013!P$4:P$1915)</f>
        <v>600</v>
      </c>
      <c r="O987" s="49">
        <f>SUMIF(MCDHHProj_v2013!$C$4:$C$1915,$B987,MCDHHProj_v2013!Q$4:Q$1915)</f>
        <v>600</v>
      </c>
      <c r="P987" s="49">
        <f>SUMIF(MCDHHProj_v2013!$C$4:$C$1915,$B987,MCDHHProj_v2013!R$4:R$1915)</f>
        <v>600</v>
      </c>
      <c r="Q987" s="49">
        <f>SUMIF(MCDHHProj_v2013!$C$4:$C$1915,$B987,MCDHHProj_v2013!S$4:S$1915)</f>
        <v>585</v>
      </c>
      <c r="R987" s="49">
        <f>SUMIF(MCDHHProj_v2013!$C$4:$C$1915,$B987,MCDHHProj_v2013!T$4:T$1915)</f>
        <v>575</v>
      </c>
      <c r="S987" s="56">
        <f t="shared" si="107"/>
        <v>2.4852320675105486</v>
      </c>
      <c r="T987" s="55">
        <f t="shared" si="108"/>
        <v>2.4385245901639343</v>
      </c>
      <c r="U987" s="55">
        <f t="shared" si="109"/>
        <v>2.4</v>
      </c>
      <c r="V987" s="55">
        <f t="shared" si="110"/>
        <v>2.3715415019762847</v>
      </c>
      <c r="W987" s="55">
        <f t="shared" si="111"/>
        <v>2.3529411764705883</v>
      </c>
      <c r="X987" s="55">
        <f t="shared" si="112"/>
        <v>2.3214285714285716</v>
      </c>
      <c r="Y987" s="55">
        <f t="shared" si="113"/>
        <v>2.2999999999999998</v>
      </c>
    </row>
    <row r="988" spans="1:25" ht="18" customHeight="1" x14ac:dyDescent="0.25">
      <c r="A988" s="70" t="s">
        <v>2360</v>
      </c>
      <c r="B988" s="70" t="s">
        <v>571</v>
      </c>
      <c r="C988" s="48" t="s">
        <v>5076</v>
      </c>
      <c r="D988" s="48" t="s">
        <v>249</v>
      </c>
      <c r="E988" s="49">
        <f>SUMIF(MCDHHProj_v2013!$C$4:$C$1915,$B988,MCDHHProj_v2013!G$4:G$1915)</f>
        <v>890</v>
      </c>
      <c r="F988" s="49">
        <f>SUMIF(MCDHHProj_v2013!$C$4:$C$1915,$B988,MCDHHProj_v2013!H$4:H$1915)</f>
        <v>910</v>
      </c>
      <c r="G988" s="49">
        <f>SUMIF(MCDHHProj_v2013!$C$4:$C$1915,$B988,MCDHHProj_v2013!I$4:I$1915)</f>
        <v>943</v>
      </c>
      <c r="H988" s="49">
        <f>SUMIF(MCDHHProj_v2013!$C$4:$C$1915,$B988,MCDHHProj_v2013!J$4:J$1915)</f>
        <v>969</v>
      </c>
      <c r="I988" s="49">
        <f>SUMIF(MCDHHProj_v2013!$C$4:$C$1915,$B988,MCDHHProj_v2013!K$4:K$1915)</f>
        <v>988</v>
      </c>
      <c r="J988" s="49">
        <f>SUMIF(MCDHHProj_v2013!$C$4:$C$1915,$B988,MCDHHProj_v2013!L$4:L$1915)</f>
        <v>1003</v>
      </c>
      <c r="K988" s="49">
        <f>SUMIF(MCDHHProj_v2013!$C$4:$C$1915,$B988,MCDHHProj_v2013!M$4:M$1915)</f>
        <v>1005</v>
      </c>
      <c r="L988" s="52">
        <f>SUMIF(MCDHHProj_v2013!$C$4:$C$1915,$B988,MCDHHProj_v2013!N$4:N$1915)</f>
        <v>2337</v>
      </c>
      <c r="M988" s="49">
        <f>SUMIF(MCDHHProj_v2013!$C$4:$C$1915,$B988,MCDHHProj_v2013!O$4:O$1915)</f>
        <v>2365</v>
      </c>
      <c r="N988" s="49">
        <f>SUMIF(MCDHHProj_v2013!$C$4:$C$1915,$B988,MCDHHProj_v2013!P$4:P$1915)</f>
        <v>2430</v>
      </c>
      <c r="O988" s="49">
        <f>SUMIF(MCDHHProj_v2013!$C$4:$C$1915,$B988,MCDHHProj_v2013!Q$4:Q$1915)</f>
        <v>2475</v>
      </c>
      <c r="P988" s="49">
        <f>SUMIF(MCDHHProj_v2013!$C$4:$C$1915,$B988,MCDHHProj_v2013!R$4:R$1915)</f>
        <v>2500</v>
      </c>
      <c r="Q988" s="49">
        <f>SUMIF(MCDHHProj_v2013!$C$4:$C$1915,$B988,MCDHHProj_v2013!S$4:S$1915)</f>
        <v>2505</v>
      </c>
      <c r="R988" s="49">
        <f>SUMIF(MCDHHProj_v2013!$C$4:$C$1915,$B988,MCDHHProj_v2013!T$4:T$1915)</f>
        <v>2485</v>
      </c>
      <c r="S988" s="56">
        <f t="shared" si="107"/>
        <v>2.6258426966292134</v>
      </c>
      <c r="T988" s="55">
        <f t="shared" si="108"/>
        <v>2.598901098901099</v>
      </c>
      <c r="U988" s="55">
        <f t="shared" si="109"/>
        <v>2.5768822905620361</v>
      </c>
      <c r="V988" s="55">
        <f t="shared" si="110"/>
        <v>2.5541795665634677</v>
      </c>
      <c r="W988" s="55">
        <f t="shared" si="111"/>
        <v>2.5303643724696356</v>
      </c>
      <c r="X988" s="55">
        <f t="shared" si="112"/>
        <v>2.4975074775672983</v>
      </c>
      <c r="Y988" s="55">
        <f t="shared" si="113"/>
        <v>2.472636815920398</v>
      </c>
    </row>
    <row r="989" spans="1:25" ht="18" customHeight="1" x14ac:dyDescent="0.25">
      <c r="A989" s="70" t="s">
        <v>207</v>
      </c>
      <c r="B989" s="70" t="s">
        <v>572</v>
      </c>
      <c r="C989" s="48" t="s">
        <v>5076</v>
      </c>
      <c r="D989" s="48" t="s">
        <v>257</v>
      </c>
      <c r="E989" s="49">
        <f>SUMIF(MCDHHProj_v2013!$C$4:$C$1915,$B989,MCDHHProj_v2013!G$4:G$1915)</f>
        <v>342</v>
      </c>
      <c r="F989" s="49">
        <f>SUMIF(MCDHHProj_v2013!$C$4:$C$1915,$B989,MCDHHProj_v2013!H$4:H$1915)</f>
        <v>354</v>
      </c>
      <c r="G989" s="49">
        <f>SUMIF(MCDHHProj_v2013!$C$4:$C$1915,$B989,MCDHHProj_v2013!I$4:I$1915)</f>
        <v>374</v>
      </c>
      <c r="H989" s="49">
        <f>SUMIF(MCDHHProj_v2013!$C$4:$C$1915,$B989,MCDHHProj_v2013!J$4:J$1915)</f>
        <v>392</v>
      </c>
      <c r="I989" s="49">
        <f>SUMIF(MCDHHProj_v2013!$C$4:$C$1915,$B989,MCDHHProj_v2013!K$4:K$1915)</f>
        <v>405</v>
      </c>
      <c r="J989" s="49">
        <f>SUMIF(MCDHHProj_v2013!$C$4:$C$1915,$B989,MCDHHProj_v2013!L$4:L$1915)</f>
        <v>415</v>
      </c>
      <c r="K989" s="49">
        <f>SUMIF(MCDHHProj_v2013!$C$4:$C$1915,$B989,MCDHHProj_v2013!M$4:M$1915)</f>
        <v>418</v>
      </c>
      <c r="L989" s="52">
        <f>SUMIF(MCDHHProj_v2013!$C$4:$C$1915,$B989,MCDHHProj_v2013!N$4:N$1915)</f>
        <v>866</v>
      </c>
      <c r="M989" s="49">
        <f>SUMIF(MCDHHProj_v2013!$C$4:$C$1915,$B989,MCDHHProj_v2013!O$4:O$1915)</f>
        <v>875</v>
      </c>
      <c r="N989" s="49">
        <f>SUMIF(MCDHHProj_v2013!$C$4:$C$1915,$B989,MCDHHProj_v2013!P$4:P$1915)</f>
        <v>910</v>
      </c>
      <c r="O989" s="49">
        <f>SUMIF(MCDHHProj_v2013!$C$4:$C$1915,$B989,MCDHHProj_v2013!Q$4:Q$1915)</f>
        <v>940</v>
      </c>
      <c r="P989" s="49">
        <f>SUMIF(MCDHHProj_v2013!$C$4:$C$1915,$B989,MCDHHProj_v2013!R$4:R$1915)</f>
        <v>960</v>
      </c>
      <c r="Q989" s="49">
        <f>SUMIF(MCDHHProj_v2013!$C$4:$C$1915,$B989,MCDHHProj_v2013!S$4:S$1915)</f>
        <v>970</v>
      </c>
      <c r="R989" s="49">
        <f>SUMIF(MCDHHProj_v2013!$C$4:$C$1915,$B989,MCDHHProj_v2013!T$4:T$1915)</f>
        <v>965</v>
      </c>
      <c r="S989" s="56">
        <f t="shared" si="107"/>
        <v>2.5321637426900585</v>
      </c>
      <c r="T989" s="55">
        <f t="shared" si="108"/>
        <v>2.4717514124293785</v>
      </c>
      <c r="U989" s="55">
        <f t="shared" si="109"/>
        <v>2.4331550802139037</v>
      </c>
      <c r="V989" s="55">
        <f t="shared" si="110"/>
        <v>2.3979591836734695</v>
      </c>
      <c r="W989" s="55">
        <f t="shared" si="111"/>
        <v>2.3703703703703702</v>
      </c>
      <c r="X989" s="55">
        <f t="shared" si="112"/>
        <v>2.3373493975903616</v>
      </c>
      <c r="Y989" s="55">
        <f t="shared" si="113"/>
        <v>2.3086124401913874</v>
      </c>
    </row>
    <row r="990" spans="1:25" ht="18" customHeight="1" x14ac:dyDescent="0.25">
      <c r="A990" s="70" t="s">
        <v>807</v>
      </c>
      <c r="B990" s="70" t="s">
        <v>573</v>
      </c>
      <c r="C990" s="48" t="s">
        <v>5519</v>
      </c>
      <c r="D990" s="48" t="s">
        <v>281</v>
      </c>
      <c r="E990" s="49">
        <f>SUMIF(MCDHHProj_v2013!$C$4:$C$1915,$B990,MCDHHProj_v2013!G$4:G$1915)</f>
        <v>584</v>
      </c>
      <c r="F990" s="49">
        <f>SUMIF(MCDHHProj_v2013!$C$4:$C$1915,$B990,MCDHHProj_v2013!H$4:H$1915)</f>
        <v>600</v>
      </c>
      <c r="G990" s="49">
        <f>SUMIF(MCDHHProj_v2013!$C$4:$C$1915,$B990,MCDHHProj_v2013!I$4:I$1915)</f>
        <v>612</v>
      </c>
      <c r="H990" s="49">
        <f>SUMIF(MCDHHProj_v2013!$C$4:$C$1915,$B990,MCDHHProj_v2013!J$4:J$1915)</f>
        <v>634</v>
      </c>
      <c r="I990" s="49">
        <f>SUMIF(MCDHHProj_v2013!$C$4:$C$1915,$B990,MCDHHProj_v2013!K$4:K$1915)</f>
        <v>647</v>
      </c>
      <c r="J990" s="49">
        <f>SUMIF(MCDHHProj_v2013!$C$4:$C$1915,$B990,MCDHHProj_v2013!L$4:L$1915)</f>
        <v>645</v>
      </c>
      <c r="K990" s="49">
        <f>SUMIF(MCDHHProj_v2013!$C$4:$C$1915,$B990,MCDHHProj_v2013!M$4:M$1915)</f>
        <v>628</v>
      </c>
      <c r="L990" s="52">
        <f>SUMIF(MCDHHProj_v2013!$C$4:$C$1915,$B990,MCDHHProj_v2013!N$4:N$1915)</f>
        <v>1332</v>
      </c>
      <c r="M990" s="49">
        <f>SUMIF(MCDHHProj_v2013!$C$4:$C$1915,$B990,MCDHHProj_v2013!O$4:O$1915)</f>
        <v>1317</v>
      </c>
      <c r="N990" s="49">
        <f>SUMIF(MCDHHProj_v2013!$C$4:$C$1915,$B990,MCDHHProj_v2013!P$4:P$1915)</f>
        <v>1319</v>
      </c>
      <c r="O990" s="49">
        <f>SUMIF(MCDHHProj_v2013!$C$4:$C$1915,$B990,MCDHHProj_v2013!Q$4:Q$1915)</f>
        <v>1344</v>
      </c>
      <c r="P990" s="49">
        <f>SUMIF(MCDHHProj_v2013!$C$4:$C$1915,$B990,MCDHHProj_v2013!R$4:R$1915)</f>
        <v>1347</v>
      </c>
      <c r="Q990" s="49">
        <f>SUMIF(MCDHHProj_v2013!$C$4:$C$1915,$B990,MCDHHProj_v2013!S$4:S$1915)</f>
        <v>1314</v>
      </c>
      <c r="R990" s="49">
        <f>SUMIF(MCDHHProj_v2013!$C$4:$C$1915,$B990,MCDHHProj_v2013!T$4:T$1915)</f>
        <v>1249</v>
      </c>
      <c r="S990" s="56">
        <f t="shared" si="107"/>
        <v>2.2808219178082192</v>
      </c>
      <c r="T990" s="55">
        <f t="shared" si="108"/>
        <v>2.1949999999999998</v>
      </c>
      <c r="U990" s="55">
        <f t="shared" si="109"/>
        <v>2.1552287581699345</v>
      </c>
      <c r="V990" s="55">
        <f t="shared" si="110"/>
        <v>2.1198738170347005</v>
      </c>
      <c r="W990" s="55">
        <f t="shared" si="111"/>
        <v>2.081916537867079</v>
      </c>
      <c r="X990" s="55">
        <f t="shared" si="112"/>
        <v>2.0372093023255813</v>
      </c>
      <c r="Y990" s="55">
        <f t="shared" si="113"/>
        <v>1.9888535031847134</v>
      </c>
    </row>
    <row r="991" spans="1:25" ht="18" customHeight="1" x14ac:dyDescent="0.25">
      <c r="A991" s="70" t="s">
        <v>1963</v>
      </c>
      <c r="B991" s="70" t="s">
        <v>574</v>
      </c>
      <c r="C991" s="48" t="s">
        <v>1964</v>
      </c>
      <c r="D991" s="48" t="s">
        <v>236</v>
      </c>
      <c r="E991" s="49">
        <f>SUMIF(MCDHHProj_v2013!$C$4:$C$1915,$B991,MCDHHProj_v2013!G$4:G$1915)</f>
        <v>324</v>
      </c>
      <c r="F991" s="49">
        <f>SUMIF(MCDHHProj_v2013!$C$4:$C$1915,$B991,MCDHHProj_v2013!H$4:H$1915)</f>
        <v>344</v>
      </c>
      <c r="G991" s="49">
        <f>SUMIF(MCDHHProj_v2013!$C$4:$C$1915,$B991,MCDHHProj_v2013!I$4:I$1915)</f>
        <v>362</v>
      </c>
      <c r="H991" s="49">
        <f>SUMIF(MCDHHProj_v2013!$C$4:$C$1915,$B991,MCDHHProj_v2013!J$4:J$1915)</f>
        <v>384</v>
      </c>
      <c r="I991" s="49">
        <f>SUMIF(MCDHHProj_v2013!$C$4:$C$1915,$B991,MCDHHProj_v2013!K$4:K$1915)</f>
        <v>405</v>
      </c>
      <c r="J991" s="49">
        <f>SUMIF(MCDHHProj_v2013!$C$4:$C$1915,$B991,MCDHHProj_v2013!L$4:L$1915)</f>
        <v>422</v>
      </c>
      <c r="K991" s="49">
        <f>SUMIF(MCDHHProj_v2013!$C$4:$C$1915,$B991,MCDHHProj_v2013!M$4:M$1915)</f>
        <v>433</v>
      </c>
      <c r="L991" s="52">
        <f>SUMIF(MCDHHProj_v2013!$C$4:$C$1915,$B991,MCDHHProj_v2013!N$4:N$1915)</f>
        <v>1022</v>
      </c>
      <c r="M991" s="49">
        <f>SUMIF(MCDHHProj_v2013!$C$4:$C$1915,$B991,MCDHHProj_v2013!O$4:O$1915)</f>
        <v>1065</v>
      </c>
      <c r="N991" s="49">
        <f>SUMIF(MCDHHProj_v2013!$C$4:$C$1915,$B991,MCDHHProj_v2013!P$4:P$1915)</f>
        <v>1110</v>
      </c>
      <c r="O991" s="49">
        <f>SUMIF(MCDHHProj_v2013!$C$4:$C$1915,$B991,MCDHHProj_v2013!Q$4:Q$1915)</f>
        <v>1160</v>
      </c>
      <c r="P991" s="49">
        <f>SUMIF(MCDHHProj_v2013!$C$4:$C$1915,$B991,MCDHHProj_v2013!R$4:R$1915)</f>
        <v>1205</v>
      </c>
      <c r="Q991" s="49">
        <f>SUMIF(MCDHHProj_v2013!$C$4:$C$1915,$B991,MCDHHProj_v2013!S$4:S$1915)</f>
        <v>1235</v>
      </c>
      <c r="R991" s="49">
        <f>SUMIF(MCDHHProj_v2013!$C$4:$C$1915,$B991,MCDHHProj_v2013!T$4:T$1915)</f>
        <v>1250</v>
      </c>
      <c r="S991" s="56">
        <f t="shared" si="107"/>
        <v>3.1543209876543208</v>
      </c>
      <c r="T991" s="55">
        <f t="shared" si="108"/>
        <v>3.0959302325581395</v>
      </c>
      <c r="U991" s="55">
        <f t="shared" si="109"/>
        <v>3.0662983425414363</v>
      </c>
      <c r="V991" s="55">
        <f t="shared" si="110"/>
        <v>3.0208333333333335</v>
      </c>
      <c r="W991" s="55">
        <f t="shared" si="111"/>
        <v>2.9753086419753085</v>
      </c>
      <c r="X991" s="55">
        <f t="shared" si="112"/>
        <v>2.9265402843601898</v>
      </c>
      <c r="Y991" s="55">
        <f t="shared" si="113"/>
        <v>2.8868360277136258</v>
      </c>
    </row>
    <row r="992" spans="1:25" ht="18" customHeight="1" x14ac:dyDescent="0.25">
      <c r="A992" s="70" t="s">
        <v>2046</v>
      </c>
      <c r="B992" s="70" t="s">
        <v>575</v>
      </c>
      <c r="C992" s="48" t="s">
        <v>1964</v>
      </c>
      <c r="D992" s="48" t="s">
        <v>239</v>
      </c>
      <c r="E992" s="49">
        <f>SUMIF(MCDHHProj_v2013!$C$4:$C$1915,$B992,MCDHHProj_v2013!G$4:G$1915)</f>
        <v>298</v>
      </c>
      <c r="F992" s="49">
        <f>SUMIF(MCDHHProj_v2013!$C$4:$C$1915,$B992,MCDHHProj_v2013!H$4:H$1915)</f>
        <v>318</v>
      </c>
      <c r="G992" s="49">
        <f>SUMIF(MCDHHProj_v2013!$C$4:$C$1915,$B992,MCDHHProj_v2013!I$4:I$1915)</f>
        <v>333</v>
      </c>
      <c r="H992" s="49">
        <f>SUMIF(MCDHHProj_v2013!$C$4:$C$1915,$B992,MCDHHProj_v2013!J$4:J$1915)</f>
        <v>350</v>
      </c>
      <c r="I992" s="49">
        <f>SUMIF(MCDHHProj_v2013!$C$4:$C$1915,$B992,MCDHHProj_v2013!K$4:K$1915)</f>
        <v>366</v>
      </c>
      <c r="J992" s="49">
        <f>SUMIF(MCDHHProj_v2013!$C$4:$C$1915,$B992,MCDHHProj_v2013!L$4:L$1915)</f>
        <v>375</v>
      </c>
      <c r="K992" s="49">
        <f>SUMIF(MCDHHProj_v2013!$C$4:$C$1915,$B992,MCDHHProj_v2013!M$4:M$1915)</f>
        <v>378</v>
      </c>
      <c r="L992" s="52">
        <f>SUMIF(MCDHHProj_v2013!$C$4:$C$1915,$B992,MCDHHProj_v2013!N$4:N$1915)</f>
        <v>704</v>
      </c>
      <c r="M992" s="49">
        <f>SUMIF(MCDHHProj_v2013!$C$4:$C$1915,$B992,MCDHHProj_v2013!O$4:O$1915)</f>
        <v>725</v>
      </c>
      <c r="N992" s="49">
        <f>SUMIF(MCDHHProj_v2013!$C$4:$C$1915,$B992,MCDHHProj_v2013!P$4:P$1915)</f>
        <v>750</v>
      </c>
      <c r="O992" s="49">
        <f>SUMIF(MCDHHProj_v2013!$C$4:$C$1915,$B992,MCDHHProj_v2013!Q$4:Q$1915)</f>
        <v>775</v>
      </c>
      <c r="P992" s="49">
        <f>SUMIF(MCDHHProj_v2013!$C$4:$C$1915,$B992,MCDHHProj_v2013!R$4:R$1915)</f>
        <v>800</v>
      </c>
      <c r="Q992" s="49">
        <f>SUMIF(MCDHHProj_v2013!$C$4:$C$1915,$B992,MCDHHProj_v2013!S$4:S$1915)</f>
        <v>805</v>
      </c>
      <c r="R992" s="49">
        <f>SUMIF(MCDHHProj_v2013!$C$4:$C$1915,$B992,MCDHHProj_v2013!T$4:T$1915)</f>
        <v>800</v>
      </c>
      <c r="S992" s="56">
        <f t="shared" si="107"/>
        <v>2.3624161073825505</v>
      </c>
      <c r="T992" s="55">
        <f t="shared" si="108"/>
        <v>2.2798742138364778</v>
      </c>
      <c r="U992" s="55">
        <f t="shared" si="109"/>
        <v>2.2522522522522523</v>
      </c>
      <c r="V992" s="55">
        <f t="shared" si="110"/>
        <v>2.2142857142857144</v>
      </c>
      <c r="W992" s="55">
        <f t="shared" si="111"/>
        <v>2.1857923497267762</v>
      </c>
      <c r="X992" s="55">
        <f t="shared" si="112"/>
        <v>2.1466666666666665</v>
      </c>
      <c r="Y992" s="55">
        <f t="shared" si="113"/>
        <v>2.1164021164021163</v>
      </c>
    </row>
    <row r="993" spans="1:25" ht="18" customHeight="1" x14ac:dyDescent="0.25">
      <c r="A993" s="70" t="s">
        <v>3403</v>
      </c>
      <c r="B993" s="70" t="s">
        <v>576</v>
      </c>
      <c r="C993" s="48" t="s">
        <v>5438</v>
      </c>
      <c r="D993" s="48" t="s">
        <v>276</v>
      </c>
      <c r="E993" s="49">
        <f>SUMIF(MCDHHProj_v2013!$C$4:$C$1915,$B993,MCDHHProj_v2013!G$4:G$1915)</f>
        <v>285</v>
      </c>
      <c r="F993" s="49">
        <f>SUMIF(MCDHHProj_v2013!$C$4:$C$1915,$B993,MCDHHProj_v2013!H$4:H$1915)</f>
        <v>299</v>
      </c>
      <c r="G993" s="49">
        <f>SUMIF(MCDHHProj_v2013!$C$4:$C$1915,$B993,MCDHHProj_v2013!I$4:I$1915)</f>
        <v>302</v>
      </c>
      <c r="H993" s="49">
        <f>SUMIF(MCDHHProj_v2013!$C$4:$C$1915,$B993,MCDHHProj_v2013!J$4:J$1915)</f>
        <v>310</v>
      </c>
      <c r="I993" s="49">
        <f>SUMIF(MCDHHProj_v2013!$C$4:$C$1915,$B993,MCDHHProj_v2013!K$4:K$1915)</f>
        <v>313</v>
      </c>
      <c r="J993" s="49">
        <f>SUMIF(MCDHHProj_v2013!$C$4:$C$1915,$B993,MCDHHProj_v2013!L$4:L$1915)</f>
        <v>306</v>
      </c>
      <c r="K993" s="49">
        <f>SUMIF(MCDHHProj_v2013!$C$4:$C$1915,$B993,MCDHHProj_v2013!M$4:M$1915)</f>
        <v>296</v>
      </c>
      <c r="L993" s="52">
        <f>SUMIF(MCDHHProj_v2013!$C$4:$C$1915,$B993,MCDHHProj_v2013!N$4:N$1915)</f>
        <v>566</v>
      </c>
      <c r="M993" s="49">
        <f>SUMIF(MCDHHProj_v2013!$C$4:$C$1915,$B993,MCDHHProj_v2013!O$4:O$1915)</f>
        <v>580</v>
      </c>
      <c r="N993" s="49">
        <f>SUMIF(MCDHHProj_v2013!$C$4:$C$1915,$B993,MCDHHProj_v2013!P$4:P$1915)</f>
        <v>580</v>
      </c>
      <c r="O993" s="49">
        <f>SUMIF(MCDHHProj_v2013!$C$4:$C$1915,$B993,MCDHHProj_v2013!Q$4:Q$1915)</f>
        <v>590</v>
      </c>
      <c r="P993" s="49">
        <f>SUMIF(MCDHHProj_v2013!$C$4:$C$1915,$B993,MCDHHProj_v2013!R$4:R$1915)</f>
        <v>590</v>
      </c>
      <c r="Q993" s="49">
        <f>SUMIF(MCDHHProj_v2013!$C$4:$C$1915,$B993,MCDHHProj_v2013!S$4:S$1915)</f>
        <v>570</v>
      </c>
      <c r="R993" s="49">
        <f>SUMIF(MCDHHProj_v2013!$C$4:$C$1915,$B993,MCDHHProj_v2013!T$4:T$1915)</f>
        <v>545</v>
      </c>
      <c r="S993" s="56">
        <f t="shared" si="107"/>
        <v>1.9859649122807017</v>
      </c>
      <c r="T993" s="55">
        <f t="shared" si="108"/>
        <v>1.939799331103679</v>
      </c>
      <c r="U993" s="55">
        <f t="shared" si="109"/>
        <v>1.9205298013245033</v>
      </c>
      <c r="V993" s="55">
        <f t="shared" si="110"/>
        <v>1.903225806451613</v>
      </c>
      <c r="W993" s="55">
        <f t="shared" si="111"/>
        <v>1.8849840255591055</v>
      </c>
      <c r="X993" s="55">
        <f t="shared" si="112"/>
        <v>1.8627450980392157</v>
      </c>
      <c r="Y993" s="55">
        <f t="shared" si="113"/>
        <v>1.8412162162162162</v>
      </c>
    </row>
    <row r="994" spans="1:25" ht="18" customHeight="1" x14ac:dyDescent="0.25">
      <c r="A994" s="70" t="s">
        <v>2326</v>
      </c>
      <c r="B994" s="70" t="s">
        <v>577</v>
      </c>
      <c r="C994" s="48" t="s">
        <v>3840</v>
      </c>
      <c r="D994" s="48" t="s">
        <v>248</v>
      </c>
      <c r="E994" s="49">
        <f>SUMIF(MCDHHProj_v2013!$C$4:$C$1915,$B994,MCDHHProj_v2013!G$4:G$1915)</f>
        <v>14623</v>
      </c>
      <c r="F994" s="49">
        <f>SUMIF(MCDHHProj_v2013!$C$4:$C$1915,$B994,MCDHHProj_v2013!H$4:H$1915)</f>
        <v>14715</v>
      </c>
      <c r="G994" s="49">
        <f>SUMIF(MCDHHProj_v2013!$C$4:$C$1915,$B994,MCDHHProj_v2013!I$4:I$1915)</f>
        <v>15115</v>
      </c>
      <c r="H994" s="49">
        <f>SUMIF(MCDHHProj_v2013!$C$4:$C$1915,$B994,MCDHHProj_v2013!J$4:J$1915)</f>
        <v>15401</v>
      </c>
      <c r="I994" s="49">
        <f>SUMIF(MCDHHProj_v2013!$C$4:$C$1915,$B994,MCDHHProj_v2013!K$4:K$1915)</f>
        <v>15584</v>
      </c>
      <c r="J994" s="49">
        <f>SUMIF(MCDHHProj_v2013!$C$4:$C$1915,$B994,MCDHHProj_v2013!L$4:L$1915)</f>
        <v>15559</v>
      </c>
      <c r="K994" s="49">
        <f>SUMIF(MCDHHProj_v2013!$C$4:$C$1915,$B994,MCDHHProj_v2013!M$4:M$1915)</f>
        <v>15155</v>
      </c>
      <c r="L994" s="52">
        <f>SUMIF(MCDHHProj_v2013!$C$4:$C$1915,$B994,MCDHHProj_v2013!N$4:N$1915)</f>
        <v>32780</v>
      </c>
      <c r="M994" s="49">
        <f>SUMIF(MCDHHProj_v2013!$C$4:$C$1915,$B994,MCDHHProj_v2013!O$4:O$1915)</f>
        <v>32328</v>
      </c>
      <c r="N994" s="49">
        <f>SUMIF(MCDHHProj_v2013!$C$4:$C$1915,$B994,MCDHHProj_v2013!P$4:P$1915)</f>
        <v>32708</v>
      </c>
      <c r="O994" s="49">
        <f>SUMIF(MCDHHProj_v2013!$C$4:$C$1915,$B994,MCDHHProj_v2013!Q$4:Q$1915)</f>
        <v>32906</v>
      </c>
      <c r="P994" s="49">
        <f>SUMIF(MCDHHProj_v2013!$C$4:$C$1915,$B994,MCDHHProj_v2013!R$4:R$1915)</f>
        <v>32877</v>
      </c>
      <c r="Q994" s="49">
        <f>SUMIF(MCDHHProj_v2013!$C$4:$C$1915,$B994,MCDHHProj_v2013!S$4:S$1915)</f>
        <v>32421</v>
      </c>
      <c r="R994" s="49">
        <f>SUMIF(MCDHHProj_v2013!$C$4:$C$1915,$B994,MCDHHProj_v2013!T$4:T$1915)</f>
        <v>31266</v>
      </c>
      <c r="S994" s="56">
        <f t="shared" si="107"/>
        <v>2.2416740750871913</v>
      </c>
      <c r="T994" s="55">
        <f t="shared" si="108"/>
        <v>2.1969418960244647</v>
      </c>
      <c r="U994" s="55">
        <f t="shared" si="109"/>
        <v>2.1639431028779357</v>
      </c>
      <c r="V994" s="55">
        <f t="shared" si="110"/>
        <v>2.1366145055515875</v>
      </c>
      <c r="W994" s="55">
        <f t="shared" si="111"/>
        <v>2.1096637577002055</v>
      </c>
      <c r="X994" s="55">
        <f t="shared" si="112"/>
        <v>2.0837457420142682</v>
      </c>
      <c r="Y994" s="55">
        <f t="shared" si="113"/>
        <v>2.063081491257011</v>
      </c>
    </row>
    <row r="995" spans="1:25" ht="18" customHeight="1" x14ac:dyDescent="0.25">
      <c r="A995" s="70" t="s">
        <v>2298</v>
      </c>
      <c r="B995" s="70" t="s">
        <v>578</v>
      </c>
      <c r="C995" s="48" t="s">
        <v>3839</v>
      </c>
      <c r="D995" s="48" t="s">
        <v>248</v>
      </c>
      <c r="E995" s="49">
        <f>SUMIF(MCDHHProj_v2013!$C$4:$C$1915,$B995,MCDHHProj_v2013!G$4:G$1915)</f>
        <v>438</v>
      </c>
      <c r="F995" s="49">
        <f>SUMIF(MCDHHProj_v2013!$C$4:$C$1915,$B995,MCDHHProj_v2013!H$4:H$1915)</f>
        <v>448</v>
      </c>
      <c r="G995" s="49">
        <f>SUMIF(MCDHHProj_v2013!$C$4:$C$1915,$B995,MCDHHProj_v2013!I$4:I$1915)</f>
        <v>469</v>
      </c>
      <c r="H995" s="49">
        <f>SUMIF(MCDHHProj_v2013!$C$4:$C$1915,$B995,MCDHHProj_v2013!J$4:J$1915)</f>
        <v>490</v>
      </c>
      <c r="I995" s="49">
        <f>SUMIF(MCDHHProj_v2013!$C$4:$C$1915,$B995,MCDHHProj_v2013!K$4:K$1915)</f>
        <v>507</v>
      </c>
      <c r="J995" s="49">
        <f>SUMIF(MCDHHProj_v2013!$C$4:$C$1915,$B995,MCDHHProj_v2013!L$4:L$1915)</f>
        <v>518</v>
      </c>
      <c r="K995" s="49">
        <f>SUMIF(MCDHHProj_v2013!$C$4:$C$1915,$B995,MCDHHProj_v2013!M$4:M$1915)</f>
        <v>516</v>
      </c>
      <c r="L995" s="52">
        <f>SUMIF(MCDHHProj_v2013!$C$4:$C$1915,$B995,MCDHHProj_v2013!N$4:N$1915)</f>
        <v>1083</v>
      </c>
      <c r="M995" s="49">
        <f>SUMIF(MCDHHProj_v2013!$C$4:$C$1915,$B995,MCDHHProj_v2013!O$4:O$1915)</f>
        <v>1085</v>
      </c>
      <c r="N995" s="49">
        <f>SUMIF(MCDHHProj_v2013!$C$4:$C$1915,$B995,MCDHHProj_v2013!P$4:P$1915)</f>
        <v>1120</v>
      </c>
      <c r="O995" s="49">
        <f>SUMIF(MCDHHProj_v2013!$C$4:$C$1915,$B995,MCDHHProj_v2013!Q$4:Q$1915)</f>
        <v>1155</v>
      </c>
      <c r="P995" s="49">
        <f>SUMIF(MCDHHProj_v2013!$C$4:$C$1915,$B995,MCDHHProj_v2013!R$4:R$1915)</f>
        <v>1180</v>
      </c>
      <c r="Q995" s="49">
        <f>SUMIF(MCDHHProj_v2013!$C$4:$C$1915,$B995,MCDHHProj_v2013!S$4:S$1915)</f>
        <v>1190</v>
      </c>
      <c r="R995" s="49">
        <f>SUMIF(MCDHHProj_v2013!$C$4:$C$1915,$B995,MCDHHProj_v2013!T$4:T$1915)</f>
        <v>1175</v>
      </c>
      <c r="S995" s="56">
        <f t="shared" si="107"/>
        <v>2.4726027397260273</v>
      </c>
      <c r="T995" s="55">
        <f t="shared" si="108"/>
        <v>2.421875</v>
      </c>
      <c r="U995" s="55">
        <f t="shared" si="109"/>
        <v>2.3880597014925371</v>
      </c>
      <c r="V995" s="55">
        <f t="shared" si="110"/>
        <v>2.3571428571428572</v>
      </c>
      <c r="W995" s="55">
        <f t="shared" si="111"/>
        <v>2.3274161735700196</v>
      </c>
      <c r="X995" s="55">
        <f t="shared" si="112"/>
        <v>2.2972972972972974</v>
      </c>
      <c r="Y995" s="55">
        <f t="shared" si="113"/>
        <v>2.2771317829457365</v>
      </c>
    </row>
    <row r="996" spans="1:25" ht="18" customHeight="1" x14ac:dyDescent="0.25">
      <c r="A996" s="70" t="s">
        <v>2299</v>
      </c>
      <c r="B996" s="70" t="s">
        <v>579</v>
      </c>
      <c r="C996" s="48" t="s">
        <v>2300</v>
      </c>
      <c r="D996" s="48" t="s">
        <v>248</v>
      </c>
      <c r="E996" s="49">
        <f>SUMIF(MCDHHProj_v2013!$C$4:$C$1915,$B996,MCDHHProj_v2013!G$4:G$1915)</f>
        <v>831</v>
      </c>
      <c r="F996" s="49">
        <f>SUMIF(MCDHHProj_v2013!$C$4:$C$1915,$B996,MCDHHProj_v2013!H$4:H$1915)</f>
        <v>833</v>
      </c>
      <c r="G996" s="49">
        <f>SUMIF(MCDHHProj_v2013!$C$4:$C$1915,$B996,MCDHHProj_v2013!I$4:I$1915)</f>
        <v>854</v>
      </c>
      <c r="H996" s="49">
        <f>SUMIF(MCDHHProj_v2013!$C$4:$C$1915,$B996,MCDHHProj_v2013!J$4:J$1915)</f>
        <v>869</v>
      </c>
      <c r="I996" s="49">
        <f>SUMIF(MCDHHProj_v2013!$C$4:$C$1915,$B996,MCDHHProj_v2013!K$4:K$1915)</f>
        <v>878</v>
      </c>
      <c r="J996" s="49">
        <f>SUMIF(MCDHHProj_v2013!$C$4:$C$1915,$B996,MCDHHProj_v2013!L$4:L$1915)</f>
        <v>876</v>
      </c>
      <c r="K996" s="49">
        <f>SUMIF(MCDHHProj_v2013!$C$4:$C$1915,$B996,MCDHHProj_v2013!M$4:M$1915)</f>
        <v>853</v>
      </c>
      <c r="L996" s="52">
        <f>SUMIF(MCDHHProj_v2013!$C$4:$C$1915,$B996,MCDHHProj_v2013!N$4:N$1915)</f>
        <v>2117</v>
      </c>
      <c r="M996" s="49">
        <f>SUMIF(MCDHHProj_v2013!$C$4:$C$1915,$B996,MCDHHProj_v2013!O$4:O$1915)</f>
        <v>2081</v>
      </c>
      <c r="N996" s="49">
        <f>SUMIF(MCDHHProj_v2013!$C$4:$C$1915,$B996,MCDHHProj_v2013!P$4:P$1915)</f>
        <v>2099</v>
      </c>
      <c r="O996" s="49">
        <f>SUMIF(MCDHHProj_v2013!$C$4:$C$1915,$B996,MCDHHProj_v2013!Q$4:Q$1915)</f>
        <v>2111</v>
      </c>
      <c r="P996" s="49">
        <f>SUMIF(MCDHHProj_v2013!$C$4:$C$1915,$B996,MCDHHProj_v2013!R$4:R$1915)</f>
        <v>2106</v>
      </c>
      <c r="Q996" s="49">
        <f>SUMIF(MCDHHProj_v2013!$C$4:$C$1915,$B996,MCDHHProj_v2013!S$4:S$1915)</f>
        <v>2075</v>
      </c>
      <c r="R996" s="49">
        <f>SUMIF(MCDHHProj_v2013!$C$4:$C$1915,$B996,MCDHHProj_v2013!T$4:T$1915)</f>
        <v>2001</v>
      </c>
      <c r="S996" s="56">
        <f t="shared" si="107"/>
        <v>2.5475330926594464</v>
      </c>
      <c r="T996" s="55">
        <f t="shared" si="108"/>
        <v>2.4981992797118848</v>
      </c>
      <c r="U996" s="55">
        <f t="shared" si="109"/>
        <v>2.4578454332552693</v>
      </c>
      <c r="V996" s="55">
        <f t="shared" si="110"/>
        <v>2.4292289988492519</v>
      </c>
      <c r="W996" s="55">
        <f t="shared" si="111"/>
        <v>2.3986332574031892</v>
      </c>
      <c r="X996" s="55">
        <f t="shared" si="112"/>
        <v>2.3687214611872145</v>
      </c>
      <c r="Y996" s="55">
        <f t="shared" si="113"/>
        <v>2.3458382180539274</v>
      </c>
    </row>
    <row r="997" spans="1:25" ht="18" customHeight="1" x14ac:dyDescent="0.25">
      <c r="A997" s="70" t="s">
        <v>1709</v>
      </c>
      <c r="B997" s="70" t="s">
        <v>580</v>
      </c>
      <c r="C997" s="48" t="s">
        <v>4835</v>
      </c>
      <c r="D997" s="48" t="s">
        <v>229</v>
      </c>
      <c r="E997" s="49">
        <f>SUMIF(MCDHHProj_v2013!$C$4:$C$1915,$B997,MCDHHProj_v2013!G$4:G$1915)</f>
        <v>296</v>
      </c>
      <c r="F997" s="49">
        <f>SUMIF(MCDHHProj_v2013!$C$4:$C$1915,$B997,MCDHHProj_v2013!H$4:H$1915)</f>
        <v>315</v>
      </c>
      <c r="G997" s="49">
        <f>SUMIF(MCDHHProj_v2013!$C$4:$C$1915,$B997,MCDHHProj_v2013!I$4:I$1915)</f>
        <v>332</v>
      </c>
      <c r="H997" s="49">
        <f>SUMIF(MCDHHProj_v2013!$C$4:$C$1915,$B997,MCDHHProj_v2013!J$4:J$1915)</f>
        <v>349</v>
      </c>
      <c r="I997" s="49">
        <f>SUMIF(MCDHHProj_v2013!$C$4:$C$1915,$B997,MCDHHProj_v2013!K$4:K$1915)</f>
        <v>364</v>
      </c>
      <c r="J997" s="49">
        <f>SUMIF(MCDHHProj_v2013!$C$4:$C$1915,$B997,MCDHHProj_v2013!L$4:L$1915)</f>
        <v>375</v>
      </c>
      <c r="K997" s="49">
        <f>SUMIF(MCDHHProj_v2013!$C$4:$C$1915,$B997,MCDHHProj_v2013!M$4:M$1915)</f>
        <v>384</v>
      </c>
      <c r="L997" s="52">
        <f>SUMIF(MCDHHProj_v2013!$C$4:$C$1915,$B997,MCDHHProj_v2013!N$4:N$1915)</f>
        <v>744</v>
      </c>
      <c r="M997" s="49">
        <f>SUMIF(MCDHHProj_v2013!$C$4:$C$1915,$B997,MCDHHProj_v2013!O$4:O$1915)</f>
        <v>770</v>
      </c>
      <c r="N997" s="49">
        <f>SUMIF(MCDHHProj_v2013!$C$4:$C$1915,$B997,MCDHHProj_v2013!P$4:P$1915)</f>
        <v>805</v>
      </c>
      <c r="O997" s="49">
        <f>SUMIF(MCDHHProj_v2013!$C$4:$C$1915,$B997,MCDHHProj_v2013!Q$4:Q$1915)</f>
        <v>840</v>
      </c>
      <c r="P997" s="49">
        <f>SUMIF(MCDHHProj_v2013!$C$4:$C$1915,$B997,MCDHHProj_v2013!R$4:R$1915)</f>
        <v>870</v>
      </c>
      <c r="Q997" s="49">
        <f>SUMIF(MCDHHProj_v2013!$C$4:$C$1915,$B997,MCDHHProj_v2013!S$4:S$1915)</f>
        <v>890</v>
      </c>
      <c r="R997" s="49">
        <f>SUMIF(MCDHHProj_v2013!$C$4:$C$1915,$B997,MCDHHProj_v2013!T$4:T$1915)</f>
        <v>905</v>
      </c>
      <c r="S997" s="56">
        <f t="shared" si="107"/>
        <v>2.5135135135135136</v>
      </c>
      <c r="T997" s="55">
        <f t="shared" si="108"/>
        <v>2.4444444444444446</v>
      </c>
      <c r="U997" s="55">
        <f t="shared" si="109"/>
        <v>2.4246987951807228</v>
      </c>
      <c r="V997" s="55">
        <f t="shared" si="110"/>
        <v>2.4068767908309456</v>
      </c>
      <c r="W997" s="55">
        <f t="shared" si="111"/>
        <v>2.3901098901098901</v>
      </c>
      <c r="X997" s="55">
        <f t="shared" si="112"/>
        <v>2.3733333333333335</v>
      </c>
      <c r="Y997" s="55">
        <f t="shared" si="113"/>
        <v>2.3567708333333335</v>
      </c>
    </row>
    <row r="998" spans="1:25" ht="18" customHeight="1" x14ac:dyDescent="0.25">
      <c r="A998" s="70" t="s">
        <v>3730</v>
      </c>
      <c r="B998" s="70" t="s">
        <v>581</v>
      </c>
      <c r="C998" s="48" t="s">
        <v>4787</v>
      </c>
      <c r="D998" s="48" t="s">
        <v>226</v>
      </c>
      <c r="E998" s="49">
        <f>SUMIF(MCDHHProj_v2013!$C$4:$C$1915,$B998,MCDHHProj_v2013!G$4:G$1915)</f>
        <v>547</v>
      </c>
      <c r="F998" s="49">
        <f>SUMIF(MCDHHProj_v2013!$C$4:$C$1915,$B998,MCDHHProj_v2013!H$4:H$1915)</f>
        <v>547</v>
      </c>
      <c r="G998" s="49">
        <f>SUMIF(MCDHHProj_v2013!$C$4:$C$1915,$B998,MCDHHProj_v2013!I$4:I$1915)</f>
        <v>547</v>
      </c>
      <c r="H998" s="49">
        <f>SUMIF(MCDHHProj_v2013!$C$4:$C$1915,$B998,MCDHHProj_v2013!J$4:J$1915)</f>
        <v>542</v>
      </c>
      <c r="I998" s="49">
        <f>SUMIF(MCDHHProj_v2013!$C$4:$C$1915,$B998,MCDHHProj_v2013!K$4:K$1915)</f>
        <v>536</v>
      </c>
      <c r="J998" s="49">
        <f>SUMIF(MCDHHProj_v2013!$C$4:$C$1915,$B998,MCDHHProj_v2013!L$4:L$1915)</f>
        <v>523</v>
      </c>
      <c r="K998" s="49">
        <f>SUMIF(MCDHHProj_v2013!$C$4:$C$1915,$B998,MCDHHProj_v2013!M$4:M$1915)</f>
        <v>509</v>
      </c>
      <c r="L998" s="52">
        <f>SUMIF(MCDHHProj_v2013!$C$4:$C$1915,$B998,MCDHHProj_v2013!N$4:N$1915)</f>
        <v>1313</v>
      </c>
      <c r="M998" s="49">
        <f>SUMIF(MCDHHProj_v2013!$C$4:$C$1915,$B998,MCDHHProj_v2013!O$4:O$1915)</f>
        <v>1290</v>
      </c>
      <c r="N998" s="49">
        <f>SUMIF(MCDHHProj_v2013!$C$4:$C$1915,$B998,MCDHHProj_v2013!P$4:P$1915)</f>
        <v>1275</v>
      </c>
      <c r="O998" s="49">
        <f>SUMIF(MCDHHProj_v2013!$C$4:$C$1915,$B998,MCDHHProj_v2013!Q$4:Q$1915)</f>
        <v>1250</v>
      </c>
      <c r="P998" s="49">
        <f>SUMIF(MCDHHProj_v2013!$C$4:$C$1915,$B998,MCDHHProj_v2013!R$4:R$1915)</f>
        <v>1225</v>
      </c>
      <c r="Q998" s="49">
        <f>SUMIF(MCDHHProj_v2013!$C$4:$C$1915,$B998,MCDHHProj_v2013!S$4:S$1915)</f>
        <v>1185</v>
      </c>
      <c r="R998" s="49">
        <f>SUMIF(MCDHHProj_v2013!$C$4:$C$1915,$B998,MCDHHProj_v2013!T$4:T$1915)</f>
        <v>1145</v>
      </c>
      <c r="S998" s="56">
        <f t="shared" si="107"/>
        <v>2.4003656307129799</v>
      </c>
      <c r="T998" s="55">
        <f t="shared" si="108"/>
        <v>2.3583180987202925</v>
      </c>
      <c r="U998" s="55">
        <f t="shared" si="109"/>
        <v>2.3308957952468008</v>
      </c>
      <c r="V998" s="55">
        <f t="shared" si="110"/>
        <v>2.3062730627306274</v>
      </c>
      <c r="W998" s="55">
        <f t="shared" si="111"/>
        <v>2.28544776119403</v>
      </c>
      <c r="X998" s="55">
        <f t="shared" si="112"/>
        <v>2.2657743785850859</v>
      </c>
      <c r="Y998" s="55">
        <f t="shared" si="113"/>
        <v>2.2495088408644399</v>
      </c>
    </row>
    <row r="999" spans="1:25" ht="18" customHeight="1" x14ac:dyDescent="0.25">
      <c r="A999" s="70" t="s">
        <v>208</v>
      </c>
      <c r="B999" s="70" t="s">
        <v>582</v>
      </c>
      <c r="C999" s="48" t="s">
        <v>5188</v>
      </c>
      <c r="D999" s="48" t="s">
        <v>257</v>
      </c>
      <c r="E999" s="49">
        <f>SUMIF(MCDHHProj_v2013!$C$4:$C$1915,$B999,MCDHHProj_v2013!G$4:G$1915)</f>
        <v>238</v>
      </c>
      <c r="F999" s="49">
        <f>SUMIF(MCDHHProj_v2013!$C$4:$C$1915,$B999,MCDHHProj_v2013!H$4:H$1915)</f>
        <v>235</v>
      </c>
      <c r="G999" s="49">
        <f>SUMIF(MCDHHProj_v2013!$C$4:$C$1915,$B999,MCDHHProj_v2013!I$4:I$1915)</f>
        <v>236</v>
      </c>
      <c r="H999" s="49">
        <f>SUMIF(MCDHHProj_v2013!$C$4:$C$1915,$B999,MCDHHProj_v2013!J$4:J$1915)</f>
        <v>235</v>
      </c>
      <c r="I999" s="49">
        <f>SUMIF(MCDHHProj_v2013!$C$4:$C$1915,$B999,MCDHHProj_v2013!K$4:K$1915)</f>
        <v>232</v>
      </c>
      <c r="J999" s="49">
        <f>SUMIF(MCDHHProj_v2013!$C$4:$C$1915,$B999,MCDHHProj_v2013!L$4:L$1915)</f>
        <v>225</v>
      </c>
      <c r="K999" s="49">
        <f>SUMIF(MCDHHProj_v2013!$C$4:$C$1915,$B999,MCDHHProj_v2013!M$4:M$1915)</f>
        <v>215</v>
      </c>
      <c r="L999" s="52">
        <f>SUMIF(MCDHHProj_v2013!$C$4:$C$1915,$B999,MCDHHProj_v2013!N$4:N$1915)</f>
        <v>619</v>
      </c>
      <c r="M999" s="49">
        <f>SUMIF(MCDHHProj_v2013!$C$4:$C$1915,$B999,MCDHHProj_v2013!O$4:O$1915)</f>
        <v>595</v>
      </c>
      <c r="N999" s="49">
        <f>SUMIF(MCDHHProj_v2013!$C$4:$C$1915,$B999,MCDHHProj_v2013!P$4:P$1915)</f>
        <v>590</v>
      </c>
      <c r="O999" s="49">
        <f>SUMIF(MCDHHProj_v2013!$C$4:$C$1915,$B999,MCDHHProj_v2013!Q$4:Q$1915)</f>
        <v>580</v>
      </c>
      <c r="P999" s="49">
        <f>SUMIF(MCDHHProj_v2013!$C$4:$C$1915,$B999,MCDHHProj_v2013!R$4:R$1915)</f>
        <v>565</v>
      </c>
      <c r="Q999" s="49">
        <f>SUMIF(MCDHHProj_v2013!$C$4:$C$1915,$B999,MCDHHProj_v2013!S$4:S$1915)</f>
        <v>540</v>
      </c>
      <c r="R999" s="49">
        <f>SUMIF(MCDHHProj_v2013!$C$4:$C$1915,$B999,MCDHHProj_v2013!T$4:T$1915)</f>
        <v>510</v>
      </c>
      <c r="S999" s="56">
        <f t="shared" si="107"/>
        <v>2.6008403361344539</v>
      </c>
      <c r="T999" s="55">
        <f t="shared" si="108"/>
        <v>2.5319148936170213</v>
      </c>
      <c r="U999" s="55">
        <f t="shared" si="109"/>
        <v>2.5</v>
      </c>
      <c r="V999" s="55">
        <f t="shared" si="110"/>
        <v>2.4680851063829787</v>
      </c>
      <c r="W999" s="55">
        <f t="shared" si="111"/>
        <v>2.4353448275862069</v>
      </c>
      <c r="X999" s="55">
        <f t="shared" si="112"/>
        <v>2.4</v>
      </c>
      <c r="Y999" s="55">
        <f t="shared" si="113"/>
        <v>2.3720930232558142</v>
      </c>
    </row>
    <row r="1000" spans="1:25" ht="18" customHeight="1" x14ac:dyDescent="0.25">
      <c r="A1000" s="70" t="s">
        <v>3307</v>
      </c>
      <c r="B1000" s="70" t="s">
        <v>583</v>
      </c>
      <c r="C1000" s="48" t="s">
        <v>4605</v>
      </c>
      <c r="D1000" s="48" t="s">
        <v>216</v>
      </c>
      <c r="E1000" s="49">
        <f>SUMIF(MCDHHProj_v2013!$C$4:$C$1915,$B1000,MCDHHProj_v2013!G$4:G$1915)</f>
        <v>354</v>
      </c>
      <c r="F1000" s="49">
        <f>SUMIF(MCDHHProj_v2013!$C$4:$C$1915,$B1000,MCDHHProj_v2013!H$4:H$1915)</f>
        <v>370</v>
      </c>
      <c r="G1000" s="49">
        <f>SUMIF(MCDHHProj_v2013!$C$4:$C$1915,$B1000,MCDHHProj_v2013!I$4:I$1915)</f>
        <v>383</v>
      </c>
      <c r="H1000" s="49">
        <f>SUMIF(MCDHHProj_v2013!$C$4:$C$1915,$B1000,MCDHHProj_v2013!J$4:J$1915)</f>
        <v>400</v>
      </c>
      <c r="I1000" s="49">
        <f>SUMIF(MCDHHProj_v2013!$C$4:$C$1915,$B1000,MCDHHProj_v2013!K$4:K$1915)</f>
        <v>413</v>
      </c>
      <c r="J1000" s="49">
        <f>SUMIF(MCDHHProj_v2013!$C$4:$C$1915,$B1000,MCDHHProj_v2013!L$4:L$1915)</f>
        <v>417</v>
      </c>
      <c r="K1000" s="49">
        <f>SUMIF(MCDHHProj_v2013!$C$4:$C$1915,$B1000,MCDHHProj_v2013!M$4:M$1915)</f>
        <v>415</v>
      </c>
      <c r="L1000" s="52">
        <f>SUMIF(MCDHHProj_v2013!$C$4:$C$1915,$B1000,MCDHHProj_v2013!N$4:N$1915)</f>
        <v>970</v>
      </c>
      <c r="M1000" s="49">
        <f>SUMIF(MCDHHProj_v2013!$C$4:$C$1915,$B1000,MCDHHProj_v2013!O$4:O$1915)</f>
        <v>991</v>
      </c>
      <c r="N1000" s="49">
        <f>SUMIF(MCDHHProj_v2013!$C$4:$C$1915,$B1000,MCDHHProj_v2013!P$4:P$1915)</f>
        <v>1015</v>
      </c>
      <c r="O1000" s="49">
        <f>SUMIF(MCDHHProj_v2013!$C$4:$C$1915,$B1000,MCDHHProj_v2013!Q$4:Q$1915)</f>
        <v>1048</v>
      </c>
      <c r="P1000" s="49">
        <f>SUMIF(MCDHHProj_v2013!$C$4:$C$1915,$B1000,MCDHHProj_v2013!R$4:R$1915)</f>
        <v>1066</v>
      </c>
      <c r="Q1000" s="49">
        <f>SUMIF(MCDHHProj_v2013!$C$4:$C$1915,$B1000,MCDHHProj_v2013!S$4:S$1915)</f>
        <v>1059</v>
      </c>
      <c r="R1000" s="49">
        <f>SUMIF(MCDHHProj_v2013!$C$4:$C$1915,$B1000,MCDHHProj_v2013!T$4:T$1915)</f>
        <v>1038</v>
      </c>
      <c r="S1000" s="56">
        <f t="shared" si="107"/>
        <v>2.7401129943502824</v>
      </c>
      <c r="T1000" s="55">
        <f t="shared" si="108"/>
        <v>2.6783783783783783</v>
      </c>
      <c r="U1000" s="55">
        <f t="shared" si="109"/>
        <v>2.6501305483028719</v>
      </c>
      <c r="V1000" s="55">
        <f t="shared" si="110"/>
        <v>2.62</v>
      </c>
      <c r="W1000" s="55">
        <f t="shared" si="111"/>
        <v>2.5811138014527844</v>
      </c>
      <c r="X1000" s="55">
        <f t="shared" si="112"/>
        <v>2.5395683453237412</v>
      </c>
      <c r="Y1000" s="55">
        <f t="shared" si="113"/>
        <v>2.5012048192771084</v>
      </c>
    </row>
    <row r="1001" spans="1:25" ht="18" customHeight="1" x14ac:dyDescent="0.25">
      <c r="A1001" s="70" t="s">
        <v>2301</v>
      </c>
      <c r="B1001" s="70" t="s">
        <v>584</v>
      </c>
      <c r="C1001" s="48" t="s">
        <v>4605</v>
      </c>
      <c r="D1001" s="48" t="s">
        <v>248</v>
      </c>
      <c r="E1001" s="49">
        <f>SUMIF(MCDHHProj_v2013!$C$4:$C$1915,$B1001,MCDHHProj_v2013!G$4:G$1915)</f>
        <v>293</v>
      </c>
      <c r="F1001" s="49">
        <f>SUMIF(MCDHHProj_v2013!$C$4:$C$1915,$B1001,MCDHHProj_v2013!H$4:H$1915)</f>
        <v>294</v>
      </c>
      <c r="G1001" s="49">
        <f>SUMIF(MCDHHProj_v2013!$C$4:$C$1915,$B1001,MCDHHProj_v2013!I$4:I$1915)</f>
        <v>298</v>
      </c>
      <c r="H1001" s="49">
        <f>SUMIF(MCDHHProj_v2013!$C$4:$C$1915,$B1001,MCDHHProj_v2013!J$4:J$1915)</f>
        <v>302</v>
      </c>
      <c r="I1001" s="49">
        <f>SUMIF(MCDHHProj_v2013!$C$4:$C$1915,$B1001,MCDHHProj_v2013!K$4:K$1915)</f>
        <v>304</v>
      </c>
      <c r="J1001" s="49">
        <f>SUMIF(MCDHHProj_v2013!$C$4:$C$1915,$B1001,MCDHHProj_v2013!L$4:L$1915)</f>
        <v>302</v>
      </c>
      <c r="K1001" s="49">
        <f>SUMIF(MCDHHProj_v2013!$C$4:$C$1915,$B1001,MCDHHProj_v2013!M$4:M$1915)</f>
        <v>294</v>
      </c>
      <c r="L1001" s="52">
        <f>SUMIF(MCDHHProj_v2013!$C$4:$C$1915,$B1001,MCDHHProj_v2013!N$4:N$1915)</f>
        <v>835</v>
      </c>
      <c r="M1001" s="49">
        <f>SUMIF(MCDHHProj_v2013!$C$4:$C$1915,$B1001,MCDHHProj_v2013!O$4:O$1915)</f>
        <v>820</v>
      </c>
      <c r="N1001" s="49">
        <f>SUMIF(MCDHHProj_v2013!$C$4:$C$1915,$B1001,MCDHHProj_v2013!P$4:P$1915)</f>
        <v>820</v>
      </c>
      <c r="O1001" s="49">
        <f>SUMIF(MCDHHProj_v2013!$C$4:$C$1915,$B1001,MCDHHProj_v2013!Q$4:Q$1915)</f>
        <v>820</v>
      </c>
      <c r="P1001" s="49">
        <f>SUMIF(MCDHHProj_v2013!$C$4:$C$1915,$B1001,MCDHHProj_v2013!R$4:R$1915)</f>
        <v>815</v>
      </c>
      <c r="Q1001" s="49">
        <f>SUMIF(MCDHHProj_v2013!$C$4:$C$1915,$B1001,MCDHHProj_v2013!S$4:S$1915)</f>
        <v>800</v>
      </c>
      <c r="R1001" s="49">
        <f>SUMIF(MCDHHProj_v2013!$C$4:$C$1915,$B1001,MCDHHProj_v2013!T$4:T$1915)</f>
        <v>770</v>
      </c>
      <c r="S1001" s="56">
        <f t="shared" si="107"/>
        <v>2.8498293515358362</v>
      </c>
      <c r="T1001" s="55">
        <f t="shared" si="108"/>
        <v>2.7891156462585034</v>
      </c>
      <c r="U1001" s="55">
        <f t="shared" si="109"/>
        <v>2.7516778523489931</v>
      </c>
      <c r="V1001" s="55">
        <f t="shared" si="110"/>
        <v>2.7152317880794703</v>
      </c>
      <c r="W1001" s="55">
        <f t="shared" si="111"/>
        <v>2.6809210526315788</v>
      </c>
      <c r="X1001" s="55">
        <f t="shared" si="112"/>
        <v>2.6490066225165565</v>
      </c>
      <c r="Y1001" s="55">
        <f t="shared" si="113"/>
        <v>2.6190476190476191</v>
      </c>
    </row>
    <row r="1002" spans="1:25" ht="18" customHeight="1" x14ac:dyDescent="0.25">
      <c r="A1002" s="70" t="s">
        <v>1507</v>
      </c>
      <c r="B1002" s="70" t="s">
        <v>585</v>
      </c>
      <c r="C1002" s="48" t="s">
        <v>4605</v>
      </c>
      <c r="D1002" s="48" t="s">
        <v>271</v>
      </c>
      <c r="E1002" s="49">
        <f>SUMIF(MCDHHProj_v2013!$C$4:$C$1915,$B1002,MCDHHProj_v2013!G$4:G$1915)</f>
        <v>369</v>
      </c>
      <c r="F1002" s="49">
        <f>SUMIF(MCDHHProj_v2013!$C$4:$C$1915,$B1002,MCDHHProj_v2013!H$4:H$1915)</f>
        <v>374</v>
      </c>
      <c r="G1002" s="49">
        <f>SUMIF(MCDHHProj_v2013!$C$4:$C$1915,$B1002,MCDHHProj_v2013!I$4:I$1915)</f>
        <v>376</v>
      </c>
      <c r="H1002" s="49">
        <f>SUMIF(MCDHHProj_v2013!$C$4:$C$1915,$B1002,MCDHHProj_v2013!J$4:J$1915)</f>
        <v>379</v>
      </c>
      <c r="I1002" s="49">
        <f>SUMIF(MCDHHProj_v2013!$C$4:$C$1915,$B1002,MCDHHProj_v2013!K$4:K$1915)</f>
        <v>379</v>
      </c>
      <c r="J1002" s="49">
        <f>SUMIF(MCDHHProj_v2013!$C$4:$C$1915,$B1002,MCDHHProj_v2013!L$4:L$1915)</f>
        <v>369</v>
      </c>
      <c r="K1002" s="49">
        <f>SUMIF(MCDHHProj_v2013!$C$4:$C$1915,$B1002,MCDHHProj_v2013!M$4:M$1915)</f>
        <v>355</v>
      </c>
      <c r="L1002" s="52">
        <f>SUMIF(MCDHHProj_v2013!$C$4:$C$1915,$B1002,MCDHHProj_v2013!N$4:N$1915)</f>
        <v>970</v>
      </c>
      <c r="M1002" s="49">
        <f>SUMIF(MCDHHProj_v2013!$C$4:$C$1915,$B1002,MCDHHProj_v2013!O$4:O$1915)</f>
        <v>958</v>
      </c>
      <c r="N1002" s="49">
        <f>SUMIF(MCDHHProj_v2013!$C$4:$C$1915,$B1002,MCDHHProj_v2013!P$4:P$1915)</f>
        <v>948</v>
      </c>
      <c r="O1002" s="49">
        <f>SUMIF(MCDHHProj_v2013!$C$4:$C$1915,$B1002,MCDHHProj_v2013!Q$4:Q$1915)</f>
        <v>943</v>
      </c>
      <c r="P1002" s="49">
        <f>SUMIF(MCDHHProj_v2013!$C$4:$C$1915,$B1002,MCDHHProj_v2013!R$4:R$1915)</f>
        <v>933</v>
      </c>
      <c r="Q1002" s="49">
        <f>SUMIF(MCDHHProj_v2013!$C$4:$C$1915,$B1002,MCDHHProj_v2013!S$4:S$1915)</f>
        <v>898</v>
      </c>
      <c r="R1002" s="49">
        <f>SUMIF(MCDHHProj_v2013!$C$4:$C$1915,$B1002,MCDHHProj_v2013!T$4:T$1915)</f>
        <v>852</v>
      </c>
      <c r="S1002" s="56">
        <f t="shared" si="107"/>
        <v>2.6287262872628725</v>
      </c>
      <c r="T1002" s="55">
        <f t="shared" si="108"/>
        <v>2.5614973262032086</v>
      </c>
      <c r="U1002" s="55">
        <f t="shared" si="109"/>
        <v>2.521276595744681</v>
      </c>
      <c r="V1002" s="55">
        <f t="shared" si="110"/>
        <v>2.4881266490765173</v>
      </c>
      <c r="W1002" s="55">
        <f t="shared" si="111"/>
        <v>2.4617414248021108</v>
      </c>
      <c r="X1002" s="55">
        <f t="shared" si="112"/>
        <v>2.4336043360433606</v>
      </c>
      <c r="Y1002" s="55">
        <f t="shared" si="113"/>
        <v>2.4</v>
      </c>
    </row>
    <row r="1003" spans="1:25" ht="18" customHeight="1" x14ac:dyDescent="0.25">
      <c r="A1003" s="70" t="s">
        <v>1585</v>
      </c>
      <c r="B1003" s="70" t="s">
        <v>586</v>
      </c>
      <c r="C1003" s="48" t="s">
        <v>1586</v>
      </c>
      <c r="D1003" s="48" t="s">
        <v>273</v>
      </c>
      <c r="E1003" s="49">
        <f>SUMIF(MCDHHProj_v2013!$C$4:$C$1915,$B1003,MCDHHProj_v2013!G$4:G$1915)</f>
        <v>134</v>
      </c>
      <c r="F1003" s="49">
        <f>SUMIF(MCDHHProj_v2013!$C$4:$C$1915,$B1003,MCDHHProj_v2013!H$4:H$1915)</f>
        <v>137</v>
      </c>
      <c r="G1003" s="49">
        <f>SUMIF(MCDHHProj_v2013!$C$4:$C$1915,$B1003,MCDHHProj_v2013!I$4:I$1915)</f>
        <v>140</v>
      </c>
      <c r="H1003" s="49">
        <f>SUMIF(MCDHHProj_v2013!$C$4:$C$1915,$B1003,MCDHHProj_v2013!J$4:J$1915)</f>
        <v>142</v>
      </c>
      <c r="I1003" s="49">
        <f>SUMIF(MCDHHProj_v2013!$C$4:$C$1915,$B1003,MCDHHProj_v2013!K$4:K$1915)</f>
        <v>144</v>
      </c>
      <c r="J1003" s="49">
        <f>SUMIF(MCDHHProj_v2013!$C$4:$C$1915,$B1003,MCDHHProj_v2013!L$4:L$1915)</f>
        <v>145</v>
      </c>
      <c r="K1003" s="49">
        <f>SUMIF(MCDHHProj_v2013!$C$4:$C$1915,$B1003,MCDHHProj_v2013!M$4:M$1915)</f>
        <v>145</v>
      </c>
      <c r="L1003" s="52">
        <f>SUMIF(MCDHHProj_v2013!$C$4:$C$1915,$B1003,MCDHHProj_v2013!N$4:N$1915)</f>
        <v>335</v>
      </c>
      <c r="M1003" s="49">
        <f>SUMIF(MCDHHProj_v2013!$C$4:$C$1915,$B1003,MCDHHProj_v2013!O$4:O$1915)</f>
        <v>340</v>
      </c>
      <c r="N1003" s="49">
        <f>SUMIF(MCDHHProj_v2013!$C$4:$C$1915,$B1003,MCDHHProj_v2013!P$4:P$1915)</f>
        <v>345</v>
      </c>
      <c r="O1003" s="49">
        <f>SUMIF(MCDHHProj_v2013!$C$4:$C$1915,$B1003,MCDHHProj_v2013!Q$4:Q$1915)</f>
        <v>345</v>
      </c>
      <c r="P1003" s="49">
        <f>SUMIF(MCDHHProj_v2013!$C$4:$C$1915,$B1003,MCDHHProj_v2013!R$4:R$1915)</f>
        <v>345</v>
      </c>
      <c r="Q1003" s="49">
        <f>SUMIF(MCDHHProj_v2013!$C$4:$C$1915,$B1003,MCDHHProj_v2013!S$4:S$1915)</f>
        <v>340</v>
      </c>
      <c r="R1003" s="49">
        <f>SUMIF(MCDHHProj_v2013!$C$4:$C$1915,$B1003,MCDHHProj_v2013!T$4:T$1915)</f>
        <v>335</v>
      </c>
      <c r="S1003" s="56">
        <f t="shared" si="107"/>
        <v>2.5</v>
      </c>
      <c r="T1003" s="55">
        <f t="shared" si="108"/>
        <v>2.4817518248175183</v>
      </c>
      <c r="U1003" s="55">
        <f t="shared" si="109"/>
        <v>2.4642857142857144</v>
      </c>
      <c r="V1003" s="55">
        <f t="shared" si="110"/>
        <v>2.4295774647887325</v>
      </c>
      <c r="W1003" s="55">
        <f t="shared" si="111"/>
        <v>2.3958333333333335</v>
      </c>
      <c r="X1003" s="55">
        <f t="shared" si="112"/>
        <v>2.3448275862068964</v>
      </c>
      <c r="Y1003" s="55">
        <f t="shared" si="113"/>
        <v>2.3103448275862069</v>
      </c>
    </row>
    <row r="1004" spans="1:25" ht="18" customHeight="1" x14ac:dyDescent="0.25">
      <c r="A1004" s="70" t="s">
        <v>3308</v>
      </c>
      <c r="B1004" s="70" t="s">
        <v>587</v>
      </c>
      <c r="C1004" s="48" t="s">
        <v>4606</v>
      </c>
      <c r="D1004" s="48" t="s">
        <v>216</v>
      </c>
      <c r="E1004" s="49">
        <f>SUMIF(MCDHHProj_v2013!$C$4:$C$1915,$B1004,MCDHHProj_v2013!G$4:G$1915)</f>
        <v>316</v>
      </c>
      <c r="F1004" s="49">
        <f>SUMIF(MCDHHProj_v2013!$C$4:$C$1915,$B1004,MCDHHProj_v2013!H$4:H$1915)</f>
        <v>333</v>
      </c>
      <c r="G1004" s="49">
        <f>SUMIF(MCDHHProj_v2013!$C$4:$C$1915,$B1004,MCDHHProj_v2013!I$4:I$1915)</f>
        <v>348</v>
      </c>
      <c r="H1004" s="49">
        <f>SUMIF(MCDHHProj_v2013!$C$4:$C$1915,$B1004,MCDHHProj_v2013!J$4:J$1915)</f>
        <v>364</v>
      </c>
      <c r="I1004" s="49">
        <f>SUMIF(MCDHHProj_v2013!$C$4:$C$1915,$B1004,MCDHHProj_v2013!K$4:K$1915)</f>
        <v>380</v>
      </c>
      <c r="J1004" s="49">
        <f>SUMIF(MCDHHProj_v2013!$C$4:$C$1915,$B1004,MCDHHProj_v2013!L$4:L$1915)</f>
        <v>386</v>
      </c>
      <c r="K1004" s="49">
        <f>SUMIF(MCDHHProj_v2013!$C$4:$C$1915,$B1004,MCDHHProj_v2013!M$4:M$1915)</f>
        <v>386</v>
      </c>
      <c r="L1004" s="52">
        <f>SUMIF(MCDHHProj_v2013!$C$4:$C$1915,$B1004,MCDHHProj_v2013!N$4:N$1915)</f>
        <v>803</v>
      </c>
      <c r="M1004" s="49">
        <f>SUMIF(MCDHHProj_v2013!$C$4:$C$1915,$B1004,MCDHHProj_v2013!O$4:O$1915)</f>
        <v>825</v>
      </c>
      <c r="N1004" s="49">
        <f>SUMIF(MCDHHProj_v2013!$C$4:$C$1915,$B1004,MCDHHProj_v2013!P$4:P$1915)</f>
        <v>855</v>
      </c>
      <c r="O1004" s="49">
        <f>SUMIF(MCDHHProj_v2013!$C$4:$C$1915,$B1004,MCDHHProj_v2013!Q$4:Q$1915)</f>
        <v>885</v>
      </c>
      <c r="P1004" s="49">
        <f>SUMIF(MCDHHProj_v2013!$C$4:$C$1915,$B1004,MCDHHProj_v2013!R$4:R$1915)</f>
        <v>910</v>
      </c>
      <c r="Q1004" s="49">
        <f>SUMIF(MCDHHProj_v2013!$C$4:$C$1915,$B1004,MCDHHProj_v2013!S$4:S$1915)</f>
        <v>910</v>
      </c>
      <c r="R1004" s="49">
        <f>SUMIF(MCDHHProj_v2013!$C$4:$C$1915,$B1004,MCDHHProj_v2013!T$4:T$1915)</f>
        <v>895</v>
      </c>
      <c r="S1004" s="56">
        <f t="shared" si="107"/>
        <v>2.5411392405063293</v>
      </c>
      <c r="T1004" s="55">
        <f t="shared" si="108"/>
        <v>2.4774774774774775</v>
      </c>
      <c r="U1004" s="55">
        <f t="shared" si="109"/>
        <v>2.4568965517241379</v>
      </c>
      <c r="V1004" s="55">
        <f t="shared" si="110"/>
        <v>2.4313186813186811</v>
      </c>
      <c r="W1004" s="55">
        <f t="shared" si="111"/>
        <v>2.3947368421052633</v>
      </c>
      <c r="X1004" s="55">
        <f t="shared" si="112"/>
        <v>2.3575129533678756</v>
      </c>
      <c r="Y1004" s="55">
        <f t="shared" si="113"/>
        <v>2.3186528497409324</v>
      </c>
    </row>
    <row r="1005" spans="1:25" ht="18" customHeight="1" x14ac:dyDescent="0.25">
      <c r="A1005" s="70" t="s">
        <v>141</v>
      </c>
      <c r="B1005" s="70" t="s">
        <v>588</v>
      </c>
      <c r="C1005" s="48" t="s">
        <v>5153</v>
      </c>
      <c r="D1005" s="48" t="s">
        <v>255</v>
      </c>
      <c r="E1005" s="49">
        <f>SUMIF(MCDHHProj_v2013!$C$4:$C$1915,$B1005,MCDHHProj_v2013!G$4:G$1915)</f>
        <v>291</v>
      </c>
      <c r="F1005" s="49">
        <f>SUMIF(MCDHHProj_v2013!$C$4:$C$1915,$B1005,MCDHHProj_v2013!H$4:H$1915)</f>
        <v>299</v>
      </c>
      <c r="G1005" s="49">
        <f>SUMIF(MCDHHProj_v2013!$C$4:$C$1915,$B1005,MCDHHProj_v2013!I$4:I$1915)</f>
        <v>319</v>
      </c>
      <c r="H1005" s="49">
        <f>SUMIF(MCDHHProj_v2013!$C$4:$C$1915,$B1005,MCDHHProj_v2013!J$4:J$1915)</f>
        <v>334</v>
      </c>
      <c r="I1005" s="49">
        <f>SUMIF(MCDHHProj_v2013!$C$4:$C$1915,$B1005,MCDHHProj_v2013!K$4:K$1915)</f>
        <v>345</v>
      </c>
      <c r="J1005" s="49">
        <f>SUMIF(MCDHHProj_v2013!$C$4:$C$1915,$B1005,MCDHHProj_v2013!L$4:L$1915)</f>
        <v>348</v>
      </c>
      <c r="K1005" s="49">
        <f>SUMIF(MCDHHProj_v2013!$C$4:$C$1915,$B1005,MCDHHProj_v2013!M$4:M$1915)</f>
        <v>343</v>
      </c>
      <c r="L1005" s="52">
        <f>SUMIF(MCDHHProj_v2013!$C$4:$C$1915,$B1005,MCDHHProj_v2013!N$4:N$1915)</f>
        <v>662</v>
      </c>
      <c r="M1005" s="49">
        <f>SUMIF(MCDHHProj_v2013!$C$4:$C$1915,$B1005,MCDHHProj_v2013!O$4:O$1915)</f>
        <v>660</v>
      </c>
      <c r="N1005" s="49">
        <f>SUMIF(MCDHHProj_v2013!$C$4:$C$1915,$B1005,MCDHHProj_v2013!P$4:P$1915)</f>
        <v>695</v>
      </c>
      <c r="O1005" s="49">
        <f>SUMIF(MCDHHProj_v2013!$C$4:$C$1915,$B1005,MCDHHProj_v2013!Q$4:Q$1915)</f>
        <v>720</v>
      </c>
      <c r="P1005" s="49">
        <f>SUMIF(MCDHHProj_v2013!$C$4:$C$1915,$B1005,MCDHHProj_v2013!R$4:R$1915)</f>
        <v>735</v>
      </c>
      <c r="Q1005" s="49">
        <f>SUMIF(MCDHHProj_v2013!$C$4:$C$1915,$B1005,MCDHHProj_v2013!S$4:S$1915)</f>
        <v>730</v>
      </c>
      <c r="R1005" s="49">
        <f>SUMIF(MCDHHProj_v2013!$C$4:$C$1915,$B1005,MCDHHProj_v2013!T$4:T$1915)</f>
        <v>710</v>
      </c>
      <c r="S1005" s="56">
        <f t="shared" si="107"/>
        <v>2.2749140893470789</v>
      </c>
      <c r="T1005" s="55">
        <f t="shared" si="108"/>
        <v>2.2073578595317724</v>
      </c>
      <c r="U1005" s="55">
        <f t="shared" si="109"/>
        <v>2.1786833855799372</v>
      </c>
      <c r="V1005" s="55">
        <f t="shared" si="110"/>
        <v>2.1556886227544911</v>
      </c>
      <c r="W1005" s="55">
        <f t="shared" si="111"/>
        <v>2.1304347826086958</v>
      </c>
      <c r="X1005" s="55">
        <f t="shared" si="112"/>
        <v>2.0977011494252875</v>
      </c>
      <c r="Y1005" s="55">
        <f t="shared" si="113"/>
        <v>2.0699708454810497</v>
      </c>
    </row>
    <row r="1006" spans="1:25" ht="18" customHeight="1" x14ac:dyDescent="0.25">
      <c r="A1006" s="70" t="s">
        <v>2361</v>
      </c>
      <c r="B1006" s="70" t="s">
        <v>589</v>
      </c>
      <c r="C1006" s="48" t="s">
        <v>5077</v>
      </c>
      <c r="D1006" s="48" t="s">
        <v>249</v>
      </c>
      <c r="E1006" s="49">
        <f>SUMIF(MCDHHProj_v2013!$C$4:$C$1915,$B1006,MCDHHProj_v2013!G$4:G$1915)</f>
        <v>396</v>
      </c>
      <c r="F1006" s="49">
        <f>SUMIF(MCDHHProj_v2013!$C$4:$C$1915,$B1006,MCDHHProj_v2013!H$4:H$1915)</f>
        <v>403</v>
      </c>
      <c r="G1006" s="49">
        <f>SUMIF(MCDHHProj_v2013!$C$4:$C$1915,$B1006,MCDHHProj_v2013!I$4:I$1915)</f>
        <v>414</v>
      </c>
      <c r="H1006" s="49">
        <f>SUMIF(MCDHHProj_v2013!$C$4:$C$1915,$B1006,MCDHHProj_v2013!J$4:J$1915)</f>
        <v>421</v>
      </c>
      <c r="I1006" s="49">
        <f>SUMIF(MCDHHProj_v2013!$C$4:$C$1915,$B1006,MCDHHProj_v2013!K$4:K$1915)</f>
        <v>428</v>
      </c>
      <c r="J1006" s="49">
        <f>SUMIF(MCDHHProj_v2013!$C$4:$C$1915,$B1006,MCDHHProj_v2013!L$4:L$1915)</f>
        <v>431</v>
      </c>
      <c r="K1006" s="49">
        <f>SUMIF(MCDHHProj_v2013!$C$4:$C$1915,$B1006,MCDHHProj_v2013!M$4:M$1915)</f>
        <v>429</v>
      </c>
      <c r="L1006" s="52">
        <f>SUMIF(MCDHHProj_v2013!$C$4:$C$1915,$B1006,MCDHHProj_v2013!N$4:N$1915)</f>
        <v>1048</v>
      </c>
      <c r="M1006" s="49">
        <f>SUMIF(MCDHHProj_v2013!$C$4:$C$1915,$B1006,MCDHHProj_v2013!O$4:O$1915)</f>
        <v>1055</v>
      </c>
      <c r="N1006" s="49">
        <f>SUMIF(MCDHHProj_v2013!$C$4:$C$1915,$B1006,MCDHHProj_v2013!P$4:P$1915)</f>
        <v>1075</v>
      </c>
      <c r="O1006" s="49">
        <f>SUMIF(MCDHHProj_v2013!$C$4:$C$1915,$B1006,MCDHHProj_v2013!Q$4:Q$1915)</f>
        <v>1085</v>
      </c>
      <c r="P1006" s="49">
        <f>SUMIF(MCDHHProj_v2013!$C$4:$C$1915,$B1006,MCDHHProj_v2013!R$4:R$1915)</f>
        <v>1090</v>
      </c>
      <c r="Q1006" s="49">
        <f>SUMIF(MCDHHProj_v2013!$C$4:$C$1915,$B1006,MCDHHProj_v2013!S$4:S$1915)</f>
        <v>1085</v>
      </c>
      <c r="R1006" s="49">
        <f>SUMIF(MCDHHProj_v2013!$C$4:$C$1915,$B1006,MCDHHProj_v2013!T$4:T$1915)</f>
        <v>1070</v>
      </c>
      <c r="S1006" s="56">
        <f t="shared" si="107"/>
        <v>2.6464646464646466</v>
      </c>
      <c r="T1006" s="55">
        <f t="shared" si="108"/>
        <v>2.6178660049627793</v>
      </c>
      <c r="U1006" s="55">
        <f t="shared" si="109"/>
        <v>2.5966183574879227</v>
      </c>
      <c r="V1006" s="55">
        <f t="shared" si="110"/>
        <v>2.5771971496437054</v>
      </c>
      <c r="W1006" s="55">
        <f t="shared" si="111"/>
        <v>2.5467289719626169</v>
      </c>
      <c r="X1006" s="55">
        <f t="shared" si="112"/>
        <v>2.5174013921113687</v>
      </c>
      <c r="Y1006" s="55">
        <f t="shared" si="113"/>
        <v>2.4941724941724943</v>
      </c>
    </row>
    <row r="1007" spans="1:25" ht="18" customHeight="1" x14ac:dyDescent="0.25">
      <c r="A1007" s="70" t="s">
        <v>2394</v>
      </c>
      <c r="B1007" s="70" t="s">
        <v>590</v>
      </c>
      <c r="C1007" s="48" t="s">
        <v>2395</v>
      </c>
      <c r="D1007" s="48" t="s">
        <v>249</v>
      </c>
      <c r="E1007" s="49">
        <f>SUMIF(MCDHHProj_v2013!$C$4:$C$1915,$B1007,MCDHHProj_v2013!G$4:G$1915)</f>
        <v>638</v>
      </c>
      <c r="F1007" s="49">
        <f>SUMIF(MCDHHProj_v2013!$C$4:$C$1915,$B1007,MCDHHProj_v2013!H$4:H$1915)</f>
        <v>647</v>
      </c>
      <c r="G1007" s="49">
        <f>SUMIF(MCDHHProj_v2013!$C$4:$C$1915,$B1007,MCDHHProj_v2013!I$4:I$1915)</f>
        <v>659</v>
      </c>
      <c r="H1007" s="49">
        <f>SUMIF(MCDHHProj_v2013!$C$4:$C$1915,$B1007,MCDHHProj_v2013!J$4:J$1915)</f>
        <v>663</v>
      </c>
      <c r="I1007" s="49">
        <f>SUMIF(MCDHHProj_v2013!$C$4:$C$1915,$B1007,MCDHHProj_v2013!K$4:K$1915)</f>
        <v>665</v>
      </c>
      <c r="J1007" s="49">
        <f>SUMIF(MCDHHProj_v2013!$C$4:$C$1915,$B1007,MCDHHProj_v2013!L$4:L$1915)</f>
        <v>662</v>
      </c>
      <c r="K1007" s="49">
        <f>SUMIF(MCDHHProj_v2013!$C$4:$C$1915,$B1007,MCDHHProj_v2013!M$4:M$1915)</f>
        <v>651</v>
      </c>
      <c r="L1007" s="52">
        <f>SUMIF(MCDHHProj_v2013!$C$4:$C$1915,$B1007,MCDHHProj_v2013!N$4:N$1915)</f>
        <v>1522</v>
      </c>
      <c r="M1007" s="49">
        <f>SUMIF(MCDHHProj_v2013!$C$4:$C$1915,$B1007,MCDHHProj_v2013!O$4:O$1915)</f>
        <v>1528</v>
      </c>
      <c r="N1007" s="49">
        <f>SUMIF(MCDHHProj_v2013!$C$4:$C$1915,$B1007,MCDHHProj_v2013!P$4:P$1915)</f>
        <v>1543</v>
      </c>
      <c r="O1007" s="49">
        <f>SUMIF(MCDHHProj_v2013!$C$4:$C$1915,$B1007,MCDHHProj_v2013!Q$4:Q$1915)</f>
        <v>1538</v>
      </c>
      <c r="P1007" s="49">
        <f>SUMIF(MCDHHProj_v2013!$C$4:$C$1915,$B1007,MCDHHProj_v2013!R$4:R$1915)</f>
        <v>1528</v>
      </c>
      <c r="Q1007" s="49">
        <f>SUMIF(MCDHHProj_v2013!$C$4:$C$1915,$B1007,MCDHHProj_v2013!S$4:S$1915)</f>
        <v>1502</v>
      </c>
      <c r="R1007" s="49">
        <f>SUMIF(MCDHHProj_v2013!$C$4:$C$1915,$B1007,MCDHHProj_v2013!T$4:T$1915)</f>
        <v>1462</v>
      </c>
      <c r="S1007" s="56">
        <f t="shared" si="107"/>
        <v>2.3855799373040751</v>
      </c>
      <c r="T1007" s="55">
        <f t="shared" si="108"/>
        <v>2.3616692426584236</v>
      </c>
      <c r="U1007" s="55">
        <f t="shared" si="109"/>
        <v>2.3414264036418815</v>
      </c>
      <c r="V1007" s="55">
        <f t="shared" si="110"/>
        <v>2.3197586726998494</v>
      </c>
      <c r="W1007" s="55">
        <f t="shared" si="111"/>
        <v>2.2977443609022554</v>
      </c>
      <c r="X1007" s="55">
        <f t="shared" si="112"/>
        <v>2.2688821752265862</v>
      </c>
      <c r="Y1007" s="55">
        <f t="shared" si="113"/>
        <v>2.2457757296466974</v>
      </c>
    </row>
    <row r="1008" spans="1:25" ht="18" customHeight="1" x14ac:dyDescent="0.25">
      <c r="A1008" s="70" t="s">
        <v>3603</v>
      </c>
      <c r="B1008" s="70" t="s">
        <v>591</v>
      </c>
      <c r="C1008" s="48" t="s">
        <v>4748</v>
      </c>
      <c r="D1008" s="48" t="s">
        <v>224</v>
      </c>
      <c r="E1008" s="49">
        <f>SUMIF(MCDHHProj_v2013!$C$4:$C$1915,$B1008,MCDHHProj_v2013!G$4:G$1915)</f>
        <v>393</v>
      </c>
      <c r="F1008" s="49">
        <f>SUMIF(MCDHHProj_v2013!$C$4:$C$1915,$B1008,MCDHHProj_v2013!H$4:H$1915)</f>
        <v>403</v>
      </c>
      <c r="G1008" s="49">
        <f>SUMIF(MCDHHProj_v2013!$C$4:$C$1915,$B1008,MCDHHProj_v2013!I$4:I$1915)</f>
        <v>433</v>
      </c>
      <c r="H1008" s="49">
        <f>SUMIF(MCDHHProj_v2013!$C$4:$C$1915,$B1008,MCDHHProj_v2013!J$4:J$1915)</f>
        <v>461</v>
      </c>
      <c r="I1008" s="49">
        <f>SUMIF(MCDHHProj_v2013!$C$4:$C$1915,$B1008,MCDHHProj_v2013!K$4:K$1915)</f>
        <v>483</v>
      </c>
      <c r="J1008" s="49">
        <f>SUMIF(MCDHHProj_v2013!$C$4:$C$1915,$B1008,MCDHHProj_v2013!L$4:L$1915)</f>
        <v>495</v>
      </c>
      <c r="K1008" s="49">
        <f>SUMIF(MCDHHProj_v2013!$C$4:$C$1915,$B1008,MCDHHProj_v2013!M$4:M$1915)</f>
        <v>498</v>
      </c>
      <c r="L1008" s="52">
        <f>SUMIF(MCDHHProj_v2013!$C$4:$C$1915,$B1008,MCDHHProj_v2013!N$4:N$1915)</f>
        <v>1102</v>
      </c>
      <c r="M1008" s="49">
        <f>SUMIF(MCDHHProj_v2013!$C$4:$C$1915,$B1008,MCDHHProj_v2013!O$4:O$1915)</f>
        <v>1105</v>
      </c>
      <c r="N1008" s="49">
        <f>SUMIF(MCDHHProj_v2013!$C$4:$C$1915,$B1008,MCDHHProj_v2013!P$4:P$1915)</f>
        <v>1175</v>
      </c>
      <c r="O1008" s="49">
        <f>SUMIF(MCDHHProj_v2013!$C$4:$C$1915,$B1008,MCDHHProj_v2013!Q$4:Q$1915)</f>
        <v>1235</v>
      </c>
      <c r="P1008" s="49">
        <f>SUMIF(MCDHHProj_v2013!$C$4:$C$1915,$B1008,MCDHHProj_v2013!R$4:R$1915)</f>
        <v>1280</v>
      </c>
      <c r="Q1008" s="49">
        <f>SUMIF(MCDHHProj_v2013!$C$4:$C$1915,$B1008,MCDHHProj_v2013!S$4:S$1915)</f>
        <v>1295</v>
      </c>
      <c r="R1008" s="49">
        <f>SUMIF(MCDHHProj_v2013!$C$4:$C$1915,$B1008,MCDHHProj_v2013!T$4:T$1915)</f>
        <v>1290</v>
      </c>
      <c r="S1008" s="56">
        <f t="shared" si="107"/>
        <v>2.8040712468193383</v>
      </c>
      <c r="T1008" s="55">
        <f t="shared" si="108"/>
        <v>2.7419354838709675</v>
      </c>
      <c r="U1008" s="55">
        <f t="shared" si="109"/>
        <v>2.7136258660508084</v>
      </c>
      <c r="V1008" s="55">
        <f t="shared" si="110"/>
        <v>2.6789587852494576</v>
      </c>
      <c r="W1008" s="55">
        <f t="shared" si="111"/>
        <v>2.650103519668737</v>
      </c>
      <c r="X1008" s="55">
        <f t="shared" si="112"/>
        <v>2.6161616161616164</v>
      </c>
      <c r="Y1008" s="55">
        <f t="shared" si="113"/>
        <v>2.5903614457831323</v>
      </c>
    </row>
    <row r="1009" spans="1:25" ht="18" customHeight="1" x14ac:dyDescent="0.25">
      <c r="A1009" s="70" t="s">
        <v>3279</v>
      </c>
      <c r="B1009" s="70" t="s">
        <v>592</v>
      </c>
      <c r="C1009" s="48" t="s">
        <v>3280</v>
      </c>
      <c r="D1009" s="48" t="s">
        <v>215</v>
      </c>
      <c r="E1009" s="49">
        <f>SUMIF(MCDHHProj_v2013!$C$4:$C$1915,$B1009,MCDHHProj_v2013!G$4:G$1915)</f>
        <v>134</v>
      </c>
      <c r="F1009" s="49">
        <f>SUMIF(MCDHHProj_v2013!$C$4:$C$1915,$B1009,MCDHHProj_v2013!H$4:H$1915)</f>
        <v>143</v>
      </c>
      <c r="G1009" s="49">
        <f>SUMIF(MCDHHProj_v2013!$C$4:$C$1915,$B1009,MCDHHProj_v2013!I$4:I$1915)</f>
        <v>153</v>
      </c>
      <c r="H1009" s="49">
        <f>SUMIF(MCDHHProj_v2013!$C$4:$C$1915,$B1009,MCDHHProj_v2013!J$4:J$1915)</f>
        <v>166</v>
      </c>
      <c r="I1009" s="49">
        <f>SUMIF(MCDHHProj_v2013!$C$4:$C$1915,$B1009,MCDHHProj_v2013!K$4:K$1915)</f>
        <v>175</v>
      </c>
      <c r="J1009" s="49">
        <f>SUMIF(MCDHHProj_v2013!$C$4:$C$1915,$B1009,MCDHHProj_v2013!L$4:L$1915)</f>
        <v>184</v>
      </c>
      <c r="K1009" s="49">
        <f>SUMIF(MCDHHProj_v2013!$C$4:$C$1915,$B1009,MCDHHProj_v2013!M$4:M$1915)</f>
        <v>188</v>
      </c>
      <c r="L1009" s="52">
        <f>SUMIF(MCDHHProj_v2013!$C$4:$C$1915,$B1009,MCDHHProj_v2013!N$4:N$1915)</f>
        <v>390</v>
      </c>
      <c r="M1009" s="49">
        <f>SUMIF(MCDHHProj_v2013!$C$4:$C$1915,$B1009,MCDHHProj_v2013!O$4:O$1915)</f>
        <v>400</v>
      </c>
      <c r="N1009" s="49">
        <f>SUMIF(MCDHHProj_v2013!$C$4:$C$1915,$B1009,MCDHHProj_v2013!P$4:P$1915)</f>
        <v>420</v>
      </c>
      <c r="O1009" s="49">
        <f>SUMIF(MCDHHProj_v2013!$C$4:$C$1915,$B1009,MCDHHProj_v2013!Q$4:Q$1915)</f>
        <v>445</v>
      </c>
      <c r="P1009" s="49">
        <f>SUMIF(MCDHHProj_v2013!$C$4:$C$1915,$B1009,MCDHHProj_v2013!R$4:R$1915)</f>
        <v>460</v>
      </c>
      <c r="Q1009" s="49">
        <f>SUMIF(MCDHHProj_v2013!$C$4:$C$1915,$B1009,MCDHHProj_v2013!S$4:S$1915)</f>
        <v>475</v>
      </c>
      <c r="R1009" s="49">
        <f>SUMIF(MCDHHProj_v2013!$C$4:$C$1915,$B1009,MCDHHProj_v2013!T$4:T$1915)</f>
        <v>475</v>
      </c>
      <c r="S1009" s="56">
        <f t="shared" si="107"/>
        <v>2.91044776119403</v>
      </c>
      <c r="T1009" s="55">
        <f t="shared" si="108"/>
        <v>2.7972027972027971</v>
      </c>
      <c r="U1009" s="55">
        <f t="shared" si="109"/>
        <v>2.7450980392156863</v>
      </c>
      <c r="V1009" s="55">
        <f t="shared" si="110"/>
        <v>2.6807228915662651</v>
      </c>
      <c r="W1009" s="55">
        <f t="shared" si="111"/>
        <v>2.6285714285714286</v>
      </c>
      <c r="X1009" s="55">
        <f t="shared" si="112"/>
        <v>2.5815217391304346</v>
      </c>
      <c r="Y1009" s="55">
        <f t="shared" si="113"/>
        <v>2.5265957446808511</v>
      </c>
    </row>
    <row r="1010" spans="1:25" ht="18" customHeight="1" x14ac:dyDescent="0.25">
      <c r="A1010" s="70" t="s">
        <v>2316</v>
      </c>
      <c r="B1010" s="70" t="s">
        <v>593</v>
      </c>
      <c r="C1010" s="48" t="s">
        <v>2317</v>
      </c>
      <c r="D1010" s="48" t="s">
        <v>248</v>
      </c>
      <c r="E1010" s="49">
        <f>SUMIF(MCDHHProj_v2013!$C$4:$C$1915,$B1010,MCDHHProj_v2013!G$4:G$1915)</f>
        <v>141</v>
      </c>
      <c r="F1010" s="49">
        <f>SUMIF(MCDHHProj_v2013!$C$4:$C$1915,$B1010,MCDHHProj_v2013!H$4:H$1915)</f>
        <v>141</v>
      </c>
      <c r="G1010" s="49">
        <f>SUMIF(MCDHHProj_v2013!$C$4:$C$1915,$B1010,MCDHHProj_v2013!I$4:I$1915)</f>
        <v>148</v>
      </c>
      <c r="H1010" s="49">
        <f>SUMIF(MCDHHProj_v2013!$C$4:$C$1915,$B1010,MCDHHProj_v2013!J$4:J$1915)</f>
        <v>152</v>
      </c>
      <c r="I1010" s="49">
        <f>SUMIF(MCDHHProj_v2013!$C$4:$C$1915,$B1010,MCDHHProj_v2013!K$4:K$1915)</f>
        <v>156</v>
      </c>
      <c r="J1010" s="49">
        <f>SUMIF(MCDHHProj_v2013!$C$4:$C$1915,$B1010,MCDHHProj_v2013!L$4:L$1915)</f>
        <v>160</v>
      </c>
      <c r="K1010" s="49">
        <f>SUMIF(MCDHHProj_v2013!$C$4:$C$1915,$B1010,MCDHHProj_v2013!M$4:M$1915)</f>
        <v>157</v>
      </c>
      <c r="L1010" s="52">
        <f>SUMIF(MCDHHProj_v2013!$C$4:$C$1915,$B1010,MCDHHProj_v2013!N$4:N$1915)</f>
        <v>351</v>
      </c>
      <c r="M1010" s="49">
        <f>SUMIF(MCDHHProj_v2013!$C$4:$C$1915,$B1010,MCDHHProj_v2013!O$4:O$1915)</f>
        <v>345</v>
      </c>
      <c r="N1010" s="49">
        <f>SUMIF(MCDHHProj_v2013!$C$4:$C$1915,$B1010,MCDHHProj_v2013!P$4:P$1915)</f>
        <v>355</v>
      </c>
      <c r="O1010" s="49">
        <f>SUMIF(MCDHHProj_v2013!$C$4:$C$1915,$B1010,MCDHHProj_v2013!Q$4:Q$1915)</f>
        <v>360</v>
      </c>
      <c r="P1010" s="49">
        <f>SUMIF(MCDHHProj_v2013!$C$4:$C$1915,$B1010,MCDHHProj_v2013!R$4:R$1915)</f>
        <v>365</v>
      </c>
      <c r="Q1010" s="49">
        <f>SUMIF(MCDHHProj_v2013!$C$4:$C$1915,$B1010,MCDHHProj_v2013!S$4:S$1915)</f>
        <v>370</v>
      </c>
      <c r="R1010" s="49">
        <f>SUMIF(MCDHHProj_v2013!$C$4:$C$1915,$B1010,MCDHHProj_v2013!T$4:T$1915)</f>
        <v>360</v>
      </c>
      <c r="S1010" s="56">
        <f t="shared" si="107"/>
        <v>2.4893617021276597</v>
      </c>
      <c r="T1010" s="55">
        <f t="shared" si="108"/>
        <v>2.4468085106382977</v>
      </c>
      <c r="U1010" s="55">
        <f t="shared" si="109"/>
        <v>2.3986486486486487</v>
      </c>
      <c r="V1010" s="55">
        <f t="shared" si="110"/>
        <v>2.3684210526315788</v>
      </c>
      <c r="W1010" s="55">
        <f t="shared" si="111"/>
        <v>2.3397435897435899</v>
      </c>
      <c r="X1010" s="55">
        <f t="shared" si="112"/>
        <v>2.3125</v>
      </c>
      <c r="Y1010" s="55">
        <f t="shared" si="113"/>
        <v>2.2929936305732483</v>
      </c>
    </row>
    <row r="1011" spans="1:25" ht="18" customHeight="1" x14ac:dyDescent="0.25">
      <c r="A1011" s="70" t="s">
        <v>3646</v>
      </c>
      <c r="B1011" s="70" t="s">
        <v>594</v>
      </c>
      <c r="C1011" s="48" t="s">
        <v>4757</v>
      </c>
      <c r="D1011" s="48" t="s">
        <v>225</v>
      </c>
      <c r="E1011" s="49">
        <f>SUMIF(MCDHHProj_v2013!$C$4:$C$1915,$B1011,MCDHHProj_v2013!G$4:G$1915)</f>
        <v>198</v>
      </c>
      <c r="F1011" s="49">
        <f>SUMIF(MCDHHProj_v2013!$C$4:$C$1915,$B1011,MCDHHProj_v2013!H$4:H$1915)</f>
        <v>205</v>
      </c>
      <c r="G1011" s="49">
        <f>SUMIF(MCDHHProj_v2013!$C$4:$C$1915,$B1011,MCDHHProj_v2013!I$4:I$1915)</f>
        <v>209</v>
      </c>
      <c r="H1011" s="49">
        <f>SUMIF(MCDHHProj_v2013!$C$4:$C$1915,$B1011,MCDHHProj_v2013!J$4:J$1915)</f>
        <v>216</v>
      </c>
      <c r="I1011" s="49">
        <f>SUMIF(MCDHHProj_v2013!$C$4:$C$1915,$B1011,MCDHHProj_v2013!K$4:K$1915)</f>
        <v>219</v>
      </c>
      <c r="J1011" s="49">
        <f>SUMIF(MCDHHProj_v2013!$C$4:$C$1915,$B1011,MCDHHProj_v2013!L$4:L$1915)</f>
        <v>215</v>
      </c>
      <c r="K1011" s="49">
        <f>SUMIF(MCDHHProj_v2013!$C$4:$C$1915,$B1011,MCDHHProj_v2013!M$4:M$1915)</f>
        <v>206</v>
      </c>
      <c r="L1011" s="52">
        <f>SUMIF(MCDHHProj_v2013!$C$4:$C$1915,$B1011,MCDHHProj_v2013!N$4:N$1915)</f>
        <v>467</v>
      </c>
      <c r="M1011" s="49">
        <f>SUMIF(MCDHHProj_v2013!$C$4:$C$1915,$B1011,MCDHHProj_v2013!O$4:O$1915)</f>
        <v>467</v>
      </c>
      <c r="N1011" s="49">
        <f>SUMIF(MCDHHProj_v2013!$C$4:$C$1915,$B1011,MCDHHProj_v2013!P$4:P$1915)</f>
        <v>467</v>
      </c>
      <c r="O1011" s="49">
        <f>SUMIF(MCDHHProj_v2013!$C$4:$C$1915,$B1011,MCDHHProj_v2013!Q$4:Q$1915)</f>
        <v>472</v>
      </c>
      <c r="P1011" s="49">
        <f>SUMIF(MCDHHProj_v2013!$C$4:$C$1915,$B1011,MCDHHProj_v2013!R$4:R$1915)</f>
        <v>472</v>
      </c>
      <c r="Q1011" s="49">
        <f>SUMIF(MCDHHProj_v2013!$C$4:$C$1915,$B1011,MCDHHProj_v2013!S$4:S$1915)</f>
        <v>457</v>
      </c>
      <c r="R1011" s="49">
        <f>SUMIF(MCDHHProj_v2013!$C$4:$C$1915,$B1011,MCDHHProj_v2013!T$4:T$1915)</f>
        <v>432</v>
      </c>
      <c r="S1011" s="56">
        <f t="shared" si="107"/>
        <v>2.3585858585858586</v>
      </c>
      <c r="T1011" s="55">
        <f t="shared" si="108"/>
        <v>2.2780487804878047</v>
      </c>
      <c r="U1011" s="55">
        <f t="shared" si="109"/>
        <v>2.2344497607655502</v>
      </c>
      <c r="V1011" s="55">
        <f t="shared" si="110"/>
        <v>2.1851851851851851</v>
      </c>
      <c r="W1011" s="55">
        <f t="shared" si="111"/>
        <v>2.1552511415525113</v>
      </c>
      <c r="X1011" s="55">
        <f t="shared" si="112"/>
        <v>2.1255813953488372</v>
      </c>
      <c r="Y1011" s="55">
        <f t="shared" si="113"/>
        <v>2.0970873786407767</v>
      </c>
    </row>
    <row r="1012" spans="1:25" ht="18" customHeight="1" x14ac:dyDescent="0.25">
      <c r="A1012" s="70" t="s">
        <v>29</v>
      </c>
      <c r="B1012" s="70" t="s">
        <v>595</v>
      </c>
      <c r="C1012" s="48" t="s">
        <v>5105</v>
      </c>
      <c r="D1012" s="48" t="s">
        <v>250</v>
      </c>
      <c r="E1012" s="49">
        <f>SUMIF(MCDHHProj_v2013!$C$4:$C$1915,$B1012,MCDHHProj_v2013!G$4:G$1915)</f>
        <v>4934</v>
      </c>
      <c r="F1012" s="49">
        <f>SUMIF(MCDHHProj_v2013!$C$4:$C$1915,$B1012,MCDHHProj_v2013!H$4:H$1915)</f>
        <v>4963</v>
      </c>
      <c r="G1012" s="49">
        <f>SUMIF(MCDHHProj_v2013!$C$4:$C$1915,$B1012,MCDHHProj_v2013!I$4:I$1915)</f>
        <v>5046</v>
      </c>
      <c r="H1012" s="49">
        <f>SUMIF(MCDHHProj_v2013!$C$4:$C$1915,$B1012,MCDHHProj_v2013!J$4:J$1915)</f>
        <v>5131</v>
      </c>
      <c r="I1012" s="49">
        <f>SUMIF(MCDHHProj_v2013!$C$4:$C$1915,$B1012,MCDHHProj_v2013!K$4:K$1915)</f>
        <v>5154</v>
      </c>
      <c r="J1012" s="49">
        <f>SUMIF(MCDHHProj_v2013!$C$4:$C$1915,$B1012,MCDHHProj_v2013!L$4:L$1915)</f>
        <v>5038</v>
      </c>
      <c r="K1012" s="49">
        <f>SUMIF(MCDHHProj_v2013!$C$4:$C$1915,$B1012,MCDHHProj_v2013!M$4:M$1915)</f>
        <v>4801</v>
      </c>
      <c r="L1012" s="52">
        <f>SUMIF(MCDHHProj_v2013!$C$4:$C$1915,$B1012,MCDHHProj_v2013!N$4:N$1915)</f>
        <v>10706</v>
      </c>
      <c r="M1012" s="49">
        <f>SUMIF(MCDHHProj_v2013!$C$4:$C$1915,$B1012,MCDHHProj_v2013!O$4:O$1915)</f>
        <v>10467</v>
      </c>
      <c r="N1012" s="49">
        <f>SUMIF(MCDHHProj_v2013!$C$4:$C$1915,$B1012,MCDHHProj_v2013!P$4:P$1915)</f>
        <v>10482</v>
      </c>
      <c r="O1012" s="49">
        <f>SUMIF(MCDHHProj_v2013!$C$4:$C$1915,$B1012,MCDHHProj_v2013!Q$4:Q$1915)</f>
        <v>10528</v>
      </c>
      <c r="P1012" s="49">
        <f>SUMIF(MCDHHProj_v2013!$C$4:$C$1915,$B1012,MCDHHProj_v2013!R$4:R$1915)</f>
        <v>10469</v>
      </c>
      <c r="Q1012" s="49">
        <f>SUMIF(MCDHHProj_v2013!$C$4:$C$1915,$B1012,MCDHHProj_v2013!S$4:S$1915)</f>
        <v>10151</v>
      </c>
      <c r="R1012" s="49">
        <f>SUMIF(MCDHHProj_v2013!$C$4:$C$1915,$B1012,MCDHHProj_v2013!T$4:T$1915)</f>
        <v>9599</v>
      </c>
      <c r="S1012" s="56">
        <f t="shared" si="107"/>
        <v>2.1698419132549653</v>
      </c>
      <c r="T1012" s="55">
        <f t="shared" si="108"/>
        <v>2.1090066492041104</v>
      </c>
      <c r="U1012" s="55">
        <f t="shared" si="109"/>
        <v>2.0772889417360285</v>
      </c>
      <c r="V1012" s="55">
        <f t="shared" si="110"/>
        <v>2.0518417462482947</v>
      </c>
      <c r="W1012" s="55">
        <f t="shared" si="111"/>
        <v>2.0312378734963135</v>
      </c>
      <c r="X1012" s="55">
        <f t="shared" si="112"/>
        <v>2.014886859865026</v>
      </c>
      <c r="Y1012" s="55">
        <f t="shared" si="113"/>
        <v>1.9993751301812122</v>
      </c>
    </row>
    <row r="1013" spans="1:25" ht="18" customHeight="1" x14ac:dyDescent="0.25">
      <c r="A1013" s="70" t="s">
        <v>1886</v>
      </c>
      <c r="B1013" s="70" t="s">
        <v>596</v>
      </c>
      <c r="C1013" s="48" t="s">
        <v>4905</v>
      </c>
      <c r="D1013" s="48" t="s">
        <v>234</v>
      </c>
      <c r="E1013" s="49">
        <f>SUMIF(MCDHHProj_v2013!$C$4:$C$1915,$B1013,MCDHHProj_v2013!G$4:G$1915)</f>
        <v>218</v>
      </c>
      <c r="F1013" s="49">
        <f>SUMIF(MCDHHProj_v2013!$C$4:$C$1915,$B1013,MCDHHProj_v2013!H$4:H$1915)</f>
        <v>218</v>
      </c>
      <c r="G1013" s="49">
        <f>SUMIF(MCDHHProj_v2013!$C$4:$C$1915,$B1013,MCDHHProj_v2013!I$4:I$1915)</f>
        <v>225</v>
      </c>
      <c r="H1013" s="49">
        <f>SUMIF(MCDHHProj_v2013!$C$4:$C$1915,$B1013,MCDHHProj_v2013!J$4:J$1915)</f>
        <v>231</v>
      </c>
      <c r="I1013" s="49">
        <f>SUMIF(MCDHHProj_v2013!$C$4:$C$1915,$B1013,MCDHHProj_v2013!K$4:K$1915)</f>
        <v>235</v>
      </c>
      <c r="J1013" s="49">
        <f>SUMIF(MCDHHProj_v2013!$C$4:$C$1915,$B1013,MCDHHProj_v2013!L$4:L$1915)</f>
        <v>239</v>
      </c>
      <c r="K1013" s="49">
        <f>SUMIF(MCDHHProj_v2013!$C$4:$C$1915,$B1013,MCDHHProj_v2013!M$4:M$1915)</f>
        <v>243</v>
      </c>
      <c r="L1013" s="52">
        <f>SUMIF(MCDHHProj_v2013!$C$4:$C$1915,$B1013,MCDHHProj_v2013!N$4:N$1915)</f>
        <v>572</v>
      </c>
      <c r="M1013" s="49">
        <f>SUMIF(MCDHHProj_v2013!$C$4:$C$1915,$B1013,MCDHHProj_v2013!O$4:O$1915)</f>
        <v>570</v>
      </c>
      <c r="N1013" s="49">
        <f>SUMIF(MCDHHProj_v2013!$C$4:$C$1915,$B1013,MCDHHProj_v2013!P$4:P$1915)</f>
        <v>585</v>
      </c>
      <c r="O1013" s="49">
        <f>SUMIF(MCDHHProj_v2013!$C$4:$C$1915,$B1013,MCDHHProj_v2013!Q$4:Q$1915)</f>
        <v>595</v>
      </c>
      <c r="P1013" s="49">
        <f>SUMIF(MCDHHProj_v2013!$C$4:$C$1915,$B1013,MCDHHProj_v2013!R$4:R$1915)</f>
        <v>600</v>
      </c>
      <c r="Q1013" s="49">
        <f>SUMIF(MCDHHProj_v2013!$C$4:$C$1915,$B1013,MCDHHProj_v2013!S$4:S$1915)</f>
        <v>605</v>
      </c>
      <c r="R1013" s="49">
        <f>SUMIF(MCDHHProj_v2013!$C$4:$C$1915,$B1013,MCDHHProj_v2013!T$4:T$1915)</f>
        <v>610</v>
      </c>
      <c r="S1013" s="56">
        <f t="shared" si="107"/>
        <v>2.6238532110091741</v>
      </c>
      <c r="T1013" s="55">
        <f t="shared" si="108"/>
        <v>2.6146788990825689</v>
      </c>
      <c r="U1013" s="55">
        <f t="shared" si="109"/>
        <v>2.6</v>
      </c>
      <c r="V1013" s="55">
        <f t="shared" si="110"/>
        <v>2.5757575757575757</v>
      </c>
      <c r="W1013" s="55">
        <f t="shared" si="111"/>
        <v>2.5531914893617023</v>
      </c>
      <c r="X1013" s="55">
        <f t="shared" si="112"/>
        <v>2.5313807531380754</v>
      </c>
      <c r="Y1013" s="55">
        <f t="shared" si="113"/>
        <v>2.5102880658436213</v>
      </c>
    </row>
    <row r="1014" spans="1:25" ht="18" customHeight="1" x14ac:dyDescent="0.25">
      <c r="A1014" s="70" t="s">
        <v>2117</v>
      </c>
      <c r="B1014" s="70" t="s">
        <v>597</v>
      </c>
      <c r="C1014" s="48" t="s">
        <v>4905</v>
      </c>
      <c r="D1014" s="48" t="s">
        <v>241</v>
      </c>
      <c r="E1014" s="49">
        <f>SUMIF(MCDHHProj_v2013!$C$4:$C$1915,$B1014,MCDHHProj_v2013!G$4:G$1915)</f>
        <v>200</v>
      </c>
      <c r="F1014" s="49">
        <f>SUMIF(MCDHHProj_v2013!$C$4:$C$1915,$B1014,MCDHHProj_v2013!H$4:H$1915)</f>
        <v>207</v>
      </c>
      <c r="G1014" s="49">
        <f>SUMIF(MCDHHProj_v2013!$C$4:$C$1915,$B1014,MCDHHProj_v2013!I$4:I$1915)</f>
        <v>216</v>
      </c>
      <c r="H1014" s="49">
        <f>SUMIF(MCDHHProj_v2013!$C$4:$C$1915,$B1014,MCDHHProj_v2013!J$4:J$1915)</f>
        <v>225</v>
      </c>
      <c r="I1014" s="49">
        <f>SUMIF(MCDHHProj_v2013!$C$4:$C$1915,$B1014,MCDHHProj_v2013!K$4:K$1915)</f>
        <v>231</v>
      </c>
      <c r="J1014" s="49">
        <f>SUMIF(MCDHHProj_v2013!$C$4:$C$1915,$B1014,MCDHHProj_v2013!L$4:L$1915)</f>
        <v>232</v>
      </c>
      <c r="K1014" s="49">
        <f>SUMIF(MCDHHProj_v2013!$C$4:$C$1915,$B1014,MCDHHProj_v2013!M$4:M$1915)</f>
        <v>230</v>
      </c>
      <c r="L1014" s="52">
        <f>SUMIF(MCDHHProj_v2013!$C$4:$C$1915,$B1014,MCDHHProj_v2013!N$4:N$1915)</f>
        <v>426</v>
      </c>
      <c r="M1014" s="49">
        <f>SUMIF(MCDHHProj_v2013!$C$4:$C$1915,$B1014,MCDHHProj_v2013!O$4:O$1915)</f>
        <v>425</v>
      </c>
      <c r="N1014" s="49">
        <f>SUMIF(MCDHHProj_v2013!$C$4:$C$1915,$B1014,MCDHHProj_v2013!P$4:P$1915)</f>
        <v>435</v>
      </c>
      <c r="O1014" s="49">
        <f>SUMIF(MCDHHProj_v2013!$C$4:$C$1915,$B1014,MCDHHProj_v2013!Q$4:Q$1915)</f>
        <v>445</v>
      </c>
      <c r="P1014" s="49">
        <f>SUMIF(MCDHHProj_v2013!$C$4:$C$1915,$B1014,MCDHHProj_v2013!R$4:R$1915)</f>
        <v>450</v>
      </c>
      <c r="Q1014" s="49">
        <f>SUMIF(MCDHHProj_v2013!$C$4:$C$1915,$B1014,MCDHHProj_v2013!S$4:S$1915)</f>
        <v>445</v>
      </c>
      <c r="R1014" s="49">
        <f>SUMIF(MCDHHProj_v2013!$C$4:$C$1915,$B1014,MCDHHProj_v2013!T$4:T$1915)</f>
        <v>435</v>
      </c>
      <c r="S1014" s="56">
        <f t="shared" si="107"/>
        <v>2.13</v>
      </c>
      <c r="T1014" s="55">
        <f t="shared" si="108"/>
        <v>2.0531400966183573</v>
      </c>
      <c r="U1014" s="55">
        <f t="shared" si="109"/>
        <v>2.0138888888888888</v>
      </c>
      <c r="V1014" s="55">
        <f t="shared" si="110"/>
        <v>1.9777777777777779</v>
      </c>
      <c r="W1014" s="55">
        <f t="shared" si="111"/>
        <v>1.948051948051948</v>
      </c>
      <c r="X1014" s="55">
        <f t="shared" si="112"/>
        <v>1.9181034482758621</v>
      </c>
      <c r="Y1014" s="55">
        <f t="shared" si="113"/>
        <v>1.8913043478260869</v>
      </c>
    </row>
    <row r="1015" spans="1:25" ht="18" customHeight="1" x14ac:dyDescent="0.25">
      <c r="A1015" s="70" t="s">
        <v>1535</v>
      </c>
      <c r="B1015" s="70" t="s">
        <v>598</v>
      </c>
      <c r="C1015" s="48" t="s">
        <v>760</v>
      </c>
      <c r="D1015" s="48" t="s">
        <v>5559</v>
      </c>
      <c r="E1015" s="49">
        <f>SUMIF(MCDHHProj_v2013!$C$4:$C$1915,$B1015,MCDHHProj_v2013!G$4:G$1915)</f>
        <v>538</v>
      </c>
      <c r="F1015" s="49">
        <f>SUMIF(MCDHHProj_v2013!$C$4:$C$1915,$B1015,MCDHHProj_v2013!H$4:H$1915)</f>
        <v>563</v>
      </c>
      <c r="G1015" s="49">
        <f>SUMIF(MCDHHProj_v2013!$C$4:$C$1915,$B1015,MCDHHProj_v2013!I$4:I$1915)</f>
        <v>578</v>
      </c>
      <c r="H1015" s="49">
        <f>SUMIF(MCDHHProj_v2013!$C$4:$C$1915,$B1015,MCDHHProj_v2013!J$4:J$1915)</f>
        <v>594</v>
      </c>
      <c r="I1015" s="49">
        <f>SUMIF(MCDHHProj_v2013!$C$4:$C$1915,$B1015,MCDHHProj_v2013!K$4:K$1915)</f>
        <v>610</v>
      </c>
      <c r="J1015" s="49">
        <f>SUMIF(MCDHHProj_v2013!$C$4:$C$1915,$B1015,MCDHHProj_v2013!L$4:L$1915)</f>
        <v>609</v>
      </c>
      <c r="K1015" s="49">
        <f>SUMIF(MCDHHProj_v2013!$C$4:$C$1915,$B1015,MCDHHProj_v2013!M$4:M$1915)</f>
        <v>598</v>
      </c>
      <c r="L1015" s="52">
        <f>SUMIF(MCDHHProj_v2013!$C$4:$C$1915,$B1015,MCDHHProj_v2013!N$4:N$1915)</f>
        <v>1260</v>
      </c>
      <c r="M1015" s="49">
        <f>SUMIF(MCDHHProj_v2013!$C$4:$C$1915,$B1015,MCDHHProj_v2013!O$4:O$1915)</f>
        <v>1270</v>
      </c>
      <c r="N1015" s="49">
        <f>SUMIF(MCDHHProj_v2013!$C$4:$C$1915,$B1015,MCDHHProj_v2013!P$4:P$1915)</f>
        <v>1280</v>
      </c>
      <c r="O1015" s="49">
        <f>SUMIF(MCDHHProj_v2013!$C$4:$C$1915,$B1015,MCDHHProj_v2013!Q$4:Q$1915)</f>
        <v>1295</v>
      </c>
      <c r="P1015" s="49">
        <f>SUMIF(MCDHHProj_v2013!$C$4:$C$1915,$B1015,MCDHHProj_v2013!R$4:R$1915)</f>
        <v>1305</v>
      </c>
      <c r="Q1015" s="49">
        <f>SUMIF(MCDHHProj_v2013!$C$4:$C$1915,$B1015,MCDHHProj_v2013!S$4:S$1915)</f>
        <v>1275</v>
      </c>
      <c r="R1015" s="49">
        <f>SUMIF(MCDHHProj_v2013!$C$4:$C$1915,$B1015,MCDHHProj_v2013!T$4:T$1915)</f>
        <v>1225</v>
      </c>
      <c r="S1015" s="56">
        <f t="shared" si="107"/>
        <v>2.3420074349442381</v>
      </c>
      <c r="T1015" s="55">
        <f t="shared" si="108"/>
        <v>2.2557726465364123</v>
      </c>
      <c r="U1015" s="55">
        <f t="shared" si="109"/>
        <v>2.2145328719723185</v>
      </c>
      <c r="V1015" s="55">
        <f t="shared" si="110"/>
        <v>2.1801346801346799</v>
      </c>
      <c r="W1015" s="55">
        <f t="shared" si="111"/>
        <v>2.139344262295082</v>
      </c>
      <c r="X1015" s="55">
        <f t="shared" si="112"/>
        <v>2.0935960591133007</v>
      </c>
      <c r="Y1015" s="55">
        <f t="shared" si="113"/>
        <v>2.0484949832775921</v>
      </c>
    </row>
    <row r="1016" spans="1:25" ht="18" customHeight="1" x14ac:dyDescent="0.25">
      <c r="A1016" s="70" t="s">
        <v>821</v>
      </c>
      <c r="B1016" s="70" t="s">
        <v>599</v>
      </c>
      <c r="C1016" s="48" t="s">
        <v>4905</v>
      </c>
      <c r="D1016" s="48" t="s">
        <v>282</v>
      </c>
      <c r="E1016" s="49">
        <f>SUMIF(MCDHHProj_v2013!$C$4:$C$1915,$B1016,MCDHHProj_v2013!G$4:G$1915)</f>
        <v>909</v>
      </c>
      <c r="F1016" s="49">
        <f>SUMIF(MCDHHProj_v2013!$C$4:$C$1915,$B1016,MCDHHProj_v2013!H$4:H$1915)</f>
        <v>943</v>
      </c>
      <c r="G1016" s="49">
        <f>SUMIF(MCDHHProj_v2013!$C$4:$C$1915,$B1016,MCDHHProj_v2013!I$4:I$1915)</f>
        <v>1000</v>
      </c>
      <c r="H1016" s="49">
        <f>SUMIF(MCDHHProj_v2013!$C$4:$C$1915,$B1016,MCDHHProj_v2013!J$4:J$1915)</f>
        <v>1065</v>
      </c>
      <c r="I1016" s="49">
        <f>SUMIF(MCDHHProj_v2013!$C$4:$C$1915,$B1016,MCDHHProj_v2013!K$4:K$1915)</f>
        <v>1118</v>
      </c>
      <c r="J1016" s="49">
        <f>SUMIF(MCDHHProj_v2013!$C$4:$C$1915,$B1016,MCDHHProj_v2013!L$4:L$1915)</f>
        <v>1135</v>
      </c>
      <c r="K1016" s="49">
        <f>SUMIF(MCDHHProj_v2013!$C$4:$C$1915,$B1016,MCDHHProj_v2013!M$4:M$1915)</f>
        <v>1137</v>
      </c>
      <c r="L1016" s="52">
        <f>SUMIF(MCDHHProj_v2013!$C$4:$C$1915,$B1016,MCDHHProj_v2013!N$4:N$1915)</f>
        <v>2034</v>
      </c>
      <c r="M1016" s="49">
        <f>SUMIF(MCDHHProj_v2013!$C$4:$C$1915,$B1016,MCDHHProj_v2013!O$4:O$1915)</f>
        <v>2056</v>
      </c>
      <c r="N1016" s="49">
        <f>SUMIF(MCDHHProj_v2013!$C$4:$C$1915,$B1016,MCDHHProj_v2013!P$4:P$1915)</f>
        <v>2161</v>
      </c>
      <c r="O1016" s="49">
        <f>SUMIF(MCDHHProj_v2013!$C$4:$C$1915,$B1016,MCDHHProj_v2013!Q$4:Q$1915)</f>
        <v>2281</v>
      </c>
      <c r="P1016" s="49">
        <f>SUMIF(MCDHHProj_v2013!$C$4:$C$1915,$B1016,MCDHHProj_v2013!R$4:R$1915)</f>
        <v>2375</v>
      </c>
      <c r="Q1016" s="49">
        <f>SUMIF(MCDHHProj_v2013!$C$4:$C$1915,$B1016,MCDHHProj_v2013!S$4:S$1915)</f>
        <v>2390</v>
      </c>
      <c r="R1016" s="49">
        <f>SUMIF(MCDHHProj_v2013!$C$4:$C$1915,$B1016,MCDHHProj_v2013!T$4:T$1915)</f>
        <v>2365</v>
      </c>
      <c r="S1016" s="56">
        <f t="shared" si="107"/>
        <v>2.2376237623762378</v>
      </c>
      <c r="T1016" s="55">
        <f t="shared" si="108"/>
        <v>2.1802757158006361</v>
      </c>
      <c r="U1016" s="55">
        <f t="shared" si="109"/>
        <v>2.161</v>
      </c>
      <c r="V1016" s="55">
        <f t="shared" si="110"/>
        <v>2.1417840375586854</v>
      </c>
      <c r="W1016" s="55">
        <f t="shared" si="111"/>
        <v>2.1243291592128801</v>
      </c>
      <c r="X1016" s="55">
        <f t="shared" si="112"/>
        <v>2.105726872246696</v>
      </c>
      <c r="Y1016" s="55">
        <f t="shared" si="113"/>
        <v>2.0800351802990327</v>
      </c>
    </row>
    <row r="1017" spans="1:25" ht="18" customHeight="1" x14ac:dyDescent="0.25">
      <c r="A1017" s="70" t="s">
        <v>1974</v>
      </c>
      <c r="B1017" s="70" t="s">
        <v>600</v>
      </c>
      <c r="C1017" s="48" t="s">
        <v>4949</v>
      </c>
      <c r="D1017" s="48" t="s">
        <v>236</v>
      </c>
      <c r="E1017" s="49">
        <f>SUMIF(MCDHHProj_v2013!$C$4:$C$1915,$B1017,MCDHHProj_v2013!G$4:G$1915)</f>
        <v>589</v>
      </c>
      <c r="F1017" s="49">
        <f>SUMIF(MCDHHProj_v2013!$C$4:$C$1915,$B1017,MCDHHProj_v2013!H$4:H$1915)</f>
        <v>589</v>
      </c>
      <c r="G1017" s="49">
        <f>SUMIF(MCDHHProj_v2013!$C$4:$C$1915,$B1017,MCDHHProj_v2013!I$4:I$1915)</f>
        <v>591</v>
      </c>
      <c r="H1017" s="49">
        <f>SUMIF(MCDHHProj_v2013!$C$4:$C$1915,$B1017,MCDHHProj_v2013!J$4:J$1915)</f>
        <v>595</v>
      </c>
      <c r="I1017" s="49">
        <f>SUMIF(MCDHHProj_v2013!$C$4:$C$1915,$B1017,MCDHHProj_v2013!K$4:K$1915)</f>
        <v>592</v>
      </c>
      <c r="J1017" s="49">
        <f>SUMIF(MCDHHProj_v2013!$C$4:$C$1915,$B1017,MCDHHProj_v2013!L$4:L$1915)</f>
        <v>578</v>
      </c>
      <c r="K1017" s="49">
        <f>SUMIF(MCDHHProj_v2013!$C$4:$C$1915,$B1017,MCDHHProj_v2013!M$4:M$1915)</f>
        <v>560</v>
      </c>
      <c r="L1017" s="52">
        <f>SUMIF(MCDHHProj_v2013!$C$4:$C$1915,$B1017,MCDHHProj_v2013!N$4:N$1915)</f>
        <v>1381</v>
      </c>
      <c r="M1017" s="49">
        <f>SUMIF(MCDHHProj_v2013!$C$4:$C$1915,$B1017,MCDHHProj_v2013!O$4:O$1915)</f>
        <v>1357</v>
      </c>
      <c r="N1017" s="49">
        <f>SUMIF(MCDHHProj_v2013!$C$4:$C$1915,$B1017,MCDHHProj_v2013!P$4:P$1915)</f>
        <v>1347</v>
      </c>
      <c r="O1017" s="49">
        <f>SUMIF(MCDHHProj_v2013!$C$4:$C$1915,$B1017,MCDHHProj_v2013!Q$4:Q$1915)</f>
        <v>1336</v>
      </c>
      <c r="P1017" s="49">
        <f>SUMIF(MCDHHProj_v2013!$C$4:$C$1915,$B1017,MCDHHProj_v2013!R$4:R$1915)</f>
        <v>1309</v>
      </c>
      <c r="Q1017" s="49">
        <f>SUMIF(MCDHHProj_v2013!$C$4:$C$1915,$B1017,MCDHHProj_v2013!S$4:S$1915)</f>
        <v>1258</v>
      </c>
      <c r="R1017" s="49">
        <f>SUMIF(MCDHHProj_v2013!$C$4:$C$1915,$B1017,MCDHHProj_v2013!T$4:T$1915)</f>
        <v>1201</v>
      </c>
      <c r="S1017" s="56">
        <f t="shared" si="107"/>
        <v>2.3446519524617995</v>
      </c>
      <c r="T1017" s="55">
        <f t="shared" si="108"/>
        <v>2.3039049235993208</v>
      </c>
      <c r="U1017" s="55">
        <f t="shared" si="109"/>
        <v>2.2791878172588831</v>
      </c>
      <c r="V1017" s="55">
        <f t="shared" si="110"/>
        <v>2.2453781512605042</v>
      </c>
      <c r="W1017" s="55">
        <f t="shared" si="111"/>
        <v>2.2111486486486487</v>
      </c>
      <c r="X1017" s="55">
        <f t="shared" si="112"/>
        <v>2.1764705882352939</v>
      </c>
      <c r="Y1017" s="55">
        <f t="shared" si="113"/>
        <v>2.1446428571428573</v>
      </c>
    </row>
    <row r="1018" spans="1:25" ht="18" customHeight="1" x14ac:dyDescent="0.25">
      <c r="A1018" s="70" t="s">
        <v>1970</v>
      </c>
      <c r="B1018" s="70" t="s">
        <v>601</v>
      </c>
      <c r="C1018" s="48" t="s">
        <v>4948</v>
      </c>
      <c r="D1018" s="48" t="s">
        <v>236</v>
      </c>
      <c r="E1018" s="49">
        <f>SUMIF(MCDHHProj_v2013!$C$4:$C$1915,$B1018,MCDHHProj_v2013!G$4:G$1915)</f>
        <v>73</v>
      </c>
      <c r="F1018" s="49">
        <f>SUMIF(MCDHHProj_v2013!$C$4:$C$1915,$B1018,MCDHHProj_v2013!H$4:H$1915)</f>
        <v>74</v>
      </c>
      <c r="G1018" s="49">
        <f>SUMIF(MCDHHProj_v2013!$C$4:$C$1915,$B1018,MCDHHProj_v2013!I$4:I$1915)</f>
        <v>73</v>
      </c>
      <c r="H1018" s="49">
        <f>SUMIF(MCDHHProj_v2013!$C$4:$C$1915,$B1018,MCDHHProj_v2013!J$4:J$1915)</f>
        <v>71</v>
      </c>
      <c r="I1018" s="49">
        <f>SUMIF(MCDHHProj_v2013!$C$4:$C$1915,$B1018,MCDHHProj_v2013!K$4:K$1915)</f>
        <v>70</v>
      </c>
      <c r="J1018" s="49">
        <f>SUMIF(MCDHHProj_v2013!$C$4:$C$1915,$B1018,MCDHHProj_v2013!L$4:L$1915)</f>
        <v>68</v>
      </c>
      <c r="K1018" s="49">
        <f>SUMIF(MCDHHProj_v2013!$C$4:$C$1915,$B1018,MCDHHProj_v2013!M$4:M$1915)</f>
        <v>66</v>
      </c>
      <c r="L1018" s="52">
        <f>SUMIF(MCDHHProj_v2013!$C$4:$C$1915,$B1018,MCDHHProj_v2013!N$4:N$1915)</f>
        <v>150</v>
      </c>
      <c r="M1018" s="49">
        <f>SUMIF(MCDHHProj_v2013!$C$4:$C$1915,$B1018,MCDHHProj_v2013!O$4:O$1915)</f>
        <v>150</v>
      </c>
      <c r="N1018" s="49">
        <f>SUMIF(MCDHHProj_v2013!$C$4:$C$1915,$B1018,MCDHHProj_v2013!P$4:P$1915)</f>
        <v>145</v>
      </c>
      <c r="O1018" s="49">
        <f>SUMIF(MCDHHProj_v2013!$C$4:$C$1915,$B1018,MCDHHProj_v2013!Q$4:Q$1915)</f>
        <v>140</v>
      </c>
      <c r="P1018" s="49">
        <f>SUMIF(MCDHHProj_v2013!$C$4:$C$1915,$B1018,MCDHHProj_v2013!R$4:R$1915)</f>
        <v>135</v>
      </c>
      <c r="Q1018" s="49">
        <f>SUMIF(MCDHHProj_v2013!$C$4:$C$1915,$B1018,MCDHHProj_v2013!S$4:S$1915)</f>
        <v>130</v>
      </c>
      <c r="R1018" s="49">
        <f>SUMIF(MCDHHProj_v2013!$C$4:$C$1915,$B1018,MCDHHProj_v2013!T$4:T$1915)</f>
        <v>125</v>
      </c>
      <c r="S1018" s="56">
        <f t="shared" si="107"/>
        <v>2.0547945205479454</v>
      </c>
      <c r="T1018" s="55">
        <f t="shared" si="108"/>
        <v>2.0270270270270272</v>
      </c>
      <c r="U1018" s="55">
        <f t="shared" si="109"/>
        <v>1.9863013698630136</v>
      </c>
      <c r="V1018" s="55">
        <f t="shared" si="110"/>
        <v>1.971830985915493</v>
      </c>
      <c r="W1018" s="55">
        <f t="shared" si="111"/>
        <v>1.9285714285714286</v>
      </c>
      <c r="X1018" s="55">
        <f t="shared" si="112"/>
        <v>1.911764705882353</v>
      </c>
      <c r="Y1018" s="55">
        <f t="shared" si="113"/>
        <v>1.893939393939394</v>
      </c>
    </row>
    <row r="1019" spans="1:25" ht="18" customHeight="1" x14ac:dyDescent="0.25">
      <c r="A1019" s="70" t="s">
        <v>1965</v>
      </c>
      <c r="B1019" s="70" t="s">
        <v>602</v>
      </c>
      <c r="C1019" s="48" t="s">
        <v>4944</v>
      </c>
      <c r="D1019" s="48" t="s">
        <v>236</v>
      </c>
      <c r="E1019" s="49">
        <f>SUMIF(MCDHHProj_v2013!$C$4:$C$1915,$B1019,MCDHHProj_v2013!G$4:G$1915)</f>
        <v>224</v>
      </c>
      <c r="F1019" s="49">
        <f>SUMIF(MCDHHProj_v2013!$C$4:$C$1915,$B1019,MCDHHProj_v2013!H$4:H$1915)</f>
        <v>238</v>
      </c>
      <c r="G1019" s="49">
        <f>SUMIF(MCDHHProj_v2013!$C$4:$C$1915,$B1019,MCDHHProj_v2013!I$4:I$1915)</f>
        <v>252</v>
      </c>
      <c r="H1019" s="49">
        <f>SUMIF(MCDHHProj_v2013!$C$4:$C$1915,$B1019,MCDHHProj_v2013!J$4:J$1915)</f>
        <v>266</v>
      </c>
      <c r="I1019" s="49">
        <f>SUMIF(MCDHHProj_v2013!$C$4:$C$1915,$B1019,MCDHHProj_v2013!K$4:K$1915)</f>
        <v>282</v>
      </c>
      <c r="J1019" s="49">
        <f>SUMIF(MCDHHProj_v2013!$C$4:$C$1915,$B1019,MCDHHProj_v2013!L$4:L$1915)</f>
        <v>293</v>
      </c>
      <c r="K1019" s="49">
        <f>SUMIF(MCDHHProj_v2013!$C$4:$C$1915,$B1019,MCDHHProj_v2013!M$4:M$1915)</f>
        <v>300</v>
      </c>
      <c r="L1019" s="52">
        <f>SUMIF(MCDHHProj_v2013!$C$4:$C$1915,$B1019,MCDHHProj_v2013!N$4:N$1915)</f>
        <v>531</v>
      </c>
      <c r="M1019" s="49">
        <f>SUMIF(MCDHHProj_v2013!$C$4:$C$1915,$B1019,MCDHHProj_v2013!O$4:O$1915)</f>
        <v>555</v>
      </c>
      <c r="N1019" s="49">
        <f>SUMIF(MCDHHProj_v2013!$C$4:$C$1915,$B1019,MCDHHProj_v2013!P$4:P$1915)</f>
        <v>580</v>
      </c>
      <c r="O1019" s="49">
        <f>SUMIF(MCDHHProj_v2013!$C$4:$C$1915,$B1019,MCDHHProj_v2013!Q$4:Q$1915)</f>
        <v>605</v>
      </c>
      <c r="P1019" s="49">
        <f>SUMIF(MCDHHProj_v2013!$C$4:$C$1915,$B1019,MCDHHProj_v2013!R$4:R$1915)</f>
        <v>630</v>
      </c>
      <c r="Q1019" s="49">
        <f>SUMIF(MCDHHProj_v2013!$C$4:$C$1915,$B1019,MCDHHProj_v2013!S$4:S$1915)</f>
        <v>645</v>
      </c>
      <c r="R1019" s="49">
        <f>SUMIF(MCDHHProj_v2013!$C$4:$C$1915,$B1019,MCDHHProj_v2013!T$4:T$1915)</f>
        <v>650</v>
      </c>
      <c r="S1019" s="56">
        <f t="shared" si="107"/>
        <v>2.3705357142857144</v>
      </c>
      <c r="T1019" s="55">
        <f t="shared" si="108"/>
        <v>2.3319327731092439</v>
      </c>
      <c r="U1019" s="55">
        <f t="shared" si="109"/>
        <v>2.3015873015873014</v>
      </c>
      <c r="V1019" s="55">
        <f t="shared" si="110"/>
        <v>2.274436090225564</v>
      </c>
      <c r="W1019" s="55">
        <f t="shared" si="111"/>
        <v>2.2340425531914891</v>
      </c>
      <c r="X1019" s="55">
        <f t="shared" si="112"/>
        <v>2.2013651877133107</v>
      </c>
      <c r="Y1019" s="55">
        <f t="shared" si="113"/>
        <v>2.1666666666666665</v>
      </c>
    </row>
    <row r="1020" spans="1:25" ht="18" customHeight="1" x14ac:dyDescent="0.25">
      <c r="A1020" s="70" t="s">
        <v>3731</v>
      </c>
      <c r="B1020" s="70" t="s">
        <v>603</v>
      </c>
      <c r="C1020" s="48" t="s">
        <v>4788</v>
      </c>
      <c r="D1020" s="48" t="s">
        <v>226</v>
      </c>
      <c r="E1020" s="49">
        <f>SUMIF(MCDHHProj_v2013!$C$4:$C$1915,$B1020,MCDHHProj_v2013!G$4:G$1915)</f>
        <v>1437</v>
      </c>
      <c r="F1020" s="49">
        <f>SUMIF(MCDHHProj_v2013!$C$4:$C$1915,$B1020,MCDHHProj_v2013!H$4:H$1915)</f>
        <v>1485</v>
      </c>
      <c r="G1020" s="49">
        <f>SUMIF(MCDHHProj_v2013!$C$4:$C$1915,$B1020,MCDHHProj_v2013!I$4:I$1915)</f>
        <v>1573</v>
      </c>
      <c r="H1020" s="49">
        <f>SUMIF(MCDHHProj_v2013!$C$4:$C$1915,$B1020,MCDHHProj_v2013!J$4:J$1915)</f>
        <v>1655</v>
      </c>
      <c r="I1020" s="49">
        <f>SUMIF(MCDHHProj_v2013!$C$4:$C$1915,$B1020,MCDHHProj_v2013!K$4:K$1915)</f>
        <v>1735</v>
      </c>
      <c r="J1020" s="49">
        <f>SUMIF(MCDHHProj_v2013!$C$4:$C$1915,$B1020,MCDHHProj_v2013!L$4:L$1915)</f>
        <v>1792</v>
      </c>
      <c r="K1020" s="49">
        <f>SUMIF(MCDHHProj_v2013!$C$4:$C$1915,$B1020,MCDHHProj_v2013!M$4:M$1915)</f>
        <v>1839</v>
      </c>
      <c r="L1020" s="52">
        <f>SUMIF(MCDHHProj_v2013!$C$4:$C$1915,$B1020,MCDHHProj_v2013!N$4:N$1915)</f>
        <v>3850</v>
      </c>
      <c r="M1020" s="49">
        <f>SUMIF(MCDHHProj_v2013!$C$4:$C$1915,$B1020,MCDHHProj_v2013!O$4:O$1915)</f>
        <v>3908</v>
      </c>
      <c r="N1020" s="49">
        <f>SUMIF(MCDHHProj_v2013!$C$4:$C$1915,$B1020,MCDHHProj_v2013!P$4:P$1915)</f>
        <v>4088</v>
      </c>
      <c r="O1020" s="49">
        <f>SUMIF(MCDHHProj_v2013!$C$4:$C$1915,$B1020,MCDHHProj_v2013!Q$4:Q$1915)</f>
        <v>4262</v>
      </c>
      <c r="P1020" s="49">
        <f>SUMIF(MCDHHProj_v2013!$C$4:$C$1915,$B1020,MCDHHProj_v2013!R$4:R$1915)</f>
        <v>4426</v>
      </c>
      <c r="Q1020" s="49">
        <f>SUMIF(MCDHHProj_v2013!$C$4:$C$1915,$B1020,MCDHHProj_v2013!S$4:S$1915)</f>
        <v>4530</v>
      </c>
      <c r="R1020" s="49">
        <f>SUMIF(MCDHHProj_v2013!$C$4:$C$1915,$B1020,MCDHHProj_v2013!T$4:T$1915)</f>
        <v>4619</v>
      </c>
      <c r="S1020" s="56">
        <f t="shared" si="107"/>
        <v>2.6791927627000698</v>
      </c>
      <c r="T1020" s="55">
        <f t="shared" si="108"/>
        <v>2.6316498316498316</v>
      </c>
      <c r="U1020" s="55">
        <f t="shared" si="109"/>
        <v>2.5988556897647808</v>
      </c>
      <c r="V1020" s="55">
        <f t="shared" si="110"/>
        <v>2.575226586102719</v>
      </c>
      <c r="W1020" s="55">
        <f t="shared" si="111"/>
        <v>2.5510086455331411</v>
      </c>
      <c r="X1020" s="55">
        <f t="shared" si="112"/>
        <v>2.5279017857142856</v>
      </c>
      <c r="Y1020" s="55">
        <f t="shared" si="113"/>
        <v>2.5116911364872214</v>
      </c>
    </row>
    <row r="1021" spans="1:25" ht="18" customHeight="1" x14ac:dyDescent="0.25">
      <c r="A1021" s="70" t="s">
        <v>1290</v>
      </c>
      <c r="B1021" s="70" t="s">
        <v>604</v>
      </c>
      <c r="C1021" s="48" t="s">
        <v>5284</v>
      </c>
      <c r="D1021" s="48" t="s">
        <v>265</v>
      </c>
      <c r="E1021" s="49">
        <f>SUMIF(MCDHHProj_v2013!$C$4:$C$1915,$B1021,MCDHHProj_v2013!G$4:G$1915)</f>
        <v>215</v>
      </c>
      <c r="F1021" s="49">
        <f>SUMIF(MCDHHProj_v2013!$C$4:$C$1915,$B1021,MCDHHProj_v2013!H$4:H$1915)</f>
        <v>222</v>
      </c>
      <c r="G1021" s="49">
        <f>SUMIF(MCDHHProj_v2013!$C$4:$C$1915,$B1021,MCDHHProj_v2013!I$4:I$1915)</f>
        <v>225</v>
      </c>
      <c r="H1021" s="49">
        <f>SUMIF(MCDHHProj_v2013!$C$4:$C$1915,$B1021,MCDHHProj_v2013!J$4:J$1915)</f>
        <v>231</v>
      </c>
      <c r="I1021" s="49">
        <f>SUMIF(MCDHHProj_v2013!$C$4:$C$1915,$B1021,MCDHHProj_v2013!K$4:K$1915)</f>
        <v>236</v>
      </c>
      <c r="J1021" s="49">
        <f>SUMIF(MCDHHProj_v2013!$C$4:$C$1915,$B1021,MCDHHProj_v2013!L$4:L$1915)</f>
        <v>239</v>
      </c>
      <c r="K1021" s="49">
        <f>SUMIF(MCDHHProj_v2013!$C$4:$C$1915,$B1021,MCDHHProj_v2013!M$4:M$1915)</f>
        <v>239</v>
      </c>
      <c r="L1021" s="52">
        <f>SUMIF(MCDHHProj_v2013!$C$4:$C$1915,$B1021,MCDHHProj_v2013!N$4:N$1915)</f>
        <v>567</v>
      </c>
      <c r="M1021" s="49">
        <f>SUMIF(MCDHHProj_v2013!$C$4:$C$1915,$B1021,MCDHHProj_v2013!O$4:O$1915)</f>
        <v>575</v>
      </c>
      <c r="N1021" s="49">
        <f>SUMIF(MCDHHProj_v2013!$C$4:$C$1915,$B1021,MCDHHProj_v2013!P$4:P$1915)</f>
        <v>580</v>
      </c>
      <c r="O1021" s="49">
        <f>SUMIF(MCDHHProj_v2013!$C$4:$C$1915,$B1021,MCDHHProj_v2013!Q$4:Q$1915)</f>
        <v>590</v>
      </c>
      <c r="P1021" s="49">
        <f>SUMIF(MCDHHProj_v2013!$C$4:$C$1915,$B1021,MCDHHProj_v2013!R$4:R$1915)</f>
        <v>595</v>
      </c>
      <c r="Q1021" s="49">
        <f>SUMIF(MCDHHProj_v2013!$C$4:$C$1915,$B1021,MCDHHProj_v2013!S$4:S$1915)</f>
        <v>595</v>
      </c>
      <c r="R1021" s="49">
        <f>SUMIF(MCDHHProj_v2013!$C$4:$C$1915,$B1021,MCDHHProj_v2013!T$4:T$1915)</f>
        <v>590</v>
      </c>
      <c r="S1021" s="56">
        <f t="shared" si="107"/>
        <v>2.6372093023255814</v>
      </c>
      <c r="T1021" s="55">
        <f t="shared" si="108"/>
        <v>2.5900900900900901</v>
      </c>
      <c r="U1021" s="55">
        <f t="shared" si="109"/>
        <v>2.5777777777777779</v>
      </c>
      <c r="V1021" s="55">
        <f t="shared" si="110"/>
        <v>2.554112554112554</v>
      </c>
      <c r="W1021" s="55">
        <f t="shared" si="111"/>
        <v>2.5211864406779663</v>
      </c>
      <c r="X1021" s="55">
        <f t="shared" si="112"/>
        <v>2.489539748953975</v>
      </c>
      <c r="Y1021" s="55">
        <f t="shared" si="113"/>
        <v>2.4686192468619246</v>
      </c>
    </row>
    <row r="1022" spans="1:25" ht="18" customHeight="1" x14ac:dyDescent="0.25">
      <c r="A1022" s="70" t="s">
        <v>3096</v>
      </c>
      <c r="B1022" s="70" t="s">
        <v>605</v>
      </c>
      <c r="C1022" s="48" t="s">
        <v>5284</v>
      </c>
      <c r="D1022" s="48" t="s">
        <v>267</v>
      </c>
      <c r="E1022" s="49">
        <f>SUMIF(MCDHHProj_v2013!$C$4:$C$1915,$B1022,MCDHHProj_v2013!G$4:G$1915)</f>
        <v>219</v>
      </c>
      <c r="F1022" s="49">
        <f>SUMIF(MCDHHProj_v2013!$C$4:$C$1915,$B1022,MCDHHProj_v2013!H$4:H$1915)</f>
        <v>229</v>
      </c>
      <c r="G1022" s="49">
        <f>SUMIF(MCDHHProj_v2013!$C$4:$C$1915,$B1022,MCDHHProj_v2013!I$4:I$1915)</f>
        <v>233</v>
      </c>
      <c r="H1022" s="49">
        <f>SUMIF(MCDHHProj_v2013!$C$4:$C$1915,$B1022,MCDHHProj_v2013!J$4:J$1915)</f>
        <v>241</v>
      </c>
      <c r="I1022" s="49">
        <f>SUMIF(MCDHHProj_v2013!$C$4:$C$1915,$B1022,MCDHHProj_v2013!K$4:K$1915)</f>
        <v>246</v>
      </c>
      <c r="J1022" s="49">
        <f>SUMIF(MCDHHProj_v2013!$C$4:$C$1915,$B1022,MCDHHProj_v2013!L$4:L$1915)</f>
        <v>252</v>
      </c>
      <c r="K1022" s="49">
        <f>SUMIF(MCDHHProj_v2013!$C$4:$C$1915,$B1022,MCDHHProj_v2013!M$4:M$1915)</f>
        <v>249</v>
      </c>
      <c r="L1022" s="52">
        <f>SUMIF(MCDHHProj_v2013!$C$4:$C$1915,$B1022,MCDHHProj_v2013!N$4:N$1915)</f>
        <v>688</v>
      </c>
      <c r="M1022" s="49">
        <f>SUMIF(MCDHHProj_v2013!$C$4:$C$1915,$B1022,MCDHHProj_v2013!O$4:O$1915)</f>
        <v>700</v>
      </c>
      <c r="N1022" s="49">
        <f>SUMIF(MCDHHProj_v2013!$C$4:$C$1915,$B1022,MCDHHProj_v2013!P$4:P$1915)</f>
        <v>695</v>
      </c>
      <c r="O1022" s="49">
        <f>SUMIF(MCDHHProj_v2013!$C$4:$C$1915,$B1022,MCDHHProj_v2013!Q$4:Q$1915)</f>
        <v>705</v>
      </c>
      <c r="P1022" s="49">
        <f>SUMIF(MCDHHProj_v2013!$C$4:$C$1915,$B1022,MCDHHProj_v2013!R$4:R$1915)</f>
        <v>705</v>
      </c>
      <c r="Q1022" s="49">
        <f>SUMIF(MCDHHProj_v2013!$C$4:$C$1915,$B1022,MCDHHProj_v2013!S$4:S$1915)</f>
        <v>710</v>
      </c>
      <c r="R1022" s="49">
        <f>SUMIF(MCDHHProj_v2013!$C$4:$C$1915,$B1022,MCDHHProj_v2013!T$4:T$1915)</f>
        <v>690</v>
      </c>
      <c r="S1022" s="56">
        <f t="shared" si="107"/>
        <v>3.1415525114155249</v>
      </c>
      <c r="T1022" s="55">
        <f t="shared" si="108"/>
        <v>3.0567685589519651</v>
      </c>
      <c r="U1022" s="55">
        <f t="shared" si="109"/>
        <v>2.9828326180257512</v>
      </c>
      <c r="V1022" s="55">
        <f t="shared" si="110"/>
        <v>2.9253112033195019</v>
      </c>
      <c r="W1022" s="55">
        <f t="shared" si="111"/>
        <v>2.8658536585365852</v>
      </c>
      <c r="X1022" s="55">
        <f t="shared" si="112"/>
        <v>2.8174603174603177</v>
      </c>
      <c r="Y1022" s="55">
        <f t="shared" si="113"/>
        <v>2.7710843373493974</v>
      </c>
    </row>
    <row r="1023" spans="1:25" ht="18" customHeight="1" x14ac:dyDescent="0.25">
      <c r="A1023" s="70" t="s">
        <v>1813</v>
      </c>
      <c r="B1023" s="70" t="s">
        <v>606</v>
      </c>
      <c r="C1023" s="48" t="s">
        <v>1814</v>
      </c>
      <c r="D1023" s="48" t="s">
        <v>4873</v>
      </c>
      <c r="E1023" s="49">
        <f>SUMIF(MCDHHProj_v2013!$C$4:$C$1915,$B1023,MCDHHProj_v2013!G$4:G$1915)</f>
        <v>422</v>
      </c>
      <c r="F1023" s="49">
        <f>SUMIF(MCDHHProj_v2013!$C$4:$C$1915,$B1023,MCDHHProj_v2013!H$4:H$1915)</f>
        <v>433</v>
      </c>
      <c r="G1023" s="49">
        <f>SUMIF(MCDHHProj_v2013!$C$4:$C$1915,$B1023,MCDHHProj_v2013!I$4:I$1915)</f>
        <v>448</v>
      </c>
      <c r="H1023" s="49">
        <f>SUMIF(MCDHHProj_v2013!$C$4:$C$1915,$B1023,MCDHHProj_v2013!J$4:J$1915)</f>
        <v>457</v>
      </c>
      <c r="I1023" s="49">
        <f>SUMIF(MCDHHProj_v2013!$C$4:$C$1915,$B1023,MCDHHProj_v2013!K$4:K$1915)</f>
        <v>465</v>
      </c>
      <c r="J1023" s="49">
        <f>SUMIF(MCDHHProj_v2013!$C$4:$C$1915,$B1023,MCDHHProj_v2013!L$4:L$1915)</f>
        <v>463</v>
      </c>
      <c r="K1023" s="49">
        <f>SUMIF(MCDHHProj_v2013!$C$4:$C$1915,$B1023,MCDHHProj_v2013!M$4:M$1915)</f>
        <v>456</v>
      </c>
      <c r="L1023" s="52">
        <f>SUMIF(MCDHHProj_v2013!$C$4:$C$1915,$B1023,MCDHHProj_v2013!N$4:N$1915)</f>
        <v>1059</v>
      </c>
      <c r="M1023" s="49">
        <f>SUMIF(MCDHHProj_v2013!$C$4:$C$1915,$B1023,MCDHHProj_v2013!O$4:O$1915)</f>
        <v>1057</v>
      </c>
      <c r="N1023" s="49">
        <f>SUMIF(MCDHHProj_v2013!$C$4:$C$1915,$B1023,MCDHHProj_v2013!P$4:P$1915)</f>
        <v>1076</v>
      </c>
      <c r="O1023" s="49">
        <f>SUMIF(MCDHHProj_v2013!$C$4:$C$1915,$B1023,MCDHHProj_v2013!Q$4:Q$1915)</f>
        <v>1084</v>
      </c>
      <c r="P1023" s="49">
        <f>SUMIF(MCDHHProj_v2013!$C$4:$C$1915,$B1023,MCDHHProj_v2013!R$4:R$1915)</f>
        <v>1089</v>
      </c>
      <c r="Q1023" s="49">
        <f>SUMIF(MCDHHProj_v2013!$C$4:$C$1915,$B1023,MCDHHProj_v2013!S$4:S$1915)</f>
        <v>1070</v>
      </c>
      <c r="R1023" s="49">
        <f>SUMIF(MCDHHProj_v2013!$C$4:$C$1915,$B1023,MCDHHProj_v2013!T$4:T$1915)</f>
        <v>1045</v>
      </c>
      <c r="S1023" s="56">
        <f t="shared" si="107"/>
        <v>2.5094786729857819</v>
      </c>
      <c r="T1023" s="55">
        <f t="shared" si="108"/>
        <v>2.4411085450346421</v>
      </c>
      <c r="U1023" s="55">
        <f t="shared" si="109"/>
        <v>2.4017857142857144</v>
      </c>
      <c r="V1023" s="55">
        <f t="shared" si="110"/>
        <v>2.3719912472647704</v>
      </c>
      <c r="W1023" s="55">
        <f t="shared" si="111"/>
        <v>2.3419354838709676</v>
      </c>
      <c r="X1023" s="55">
        <f t="shared" si="112"/>
        <v>2.3110151187904968</v>
      </c>
      <c r="Y1023" s="55">
        <f t="shared" si="113"/>
        <v>2.2916666666666665</v>
      </c>
    </row>
    <row r="1024" spans="1:25" ht="18" customHeight="1" x14ac:dyDescent="0.25">
      <c r="A1024" s="70" t="s">
        <v>2406</v>
      </c>
      <c r="B1024" s="70" t="s">
        <v>607</v>
      </c>
      <c r="C1024" s="48" t="s">
        <v>751</v>
      </c>
      <c r="D1024" s="48" t="s">
        <v>5559</v>
      </c>
      <c r="E1024" s="49">
        <f>SUMIF(MCDHHProj_v2013!$C$4:$C$1915,$B1024,MCDHHProj_v2013!G$4:G$1915)</f>
        <v>8777</v>
      </c>
      <c r="F1024" s="49">
        <f>SUMIF(MCDHHProj_v2013!$C$4:$C$1915,$B1024,MCDHHProj_v2013!H$4:H$1915)</f>
        <v>8887</v>
      </c>
      <c r="G1024" s="49">
        <f>SUMIF(MCDHHProj_v2013!$C$4:$C$1915,$B1024,MCDHHProj_v2013!I$4:I$1915)</f>
        <v>8990</v>
      </c>
      <c r="H1024" s="49">
        <f>SUMIF(MCDHHProj_v2013!$C$4:$C$1915,$B1024,MCDHHProj_v2013!J$4:J$1915)</f>
        <v>9075</v>
      </c>
      <c r="I1024" s="49">
        <f>SUMIF(MCDHHProj_v2013!$C$4:$C$1915,$B1024,MCDHHProj_v2013!K$4:K$1915)</f>
        <v>9101</v>
      </c>
      <c r="J1024" s="49">
        <f>SUMIF(MCDHHProj_v2013!$C$4:$C$1915,$B1024,MCDHHProj_v2013!L$4:L$1915)</f>
        <v>9110</v>
      </c>
      <c r="K1024" s="49">
        <f>SUMIF(MCDHHProj_v2013!$C$4:$C$1915,$B1024,MCDHHProj_v2013!M$4:M$1915)</f>
        <v>8920</v>
      </c>
      <c r="L1024" s="52">
        <f>SUMIF(MCDHHProj_v2013!$C$4:$C$1915,$B1024,MCDHHProj_v2013!N$4:N$1915)</f>
        <v>18764</v>
      </c>
      <c r="M1024" s="49">
        <f>SUMIF(MCDHHProj_v2013!$C$4:$C$1915,$B1024,MCDHHProj_v2013!O$4:O$1915)</f>
        <v>18658</v>
      </c>
      <c r="N1024" s="49">
        <f>SUMIF(MCDHHProj_v2013!$C$4:$C$1915,$B1024,MCDHHProj_v2013!P$4:P$1915)</f>
        <v>18595</v>
      </c>
      <c r="O1024" s="49">
        <f>SUMIF(MCDHHProj_v2013!$C$4:$C$1915,$B1024,MCDHHProj_v2013!Q$4:Q$1915)</f>
        <v>18518</v>
      </c>
      <c r="P1024" s="49">
        <f>SUMIF(MCDHHProj_v2013!$C$4:$C$1915,$B1024,MCDHHProj_v2013!R$4:R$1915)</f>
        <v>18325</v>
      </c>
      <c r="Q1024" s="49">
        <f>SUMIF(MCDHHProj_v2013!$C$4:$C$1915,$B1024,MCDHHProj_v2013!S$4:S$1915)</f>
        <v>18064</v>
      </c>
      <c r="R1024" s="49">
        <f>SUMIF(MCDHHProj_v2013!$C$4:$C$1915,$B1024,MCDHHProj_v2013!T$4:T$1915)</f>
        <v>17450</v>
      </c>
      <c r="S1024" s="56">
        <f t="shared" si="107"/>
        <v>2.1378603167369259</v>
      </c>
      <c r="T1024" s="55">
        <f t="shared" si="108"/>
        <v>2.0994711376167436</v>
      </c>
      <c r="U1024" s="55">
        <f t="shared" si="109"/>
        <v>2.0684093437152393</v>
      </c>
      <c r="V1024" s="55">
        <f t="shared" si="110"/>
        <v>2.0405509641873278</v>
      </c>
      <c r="W1024" s="55">
        <f t="shared" si="111"/>
        <v>2.0135149983518295</v>
      </c>
      <c r="X1024" s="55">
        <f t="shared" si="112"/>
        <v>1.9828759604829858</v>
      </c>
      <c r="Y1024" s="55">
        <f t="shared" si="113"/>
        <v>1.9562780269058295</v>
      </c>
    </row>
    <row r="1025" spans="1:25" ht="18" customHeight="1" x14ac:dyDescent="0.25">
      <c r="A1025" s="70" t="s">
        <v>891</v>
      </c>
      <c r="B1025" s="70" t="s">
        <v>608</v>
      </c>
      <c r="C1025" s="48" t="s">
        <v>1814</v>
      </c>
      <c r="D1025" s="48" t="s">
        <v>284</v>
      </c>
      <c r="E1025" s="49">
        <f>SUMIF(MCDHHProj_v2013!$C$4:$C$1915,$B1025,MCDHHProj_v2013!G$4:G$1915)</f>
        <v>285</v>
      </c>
      <c r="F1025" s="49">
        <f>SUMIF(MCDHHProj_v2013!$C$4:$C$1915,$B1025,MCDHHProj_v2013!H$4:H$1915)</f>
        <v>291</v>
      </c>
      <c r="G1025" s="49">
        <f>SUMIF(MCDHHProj_v2013!$C$4:$C$1915,$B1025,MCDHHProj_v2013!I$4:I$1915)</f>
        <v>293</v>
      </c>
      <c r="H1025" s="49">
        <f>SUMIF(MCDHHProj_v2013!$C$4:$C$1915,$B1025,MCDHHProj_v2013!J$4:J$1915)</f>
        <v>297</v>
      </c>
      <c r="I1025" s="49">
        <f>SUMIF(MCDHHProj_v2013!$C$4:$C$1915,$B1025,MCDHHProj_v2013!K$4:K$1915)</f>
        <v>297</v>
      </c>
      <c r="J1025" s="49">
        <f>SUMIF(MCDHHProj_v2013!$C$4:$C$1915,$B1025,MCDHHProj_v2013!L$4:L$1915)</f>
        <v>298</v>
      </c>
      <c r="K1025" s="49">
        <f>SUMIF(MCDHHProj_v2013!$C$4:$C$1915,$B1025,MCDHHProj_v2013!M$4:M$1915)</f>
        <v>294</v>
      </c>
      <c r="L1025" s="52">
        <f>SUMIF(MCDHHProj_v2013!$C$4:$C$1915,$B1025,MCDHHProj_v2013!N$4:N$1915)</f>
        <v>764</v>
      </c>
      <c r="M1025" s="49">
        <f>SUMIF(MCDHHProj_v2013!$C$4:$C$1915,$B1025,MCDHHProj_v2013!O$4:O$1915)</f>
        <v>765</v>
      </c>
      <c r="N1025" s="49">
        <f>SUMIF(MCDHHProj_v2013!$C$4:$C$1915,$B1025,MCDHHProj_v2013!P$4:P$1915)</f>
        <v>760</v>
      </c>
      <c r="O1025" s="49">
        <f>SUMIF(MCDHHProj_v2013!$C$4:$C$1915,$B1025,MCDHHProj_v2013!Q$4:Q$1915)</f>
        <v>760</v>
      </c>
      <c r="P1025" s="49">
        <f>SUMIF(MCDHHProj_v2013!$C$4:$C$1915,$B1025,MCDHHProj_v2013!R$4:R$1915)</f>
        <v>750</v>
      </c>
      <c r="Q1025" s="49">
        <f>SUMIF(MCDHHProj_v2013!$C$4:$C$1915,$B1025,MCDHHProj_v2013!S$4:S$1915)</f>
        <v>740</v>
      </c>
      <c r="R1025" s="49">
        <f>SUMIF(MCDHHProj_v2013!$C$4:$C$1915,$B1025,MCDHHProj_v2013!T$4:T$1915)</f>
        <v>720</v>
      </c>
      <c r="S1025" s="56">
        <f t="shared" si="107"/>
        <v>2.6807017543859648</v>
      </c>
      <c r="T1025" s="55">
        <f t="shared" si="108"/>
        <v>2.6288659793814433</v>
      </c>
      <c r="U1025" s="55">
        <f t="shared" si="109"/>
        <v>2.5938566552901023</v>
      </c>
      <c r="V1025" s="55">
        <f t="shared" si="110"/>
        <v>2.5589225589225588</v>
      </c>
      <c r="W1025" s="55">
        <f t="shared" si="111"/>
        <v>2.5252525252525251</v>
      </c>
      <c r="X1025" s="55">
        <f t="shared" si="112"/>
        <v>2.4832214765100673</v>
      </c>
      <c r="Y1025" s="55">
        <f t="shared" si="113"/>
        <v>2.4489795918367347</v>
      </c>
    </row>
    <row r="1026" spans="1:25" ht="18" customHeight="1" x14ac:dyDescent="0.25">
      <c r="A1026" s="70" t="s">
        <v>2877</v>
      </c>
      <c r="B1026" s="70" t="s">
        <v>609</v>
      </c>
      <c r="C1026" s="48" t="s">
        <v>2878</v>
      </c>
      <c r="D1026" s="48" t="s">
        <v>260</v>
      </c>
      <c r="E1026" s="49">
        <f>SUMIF(MCDHHProj_v2013!$C$4:$C$1915,$B1026,MCDHHProj_v2013!G$4:G$1915)</f>
        <v>445</v>
      </c>
      <c r="F1026" s="49">
        <f>SUMIF(MCDHHProj_v2013!$C$4:$C$1915,$B1026,MCDHHProj_v2013!H$4:H$1915)</f>
        <v>464</v>
      </c>
      <c r="G1026" s="49">
        <f>SUMIF(MCDHHProj_v2013!$C$4:$C$1915,$B1026,MCDHHProj_v2013!I$4:I$1915)</f>
        <v>493</v>
      </c>
      <c r="H1026" s="49">
        <f>SUMIF(MCDHHProj_v2013!$C$4:$C$1915,$B1026,MCDHHProj_v2013!J$4:J$1915)</f>
        <v>520</v>
      </c>
      <c r="I1026" s="49">
        <f>SUMIF(MCDHHProj_v2013!$C$4:$C$1915,$B1026,MCDHHProj_v2013!K$4:K$1915)</f>
        <v>540</v>
      </c>
      <c r="J1026" s="49">
        <f>SUMIF(MCDHHProj_v2013!$C$4:$C$1915,$B1026,MCDHHProj_v2013!L$4:L$1915)</f>
        <v>556</v>
      </c>
      <c r="K1026" s="49">
        <f>SUMIF(MCDHHProj_v2013!$C$4:$C$1915,$B1026,MCDHHProj_v2013!M$4:M$1915)</f>
        <v>566</v>
      </c>
      <c r="L1026" s="52">
        <f>SUMIF(MCDHHProj_v2013!$C$4:$C$1915,$B1026,MCDHHProj_v2013!N$4:N$1915)</f>
        <v>1185</v>
      </c>
      <c r="M1026" s="49">
        <f>SUMIF(MCDHHProj_v2013!$C$4:$C$1915,$B1026,MCDHHProj_v2013!O$4:O$1915)</f>
        <v>1210</v>
      </c>
      <c r="N1026" s="49">
        <f>SUMIF(MCDHHProj_v2013!$C$4:$C$1915,$B1026,MCDHHProj_v2013!P$4:P$1915)</f>
        <v>1270</v>
      </c>
      <c r="O1026" s="49">
        <f>SUMIF(MCDHHProj_v2013!$C$4:$C$1915,$B1026,MCDHHProj_v2013!Q$4:Q$1915)</f>
        <v>1320</v>
      </c>
      <c r="P1026" s="49">
        <f>SUMIF(MCDHHProj_v2013!$C$4:$C$1915,$B1026,MCDHHProj_v2013!R$4:R$1915)</f>
        <v>1360</v>
      </c>
      <c r="Q1026" s="49">
        <f>SUMIF(MCDHHProj_v2013!$C$4:$C$1915,$B1026,MCDHHProj_v2013!S$4:S$1915)</f>
        <v>1380</v>
      </c>
      <c r="R1026" s="49">
        <f>SUMIF(MCDHHProj_v2013!$C$4:$C$1915,$B1026,MCDHHProj_v2013!T$4:T$1915)</f>
        <v>1395</v>
      </c>
      <c r="S1026" s="56">
        <f t="shared" si="107"/>
        <v>2.6629213483146068</v>
      </c>
      <c r="T1026" s="55">
        <f t="shared" si="108"/>
        <v>2.6077586206896552</v>
      </c>
      <c r="U1026" s="55">
        <f t="shared" si="109"/>
        <v>2.5760649087221097</v>
      </c>
      <c r="V1026" s="55">
        <f t="shared" si="110"/>
        <v>2.5384615384615383</v>
      </c>
      <c r="W1026" s="55">
        <f t="shared" si="111"/>
        <v>2.5185185185185186</v>
      </c>
      <c r="X1026" s="55">
        <f t="shared" si="112"/>
        <v>2.4820143884892087</v>
      </c>
      <c r="Y1026" s="55">
        <f t="shared" si="113"/>
        <v>2.4646643109540638</v>
      </c>
    </row>
    <row r="1027" spans="1:25" ht="18" customHeight="1" x14ac:dyDescent="0.25">
      <c r="A1027" s="70" t="s">
        <v>3365</v>
      </c>
      <c r="B1027" s="70" t="s">
        <v>610</v>
      </c>
      <c r="C1027" s="48" t="s">
        <v>4640</v>
      </c>
      <c r="D1027" s="48" t="s">
        <v>217</v>
      </c>
      <c r="E1027" s="49">
        <f>SUMIF(MCDHHProj_v2013!$C$4:$C$1915,$B1027,MCDHHProj_v2013!G$4:G$1915)</f>
        <v>34</v>
      </c>
      <c r="F1027" s="49">
        <f>SUMIF(MCDHHProj_v2013!$C$4:$C$1915,$B1027,MCDHHProj_v2013!H$4:H$1915)</f>
        <v>36</v>
      </c>
      <c r="G1027" s="49">
        <f>SUMIF(MCDHHProj_v2013!$C$4:$C$1915,$B1027,MCDHHProj_v2013!I$4:I$1915)</f>
        <v>37</v>
      </c>
      <c r="H1027" s="49">
        <f>SUMIF(MCDHHProj_v2013!$C$4:$C$1915,$B1027,MCDHHProj_v2013!J$4:J$1915)</f>
        <v>38</v>
      </c>
      <c r="I1027" s="49">
        <f>SUMIF(MCDHHProj_v2013!$C$4:$C$1915,$B1027,MCDHHProj_v2013!K$4:K$1915)</f>
        <v>39</v>
      </c>
      <c r="J1027" s="49">
        <f>SUMIF(MCDHHProj_v2013!$C$4:$C$1915,$B1027,MCDHHProj_v2013!L$4:L$1915)</f>
        <v>40</v>
      </c>
      <c r="K1027" s="49">
        <f>SUMIF(MCDHHProj_v2013!$C$4:$C$1915,$B1027,MCDHHProj_v2013!M$4:M$1915)</f>
        <v>38</v>
      </c>
      <c r="L1027" s="52">
        <f>SUMIF(MCDHHProj_v2013!$C$4:$C$1915,$B1027,MCDHHProj_v2013!N$4:N$1915)</f>
        <v>93</v>
      </c>
      <c r="M1027" s="49">
        <f>SUMIF(MCDHHProj_v2013!$C$4:$C$1915,$B1027,MCDHHProj_v2013!O$4:O$1915)</f>
        <v>95</v>
      </c>
      <c r="N1027" s="49">
        <f>SUMIF(MCDHHProj_v2013!$C$4:$C$1915,$B1027,MCDHHProj_v2013!P$4:P$1915)</f>
        <v>95</v>
      </c>
      <c r="O1027" s="49">
        <f>SUMIF(MCDHHProj_v2013!$C$4:$C$1915,$B1027,MCDHHProj_v2013!Q$4:Q$1915)</f>
        <v>95</v>
      </c>
      <c r="P1027" s="49">
        <f>SUMIF(MCDHHProj_v2013!$C$4:$C$1915,$B1027,MCDHHProj_v2013!R$4:R$1915)</f>
        <v>95</v>
      </c>
      <c r="Q1027" s="49">
        <f>SUMIF(MCDHHProj_v2013!$C$4:$C$1915,$B1027,MCDHHProj_v2013!S$4:S$1915)</f>
        <v>95</v>
      </c>
      <c r="R1027" s="49">
        <f>SUMIF(MCDHHProj_v2013!$C$4:$C$1915,$B1027,MCDHHProj_v2013!T$4:T$1915)</f>
        <v>90</v>
      </c>
      <c r="S1027" s="56">
        <f t="shared" si="107"/>
        <v>2.7352941176470589</v>
      </c>
      <c r="T1027" s="55">
        <f t="shared" si="108"/>
        <v>2.6388888888888888</v>
      </c>
      <c r="U1027" s="55">
        <f t="shared" si="109"/>
        <v>2.5675675675675675</v>
      </c>
      <c r="V1027" s="55">
        <f t="shared" si="110"/>
        <v>2.5</v>
      </c>
      <c r="W1027" s="55">
        <f t="shared" si="111"/>
        <v>2.4358974358974357</v>
      </c>
      <c r="X1027" s="55">
        <f t="shared" si="112"/>
        <v>2.375</v>
      </c>
      <c r="Y1027" s="55">
        <f t="shared" si="113"/>
        <v>2.3684210526315788</v>
      </c>
    </row>
    <row r="1028" spans="1:25" ht="18" customHeight="1" x14ac:dyDescent="0.25">
      <c r="A1028" s="70" t="s">
        <v>3353</v>
      </c>
      <c r="B1028" s="70" t="s">
        <v>611</v>
      </c>
      <c r="C1028" s="48" t="s">
        <v>4634</v>
      </c>
      <c r="D1028" s="48" t="s">
        <v>217</v>
      </c>
      <c r="E1028" s="49">
        <f>SUMIF(MCDHHProj_v2013!$C$4:$C$1915,$B1028,MCDHHProj_v2013!G$4:G$1915)</f>
        <v>114</v>
      </c>
      <c r="F1028" s="49">
        <f>SUMIF(MCDHHProj_v2013!$C$4:$C$1915,$B1028,MCDHHProj_v2013!H$4:H$1915)</f>
        <v>123</v>
      </c>
      <c r="G1028" s="49">
        <f>SUMIF(MCDHHProj_v2013!$C$4:$C$1915,$B1028,MCDHHProj_v2013!I$4:I$1915)</f>
        <v>124</v>
      </c>
      <c r="H1028" s="49">
        <f>SUMIF(MCDHHProj_v2013!$C$4:$C$1915,$B1028,MCDHHProj_v2013!J$4:J$1915)</f>
        <v>127</v>
      </c>
      <c r="I1028" s="49">
        <f>SUMIF(MCDHHProj_v2013!$C$4:$C$1915,$B1028,MCDHHProj_v2013!K$4:K$1915)</f>
        <v>128</v>
      </c>
      <c r="J1028" s="49">
        <f>SUMIF(MCDHHProj_v2013!$C$4:$C$1915,$B1028,MCDHHProj_v2013!L$4:L$1915)</f>
        <v>126</v>
      </c>
      <c r="K1028" s="49">
        <f>SUMIF(MCDHHProj_v2013!$C$4:$C$1915,$B1028,MCDHHProj_v2013!M$4:M$1915)</f>
        <v>122</v>
      </c>
      <c r="L1028" s="52">
        <f>SUMIF(MCDHHProj_v2013!$C$4:$C$1915,$B1028,MCDHHProj_v2013!N$4:N$1915)</f>
        <v>315</v>
      </c>
      <c r="M1028" s="49">
        <f>SUMIF(MCDHHProj_v2013!$C$4:$C$1915,$B1028,MCDHHProj_v2013!O$4:O$1915)</f>
        <v>325</v>
      </c>
      <c r="N1028" s="49">
        <f>SUMIF(MCDHHProj_v2013!$C$4:$C$1915,$B1028,MCDHHProj_v2013!P$4:P$1915)</f>
        <v>320</v>
      </c>
      <c r="O1028" s="49">
        <f>SUMIF(MCDHHProj_v2013!$C$4:$C$1915,$B1028,MCDHHProj_v2013!Q$4:Q$1915)</f>
        <v>320</v>
      </c>
      <c r="P1028" s="49">
        <f>SUMIF(MCDHHProj_v2013!$C$4:$C$1915,$B1028,MCDHHProj_v2013!R$4:R$1915)</f>
        <v>315</v>
      </c>
      <c r="Q1028" s="49">
        <f>SUMIF(MCDHHProj_v2013!$C$4:$C$1915,$B1028,MCDHHProj_v2013!S$4:S$1915)</f>
        <v>305</v>
      </c>
      <c r="R1028" s="49">
        <f>SUMIF(MCDHHProj_v2013!$C$4:$C$1915,$B1028,MCDHHProj_v2013!T$4:T$1915)</f>
        <v>290</v>
      </c>
      <c r="S1028" s="56">
        <f t="shared" si="107"/>
        <v>2.763157894736842</v>
      </c>
      <c r="T1028" s="55">
        <f t="shared" si="108"/>
        <v>2.6422764227642275</v>
      </c>
      <c r="U1028" s="55">
        <f t="shared" si="109"/>
        <v>2.5806451612903225</v>
      </c>
      <c r="V1028" s="55">
        <f t="shared" si="110"/>
        <v>2.5196850393700787</v>
      </c>
      <c r="W1028" s="55">
        <f t="shared" si="111"/>
        <v>2.4609375</v>
      </c>
      <c r="X1028" s="55">
        <f t="shared" si="112"/>
        <v>2.4206349206349205</v>
      </c>
      <c r="Y1028" s="55">
        <f t="shared" si="113"/>
        <v>2.377049180327869</v>
      </c>
    </row>
    <row r="1029" spans="1:25" ht="18" customHeight="1" x14ac:dyDescent="0.25">
      <c r="A1029" s="70" t="s">
        <v>3567</v>
      </c>
      <c r="B1029" s="70" t="s">
        <v>612</v>
      </c>
      <c r="C1029" s="48" t="s">
        <v>5509</v>
      </c>
      <c r="D1029" s="48" t="s">
        <v>281</v>
      </c>
      <c r="E1029" s="49">
        <f>SUMIF(MCDHHProj_v2013!$C$4:$C$1915,$B1029,MCDHHProj_v2013!G$4:G$1915)</f>
        <v>370</v>
      </c>
      <c r="F1029" s="49">
        <f>SUMIF(MCDHHProj_v2013!$C$4:$C$1915,$B1029,MCDHHProj_v2013!H$4:H$1915)</f>
        <v>386</v>
      </c>
      <c r="G1029" s="49">
        <f>SUMIF(MCDHHProj_v2013!$C$4:$C$1915,$B1029,MCDHHProj_v2013!I$4:I$1915)</f>
        <v>395</v>
      </c>
      <c r="H1029" s="49">
        <f>SUMIF(MCDHHProj_v2013!$C$4:$C$1915,$B1029,MCDHHProj_v2013!J$4:J$1915)</f>
        <v>408</v>
      </c>
      <c r="I1029" s="49">
        <f>SUMIF(MCDHHProj_v2013!$C$4:$C$1915,$B1029,MCDHHProj_v2013!K$4:K$1915)</f>
        <v>418</v>
      </c>
      <c r="J1029" s="49">
        <f>SUMIF(MCDHHProj_v2013!$C$4:$C$1915,$B1029,MCDHHProj_v2013!L$4:L$1915)</f>
        <v>418</v>
      </c>
      <c r="K1029" s="49">
        <f>SUMIF(MCDHHProj_v2013!$C$4:$C$1915,$B1029,MCDHHProj_v2013!M$4:M$1915)</f>
        <v>410</v>
      </c>
      <c r="L1029" s="52">
        <f>SUMIF(MCDHHProj_v2013!$C$4:$C$1915,$B1029,MCDHHProj_v2013!N$4:N$1915)</f>
        <v>936</v>
      </c>
      <c r="M1029" s="49">
        <f>SUMIF(MCDHHProj_v2013!$C$4:$C$1915,$B1029,MCDHHProj_v2013!O$4:O$1915)</f>
        <v>940</v>
      </c>
      <c r="N1029" s="49">
        <f>SUMIF(MCDHHProj_v2013!$C$4:$C$1915,$B1029,MCDHHProj_v2013!P$4:P$1915)</f>
        <v>945</v>
      </c>
      <c r="O1029" s="49">
        <f>SUMIF(MCDHHProj_v2013!$C$4:$C$1915,$B1029,MCDHHProj_v2013!Q$4:Q$1915)</f>
        <v>960</v>
      </c>
      <c r="P1029" s="49">
        <f>SUMIF(MCDHHProj_v2013!$C$4:$C$1915,$B1029,MCDHHProj_v2013!R$4:R$1915)</f>
        <v>965</v>
      </c>
      <c r="Q1029" s="49">
        <f>SUMIF(MCDHHProj_v2013!$C$4:$C$1915,$B1029,MCDHHProj_v2013!S$4:S$1915)</f>
        <v>945</v>
      </c>
      <c r="R1029" s="49">
        <f>SUMIF(MCDHHProj_v2013!$C$4:$C$1915,$B1029,MCDHHProj_v2013!T$4:T$1915)</f>
        <v>905</v>
      </c>
      <c r="S1029" s="56">
        <f t="shared" si="107"/>
        <v>2.5297297297297296</v>
      </c>
      <c r="T1029" s="55">
        <f t="shared" si="108"/>
        <v>2.4352331606217619</v>
      </c>
      <c r="U1029" s="55">
        <f t="shared" si="109"/>
        <v>2.3924050632911391</v>
      </c>
      <c r="V1029" s="55">
        <f t="shared" si="110"/>
        <v>2.3529411764705883</v>
      </c>
      <c r="W1029" s="55">
        <f t="shared" si="111"/>
        <v>2.3086124401913874</v>
      </c>
      <c r="X1029" s="55">
        <f t="shared" si="112"/>
        <v>2.2607655502392343</v>
      </c>
      <c r="Y1029" s="55">
        <f t="shared" si="113"/>
        <v>2.2073170731707319</v>
      </c>
    </row>
    <row r="1030" spans="1:25" ht="18" customHeight="1" x14ac:dyDescent="0.25">
      <c r="A1030" s="70" t="s">
        <v>1529</v>
      </c>
      <c r="B1030" s="70" t="s">
        <v>613</v>
      </c>
      <c r="C1030" s="48" t="s">
        <v>1530</v>
      </c>
      <c r="D1030" s="48" t="s">
        <v>271</v>
      </c>
      <c r="E1030" s="49">
        <f>SUMIF(MCDHHProj_v2013!$C$4:$C$1915,$B1030,MCDHHProj_v2013!G$4:G$1915)</f>
        <v>171</v>
      </c>
      <c r="F1030" s="49">
        <f>SUMIF(MCDHHProj_v2013!$C$4:$C$1915,$B1030,MCDHHProj_v2013!H$4:H$1915)</f>
        <v>172</v>
      </c>
      <c r="G1030" s="49">
        <f>SUMIF(MCDHHProj_v2013!$C$4:$C$1915,$B1030,MCDHHProj_v2013!I$4:I$1915)</f>
        <v>177</v>
      </c>
      <c r="H1030" s="49">
        <f>SUMIF(MCDHHProj_v2013!$C$4:$C$1915,$B1030,MCDHHProj_v2013!J$4:J$1915)</f>
        <v>182</v>
      </c>
      <c r="I1030" s="49">
        <f>SUMIF(MCDHHProj_v2013!$C$4:$C$1915,$B1030,MCDHHProj_v2013!K$4:K$1915)</f>
        <v>184</v>
      </c>
      <c r="J1030" s="49">
        <f>SUMIF(MCDHHProj_v2013!$C$4:$C$1915,$B1030,MCDHHProj_v2013!L$4:L$1915)</f>
        <v>182</v>
      </c>
      <c r="K1030" s="49">
        <f>SUMIF(MCDHHProj_v2013!$C$4:$C$1915,$B1030,MCDHHProj_v2013!M$4:M$1915)</f>
        <v>177</v>
      </c>
      <c r="L1030" s="52">
        <f>SUMIF(MCDHHProj_v2013!$C$4:$C$1915,$B1030,MCDHHProj_v2013!N$4:N$1915)</f>
        <v>438</v>
      </c>
      <c r="M1030" s="49">
        <f>SUMIF(MCDHHProj_v2013!$C$4:$C$1915,$B1030,MCDHHProj_v2013!O$4:O$1915)</f>
        <v>430</v>
      </c>
      <c r="N1030" s="49">
        <f>SUMIF(MCDHHProj_v2013!$C$4:$C$1915,$B1030,MCDHHProj_v2013!P$4:P$1915)</f>
        <v>435</v>
      </c>
      <c r="O1030" s="49">
        <f>SUMIF(MCDHHProj_v2013!$C$4:$C$1915,$B1030,MCDHHProj_v2013!Q$4:Q$1915)</f>
        <v>440</v>
      </c>
      <c r="P1030" s="49">
        <f>SUMIF(MCDHHProj_v2013!$C$4:$C$1915,$B1030,MCDHHProj_v2013!R$4:R$1915)</f>
        <v>440</v>
      </c>
      <c r="Q1030" s="49">
        <f>SUMIF(MCDHHProj_v2013!$C$4:$C$1915,$B1030,MCDHHProj_v2013!S$4:S$1915)</f>
        <v>430</v>
      </c>
      <c r="R1030" s="49">
        <f>SUMIF(MCDHHProj_v2013!$C$4:$C$1915,$B1030,MCDHHProj_v2013!T$4:T$1915)</f>
        <v>415</v>
      </c>
      <c r="S1030" s="56">
        <f t="shared" si="107"/>
        <v>2.5614035087719298</v>
      </c>
      <c r="T1030" s="55">
        <f t="shared" si="108"/>
        <v>2.5</v>
      </c>
      <c r="U1030" s="55">
        <f t="shared" si="109"/>
        <v>2.4576271186440679</v>
      </c>
      <c r="V1030" s="55">
        <f t="shared" si="110"/>
        <v>2.4175824175824174</v>
      </c>
      <c r="W1030" s="55">
        <f t="shared" si="111"/>
        <v>2.3913043478260869</v>
      </c>
      <c r="X1030" s="55">
        <f t="shared" si="112"/>
        <v>2.3626373626373627</v>
      </c>
      <c r="Y1030" s="55">
        <f t="shared" si="113"/>
        <v>2.3446327683615817</v>
      </c>
    </row>
    <row r="1031" spans="1:25" ht="18" customHeight="1" x14ac:dyDescent="0.25">
      <c r="A1031" s="70" t="s">
        <v>2137</v>
      </c>
      <c r="B1031" s="70" t="s">
        <v>614</v>
      </c>
      <c r="C1031" s="48" t="s">
        <v>2138</v>
      </c>
      <c r="D1031" s="48" t="s">
        <v>241</v>
      </c>
      <c r="E1031" s="49">
        <f>SUMIF(MCDHHProj_v2013!$C$4:$C$1915,$B1031,MCDHHProj_v2013!G$4:G$1915)</f>
        <v>1779</v>
      </c>
      <c r="F1031" s="49">
        <f>SUMIF(MCDHHProj_v2013!$C$4:$C$1915,$B1031,MCDHHProj_v2013!H$4:H$1915)</f>
        <v>1925</v>
      </c>
      <c r="G1031" s="49">
        <f>SUMIF(MCDHHProj_v2013!$C$4:$C$1915,$B1031,MCDHHProj_v2013!I$4:I$1915)</f>
        <v>2054</v>
      </c>
      <c r="H1031" s="49">
        <f>SUMIF(MCDHHProj_v2013!$C$4:$C$1915,$B1031,MCDHHProj_v2013!J$4:J$1915)</f>
        <v>2192</v>
      </c>
      <c r="I1031" s="49">
        <f>SUMIF(MCDHHProj_v2013!$C$4:$C$1915,$B1031,MCDHHProj_v2013!K$4:K$1915)</f>
        <v>2302</v>
      </c>
      <c r="J1031" s="49">
        <f>SUMIF(MCDHHProj_v2013!$C$4:$C$1915,$B1031,MCDHHProj_v2013!L$4:L$1915)</f>
        <v>2363</v>
      </c>
      <c r="K1031" s="49">
        <f>SUMIF(MCDHHProj_v2013!$C$4:$C$1915,$B1031,MCDHHProj_v2013!M$4:M$1915)</f>
        <v>2393</v>
      </c>
      <c r="L1031" s="52">
        <f>SUMIF(MCDHHProj_v2013!$C$4:$C$1915,$B1031,MCDHHProj_v2013!N$4:N$1915)</f>
        <v>4002</v>
      </c>
      <c r="M1031" s="49">
        <f>SUMIF(MCDHHProj_v2013!$C$4:$C$1915,$B1031,MCDHHProj_v2013!O$4:O$1915)</f>
        <v>4182</v>
      </c>
      <c r="N1031" s="49">
        <f>SUMIF(MCDHHProj_v2013!$C$4:$C$1915,$B1031,MCDHHProj_v2013!P$4:P$1915)</f>
        <v>4371</v>
      </c>
      <c r="O1031" s="49">
        <f>SUMIF(MCDHHProj_v2013!$C$4:$C$1915,$B1031,MCDHHProj_v2013!Q$4:Q$1915)</f>
        <v>4583</v>
      </c>
      <c r="P1031" s="49">
        <f>SUMIF(MCDHHProj_v2013!$C$4:$C$1915,$B1031,MCDHHProj_v2013!R$4:R$1915)</f>
        <v>4744</v>
      </c>
      <c r="Q1031" s="49">
        <f>SUMIF(MCDHHProj_v2013!$C$4:$C$1915,$B1031,MCDHHProj_v2013!S$4:S$1915)</f>
        <v>4795</v>
      </c>
      <c r="R1031" s="49">
        <f>SUMIF(MCDHHProj_v2013!$C$4:$C$1915,$B1031,MCDHHProj_v2013!T$4:T$1915)</f>
        <v>4787</v>
      </c>
      <c r="S1031" s="56">
        <f t="shared" ref="S1031:S1094" si="114">L1031/E1031</f>
        <v>2.2495784148397977</v>
      </c>
      <c r="T1031" s="55">
        <f t="shared" ref="T1031:T1094" si="115">M1031/F1031</f>
        <v>2.1724675324675324</v>
      </c>
      <c r="U1031" s="55">
        <f t="shared" ref="U1031:U1094" si="116">N1031/G1031</f>
        <v>2.1280428432327168</v>
      </c>
      <c r="V1031" s="55">
        <f t="shared" ref="V1031:V1094" si="117">O1031/H1031</f>
        <v>2.0907846715328469</v>
      </c>
      <c r="W1031" s="55">
        <f t="shared" ref="W1031:W1094" si="118">P1031/I1031</f>
        <v>2.0608166811468287</v>
      </c>
      <c r="X1031" s="55">
        <f t="shared" ref="X1031:X1094" si="119">Q1031/J1031</f>
        <v>2.0292001692763435</v>
      </c>
      <c r="Y1031" s="55">
        <f t="shared" ref="Y1031:Y1094" si="120">R1031/K1031</f>
        <v>2.000417885499373</v>
      </c>
    </row>
    <row r="1032" spans="1:25" ht="18" customHeight="1" x14ac:dyDescent="0.25">
      <c r="A1032" s="70" t="s">
        <v>1323</v>
      </c>
      <c r="B1032" s="70" t="s">
        <v>615</v>
      </c>
      <c r="C1032" s="48" t="s">
        <v>4659</v>
      </c>
      <c r="D1032" s="48" t="s">
        <v>219</v>
      </c>
      <c r="E1032" s="49">
        <f>SUMIF(MCDHHProj_v2013!$C$4:$C$1915,$B1032,MCDHHProj_v2013!G$4:G$1915)</f>
        <v>129</v>
      </c>
      <c r="F1032" s="49">
        <f>SUMIF(MCDHHProj_v2013!$C$4:$C$1915,$B1032,MCDHHProj_v2013!H$4:H$1915)</f>
        <v>128</v>
      </c>
      <c r="G1032" s="49">
        <f>SUMIF(MCDHHProj_v2013!$C$4:$C$1915,$B1032,MCDHHProj_v2013!I$4:I$1915)</f>
        <v>128</v>
      </c>
      <c r="H1032" s="49">
        <f>SUMIF(MCDHHProj_v2013!$C$4:$C$1915,$B1032,MCDHHProj_v2013!J$4:J$1915)</f>
        <v>125</v>
      </c>
      <c r="I1032" s="49">
        <f>SUMIF(MCDHHProj_v2013!$C$4:$C$1915,$B1032,MCDHHProj_v2013!K$4:K$1915)</f>
        <v>124</v>
      </c>
      <c r="J1032" s="49">
        <f>SUMIF(MCDHHProj_v2013!$C$4:$C$1915,$B1032,MCDHHProj_v2013!L$4:L$1915)</f>
        <v>121</v>
      </c>
      <c r="K1032" s="49">
        <f>SUMIF(MCDHHProj_v2013!$C$4:$C$1915,$B1032,MCDHHProj_v2013!M$4:M$1915)</f>
        <v>116</v>
      </c>
      <c r="L1032" s="52">
        <f>SUMIF(MCDHHProj_v2013!$C$4:$C$1915,$B1032,MCDHHProj_v2013!N$4:N$1915)</f>
        <v>304</v>
      </c>
      <c r="M1032" s="49">
        <f>SUMIF(MCDHHProj_v2013!$C$4:$C$1915,$B1032,MCDHHProj_v2013!O$4:O$1915)</f>
        <v>295</v>
      </c>
      <c r="N1032" s="49">
        <f>SUMIF(MCDHHProj_v2013!$C$4:$C$1915,$B1032,MCDHHProj_v2013!P$4:P$1915)</f>
        <v>290</v>
      </c>
      <c r="O1032" s="49">
        <f>SUMIF(MCDHHProj_v2013!$C$4:$C$1915,$B1032,MCDHHProj_v2013!Q$4:Q$1915)</f>
        <v>280</v>
      </c>
      <c r="P1032" s="49">
        <f>SUMIF(MCDHHProj_v2013!$C$4:$C$1915,$B1032,MCDHHProj_v2013!R$4:R$1915)</f>
        <v>275</v>
      </c>
      <c r="Q1032" s="49">
        <f>SUMIF(MCDHHProj_v2013!$C$4:$C$1915,$B1032,MCDHHProj_v2013!S$4:S$1915)</f>
        <v>264</v>
      </c>
      <c r="R1032" s="49">
        <f>SUMIF(MCDHHProj_v2013!$C$4:$C$1915,$B1032,MCDHHProj_v2013!T$4:T$1915)</f>
        <v>249</v>
      </c>
      <c r="S1032" s="56">
        <f t="shared" si="114"/>
        <v>2.3565891472868219</v>
      </c>
      <c r="T1032" s="55">
        <f t="shared" si="115"/>
        <v>2.3046875</v>
      </c>
      <c r="U1032" s="55">
        <f t="shared" si="116"/>
        <v>2.265625</v>
      </c>
      <c r="V1032" s="55">
        <f t="shared" si="117"/>
        <v>2.2400000000000002</v>
      </c>
      <c r="W1032" s="55">
        <f t="shared" si="118"/>
        <v>2.217741935483871</v>
      </c>
      <c r="X1032" s="55">
        <f t="shared" si="119"/>
        <v>2.1818181818181817</v>
      </c>
      <c r="Y1032" s="55">
        <f t="shared" si="120"/>
        <v>2.146551724137931</v>
      </c>
    </row>
    <row r="1033" spans="1:25" ht="18" customHeight="1" x14ac:dyDescent="0.25">
      <c r="A1033" s="70" t="s">
        <v>1459</v>
      </c>
      <c r="B1033" s="70" t="s">
        <v>616</v>
      </c>
      <c r="C1033" s="48" t="s">
        <v>4724</v>
      </c>
      <c r="D1033" s="48" t="s">
        <v>223</v>
      </c>
      <c r="E1033" s="49">
        <f>SUMIF(MCDHHProj_v2013!$C$4:$C$1915,$B1033,MCDHHProj_v2013!G$4:G$1915)</f>
        <v>328</v>
      </c>
      <c r="F1033" s="49">
        <f>SUMIF(MCDHHProj_v2013!$C$4:$C$1915,$B1033,MCDHHProj_v2013!H$4:H$1915)</f>
        <v>333</v>
      </c>
      <c r="G1033" s="49">
        <f>SUMIF(MCDHHProj_v2013!$C$4:$C$1915,$B1033,MCDHHProj_v2013!I$4:I$1915)</f>
        <v>344</v>
      </c>
      <c r="H1033" s="49">
        <f>SUMIF(MCDHHProj_v2013!$C$4:$C$1915,$B1033,MCDHHProj_v2013!J$4:J$1915)</f>
        <v>358</v>
      </c>
      <c r="I1033" s="49">
        <f>SUMIF(MCDHHProj_v2013!$C$4:$C$1915,$B1033,MCDHHProj_v2013!K$4:K$1915)</f>
        <v>376</v>
      </c>
      <c r="J1033" s="49">
        <f>SUMIF(MCDHHProj_v2013!$C$4:$C$1915,$B1033,MCDHHProj_v2013!L$4:L$1915)</f>
        <v>390</v>
      </c>
      <c r="K1033" s="49">
        <f>SUMIF(MCDHHProj_v2013!$C$4:$C$1915,$B1033,MCDHHProj_v2013!M$4:M$1915)</f>
        <v>400</v>
      </c>
      <c r="L1033" s="52">
        <f>SUMIF(MCDHHProj_v2013!$C$4:$C$1915,$B1033,MCDHHProj_v2013!N$4:N$1915)</f>
        <v>961</v>
      </c>
      <c r="M1033" s="49">
        <f>SUMIF(MCDHHProj_v2013!$C$4:$C$1915,$B1033,MCDHHProj_v2013!O$4:O$1915)</f>
        <v>980</v>
      </c>
      <c r="N1033" s="49">
        <f>SUMIF(MCDHHProj_v2013!$C$4:$C$1915,$B1033,MCDHHProj_v2013!P$4:P$1915)</f>
        <v>1020</v>
      </c>
      <c r="O1033" s="49">
        <f>SUMIF(MCDHHProj_v2013!$C$4:$C$1915,$B1033,MCDHHProj_v2013!Q$4:Q$1915)</f>
        <v>1060</v>
      </c>
      <c r="P1033" s="49">
        <f>SUMIF(MCDHHProj_v2013!$C$4:$C$1915,$B1033,MCDHHProj_v2013!R$4:R$1915)</f>
        <v>1105</v>
      </c>
      <c r="Q1033" s="49">
        <f>SUMIF(MCDHHProj_v2013!$C$4:$C$1915,$B1033,MCDHHProj_v2013!S$4:S$1915)</f>
        <v>1135</v>
      </c>
      <c r="R1033" s="49">
        <f>SUMIF(MCDHHProj_v2013!$C$4:$C$1915,$B1033,MCDHHProj_v2013!T$4:T$1915)</f>
        <v>1150</v>
      </c>
      <c r="S1033" s="56">
        <f t="shared" si="114"/>
        <v>2.9298780487804876</v>
      </c>
      <c r="T1033" s="55">
        <f t="shared" si="115"/>
        <v>2.9429429429429428</v>
      </c>
      <c r="U1033" s="55">
        <f t="shared" si="116"/>
        <v>2.9651162790697674</v>
      </c>
      <c r="V1033" s="55">
        <f t="shared" si="117"/>
        <v>2.9608938547486034</v>
      </c>
      <c r="W1033" s="55">
        <f t="shared" si="118"/>
        <v>2.9388297872340425</v>
      </c>
      <c r="X1033" s="55">
        <f t="shared" si="119"/>
        <v>2.9102564102564101</v>
      </c>
      <c r="Y1033" s="55">
        <f t="shared" si="120"/>
        <v>2.875</v>
      </c>
    </row>
    <row r="1034" spans="1:25" ht="18" customHeight="1" x14ac:dyDescent="0.25">
      <c r="A1034" s="70" t="s">
        <v>3807</v>
      </c>
      <c r="B1034" s="70" t="s">
        <v>617</v>
      </c>
      <c r="C1034" s="48" t="s">
        <v>4821</v>
      </c>
      <c r="D1034" s="48" t="s">
        <v>227</v>
      </c>
      <c r="E1034" s="49">
        <f>SUMIF(MCDHHProj_v2013!$C$4:$C$1915,$B1034,MCDHHProj_v2013!G$4:G$1915)</f>
        <v>2171</v>
      </c>
      <c r="F1034" s="49">
        <f>SUMIF(MCDHHProj_v2013!$C$4:$C$1915,$B1034,MCDHHProj_v2013!H$4:H$1915)</f>
        <v>2228</v>
      </c>
      <c r="G1034" s="49">
        <f>SUMIF(MCDHHProj_v2013!$C$4:$C$1915,$B1034,MCDHHProj_v2013!I$4:I$1915)</f>
        <v>2338</v>
      </c>
      <c r="H1034" s="49">
        <f>SUMIF(MCDHHProj_v2013!$C$4:$C$1915,$B1034,MCDHHProj_v2013!J$4:J$1915)</f>
        <v>2444</v>
      </c>
      <c r="I1034" s="49">
        <f>SUMIF(MCDHHProj_v2013!$C$4:$C$1915,$B1034,MCDHHProj_v2013!K$4:K$1915)</f>
        <v>2539</v>
      </c>
      <c r="J1034" s="49">
        <f>SUMIF(MCDHHProj_v2013!$C$4:$C$1915,$B1034,MCDHHProj_v2013!L$4:L$1915)</f>
        <v>2586</v>
      </c>
      <c r="K1034" s="49">
        <f>SUMIF(MCDHHProj_v2013!$C$4:$C$1915,$B1034,MCDHHProj_v2013!M$4:M$1915)</f>
        <v>2576</v>
      </c>
      <c r="L1034" s="52">
        <f>SUMIF(MCDHHProj_v2013!$C$4:$C$1915,$B1034,MCDHHProj_v2013!N$4:N$1915)</f>
        <v>5057</v>
      </c>
      <c r="M1034" s="49">
        <f>SUMIF(MCDHHProj_v2013!$C$4:$C$1915,$B1034,MCDHHProj_v2013!O$4:O$1915)</f>
        <v>5035</v>
      </c>
      <c r="N1034" s="49">
        <f>SUMIF(MCDHHProj_v2013!$C$4:$C$1915,$B1034,MCDHHProj_v2013!P$4:P$1915)</f>
        <v>5213</v>
      </c>
      <c r="O1034" s="49">
        <f>SUMIF(MCDHHProj_v2013!$C$4:$C$1915,$B1034,MCDHHProj_v2013!Q$4:Q$1915)</f>
        <v>5371</v>
      </c>
      <c r="P1034" s="49">
        <f>SUMIF(MCDHHProj_v2013!$C$4:$C$1915,$B1034,MCDHHProj_v2013!R$4:R$1915)</f>
        <v>5503</v>
      </c>
      <c r="Q1034" s="49">
        <f>SUMIF(MCDHHProj_v2013!$C$4:$C$1915,$B1034,MCDHHProj_v2013!S$4:S$1915)</f>
        <v>5510</v>
      </c>
      <c r="R1034" s="49">
        <f>SUMIF(MCDHHProj_v2013!$C$4:$C$1915,$B1034,MCDHHProj_v2013!T$4:T$1915)</f>
        <v>5418</v>
      </c>
      <c r="S1034" s="56">
        <f t="shared" si="114"/>
        <v>2.3293413173652695</v>
      </c>
      <c r="T1034" s="55">
        <f t="shared" si="115"/>
        <v>2.2598743267504489</v>
      </c>
      <c r="U1034" s="55">
        <f t="shared" si="116"/>
        <v>2.229683490162532</v>
      </c>
      <c r="V1034" s="55">
        <f t="shared" si="117"/>
        <v>2.1976268412438626</v>
      </c>
      <c r="W1034" s="55">
        <f t="shared" si="118"/>
        <v>2.1673887357227253</v>
      </c>
      <c r="X1034" s="55">
        <f t="shared" si="119"/>
        <v>2.1307037896365042</v>
      </c>
      <c r="Y1034" s="55">
        <f t="shared" si="120"/>
        <v>2.1032608695652173</v>
      </c>
    </row>
    <row r="1035" spans="1:25" ht="18" customHeight="1" x14ac:dyDescent="0.25">
      <c r="A1035" s="70" t="s">
        <v>3732</v>
      </c>
      <c r="B1035" s="70" t="s">
        <v>618</v>
      </c>
      <c r="C1035" s="48" t="s">
        <v>4789</v>
      </c>
      <c r="D1035" s="48" t="s">
        <v>226</v>
      </c>
      <c r="E1035" s="49">
        <f>SUMIF(MCDHHProj_v2013!$C$4:$C$1915,$B1035,MCDHHProj_v2013!G$4:G$1915)</f>
        <v>689</v>
      </c>
      <c r="F1035" s="49">
        <f>SUMIF(MCDHHProj_v2013!$C$4:$C$1915,$B1035,MCDHHProj_v2013!H$4:H$1915)</f>
        <v>711</v>
      </c>
      <c r="G1035" s="49">
        <f>SUMIF(MCDHHProj_v2013!$C$4:$C$1915,$B1035,MCDHHProj_v2013!I$4:I$1915)</f>
        <v>744</v>
      </c>
      <c r="H1035" s="49">
        <f>SUMIF(MCDHHProj_v2013!$C$4:$C$1915,$B1035,MCDHHProj_v2013!J$4:J$1915)</f>
        <v>772</v>
      </c>
      <c r="I1035" s="49">
        <f>SUMIF(MCDHHProj_v2013!$C$4:$C$1915,$B1035,MCDHHProj_v2013!K$4:K$1915)</f>
        <v>799</v>
      </c>
      <c r="J1035" s="49">
        <f>SUMIF(MCDHHProj_v2013!$C$4:$C$1915,$B1035,MCDHHProj_v2013!L$4:L$1915)</f>
        <v>818</v>
      </c>
      <c r="K1035" s="49">
        <f>SUMIF(MCDHHProj_v2013!$C$4:$C$1915,$B1035,MCDHHProj_v2013!M$4:M$1915)</f>
        <v>830</v>
      </c>
      <c r="L1035" s="52">
        <f>SUMIF(MCDHHProj_v2013!$C$4:$C$1915,$B1035,MCDHHProj_v2013!N$4:N$1915)</f>
        <v>1652</v>
      </c>
      <c r="M1035" s="49">
        <f>SUMIF(MCDHHProj_v2013!$C$4:$C$1915,$B1035,MCDHHProj_v2013!O$4:O$1915)</f>
        <v>1675</v>
      </c>
      <c r="N1035" s="49">
        <f>SUMIF(MCDHHProj_v2013!$C$4:$C$1915,$B1035,MCDHHProj_v2013!P$4:P$1915)</f>
        <v>1730</v>
      </c>
      <c r="O1035" s="49">
        <f>SUMIF(MCDHHProj_v2013!$C$4:$C$1915,$B1035,MCDHHProj_v2013!Q$4:Q$1915)</f>
        <v>1780</v>
      </c>
      <c r="P1035" s="49">
        <f>SUMIF(MCDHHProj_v2013!$C$4:$C$1915,$B1035,MCDHHProj_v2013!R$4:R$1915)</f>
        <v>1825</v>
      </c>
      <c r="Q1035" s="49">
        <f>SUMIF(MCDHHProj_v2013!$C$4:$C$1915,$B1035,MCDHHProj_v2013!S$4:S$1915)</f>
        <v>1850</v>
      </c>
      <c r="R1035" s="49">
        <f>SUMIF(MCDHHProj_v2013!$C$4:$C$1915,$B1035,MCDHHProj_v2013!T$4:T$1915)</f>
        <v>1865</v>
      </c>
      <c r="S1035" s="56">
        <f t="shared" si="114"/>
        <v>2.3976777939042089</v>
      </c>
      <c r="T1035" s="55">
        <f t="shared" si="115"/>
        <v>2.3558368495077358</v>
      </c>
      <c r="U1035" s="55">
        <f t="shared" si="116"/>
        <v>2.325268817204301</v>
      </c>
      <c r="V1035" s="55">
        <f t="shared" si="117"/>
        <v>2.3056994818652852</v>
      </c>
      <c r="W1035" s="55">
        <f t="shared" si="118"/>
        <v>2.2841051314142677</v>
      </c>
      <c r="X1035" s="55">
        <f t="shared" si="119"/>
        <v>2.2616136919315402</v>
      </c>
      <c r="Y1035" s="55">
        <f t="shared" si="120"/>
        <v>2.2469879518072289</v>
      </c>
    </row>
    <row r="1036" spans="1:25" ht="18" customHeight="1" x14ac:dyDescent="0.25">
      <c r="A1036" s="70" t="s">
        <v>3693</v>
      </c>
      <c r="B1036" s="70" t="s">
        <v>619</v>
      </c>
      <c r="C1036" s="48" t="s">
        <v>4772</v>
      </c>
      <c r="D1036" s="48" t="s">
        <v>226</v>
      </c>
      <c r="E1036" s="49">
        <f>SUMIF(MCDHHProj_v2013!$C$4:$C$1915,$B1036,MCDHHProj_v2013!G$4:G$1915)</f>
        <v>437</v>
      </c>
      <c r="F1036" s="49">
        <f>SUMIF(MCDHHProj_v2013!$C$4:$C$1915,$B1036,MCDHHProj_v2013!H$4:H$1915)</f>
        <v>443</v>
      </c>
      <c r="G1036" s="49">
        <f>SUMIF(MCDHHProj_v2013!$C$4:$C$1915,$B1036,MCDHHProj_v2013!I$4:I$1915)</f>
        <v>448</v>
      </c>
      <c r="H1036" s="49">
        <f>SUMIF(MCDHHProj_v2013!$C$4:$C$1915,$B1036,MCDHHProj_v2013!J$4:J$1915)</f>
        <v>451</v>
      </c>
      <c r="I1036" s="49">
        <f>SUMIF(MCDHHProj_v2013!$C$4:$C$1915,$B1036,MCDHHProj_v2013!K$4:K$1915)</f>
        <v>453</v>
      </c>
      <c r="J1036" s="49">
        <f>SUMIF(MCDHHProj_v2013!$C$4:$C$1915,$B1036,MCDHHProj_v2013!L$4:L$1915)</f>
        <v>450</v>
      </c>
      <c r="K1036" s="49">
        <f>SUMIF(MCDHHProj_v2013!$C$4:$C$1915,$B1036,MCDHHProj_v2013!M$4:M$1915)</f>
        <v>445</v>
      </c>
      <c r="L1036" s="52">
        <f>SUMIF(MCDHHProj_v2013!$C$4:$C$1915,$B1036,MCDHHProj_v2013!N$4:N$1915)</f>
        <v>1090</v>
      </c>
      <c r="M1036" s="49">
        <f>SUMIF(MCDHHProj_v2013!$C$4:$C$1915,$B1036,MCDHHProj_v2013!O$4:O$1915)</f>
        <v>1085</v>
      </c>
      <c r="N1036" s="49">
        <f>SUMIF(MCDHHProj_v2013!$C$4:$C$1915,$B1036,MCDHHProj_v2013!P$4:P$1915)</f>
        <v>1085</v>
      </c>
      <c r="O1036" s="49">
        <f>SUMIF(MCDHHProj_v2013!$C$4:$C$1915,$B1036,MCDHHProj_v2013!Q$4:Q$1915)</f>
        <v>1080</v>
      </c>
      <c r="P1036" s="49">
        <f>SUMIF(MCDHHProj_v2013!$C$4:$C$1915,$B1036,MCDHHProj_v2013!R$4:R$1915)</f>
        <v>1075</v>
      </c>
      <c r="Q1036" s="49">
        <f>SUMIF(MCDHHProj_v2013!$C$4:$C$1915,$B1036,MCDHHProj_v2013!S$4:S$1915)</f>
        <v>1060</v>
      </c>
      <c r="R1036" s="49">
        <f>SUMIF(MCDHHProj_v2013!$C$4:$C$1915,$B1036,MCDHHProj_v2013!T$4:T$1915)</f>
        <v>1040</v>
      </c>
      <c r="S1036" s="56">
        <f t="shared" si="114"/>
        <v>2.4942791762013732</v>
      </c>
      <c r="T1036" s="55">
        <f t="shared" si="115"/>
        <v>2.4492099322799099</v>
      </c>
      <c r="U1036" s="55">
        <f t="shared" si="116"/>
        <v>2.421875</v>
      </c>
      <c r="V1036" s="55">
        <f t="shared" si="117"/>
        <v>2.3946784922394677</v>
      </c>
      <c r="W1036" s="55">
        <f t="shared" si="118"/>
        <v>2.3730684326710816</v>
      </c>
      <c r="X1036" s="55">
        <f t="shared" si="119"/>
        <v>2.3555555555555556</v>
      </c>
      <c r="Y1036" s="55">
        <f t="shared" si="120"/>
        <v>2.3370786516853932</v>
      </c>
    </row>
    <row r="1037" spans="1:25" ht="18" customHeight="1" x14ac:dyDescent="0.25">
      <c r="A1037" s="70" t="s">
        <v>1460</v>
      </c>
      <c r="B1037" s="70" t="s">
        <v>620</v>
      </c>
      <c r="C1037" s="48" t="s">
        <v>1461</v>
      </c>
      <c r="D1037" s="48" t="s">
        <v>223</v>
      </c>
      <c r="E1037" s="49">
        <f>SUMIF(MCDHHProj_v2013!$C$4:$C$1915,$B1037,MCDHHProj_v2013!G$4:G$1915)</f>
        <v>118</v>
      </c>
      <c r="F1037" s="49">
        <f>SUMIF(MCDHHProj_v2013!$C$4:$C$1915,$B1037,MCDHHProj_v2013!H$4:H$1915)</f>
        <v>124</v>
      </c>
      <c r="G1037" s="49">
        <f>SUMIF(MCDHHProj_v2013!$C$4:$C$1915,$B1037,MCDHHProj_v2013!I$4:I$1915)</f>
        <v>133</v>
      </c>
      <c r="H1037" s="49">
        <f>SUMIF(MCDHHProj_v2013!$C$4:$C$1915,$B1037,MCDHHProj_v2013!J$4:J$1915)</f>
        <v>144</v>
      </c>
      <c r="I1037" s="49">
        <f>SUMIF(MCDHHProj_v2013!$C$4:$C$1915,$B1037,MCDHHProj_v2013!K$4:K$1915)</f>
        <v>155</v>
      </c>
      <c r="J1037" s="49">
        <f>SUMIF(MCDHHProj_v2013!$C$4:$C$1915,$B1037,MCDHHProj_v2013!L$4:L$1915)</f>
        <v>166</v>
      </c>
      <c r="K1037" s="49">
        <f>SUMIF(MCDHHProj_v2013!$C$4:$C$1915,$B1037,MCDHHProj_v2013!M$4:M$1915)</f>
        <v>175</v>
      </c>
      <c r="L1037" s="52">
        <f>SUMIF(MCDHHProj_v2013!$C$4:$C$1915,$B1037,MCDHHProj_v2013!N$4:N$1915)</f>
        <v>317</v>
      </c>
      <c r="M1037" s="49">
        <f>SUMIF(MCDHHProj_v2013!$C$4:$C$1915,$B1037,MCDHHProj_v2013!O$4:O$1915)</f>
        <v>336</v>
      </c>
      <c r="N1037" s="49">
        <f>SUMIF(MCDHHProj_v2013!$C$4:$C$1915,$B1037,MCDHHProj_v2013!P$4:P$1915)</f>
        <v>360</v>
      </c>
      <c r="O1037" s="49">
        <f>SUMIF(MCDHHProj_v2013!$C$4:$C$1915,$B1037,MCDHHProj_v2013!Q$4:Q$1915)</f>
        <v>390</v>
      </c>
      <c r="P1037" s="49">
        <f>SUMIF(MCDHHProj_v2013!$C$4:$C$1915,$B1037,MCDHHProj_v2013!R$4:R$1915)</f>
        <v>419</v>
      </c>
      <c r="Q1037" s="49">
        <f>SUMIF(MCDHHProj_v2013!$C$4:$C$1915,$B1037,MCDHHProj_v2013!S$4:S$1915)</f>
        <v>443</v>
      </c>
      <c r="R1037" s="49">
        <f>SUMIF(MCDHHProj_v2013!$C$4:$C$1915,$B1037,MCDHHProj_v2013!T$4:T$1915)</f>
        <v>462</v>
      </c>
      <c r="S1037" s="56">
        <f t="shared" si="114"/>
        <v>2.6864406779661016</v>
      </c>
      <c r="T1037" s="55">
        <f t="shared" si="115"/>
        <v>2.7096774193548385</v>
      </c>
      <c r="U1037" s="55">
        <f t="shared" si="116"/>
        <v>2.7067669172932329</v>
      </c>
      <c r="V1037" s="55">
        <f t="shared" si="117"/>
        <v>2.7083333333333335</v>
      </c>
      <c r="W1037" s="55">
        <f t="shared" si="118"/>
        <v>2.7032258064516128</v>
      </c>
      <c r="X1037" s="55">
        <f t="shared" si="119"/>
        <v>2.6686746987951806</v>
      </c>
      <c r="Y1037" s="55">
        <f t="shared" si="120"/>
        <v>2.64</v>
      </c>
    </row>
    <row r="1038" spans="1:25" ht="18" customHeight="1" x14ac:dyDescent="0.25">
      <c r="A1038" s="70" t="s">
        <v>3232</v>
      </c>
      <c r="B1038" s="70" t="s">
        <v>621</v>
      </c>
      <c r="C1038" s="48" t="s">
        <v>5353</v>
      </c>
      <c r="D1038" s="48" t="s">
        <v>270</v>
      </c>
      <c r="E1038" s="49">
        <f>SUMIF(MCDHHProj_v2013!$C$4:$C$1915,$B1038,MCDHHProj_v2013!G$4:G$1915)</f>
        <v>58</v>
      </c>
      <c r="F1038" s="49">
        <f>SUMIF(MCDHHProj_v2013!$C$4:$C$1915,$B1038,MCDHHProj_v2013!H$4:H$1915)</f>
        <v>62</v>
      </c>
      <c r="G1038" s="49">
        <f>SUMIF(MCDHHProj_v2013!$C$4:$C$1915,$B1038,MCDHHProj_v2013!I$4:I$1915)</f>
        <v>61</v>
      </c>
      <c r="H1038" s="49">
        <f>SUMIF(MCDHHProj_v2013!$C$4:$C$1915,$B1038,MCDHHProj_v2013!J$4:J$1915)</f>
        <v>61</v>
      </c>
      <c r="I1038" s="49">
        <f>SUMIF(MCDHHProj_v2013!$C$4:$C$1915,$B1038,MCDHHProj_v2013!K$4:K$1915)</f>
        <v>62</v>
      </c>
      <c r="J1038" s="49">
        <f>SUMIF(MCDHHProj_v2013!$C$4:$C$1915,$B1038,MCDHHProj_v2013!L$4:L$1915)</f>
        <v>61</v>
      </c>
      <c r="K1038" s="49">
        <f>SUMIF(MCDHHProj_v2013!$C$4:$C$1915,$B1038,MCDHHProj_v2013!M$4:M$1915)</f>
        <v>56</v>
      </c>
      <c r="L1038" s="52">
        <f>SUMIF(MCDHHProj_v2013!$C$4:$C$1915,$B1038,MCDHHProj_v2013!N$4:N$1915)</f>
        <v>131</v>
      </c>
      <c r="M1038" s="49">
        <f>SUMIF(MCDHHProj_v2013!$C$4:$C$1915,$B1038,MCDHHProj_v2013!O$4:O$1915)</f>
        <v>135</v>
      </c>
      <c r="N1038" s="49">
        <f>SUMIF(MCDHHProj_v2013!$C$4:$C$1915,$B1038,MCDHHProj_v2013!P$4:P$1915)</f>
        <v>130</v>
      </c>
      <c r="O1038" s="49">
        <f>SUMIF(MCDHHProj_v2013!$C$4:$C$1915,$B1038,MCDHHProj_v2013!Q$4:Q$1915)</f>
        <v>130</v>
      </c>
      <c r="P1038" s="49">
        <f>SUMIF(MCDHHProj_v2013!$C$4:$C$1915,$B1038,MCDHHProj_v2013!R$4:R$1915)</f>
        <v>130</v>
      </c>
      <c r="Q1038" s="49">
        <f>SUMIF(MCDHHProj_v2013!$C$4:$C$1915,$B1038,MCDHHProj_v2013!S$4:S$1915)</f>
        <v>125</v>
      </c>
      <c r="R1038" s="49">
        <f>SUMIF(MCDHHProj_v2013!$C$4:$C$1915,$B1038,MCDHHProj_v2013!T$4:T$1915)</f>
        <v>115</v>
      </c>
      <c r="S1038" s="56">
        <f t="shared" si="114"/>
        <v>2.2586206896551726</v>
      </c>
      <c r="T1038" s="55">
        <f t="shared" si="115"/>
        <v>2.1774193548387095</v>
      </c>
      <c r="U1038" s="55">
        <f t="shared" si="116"/>
        <v>2.1311475409836067</v>
      </c>
      <c r="V1038" s="55">
        <f t="shared" si="117"/>
        <v>2.1311475409836067</v>
      </c>
      <c r="W1038" s="55">
        <f t="shared" si="118"/>
        <v>2.096774193548387</v>
      </c>
      <c r="X1038" s="55">
        <f t="shared" si="119"/>
        <v>2.0491803278688523</v>
      </c>
      <c r="Y1038" s="55">
        <f t="shared" si="120"/>
        <v>2.0535714285714284</v>
      </c>
    </row>
    <row r="1039" spans="1:25" ht="18" customHeight="1" x14ac:dyDescent="0.25">
      <c r="A1039" s="70" t="s">
        <v>38</v>
      </c>
      <c r="B1039" s="70" t="s">
        <v>622</v>
      </c>
      <c r="C1039" s="48" t="s">
        <v>5108</v>
      </c>
      <c r="D1039" s="48" t="s">
        <v>251</v>
      </c>
      <c r="E1039" s="49">
        <f>SUMIF(MCDHHProj_v2013!$C$4:$C$1915,$B1039,MCDHHProj_v2013!G$4:G$1915)</f>
        <v>324</v>
      </c>
      <c r="F1039" s="49">
        <f>SUMIF(MCDHHProj_v2013!$C$4:$C$1915,$B1039,MCDHHProj_v2013!H$4:H$1915)</f>
        <v>350</v>
      </c>
      <c r="G1039" s="49">
        <f>SUMIF(MCDHHProj_v2013!$C$4:$C$1915,$B1039,MCDHHProj_v2013!I$4:I$1915)</f>
        <v>361</v>
      </c>
      <c r="H1039" s="49">
        <f>SUMIF(MCDHHProj_v2013!$C$4:$C$1915,$B1039,MCDHHProj_v2013!J$4:J$1915)</f>
        <v>381</v>
      </c>
      <c r="I1039" s="49">
        <f>SUMIF(MCDHHProj_v2013!$C$4:$C$1915,$B1039,MCDHHProj_v2013!K$4:K$1915)</f>
        <v>393</v>
      </c>
      <c r="J1039" s="49">
        <f>SUMIF(MCDHHProj_v2013!$C$4:$C$1915,$B1039,MCDHHProj_v2013!L$4:L$1915)</f>
        <v>398</v>
      </c>
      <c r="K1039" s="49">
        <f>SUMIF(MCDHHProj_v2013!$C$4:$C$1915,$B1039,MCDHHProj_v2013!M$4:M$1915)</f>
        <v>399</v>
      </c>
      <c r="L1039" s="52">
        <f>SUMIF(MCDHHProj_v2013!$C$4:$C$1915,$B1039,MCDHHProj_v2013!N$4:N$1915)</f>
        <v>686</v>
      </c>
      <c r="M1039" s="49">
        <f>SUMIF(MCDHHProj_v2013!$C$4:$C$1915,$B1039,MCDHHProj_v2013!O$4:O$1915)</f>
        <v>715</v>
      </c>
      <c r="N1039" s="49">
        <f>SUMIF(MCDHHProj_v2013!$C$4:$C$1915,$B1039,MCDHHProj_v2013!P$4:P$1915)</f>
        <v>725</v>
      </c>
      <c r="O1039" s="49">
        <f>SUMIF(MCDHHProj_v2013!$C$4:$C$1915,$B1039,MCDHHProj_v2013!Q$4:Q$1915)</f>
        <v>750</v>
      </c>
      <c r="P1039" s="49">
        <f>SUMIF(MCDHHProj_v2013!$C$4:$C$1915,$B1039,MCDHHProj_v2013!R$4:R$1915)</f>
        <v>760</v>
      </c>
      <c r="Q1039" s="49">
        <f>SUMIF(MCDHHProj_v2013!$C$4:$C$1915,$B1039,MCDHHProj_v2013!S$4:S$1915)</f>
        <v>755</v>
      </c>
      <c r="R1039" s="49">
        <f>SUMIF(MCDHHProj_v2013!$C$4:$C$1915,$B1039,MCDHHProj_v2013!T$4:T$1915)</f>
        <v>740</v>
      </c>
      <c r="S1039" s="56">
        <f t="shared" si="114"/>
        <v>2.117283950617284</v>
      </c>
      <c r="T1039" s="55">
        <f t="shared" si="115"/>
        <v>2.0428571428571427</v>
      </c>
      <c r="U1039" s="55">
        <f t="shared" si="116"/>
        <v>2.0083102493074794</v>
      </c>
      <c r="V1039" s="55">
        <f t="shared" si="117"/>
        <v>1.9685039370078741</v>
      </c>
      <c r="W1039" s="55">
        <f t="shared" si="118"/>
        <v>1.9338422391857506</v>
      </c>
      <c r="X1039" s="55">
        <f t="shared" si="119"/>
        <v>1.8969849246231156</v>
      </c>
      <c r="Y1039" s="55">
        <f t="shared" si="120"/>
        <v>1.8546365914786966</v>
      </c>
    </row>
    <row r="1040" spans="1:25" ht="18" customHeight="1" x14ac:dyDescent="0.25">
      <c r="A1040" s="70" t="s">
        <v>2185</v>
      </c>
      <c r="B1040" s="70" t="s">
        <v>623</v>
      </c>
      <c r="C1040" s="48" t="s">
        <v>5019</v>
      </c>
      <c r="D1040" s="48" t="s">
        <v>244</v>
      </c>
      <c r="E1040" s="49">
        <f>SUMIF(MCDHHProj_v2013!$C$4:$C$1915,$B1040,MCDHHProj_v2013!G$4:G$1915)</f>
        <v>557</v>
      </c>
      <c r="F1040" s="49">
        <f>SUMIF(MCDHHProj_v2013!$C$4:$C$1915,$B1040,MCDHHProj_v2013!H$4:H$1915)</f>
        <v>587</v>
      </c>
      <c r="G1040" s="49">
        <f>SUMIF(MCDHHProj_v2013!$C$4:$C$1915,$B1040,MCDHHProj_v2013!I$4:I$1915)</f>
        <v>605</v>
      </c>
      <c r="H1040" s="49">
        <f>SUMIF(MCDHHProj_v2013!$C$4:$C$1915,$B1040,MCDHHProj_v2013!J$4:J$1915)</f>
        <v>622</v>
      </c>
      <c r="I1040" s="49">
        <f>SUMIF(MCDHHProj_v2013!$C$4:$C$1915,$B1040,MCDHHProj_v2013!K$4:K$1915)</f>
        <v>638</v>
      </c>
      <c r="J1040" s="49">
        <f>SUMIF(MCDHHProj_v2013!$C$4:$C$1915,$B1040,MCDHHProj_v2013!L$4:L$1915)</f>
        <v>646</v>
      </c>
      <c r="K1040" s="49">
        <f>SUMIF(MCDHHProj_v2013!$C$4:$C$1915,$B1040,MCDHHProj_v2013!M$4:M$1915)</f>
        <v>655</v>
      </c>
      <c r="L1040" s="52">
        <f>SUMIF(MCDHHProj_v2013!$C$4:$C$1915,$B1040,MCDHHProj_v2013!N$4:N$1915)</f>
        <v>1458</v>
      </c>
      <c r="M1040" s="49">
        <f>SUMIF(MCDHHProj_v2013!$C$4:$C$1915,$B1040,MCDHHProj_v2013!O$4:O$1915)</f>
        <v>1507</v>
      </c>
      <c r="N1040" s="49">
        <f>SUMIF(MCDHHProj_v2013!$C$4:$C$1915,$B1040,MCDHHProj_v2013!P$4:P$1915)</f>
        <v>1542</v>
      </c>
      <c r="O1040" s="49">
        <f>SUMIF(MCDHHProj_v2013!$C$4:$C$1915,$B1040,MCDHHProj_v2013!Q$4:Q$1915)</f>
        <v>1572</v>
      </c>
      <c r="P1040" s="49">
        <f>SUMIF(MCDHHProj_v2013!$C$4:$C$1915,$B1040,MCDHHProj_v2013!R$4:R$1915)</f>
        <v>1601</v>
      </c>
      <c r="Q1040" s="49">
        <f>SUMIF(MCDHHProj_v2013!$C$4:$C$1915,$B1040,MCDHHProj_v2013!S$4:S$1915)</f>
        <v>1611</v>
      </c>
      <c r="R1040" s="49">
        <f>SUMIF(MCDHHProj_v2013!$C$4:$C$1915,$B1040,MCDHHProj_v2013!T$4:T$1915)</f>
        <v>1626</v>
      </c>
      <c r="S1040" s="56">
        <f t="shared" si="114"/>
        <v>2.6175942549371634</v>
      </c>
      <c r="T1040" s="55">
        <f t="shared" si="115"/>
        <v>2.5672913117546847</v>
      </c>
      <c r="U1040" s="55">
        <f t="shared" si="116"/>
        <v>2.5487603305785123</v>
      </c>
      <c r="V1040" s="55">
        <f t="shared" si="117"/>
        <v>2.527331189710611</v>
      </c>
      <c r="W1040" s="55">
        <f t="shared" si="118"/>
        <v>2.5094043887147337</v>
      </c>
      <c r="X1040" s="55">
        <f t="shared" si="119"/>
        <v>2.4938080495356036</v>
      </c>
      <c r="Y1040" s="55">
        <f t="shared" si="120"/>
        <v>2.4824427480916031</v>
      </c>
    </row>
    <row r="1041" spans="1:25" ht="18" customHeight="1" x14ac:dyDescent="0.25">
      <c r="A1041" s="70" t="s">
        <v>1602</v>
      </c>
      <c r="B1041" s="70" t="s">
        <v>624</v>
      </c>
      <c r="C1041" s="48" t="s">
        <v>1603</v>
      </c>
      <c r="D1041" s="48" t="s">
        <v>273</v>
      </c>
      <c r="E1041" s="49">
        <f>SUMIF(MCDHHProj_v2013!$C$4:$C$1915,$B1041,MCDHHProj_v2013!G$4:G$1915)</f>
        <v>1982</v>
      </c>
      <c r="F1041" s="49">
        <f>SUMIF(MCDHHProj_v2013!$C$4:$C$1915,$B1041,MCDHHProj_v2013!H$4:H$1915)</f>
        <v>2042</v>
      </c>
      <c r="G1041" s="49">
        <f>SUMIF(MCDHHProj_v2013!$C$4:$C$1915,$B1041,MCDHHProj_v2013!I$4:I$1915)</f>
        <v>2078</v>
      </c>
      <c r="H1041" s="49">
        <f>SUMIF(MCDHHProj_v2013!$C$4:$C$1915,$B1041,MCDHHProj_v2013!J$4:J$1915)</f>
        <v>2106</v>
      </c>
      <c r="I1041" s="49">
        <f>SUMIF(MCDHHProj_v2013!$C$4:$C$1915,$B1041,MCDHHProj_v2013!K$4:K$1915)</f>
        <v>2124</v>
      </c>
      <c r="J1041" s="49">
        <f>SUMIF(MCDHHProj_v2013!$C$4:$C$1915,$B1041,MCDHHProj_v2013!L$4:L$1915)</f>
        <v>2129</v>
      </c>
      <c r="K1041" s="49">
        <f>SUMIF(MCDHHProj_v2013!$C$4:$C$1915,$B1041,MCDHHProj_v2013!M$4:M$1915)</f>
        <v>2107</v>
      </c>
      <c r="L1041" s="52">
        <f>SUMIF(MCDHHProj_v2013!$C$4:$C$1915,$B1041,MCDHHProj_v2013!N$4:N$1915)</f>
        <v>4166</v>
      </c>
      <c r="M1041" s="49">
        <f>SUMIF(MCDHHProj_v2013!$C$4:$C$1915,$B1041,MCDHHProj_v2013!O$4:O$1915)</f>
        <v>4251</v>
      </c>
      <c r="N1041" s="49">
        <f>SUMIF(MCDHHProj_v2013!$C$4:$C$1915,$B1041,MCDHHProj_v2013!P$4:P$1915)</f>
        <v>4296</v>
      </c>
      <c r="O1041" s="49">
        <f>SUMIF(MCDHHProj_v2013!$C$4:$C$1915,$B1041,MCDHHProj_v2013!Q$4:Q$1915)</f>
        <v>4298</v>
      </c>
      <c r="P1041" s="49">
        <f>SUMIF(MCDHHProj_v2013!$C$4:$C$1915,$B1041,MCDHHProj_v2013!R$4:R$1915)</f>
        <v>4267</v>
      </c>
      <c r="Q1041" s="49">
        <f>SUMIF(MCDHHProj_v2013!$C$4:$C$1915,$B1041,MCDHHProj_v2013!S$4:S$1915)</f>
        <v>4191</v>
      </c>
      <c r="R1041" s="49">
        <f>SUMIF(MCDHHProj_v2013!$C$4:$C$1915,$B1041,MCDHHProj_v2013!T$4:T$1915)</f>
        <v>4080</v>
      </c>
      <c r="S1041" s="56">
        <f t="shared" si="114"/>
        <v>2.1019172552976793</v>
      </c>
      <c r="T1041" s="55">
        <f t="shared" si="115"/>
        <v>2.0817825661116554</v>
      </c>
      <c r="U1041" s="55">
        <f t="shared" si="116"/>
        <v>2.0673724735322425</v>
      </c>
      <c r="V1041" s="55">
        <f t="shared" si="117"/>
        <v>2.040835707502374</v>
      </c>
      <c r="W1041" s="55">
        <f t="shared" si="118"/>
        <v>2.0089453860640303</v>
      </c>
      <c r="X1041" s="55">
        <f t="shared" si="119"/>
        <v>1.9685298262094881</v>
      </c>
      <c r="Y1041" s="55">
        <f t="shared" si="120"/>
        <v>1.9364024679639298</v>
      </c>
    </row>
    <row r="1042" spans="1:25" ht="18" customHeight="1" x14ac:dyDescent="0.25">
      <c r="A1042" s="70" t="s">
        <v>1588</v>
      </c>
      <c r="B1042" s="70" t="s">
        <v>625</v>
      </c>
      <c r="C1042" s="48" t="s">
        <v>1589</v>
      </c>
      <c r="D1042" s="48" t="s">
        <v>273</v>
      </c>
      <c r="E1042" s="49">
        <f>SUMIF(MCDHHProj_v2013!$C$4:$C$1915,$B1042,MCDHHProj_v2013!G$4:G$1915)</f>
        <v>979</v>
      </c>
      <c r="F1042" s="49">
        <f>SUMIF(MCDHHProj_v2013!$C$4:$C$1915,$B1042,MCDHHProj_v2013!H$4:H$1915)</f>
        <v>1028</v>
      </c>
      <c r="G1042" s="49">
        <f>SUMIF(MCDHHProj_v2013!$C$4:$C$1915,$B1042,MCDHHProj_v2013!I$4:I$1915)</f>
        <v>1083</v>
      </c>
      <c r="H1042" s="49">
        <f>SUMIF(MCDHHProj_v2013!$C$4:$C$1915,$B1042,MCDHHProj_v2013!J$4:J$1915)</f>
        <v>1141</v>
      </c>
      <c r="I1042" s="49">
        <f>SUMIF(MCDHHProj_v2013!$C$4:$C$1915,$B1042,MCDHHProj_v2013!K$4:K$1915)</f>
        <v>1195</v>
      </c>
      <c r="J1042" s="49">
        <f>SUMIF(MCDHHProj_v2013!$C$4:$C$1915,$B1042,MCDHHProj_v2013!L$4:L$1915)</f>
        <v>1247</v>
      </c>
      <c r="K1042" s="49">
        <f>SUMIF(MCDHHProj_v2013!$C$4:$C$1915,$B1042,MCDHHProj_v2013!M$4:M$1915)</f>
        <v>1289</v>
      </c>
      <c r="L1042" s="52">
        <f>SUMIF(MCDHHProj_v2013!$C$4:$C$1915,$B1042,MCDHHProj_v2013!N$4:N$1915)</f>
        <v>2606</v>
      </c>
      <c r="M1042" s="49">
        <f>SUMIF(MCDHHProj_v2013!$C$4:$C$1915,$B1042,MCDHHProj_v2013!O$4:O$1915)</f>
        <v>2710</v>
      </c>
      <c r="N1042" s="49">
        <f>SUMIF(MCDHHProj_v2013!$C$4:$C$1915,$B1042,MCDHHProj_v2013!P$4:P$1915)</f>
        <v>2835</v>
      </c>
      <c r="O1042" s="49">
        <f>SUMIF(MCDHHProj_v2013!$C$4:$C$1915,$B1042,MCDHHProj_v2013!Q$4:Q$1915)</f>
        <v>2950</v>
      </c>
      <c r="P1042" s="49">
        <f>SUMIF(MCDHHProj_v2013!$C$4:$C$1915,$B1042,MCDHHProj_v2013!R$4:R$1915)</f>
        <v>3040</v>
      </c>
      <c r="Q1042" s="49">
        <f>SUMIF(MCDHHProj_v2013!$C$4:$C$1915,$B1042,MCDHHProj_v2013!S$4:S$1915)</f>
        <v>3110</v>
      </c>
      <c r="R1042" s="49">
        <f>SUMIF(MCDHHProj_v2013!$C$4:$C$1915,$B1042,MCDHHProj_v2013!T$4:T$1915)</f>
        <v>3160</v>
      </c>
      <c r="S1042" s="56">
        <f t="shared" si="114"/>
        <v>2.661899897854954</v>
      </c>
      <c r="T1042" s="55">
        <f t="shared" si="115"/>
        <v>2.6361867704280155</v>
      </c>
      <c r="U1042" s="55">
        <f t="shared" si="116"/>
        <v>2.6177285318559558</v>
      </c>
      <c r="V1042" s="55">
        <f t="shared" si="117"/>
        <v>2.5854513584574934</v>
      </c>
      <c r="W1042" s="55">
        <f t="shared" si="118"/>
        <v>2.5439330543933054</v>
      </c>
      <c r="X1042" s="55">
        <f t="shared" si="119"/>
        <v>2.4939855653568563</v>
      </c>
      <c r="Y1042" s="55">
        <f t="shared" si="120"/>
        <v>2.4515128006206361</v>
      </c>
    </row>
    <row r="1043" spans="1:25" ht="18" customHeight="1" x14ac:dyDescent="0.25">
      <c r="A1043" s="70" t="s">
        <v>3694</v>
      </c>
      <c r="B1043" s="70" t="s">
        <v>626</v>
      </c>
      <c r="C1043" s="48" t="s">
        <v>4773</v>
      </c>
      <c r="D1043" s="48" t="s">
        <v>226</v>
      </c>
      <c r="E1043" s="49">
        <f>SUMIF(MCDHHProj_v2013!$C$4:$C$1915,$B1043,MCDHHProj_v2013!G$4:G$1915)</f>
        <v>493</v>
      </c>
      <c r="F1043" s="49">
        <f>SUMIF(MCDHHProj_v2013!$C$4:$C$1915,$B1043,MCDHHProj_v2013!H$4:H$1915)</f>
        <v>509</v>
      </c>
      <c r="G1043" s="49">
        <f>SUMIF(MCDHHProj_v2013!$C$4:$C$1915,$B1043,MCDHHProj_v2013!I$4:I$1915)</f>
        <v>532</v>
      </c>
      <c r="H1043" s="49">
        <f>SUMIF(MCDHHProj_v2013!$C$4:$C$1915,$B1043,MCDHHProj_v2013!J$4:J$1915)</f>
        <v>554</v>
      </c>
      <c r="I1043" s="49">
        <f>SUMIF(MCDHHProj_v2013!$C$4:$C$1915,$B1043,MCDHHProj_v2013!K$4:K$1915)</f>
        <v>574</v>
      </c>
      <c r="J1043" s="49">
        <f>SUMIF(MCDHHProj_v2013!$C$4:$C$1915,$B1043,MCDHHProj_v2013!L$4:L$1915)</f>
        <v>589</v>
      </c>
      <c r="K1043" s="49">
        <f>SUMIF(MCDHHProj_v2013!$C$4:$C$1915,$B1043,MCDHHProj_v2013!M$4:M$1915)</f>
        <v>600</v>
      </c>
      <c r="L1043" s="52">
        <f>SUMIF(MCDHHProj_v2013!$C$4:$C$1915,$B1043,MCDHHProj_v2013!N$4:N$1915)</f>
        <v>1376</v>
      </c>
      <c r="M1043" s="49">
        <f>SUMIF(MCDHHProj_v2013!$C$4:$C$1915,$B1043,MCDHHProj_v2013!O$4:O$1915)</f>
        <v>1395</v>
      </c>
      <c r="N1043" s="49">
        <f>SUMIF(MCDHHProj_v2013!$C$4:$C$1915,$B1043,MCDHHProj_v2013!P$4:P$1915)</f>
        <v>1440</v>
      </c>
      <c r="O1043" s="49">
        <f>SUMIF(MCDHHProj_v2013!$C$4:$C$1915,$B1043,MCDHHProj_v2013!Q$4:Q$1915)</f>
        <v>1485</v>
      </c>
      <c r="P1043" s="49">
        <f>SUMIF(MCDHHProj_v2013!$C$4:$C$1915,$B1043,MCDHHProj_v2013!R$4:R$1915)</f>
        <v>1525</v>
      </c>
      <c r="Q1043" s="49">
        <f>SUMIF(MCDHHProj_v2013!$C$4:$C$1915,$B1043,MCDHHProj_v2013!S$4:S$1915)</f>
        <v>1550</v>
      </c>
      <c r="R1043" s="49">
        <f>SUMIF(MCDHHProj_v2013!$C$4:$C$1915,$B1043,MCDHHProj_v2013!T$4:T$1915)</f>
        <v>1570</v>
      </c>
      <c r="S1043" s="56">
        <f t="shared" si="114"/>
        <v>2.7910750507099391</v>
      </c>
      <c r="T1043" s="55">
        <f t="shared" si="115"/>
        <v>2.7406679764243616</v>
      </c>
      <c r="U1043" s="55">
        <f t="shared" si="116"/>
        <v>2.7067669172932329</v>
      </c>
      <c r="V1043" s="55">
        <f t="shared" si="117"/>
        <v>2.6805054151624548</v>
      </c>
      <c r="W1043" s="55">
        <f t="shared" si="118"/>
        <v>2.6567944250871078</v>
      </c>
      <c r="X1043" s="55">
        <f t="shared" si="119"/>
        <v>2.6315789473684212</v>
      </c>
      <c r="Y1043" s="55">
        <f t="shared" si="120"/>
        <v>2.6166666666666667</v>
      </c>
    </row>
    <row r="1044" spans="1:25" ht="18" customHeight="1" x14ac:dyDescent="0.25">
      <c r="A1044" s="70" t="s">
        <v>2302</v>
      </c>
      <c r="B1044" s="70" t="s">
        <v>627</v>
      </c>
      <c r="C1044" s="48" t="s">
        <v>5059</v>
      </c>
      <c r="D1044" s="48" t="s">
        <v>248</v>
      </c>
      <c r="E1044" s="49">
        <f>SUMIF(MCDHHProj_v2013!$C$4:$C$1915,$B1044,MCDHHProj_v2013!G$4:G$1915)</f>
        <v>551</v>
      </c>
      <c r="F1044" s="49">
        <f>SUMIF(MCDHHProj_v2013!$C$4:$C$1915,$B1044,MCDHHProj_v2013!H$4:H$1915)</f>
        <v>556</v>
      </c>
      <c r="G1044" s="49">
        <f>SUMIF(MCDHHProj_v2013!$C$4:$C$1915,$B1044,MCDHHProj_v2013!I$4:I$1915)</f>
        <v>566</v>
      </c>
      <c r="H1044" s="49">
        <f>SUMIF(MCDHHProj_v2013!$C$4:$C$1915,$B1044,MCDHHProj_v2013!J$4:J$1915)</f>
        <v>574</v>
      </c>
      <c r="I1044" s="49">
        <f>SUMIF(MCDHHProj_v2013!$C$4:$C$1915,$B1044,MCDHHProj_v2013!K$4:K$1915)</f>
        <v>577</v>
      </c>
      <c r="J1044" s="49">
        <f>SUMIF(MCDHHProj_v2013!$C$4:$C$1915,$B1044,MCDHHProj_v2013!L$4:L$1915)</f>
        <v>574</v>
      </c>
      <c r="K1044" s="49">
        <f>SUMIF(MCDHHProj_v2013!$C$4:$C$1915,$B1044,MCDHHProj_v2013!M$4:M$1915)</f>
        <v>557</v>
      </c>
      <c r="L1044" s="52">
        <f>SUMIF(MCDHHProj_v2013!$C$4:$C$1915,$B1044,MCDHHProj_v2013!N$4:N$1915)</f>
        <v>1446</v>
      </c>
      <c r="M1044" s="49">
        <f>SUMIF(MCDHHProj_v2013!$C$4:$C$1915,$B1044,MCDHHProj_v2013!O$4:O$1915)</f>
        <v>1430</v>
      </c>
      <c r="N1044" s="49">
        <f>SUMIF(MCDHHProj_v2013!$C$4:$C$1915,$B1044,MCDHHProj_v2013!P$4:P$1915)</f>
        <v>1435</v>
      </c>
      <c r="O1044" s="49">
        <f>SUMIF(MCDHHProj_v2013!$C$4:$C$1915,$B1044,MCDHHProj_v2013!Q$4:Q$1915)</f>
        <v>1435</v>
      </c>
      <c r="P1044" s="49">
        <f>SUMIF(MCDHHProj_v2013!$C$4:$C$1915,$B1044,MCDHHProj_v2013!R$4:R$1915)</f>
        <v>1425</v>
      </c>
      <c r="Q1044" s="49">
        <f>SUMIF(MCDHHProj_v2013!$C$4:$C$1915,$B1044,MCDHHProj_v2013!S$4:S$1915)</f>
        <v>1400</v>
      </c>
      <c r="R1044" s="49">
        <f>SUMIF(MCDHHProj_v2013!$C$4:$C$1915,$B1044,MCDHHProj_v2013!T$4:T$1915)</f>
        <v>1345</v>
      </c>
      <c r="S1044" s="56">
        <f t="shared" si="114"/>
        <v>2.6243194192377497</v>
      </c>
      <c r="T1044" s="55">
        <f t="shared" si="115"/>
        <v>2.5719424460431655</v>
      </c>
      <c r="U1044" s="55">
        <f t="shared" si="116"/>
        <v>2.5353356890459362</v>
      </c>
      <c r="V1044" s="55">
        <f t="shared" si="117"/>
        <v>2.5</v>
      </c>
      <c r="W1044" s="55">
        <f t="shared" si="118"/>
        <v>2.4696707105719238</v>
      </c>
      <c r="X1044" s="55">
        <f t="shared" si="119"/>
        <v>2.4390243902439024</v>
      </c>
      <c r="Y1044" s="55">
        <f t="shared" si="120"/>
        <v>2.4147217235188512</v>
      </c>
    </row>
    <row r="1045" spans="1:25" ht="18" customHeight="1" x14ac:dyDescent="0.25">
      <c r="A1045" s="70" t="s">
        <v>1352</v>
      </c>
      <c r="B1045" s="70" t="s">
        <v>628</v>
      </c>
      <c r="C1045" s="48" t="s">
        <v>4672</v>
      </c>
      <c r="D1045" s="48" t="s">
        <v>220</v>
      </c>
      <c r="E1045" s="49">
        <f>SUMIF(MCDHHProj_v2013!$C$4:$C$1915,$B1045,MCDHHProj_v2013!G$4:G$1915)</f>
        <v>487</v>
      </c>
      <c r="F1045" s="49">
        <f>SUMIF(MCDHHProj_v2013!$C$4:$C$1915,$B1045,MCDHHProj_v2013!H$4:H$1915)</f>
        <v>494</v>
      </c>
      <c r="G1045" s="49">
        <f>SUMIF(MCDHHProj_v2013!$C$4:$C$1915,$B1045,MCDHHProj_v2013!I$4:I$1915)</f>
        <v>517</v>
      </c>
      <c r="H1045" s="49">
        <f>SUMIF(MCDHHProj_v2013!$C$4:$C$1915,$B1045,MCDHHProj_v2013!J$4:J$1915)</f>
        <v>546</v>
      </c>
      <c r="I1045" s="49">
        <f>SUMIF(MCDHHProj_v2013!$C$4:$C$1915,$B1045,MCDHHProj_v2013!K$4:K$1915)</f>
        <v>562</v>
      </c>
      <c r="J1045" s="49">
        <f>SUMIF(MCDHHProj_v2013!$C$4:$C$1915,$B1045,MCDHHProj_v2013!L$4:L$1915)</f>
        <v>566</v>
      </c>
      <c r="K1045" s="49">
        <f>SUMIF(MCDHHProj_v2013!$C$4:$C$1915,$B1045,MCDHHProj_v2013!M$4:M$1915)</f>
        <v>551</v>
      </c>
      <c r="L1045" s="52">
        <f>SUMIF(MCDHHProj_v2013!$C$4:$C$1915,$B1045,MCDHHProj_v2013!N$4:N$1915)</f>
        <v>1107</v>
      </c>
      <c r="M1045" s="49">
        <f>SUMIF(MCDHHProj_v2013!$C$4:$C$1915,$B1045,MCDHHProj_v2013!O$4:O$1915)</f>
        <v>1096</v>
      </c>
      <c r="N1045" s="49">
        <f>SUMIF(MCDHHProj_v2013!$C$4:$C$1915,$B1045,MCDHHProj_v2013!P$4:P$1915)</f>
        <v>1141</v>
      </c>
      <c r="O1045" s="49">
        <f>SUMIF(MCDHHProj_v2013!$C$4:$C$1915,$B1045,MCDHHProj_v2013!Q$4:Q$1915)</f>
        <v>1197</v>
      </c>
      <c r="P1045" s="49">
        <f>SUMIF(MCDHHProj_v2013!$C$4:$C$1915,$B1045,MCDHHProj_v2013!R$4:R$1915)</f>
        <v>1230</v>
      </c>
      <c r="Q1045" s="49">
        <f>SUMIF(MCDHHProj_v2013!$C$4:$C$1915,$B1045,MCDHHProj_v2013!S$4:S$1915)</f>
        <v>1227</v>
      </c>
      <c r="R1045" s="49">
        <f>SUMIF(MCDHHProj_v2013!$C$4:$C$1915,$B1045,MCDHHProj_v2013!T$4:T$1915)</f>
        <v>1183</v>
      </c>
      <c r="S1045" s="56">
        <f t="shared" si="114"/>
        <v>2.2731006160164271</v>
      </c>
      <c r="T1045" s="55">
        <f t="shared" si="115"/>
        <v>2.2186234817813766</v>
      </c>
      <c r="U1045" s="55">
        <f t="shared" si="116"/>
        <v>2.2069632495164409</v>
      </c>
      <c r="V1045" s="55">
        <f t="shared" si="117"/>
        <v>2.1923076923076925</v>
      </c>
      <c r="W1045" s="55">
        <f t="shared" si="118"/>
        <v>2.1886120996441281</v>
      </c>
      <c r="X1045" s="55">
        <f t="shared" si="119"/>
        <v>2.1678445229681977</v>
      </c>
      <c r="Y1045" s="55">
        <f t="shared" si="120"/>
        <v>2.1470054446460982</v>
      </c>
    </row>
    <row r="1046" spans="1:25" ht="18" customHeight="1" x14ac:dyDescent="0.25">
      <c r="A1046" s="70" t="s">
        <v>3290</v>
      </c>
      <c r="B1046" s="70" t="s">
        <v>629</v>
      </c>
      <c r="C1046" s="48" t="s">
        <v>4594</v>
      </c>
      <c r="D1046" s="48" t="s">
        <v>215</v>
      </c>
      <c r="E1046" s="49">
        <f>SUMIF(MCDHHProj_v2013!$C$4:$C$1915,$B1046,MCDHHProj_v2013!G$4:G$1915)</f>
        <v>337</v>
      </c>
      <c r="F1046" s="49">
        <f>SUMIF(MCDHHProj_v2013!$C$4:$C$1915,$B1046,MCDHHProj_v2013!H$4:H$1915)</f>
        <v>339</v>
      </c>
      <c r="G1046" s="49">
        <f>SUMIF(MCDHHProj_v2013!$C$4:$C$1915,$B1046,MCDHHProj_v2013!I$4:I$1915)</f>
        <v>326</v>
      </c>
      <c r="H1046" s="49">
        <f>SUMIF(MCDHHProj_v2013!$C$4:$C$1915,$B1046,MCDHHProj_v2013!J$4:J$1915)</f>
        <v>318</v>
      </c>
      <c r="I1046" s="49">
        <f>SUMIF(MCDHHProj_v2013!$C$4:$C$1915,$B1046,MCDHHProj_v2013!K$4:K$1915)</f>
        <v>305</v>
      </c>
      <c r="J1046" s="49">
        <f>SUMIF(MCDHHProj_v2013!$C$4:$C$1915,$B1046,MCDHHProj_v2013!L$4:L$1915)</f>
        <v>287</v>
      </c>
      <c r="K1046" s="49">
        <f>SUMIF(MCDHHProj_v2013!$C$4:$C$1915,$B1046,MCDHHProj_v2013!M$4:M$1915)</f>
        <v>260</v>
      </c>
      <c r="L1046" s="52">
        <f>SUMIF(MCDHHProj_v2013!$C$4:$C$1915,$B1046,MCDHHProj_v2013!N$4:N$1915)</f>
        <v>702</v>
      </c>
      <c r="M1046" s="49">
        <f>SUMIF(MCDHHProj_v2013!$C$4:$C$1915,$B1046,MCDHHProj_v2013!O$4:O$1915)</f>
        <v>679</v>
      </c>
      <c r="N1046" s="49">
        <f>SUMIF(MCDHHProj_v2013!$C$4:$C$1915,$B1046,MCDHHProj_v2013!P$4:P$1915)</f>
        <v>640</v>
      </c>
      <c r="O1046" s="49">
        <f>SUMIF(MCDHHProj_v2013!$C$4:$C$1915,$B1046,MCDHHProj_v2013!Q$4:Q$1915)</f>
        <v>611</v>
      </c>
      <c r="P1046" s="49">
        <f>SUMIF(MCDHHProj_v2013!$C$4:$C$1915,$B1046,MCDHHProj_v2013!R$4:R$1915)</f>
        <v>575</v>
      </c>
      <c r="Q1046" s="49">
        <f>SUMIF(MCDHHProj_v2013!$C$4:$C$1915,$B1046,MCDHHProj_v2013!S$4:S$1915)</f>
        <v>531</v>
      </c>
      <c r="R1046" s="49">
        <f>SUMIF(MCDHHProj_v2013!$C$4:$C$1915,$B1046,MCDHHProj_v2013!T$4:T$1915)</f>
        <v>471</v>
      </c>
      <c r="S1046" s="56">
        <f t="shared" si="114"/>
        <v>2.0830860534124631</v>
      </c>
      <c r="T1046" s="55">
        <f t="shared" si="115"/>
        <v>2.0029498525073746</v>
      </c>
      <c r="U1046" s="55">
        <f t="shared" si="116"/>
        <v>1.9631901840490797</v>
      </c>
      <c r="V1046" s="55">
        <f t="shared" si="117"/>
        <v>1.921383647798742</v>
      </c>
      <c r="W1046" s="55">
        <f t="shared" si="118"/>
        <v>1.8852459016393444</v>
      </c>
      <c r="X1046" s="55">
        <f t="shared" si="119"/>
        <v>1.8501742160278745</v>
      </c>
      <c r="Y1046" s="55">
        <f t="shared" si="120"/>
        <v>1.8115384615384615</v>
      </c>
    </row>
    <row r="1047" spans="1:25" ht="18" customHeight="1" x14ac:dyDescent="0.25">
      <c r="A1047" s="70" t="s">
        <v>2057</v>
      </c>
      <c r="B1047" s="70" t="s">
        <v>630</v>
      </c>
      <c r="C1047" s="48" t="s">
        <v>2058</v>
      </c>
      <c r="D1047" s="48" t="s">
        <v>239</v>
      </c>
      <c r="E1047" s="49">
        <f>SUMIF(MCDHHProj_v2013!$C$4:$C$1915,$B1047,MCDHHProj_v2013!G$4:G$1915)</f>
        <v>212</v>
      </c>
      <c r="F1047" s="49">
        <f>SUMIF(MCDHHProj_v2013!$C$4:$C$1915,$B1047,MCDHHProj_v2013!H$4:H$1915)</f>
        <v>218</v>
      </c>
      <c r="G1047" s="49">
        <f>SUMIF(MCDHHProj_v2013!$C$4:$C$1915,$B1047,MCDHHProj_v2013!I$4:I$1915)</f>
        <v>219</v>
      </c>
      <c r="H1047" s="49">
        <f>SUMIF(MCDHHProj_v2013!$C$4:$C$1915,$B1047,MCDHHProj_v2013!J$4:J$1915)</f>
        <v>220</v>
      </c>
      <c r="I1047" s="49">
        <f>SUMIF(MCDHHProj_v2013!$C$4:$C$1915,$B1047,MCDHHProj_v2013!K$4:K$1915)</f>
        <v>221</v>
      </c>
      <c r="J1047" s="49">
        <f>SUMIF(MCDHHProj_v2013!$C$4:$C$1915,$B1047,MCDHHProj_v2013!L$4:L$1915)</f>
        <v>218</v>
      </c>
      <c r="K1047" s="49">
        <f>SUMIF(MCDHHProj_v2013!$C$4:$C$1915,$B1047,MCDHHProj_v2013!M$4:M$1915)</f>
        <v>212</v>
      </c>
      <c r="L1047" s="52">
        <f>SUMIF(MCDHHProj_v2013!$C$4:$C$1915,$B1047,MCDHHProj_v2013!N$4:N$1915)</f>
        <v>503</v>
      </c>
      <c r="M1047" s="49">
        <f>SUMIF(MCDHHProj_v2013!$C$4:$C$1915,$B1047,MCDHHProj_v2013!O$4:O$1915)</f>
        <v>500</v>
      </c>
      <c r="N1047" s="49">
        <f>SUMIF(MCDHHProj_v2013!$C$4:$C$1915,$B1047,MCDHHProj_v2013!P$4:P$1915)</f>
        <v>495</v>
      </c>
      <c r="O1047" s="49">
        <f>SUMIF(MCDHHProj_v2013!$C$4:$C$1915,$B1047,MCDHHProj_v2013!Q$4:Q$1915)</f>
        <v>490</v>
      </c>
      <c r="P1047" s="49">
        <f>SUMIF(MCDHHProj_v2013!$C$4:$C$1915,$B1047,MCDHHProj_v2013!R$4:R$1915)</f>
        <v>485</v>
      </c>
      <c r="Q1047" s="49">
        <f>SUMIF(MCDHHProj_v2013!$C$4:$C$1915,$B1047,MCDHHProj_v2013!S$4:S$1915)</f>
        <v>470</v>
      </c>
      <c r="R1047" s="49">
        <f>SUMIF(MCDHHProj_v2013!$C$4:$C$1915,$B1047,MCDHHProj_v2013!T$4:T$1915)</f>
        <v>450</v>
      </c>
      <c r="S1047" s="56">
        <f t="shared" si="114"/>
        <v>2.3726415094339623</v>
      </c>
      <c r="T1047" s="55">
        <f t="shared" si="115"/>
        <v>2.2935779816513762</v>
      </c>
      <c r="U1047" s="55">
        <f t="shared" si="116"/>
        <v>2.2602739726027399</v>
      </c>
      <c r="V1047" s="55">
        <f t="shared" si="117"/>
        <v>2.2272727272727271</v>
      </c>
      <c r="W1047" s="55">
        <f t="shared" si="118"/>
        <v>2.1945701357466065</v>
      </c>
      <c r="X1047" s="55">
        <f t="shared" si="119"/>
        <v>2.1559633027522938</v>
      </c>
      <c r="Y1047" s="55">
        <f t="shared" si="120"/>
        <v>2.1226415094339623</v>
      </c>
    </row>
    <row r="1048" spans="1:25" ht="18" customHeight="1" x14ac:dyDescent="0.25">
      <c r="A1048" s="70" t="s">
        <v>2047</v>
      </c>
      <c r="B1048" s="70" t="s">
        <v>631</v>
      </c>
      <c r="C1048" s="48" t="s">
        <v>2048</v>
      </c>
      <c r="D1048" s="48" t="s">
        <v>239</v>
      </c>
      <c r="E1048" s="49">
        <f>SUMIF(MCDHHProj_v2013!$C$4:$C$1915,$B1048,MCDHHProj_v2013!G$4:G$1915)</f>
        <v>157</v>
      </c>
      <c r="F1048" s="49">
        <f>SUMIF(MCDHHProj_v2013!$C$4:$C$1915,$B1048,MCDHHProj_v2013!H$4:H$1915)</f>
        <v>175</v>
      </c>
      <c r="G1048" s="49">
        <f>SUMIF(MCDHHProj_v2013!$C$4:$C$1915,$B1048,MCDHHProj_v2013!I$4:I$1915)</f>
        <v>188</v>
      </c>
      <c r="H1048" s="49">
        <f>SUMIF(MCDHHProj_v2013!$C$4:$C$1915,$B1048,MCDHHProj_v2013!J$4:J$1915)</f>
        <v>205</v>
      </c>
      <c r="I1048" s="49">
        <f>SUMIF(MCDHHProj_v2013!$C$4:$C$1915,$B1048,MCDHHProj_v2013!K$4:K$1915)</f>
        <v>219</v>
      </c>
      <c r="J1048" s="49">
        <f>SUMIF(MCDHHProj_v2013!$C$4:$C$1915,$B1048,MCDHHProj_v2013!L$4:L$1915)</f>
        <v>230</v>
      </c>
      <c r="K1048" s="49">
        <f>SUMIF(MCDHHProj_v2013!$C$4:$C$1915,$B1048,MCDHHProj_v2013!M$4:M$1915)</f>
        <v>239</v>
      </c>
      <c r="L1048" s="52">
        <f>SUMIF(MCDHHProj_v2013!$C$4:$C$1915,$B1048,MCDHHProj_v2013!N$4:N$1915)</f>
        <v>470</v>
      </c>
      <c r="M1048" s="49">
        <f>SUMIF(MCDHHProj_v2013!$C$4:$C$1915,$B1048,MCDHHProj_v2013!O$4:O$1915)</f>
        <v>505</v>
      </c>
      <c r="N1048" s="49">
        <f>SUMIF(MCDHHProj_v2013!$C$4:$C$1915,$B1048,MCDHHProj_v2013!P$4:P$1915)</f>
        <v>535</v>
      </c>
      <c r="O1048" s="49">
        <f>SUMIF(MCDHHProj_v2013!$C$4:$C$1915,$B1048,MCDHHProj_v2013!Q$4:Q$1915)</f>
        <v>575</v>
      </c>
      <c r="P1048" s="49">
        <f>SUMIF(MCDHHProj_v2013!$C$4:$C$1915,$B1048,MCDHHProj_v2013!R$4:R$1915)</f>
        <v>605</v>
      </c>
      <c r="Q1048" s="49">
        <f>SUMIF(MCDHHProj_v2013!$C$4:$C$1915,$B1048,MCDHHProj_v2013!S$4:S$1915)</f>
        <v>625</v>
      </c>
      <c r="R1048" s="49">
        <f>SUMIF(MCDHHProj_v2013!$C$4:$C$1915,$B1048,MCDHHProj_v2013!T$4:T$1915)</f>
        <v>640</v>
      </c>
      <c r="S1048" s="56">
        <f t="shared" si="114"/>
        <v>2.9936305732484074</v>
      </c>
      <c r="T1048" s="55">
        <f t="shared" si="115"/>
        <v>2.8857142857142857</v>
      </c>
      <c r="U1048" s="55">
        <f t="shared" si="116"/>
        <v>2.8457446808510638</v>
      </c>
      <c r="V1048" s="55">
        <f t="shared" si="117"/>
        <v>2.8048780487804876</v>
      </c>
      <c r="W1048" s="55">
        <f t="shared" si="118"/>
        <v>2.7625570776255706</v>
      </c>
      <c r="X1048" s="55">
        <f t="shared" si="119"/>
        <v>2.7173913043478262</v>
      </c>
      <c r="Y1048" s="55">
        <f t="shared" si="120"/>
        <v>2.6778242677824267</v>
      </c>
    </row>
    <row r="1049" spans="1:25" ht="18" customHeight="1" x14ac:dyDescent="0.25">
      <c r="A1049" s="70" t="s">
        <v>113</v>
      </c>
      <c r="B1049" s="70" t="s">
        <v>632</v>
      </c>
      <c r="C1049" s="48" t="s">
        <v>114</v>
      </c>
      <c r="D1049" s="48" t="s">
        <v>254</v>
      </c>
      <c r="E1049" s="49">
        <f>SUMIF(MCDHHProj_v2013!$C$4:$C$1915,$B1049,MCDHHProj_v2013!G$4:G$1915)</f>
        <v>39</v>
      </c>
      <c r="F1049" s="49">
        <f>SUMIF(MCDHHProj_v2013!$C$4:$C$1915,$B1049,MCDHHProj_v2013!H$4:H$1915)</f>
        <v>40</v>
      </c>
      <c r="G1049" s="49">
        <f>SUMIF(MCDHHProj_v2013!$C$4:$C$1915,$B1049,MCDHHProj_v2013!I$4:I$1915)</f>
        <v>42</v>
      </c>
      <c r="H1049" s="49">
        <f>SUMIF(MCDHHProj_v2013!$C$4:$C$1915,$B1049,MCDHHProj_v2013!J$4:J$1915)</f>
        <v>43</v>
      </c>
      <c r="I1049" s="49">
        <f>SUMIF(MCDHHProj_v2013!$C$4:$C$1915,$B1049,MCDHHProj_v2013!K$4:K$1915)</f>
        <v>45</v>
      </c>
      <c r="J1049" s="49">
        <f>SUMIF(MCDHHProj_v2013!$C$4:$C$1915,$B1049,MCDHHProj_v2013!L$4:L$1915)</f>
        <v>46</v>
      </c>
      <c r="K1049" s="49">
        <f>SUMIF(MCDHHProj_v2013!$C$4:$C$1915,$B1049,MCDHHProj_v2013!M$4:M$1915)</f>
        <v>47</v>
      </c>
      <c r="L1049" s="52">
        <f>SUMIF(MCDHHProj_v2013!$C$4:$C$1915,$B1049,MCDHHProj_v2013!N$4:N$1915)</f>
        <v>104</v>
      </c>
      <c r="M1049" s="49">
        <f>SUMIF(MCDHHProj_v2013!$C$4:$C$1915,$B1049,MCDHHProj_v2013!O$4:O$1915)</f>
        <v>105</v>
      </c>
      <c r="N1049" s="49">
        <f>SUMIF(MCDHHProj_v2013!$C$4:$C$1915,$B1049,MCDHHProj_v2013!P$4:P$1915)</f>
        <v>110</v>
      </c>
      <c r="O1049" s="49">
        <f>SUMIF(MCDHHProj_v2013!$C$4:$C$1915,$B1049,MCDHHProj_v2013!Q$4:Q$1915)</f>
        <v>110</v>
      </c>
      <c r="P1049" s="49">
        <f>SUMIF(MCDHHProj_v2013!$C$4:$C$1915,$B1049,MCDHHProj_v2013!R$4:R$1915)</f>
        <v>115</v>
      </c>
      <c r="Q1049" s="49">
        <f>SUMIF(MCDHHProj_v2013!$C$4:$C$1915,$B1049,MCDHHProj_v2013!S$4:S$1915)</f>
        <v>115</v>
      </c>
      <c r="R1049" s="49">
        <f>SUMIF(MCDHHProj_v2013!$C$4:$C$1915,$B1049,MCDHHProj_v2013!T$4:T$1915)</f>
        <v>115</v>
      </c>
      <c r="S1049" s="56">
        <f t="shared" si="114"/>
        <v>2.6666666666666665</v>
      </c>
      <c r="T1049" s="55">
        <f t="shared" si="115"/>
        <v>2.625</v>
      </c>
      <c r="U1049" s="55">
        <f t="shared" si="116"/>
        <v>2.6190476190476191</v>
      </c>
      <c r="V1049" s="55">
        <f t="shared" si="117"/>
        <v>2.558139534883721</v>
      </c>
      <c r="W1049" s="55">
        <f t="shared" si="118"/>
        <v>2.5555555555555554</v>
      </c>
      <c r="X1049" s="55">
        <f t="shared" si="119"/>
        <v>2.5</v>
      </c>
      <c r="Y1049" s="55">
        <f t="shared" si="120"/>
        <v>2.4468085106382977</v>
      </c>
    </row>
    <row r="1050" spans="1:25" ht="18" customHeight="1" x14ac:dyDescent="0.25">
      <c r="A1050" s="70" t="s">
        <v>1395</v>
      </c>
      <c r="B1050" s="70" t="s">
        <v>633</v>
      </c>
      <c r="C1050" s="48" t="s">
        <v>750</v>
      </c>
      <c r="D1050" s="48" t="s">
        <v>5559</v>
      </c>
      <c r="E1050" s="49">
        <f>SUMIF(MCDHHProj_v2013!$C$4:$C$1915,$B1050,MCDHHProj_v2013!G$4:G$1915)</f>
        <v>7405</v>
      </c>
      <c r="F1050" s="49">
        <f>SUMIF(MCDHHProj_v2013!$C$4:$C$1915,$B1050,MCDHHProj_v2013!H$4:H$1915)</f>
        <v>7567</v>
      </c>
      <c r="G1050" s="49">
        <f>SUMIF(MCDHHProj_v2013!$C$4:$C$1915,$B1050,MCDHHProj_v2013!I$4:I$1915)</f>
        <v>7868</v>
      </c>
      <c r="H1050" s="49">
        <f>SUMIF(MCDHHProj_v2013!$C$4:$C$1915,$B1050,MCDHHProj_v2013!J$4:J$1915)</f>
        <v>8125</v>
      </c>
      <c r="I1050" s="49">
        <f>SUMIF(MCDHHProj_v2013!$C$4:$C$1915,$B1050,MCDHHProj_v2013!K$4:K$1915)</f>
        <v>8356</v>
      </c>
      <c r="J1050" s="49">
        <f>SUMIF(MCDHHProj_v2013!$C$4:$C$1915,$B1050,MCDHHProj_v2013!L$4:L$1915)</f>
        <v>8486</v>
      </c>
      <c r="K1050" s="49">
        <f>SUMIF(MCDHHProj_v2013!$C$4:$C$1915,$B1050,MCDHHProj_v2013!M$4:M$1915)</f>
        <v>8505</v>
      </c>
      <c r="L1050" s="52">
        <f>SUMIF(MCDHHProj_v2013!$C$4:$C$1915,$B1050,MCDHHProj_v2013!N$4:N$1915)</f>
        <v>17205</v>
      </c>
      <c r="M1050" s="49">
        <f>SUMIF(MCDHHProj_v2013!$C$4:$C$1915,$B1050,MCDHHProj_v2013!O$4:O$1915)</f>
        <v>17431</v>
      </c>
      <c r="N1050" s="49">
        <f>SUMIF(MCDHHProj_v2013!$C$4:$C$1915,$B1050,MCDHHProj_v2013!P$4:P$1915)</f>
        <v>18026</v>
      </c>
      <c r="O1050" s="49">
        <f>SUMIF(MCDHHProj_v2013!$C$4:$C$1915,$B1050,MCDHHProj_v2013!Q$4:Q$1915)</f>
        <v>18498</v>
      </c>
      <c r="P1050" s="49">
        <f>SUMIF(MCDHHProj_v2013!$C$4:$C$1915,$B1050,MCDHHProj_v2013!R$4:R$1915)</f>
        <v>18895</v>
      </c>
      <c r="Q1050" s="49">
        <f>SUMIF(MCDHHProj_v2013!$C$4:$C$1915,$B1050,MCDHHProj_v2013!S$4:S$1915)</f>
        <v>19027</v>
      </c>
      <c r="R1050" s="49">
        <f>SUMIF(MCDHHProj_v2013!$C$4:$C$1915,$B1050,MCDHHProj_v2013!T$4:T$1915)</f>
        <v>18966</v>
      </c>
      <c r="S1050" s="56">
        <f t="shared" si="114"/>
        <v>2.323430114787306</v>
      </c>
      <c r="T1050" s="55">
        <f t="shared" si="115"/>
        <v>2.3035549094753534</v>
      </c>
      <c r="U1050" s="55">
        <f t="shared" si="116"/>
        <v>2.2910523640061005</v>
      </c>
      <c r="V1050" s="55">
        <f t="shared" si="117"/>
        <v>2.276676923076923</v>
      </c>
      <c r="W1050" s="55">
        <f t="shared" si="118"/>
        <v>2.2612494016275728</v>
      </c>
      <c r="X1050" s="55">
        <f t="shared" si="119"/>
        <v>2.2421635635163799</v>
      </c>
      <c r="Y1050" s="55">
        <f t="shared" si="120"/>
        <v>2.2299823633156968</v>
      </c>
    </row>
    <row r="1051" spans="1:25" ht="18" customHeight="1" x14ac:dyDescent="0.25">
      <c r="A1051" s="70" t="s">
        <v>851</v>
      </c>
      <c r="B1051" s="70" t="s">
        <v>634</v>
      </c>
      <c r="C1051" s="48" t="s">
        <v>852</v>
      </c>
      <c r="D1051" s="48" t="s">
        <v>283</v>
      </c>
      <c r="E1051" s="49">
        <f>SUMIF(MCDHHProj_v2013!$C$4:$C$1915,$B1051,MCDHHProj_v2013!G$4:G$1915)</f>
        <v>7948</v>
      </c>
      <c r="F1051" s="49">
        <f>SUMIF(MCDHHProj_v2013!$C$4:$C$1915,$B1051,MCDHHProj_v2013!H$4:H$1915)</f>
        <v>8220</v>
      </c>
      <c r="G1051" s="49">
        <f>SUMIF(MCDHHProj_v2013!$C$4:$C$1915,$B1051,MCDHHProj_v2013!I$4:I$1915)</f>
        <v>8764</v>
      </c>
      <c r="H1051" s="49">
        <f>SUMIF(MCDHHProj_v2013!$C$4:$C$1915,$B1051,MCDHHProj_v2013!J$4:J$1915)</f>
        <v>9268</v>
      </c>
      <c r="I1051" s="49">
        <f>SUMIF(MCDHHProj_v2013!$C$4:$C$1915,$B1051,MCDHHProj_v2013!K$4:K$1915)</f>
        <v>9746</v>
      </c>
      <c r="J1051" s="49">
        <f>SUMIF(MCDHHProj_v2013!$C$4:$C$1915,$B1051,MCDHHProj_v2013!L$4:L$1915)</f>
        <v>10121</v>
      </c>
      <c r="K1051" s="49">
        <f>SUMIF(MCDHHProj_v2013!$C$4:$C$1915,$B1051,MCDHHProj_v2013!M$4:M$1915)</f>
        <v>10381</v>
      </c>
      <c r="L1051" s="52">
        <f>SUMIF(MCDHHProj_v2013!$C$4:$C$1915,$B1051,MCDHHProj_v2013!N$4:N$1915)</f>
        <v>18367</v>
      </c>
      <c r="M1051" s="49">
        <f>SUMIF(MCDHHProj_v2013!$C$4:$C$1915,$B1051,MCDHHProj_v2013!O$4:O$1915)</f>
        <v>18819</v>
      </c>
      <c r="N1051" s="49">
        <f>SUMIF(MCDHHProj_v2013!$C$4:$C$1915,$B1051,MCDHHProj_v2013!P$4:P$1915)</f>
        <v>19933</v>
      </c>
      <c r="O1051" s="49">
        <f>SUMIF(MCDHHProj_v2013!$C$4:$C$1915,$B1051,MCDHHProj_v2013!Q$4:Q$1915)</f>
        <v>20935</v>
      </c>
      <c r="P1051" s="49">
        <f>SUMIF(MCDHHProj_v2013!$C$4:$C$1915,$B1051,MCDHHProj_v2013!R$4:R$1915)</f>
        <v>21866</v>
      </c>
      <c r="Q1051" s="49">
        <f>SUMIF(MCDHHProj_v2013!$C$4:$C$1915,$B1051,MCDHHProj_v2013!S$4:S$1915)</f>
        <v>22517</v>
      </c>
      <c r="R1051" s="49">
        <f>SUMIF(MCDHHProj_v2013!$C$4:$C$1915,$B1051,MCDHHProj_v2013!T$4:T$1915)</f>
        <v>22969</v>
      </c>
      <c r="S1051" s="56">
        <f t="shared" si="114"/>
        <v>2.3108958228485155</v>
      </c>
      <c r="T1051" s="55">
        <f t="shared" si="115"/>
        <v>2.2894160583941607</v>
      </c>
      <c r="U1051" s="55">
        <f t="shared" si="116"/>
        <v>2.2744180739388407</v>
      </c>
      <c r="V1051" s="55">
        <f t="shared" si="117"/>
        <v>2.2588476478204575</v>
      </c>
      <c r="W1051" s="55">
        <f t="shared" si="118"/>
        <v>2.2435871126616047</v>
      </c>
      <c r="X1051" s="55">
        <f t="shared" si="119"/>
        <v>2.2247801600632346</v>
      </c>
      <c r="Y1051" s="55">
        <f t="shared" si="120"/>
        <v>2.2125999422020999</v>
      </c>
    </row>
    <row r="1052" spans="1:25" ht="18" customHeight="1" x14ac:dyDescent="0.25">
      <c r="A1052" s="70" t="s">
        <v>55</v>
      </c>
      <c r="B1052" s="70" t="s">
        <v>635</v>
      </c>
      <c r="C1052" s="48" t="s">
        <v>5118</v>
      </c>
      <c r="D1052" s="48" t="s">
        <v>252</v>
      </c>
      <c r="E1052" s="49">
        <f>SUMIF(MCDHHProj_v2013!$C$4:$C$1915,$B1052,MCDHHProj_v2013!G$4:G$1915)</f>
        <v>1318</v>
      </c>
      <c r="F1052" s="49">
        <f>SUMIF(MCDHHProj_v2013!$C$4:$C$1915,$B1052,MCDHHProj_v2013!H$4:H$1915)</f>
        <v>1478</v>
      </c>
      <c r="G1052" s="49">
        <f>SUMIF(MCDHHProj_v2013!$C$4:$C$1915,$B1052,MCDHHProj_v2013!I$4:I$1915)</f>
        <v>1638</v>
      </c>
      <c r="H1052" s="49">
        <f>SUMIF(MCDHHProj_v2013!$C$4:$C$1915,$B1052,MCDHHProj_v2013!J$4:J$1915)</f>
        <v>1787</v>
      </c>
      <c r="I1052" s="49">
        <f>SUMIF(MCDHHProj_v2013!$C$4:$C$1915,$B1052,MCDHHProj_v2013!K$4:K$1915)</f>
        <v>1950</v>
      </c>
      <c r="J1052" s="49">
        <f>SUMIF(MCDHHProj_v2013!$C$4:$C$1915,$B1052,MCDHHProj_v2013!L$4:L$1915)</f>
        <v>2096</v>
      </c>
      <c r="K1052" s="49">
        <f>SUMIF(MCDHHProj_v2013!$C$4:$C$1915,$B1052,MCDHHProj_v2013!M$4:M$1915)</f>
        <v>2135</v>
      </c>
      <c r="L1052" s="52">
        <f>SUMIF(MCDHHProj_v2013!$C$4:$C$1915,$B1052,MCDHHProj_v2013!N$4:N$1915)</f>
        <v>4173</v>
      </c>
      <c r="M1052" s="49">
        <f>SUMIF(MCDHHProj_v2013!$C$4:$C$1915,$B1052,MCDHHProj_v2013!O$4:O$1915)</f>
        <v>4249</v>
      </c>
      <c r="N1052" s="49">
        <f>SUMIF(MCDHHProj_v2013!$C$4:$C$1915,$B1052,MCDHHProj_v2013!P$4:P$1915)</f>
        <v>4501</v>
      </c>
      <c r="O1052" s="49">
        <f>SUMIF(MCDHHProj_v2013!$C$4:$C$1915,$B1052,MCDHHProj_v2013!Q$4:Q$1915)</f>
        <v>4781</v>
      </c>
      <c r="P1052" s="49">
        <f>SUMIF(MCDHHProj_v2013!$C$4:$C$1915,$B1052,MCDHHProj_v2013!R$4:R$1915)</f>
        <v>5046</v>
      </c>
      <c r="Q1052" s="49">
        <f>SUMIF(MCDHHProj_v2013!$C$4:$C$1915,$B1052,MCDHHProj_v2013!S$4:S$1915)</f>
        <v>5262</v>
      </c>
      <c r="R1052" s="49">
        <f>SUMIF(MCDHHProj_v2013!$C$4:$C$1915,$B1052,MCDHHProj_v2013!T$4:T$1915)</f>
        <v>5112</v>
      </c>
      <c r="S1052" s="56">
        <f t="shared" si="114"/>
        <v>3.1661608497723823</v>
      </c>
      <c r="T1052" s="55">
        <f t="shared" si="115"/>
        <v>2.8748308525033828</v>
      </c>
      <c r="U1052" s="55">
        <f t="shared" si="116"/>
        <v>2.7478632478632479</v>
      </c>
      <c r="V1052" s="55">
        <f t="shared" si="117"/>
        <v>2.6754336877448237</v>
      </c>
      <c r="W1052" s="55">
        <f t="shared" si="118"/>
        <v>2.5876923076923077</v>
      </c>
      <c r="X1052" s="55">
        <f t="shared" si="119"/>
        <v>2.510496183206107</v>
      </c>
      <c r="Y1052" s="55">
        <f t="shared" si="120"/>
        <v>2.3943793911007027</v>
      </c>
    </row>
    <row r="1053" spans="1:25" ht="18" customHeight="1" x14ac:dyDescent="0.25">
      <c r="A1053" s="70" t="s">
        <v>3529</v>
      </c>
      <c r="B1053" s="70" t="s">
        <v>636</v>
      </c>
      <c r="C1053" s="48" t="s">
        <v>5494</v>
      </c>
      <c r="D1053" s="48" t="s">
        <v>280</v>
      </c>
      <c r="E1053" s="49">
        <f>SUMIF(MCDHHProj_v2013!$C$4:$C$1915,$B1053,MCDHHProj_v2013!G$4:G$1915)</f>
        <v>14567</v>
      </c>
      <c r="F1053" s="49">
        <f>SUMIF(MCDHHProj_v2013!$C$4:$C$1915,$B1053,MCDHHProj_v2013!H$4:H$1915)</f>
        <v>15069</v>
      </c>
      <c r="G1053" s="49">
        <f>SUMIF(MCDHHProj_v2013!$C$4:$C$1915,$B1053,MCDHHProj_v2013!I$4:I$1915)</f>
        <v>16203</v>
      </c>
      <c r="H1053" s="49">
        <f>SUMIF(MCDHHProj_v2013!$C$4:$C$1915,$B1053,MCDHHProj_v2013!J$4:J$1915)</f>
        <v>17214</v>
      </c>
      <c r="I1053" s="49">
        <f>SUMIF(MCDHHProj_v2013!$C$4:$C$1915,$B1053,MCDHHProj_v2013!K$4:K$1915)</f>
        <v>18104</v>
      </c>
      <c r="J1053" s="49">
        <f>SUMIF(MCDHHProj_v2013!$C$4:$C$1915,$B1053,MCDHHProj_v2013!L$4:L$1915)</f>
        <v>18516</v>
      </c>
      <c r="K1053" s="49">
        <f>SUMIF(MCDHHProj_v2013!$C$4:$C$1915,$B1053,MCDHHProj_v2013!M$4:M$1915)</f>
        <v>18585</v>
      </c>
      <c r="L1053" s="52">
        <f>SUMIF(MCDHHProj_v2013!$C$4:$C$1915,$B1053,MCDHHProj_v2013!N$4:N$1915)</f>
        <v>35409</v>
      </c>
      <c r="M1053" s="49">
        <f>SUMIF(MCDHHProj_v2013!$C$4:$C$1915,$B1053,MCDHHProj_v2013!O$4:O$1915)</f>
        <v>35586</v>
      </c>
      <c r="N1053" s="49">
        <f>SUMIF(MCDHHProj_v2013!$C$4:$C$1915,$B1053,MCDHHProj_v2013!P$4:P$1915)</f>
        <v>37715</v>
      </c>
      <c r="O1053" s="49">
        <f>SUMIF(MCDHHProj_v2013!$C$4:$C$1915,$B1053,MCDHHProj_v2013!Q$4:Q$1915)</f>
        <v>39568</v>
      </c>
      <c r="P1053" s="49">
        <f>SUMIF(MCDHHProj_v2013!$C$4:$C$1915,$B1053,MCDHHProj_v2013!R$4:R$1915)</f>
        <v>41217</v>
      </c>
      <c r="Q1053" s="49">
        <f>SUMIF(MCDHHProj_v2013!$C$4:$C$1915,$B1053,MCDHHProj_v2013!S$4:S$1915)</f>
        <v>41835</v>
      </c>
      <c r="R1053" s="49">
        <f>SUMIF(MCDHHProj_v2013!$C$4:$C$1915,$B1053,MCDHHProj_v2013!T$4:T$1915)</f>
        <v>41703</v>
      </c>
      <c r="S1053" s="56">
        <f t="shared" si="114"/>
        <v>2.4307681746413126</v>
      </c>
      <c r="T1053" s="55">
        <f t="shared" si="115"/>
        <v>2.3615369301214413</v>
      </c>
      <c r="U1053" s="55">
        <f t="shared" si="116"/>
        <v>2.3276553724618898</v>
      </c>
      <c r="V1053" s="55">
        <f t="shared" si="117"/>
        <v>2.2985941675380506</v>
      </c>
      <c r="W1053" s="55">
        <f t="shared" si="118"/>
        <v>2.2766791869200178</v>
      </c>
      <c r="X1053" s="55">
        <f t="shared" si="119"/>
        <v>2.2593972780298119</v>
      </c>
      <c r="Y1053" s="55">
        <f t="shared" si="120"/>
        <v>2.243906376109766</v>
      </c>
    </row>
    <row r="1054" spans="1:25" ht="18" customHeight="1" x14ac:dyDescent="0.25">
      <c r="A1054" s="70" t="s">
        <v>1763</v>
      </c>
      <c r="B1054" s="70" t="s">
        <v>637</v>
      </c>
      <c r="C1054" s="48" t="s">
        <v>4858</v>
      </c>
      <c r="D1054" s="48" t="s">
        <v>230</v>
      </c>
      <c r="E1054" s="49">
        <f>SUMIF(MCDHHProj_v2013!$C$4:$C$1915,$B1054,MCDHHProj_v2013!G$4:G$1915)</f>
        <v>5743</v>
      </c>
      <c r="F1054" s="49">
        <f>SUMIF(MCDHHProj_v2013!$C$4:$C$1915,$B1054,MCDHHProj_v2013!H$4:H$1915)</f>
        <v>6112</v>
      </c>
      <c r="G1054" s="49">
        <f>SUMIF(MCDHHProj_v2013!$C$4:$C$1915,$B1054,MCDHHProj_v2013!I$4:I$1915)</f>
        <v>6290</v>
      </c>
      <c r="H1054" s="49">
        <f>SUMIF(MCDHHProj_v2013!$C$4:$C$1915,$B1054,MCDHHProj_v2013!J$4:J$1915)</f>
        <v>6467</v>
      </c>
      <c r="I1054" s="49">
        <f>SUMIF(MCDHHProj_v2013!$C$4:$C$1915,$B1054,MCDHHProj_v2013!K$4:K$1915)</f>
        <v>6604</v>
      </c>
      <c r="J1054" s="49">
        <f>SUMIF(MCDHHProj_v2013!$C$4:$C$1915,$B1054,MCDHHProj_v2013!L$4:L$1915)</f>
        <v>6688</v>
      </c>
      <c r="K1054" s="49">
        <f>SUMIF(MCDHHProj_v2013!$C$4:$C$1915,$B1054,MCDHHProj_v2013!M$4:M$1915)</f>
        <v>6758</v>
      </c>
      <c r="L1054" s="52">
        <f>SUMIF(MCDHHProj_v2013!$C$4:$C$1915,$B1054,MCDHHProj_v2013!N$4:N$1915)</f>
        <v>12968</v>
      </c>
      <c r="M1054" s="49">
        <f>SUMIF(MCDHHProj_v2013!$C$4:$C$1915,$B1054,MCDHHProj_v2013!O$4:O$1915)</f>
        <v>13439</v>
      </c>
      <c r="N1054" s="49">
        <f>SUMIF(MCDHHProj_v2013!$C$4:$C$1915,$B1054,MCDHHProj_v2013!P$4:P$1915)</f>
        <v>13576</v>
      </c>
      <c r="O1054" s="49">
        <f>SUMIF(MCDHHProj_v2013!$C$4:$C$1915,$B1054,MCDHHProj_v2013!Q$4:Q$1915)</f>
        <v>13713</v>
      </c>
      <c r="P1054" s="49">
        <f>SUMIF(MCDHHProj_v2013!$C$4:$C$1915,$B1054,MCDHHProj_v2013!R$4:R$1915)</f>
        <v>13786</v>
      </c>
      <c r="Q1054" s="49">
        <f>SUMIF(MCDHHProj_v2013!$C$4:$C$1915,$B1054,MCDHHProj_v2013!S$4:S$1915)</f>
        <v>13744</v>
      </c>
      <c r="R1054" s="49">
        <f>SUMIF(MCDHHProj_v2013!$C$4:$C$1915,$B1054,MCDHHProj_v2013!T$4:T$1915)</f>
        <v>13714</v>
      </c>
      <c r="S1054" s="56">
        <f t="shared" si="114"/>
        <v>2.2580532822566601</v>
      </c>
      <c r="T1054" s="55">
        <f t="shared" si="115"/>
        <v>2.198789267015707</v>
      </c>
      <c r="U1054" s="55">
        <f t="shared" si="116"/>
        <v>2.1583465818759935</v>
      </c>
      <c r="V1054" s="55">
        <f t="shared" si="117"/>
        <v>2.120457708365548</v>
      </c>
      <c r="W1054" s="55">
        <f t="shared" si="118"/>
        <v>2.0875227135069654</v>
      </c>
      <c r="X1054" s="55">
        <f t="shared" si="119"/>
        <v>2.0550239234449759</v>
      </c>
      <c r="Y1054" s="55">
        <f t="shared" si="120"/>
        <v>2.0292986090559335</v>
      </c>
    </row>
    <row r="1055" spans="1:25" ht="18" customHeight="1" x14ac:dyDescent="0.25">
      <c r="A1055" s="70" t="s">
        <v>1732</v>
      </c>
      <c r="B1055" s="70" t="s">
        <v>638</v>
      </c>
      <c r="C1055" s="48" t="s">
        <v>4848</v>
      </c>
      <c r="D1055" s="48" t="s">
        <v>230</v>
      </c>
      <c r="E1055" s="49">
        <f>SUMIF(MCDHHProj_v2013!$C$4:$C$1915,$B1055,MCDHHProj_v2013!G$4:G$1915)</f>
        <v>1261</v>
      </c>
      <c r="F1055" s="49">
        <f>SUMIF(MCDHHProj_v2013!$C$4:$C$1915,$B1055,MCDHHProj_v2013!H$4:H$1915)</f>
        <v>1358</v>
      </c>
      <c r="G1055" s="49">
        <f>SUMIF(MCDHHProj_v2013!$C$4:$C$1915,$B1055,MCDHHProj_v2013!I$4:I$1915)</f>
        <v>1421</v>
      </c>
      <c r="H1055" s="49">
        <f>SUMIF(MCDHHProj_v2013!$C$4:$C$1915,$B1055,MCDHHProj_v2013!J$4:J$1915)</f>
        <v>1484</v>
      </c>
      <c r="I1055" s="49">
        <f>SUMIF(MCDHHProj_v2013!$C$4:$C$1915,$B1055,MCDHHProj_v2013!K$4:K$1915)</f>
        <v>1534</v>
      </c>
      <c r="J1055" s="49">
        <f>SUMIF(MCDHHProj_v2013!$C$4:$C$1915,$B1055,MCDHHProj_v2013!L$4:L$1915)</f>
        <v>1575</v>
      </c>
      <c r="K1055" s="49">
        <f>SUMIF(MCDHHProj_v2013!$C$4:$C$1915,$B1055,MCDHHProj_v2013!M$4:M$1915)</f>
        <v>1611</v>
      </c>
      <c r="L1055" s="52">
        <f>SUMIF(MCDHHProj_v2013!$C$4:$C$1915,$B1055,MCDHHProj_v2013!N$4:N$1915)</f>
        <v>3362</v>
      </c>
      <c r="M1055" s="49">
        <f>SUMIF(MCDHHProj_v2013!$C$4:$C$1915,$B1055,MCDHHProj_v2013!O$4:O$1915)</f>
        <v>3526</v>
      </c>
      <c r="N1055" s="49">
        <f>SUMIF(MCDHHProj_v2013!$C$4:$C$1915,$B1055,MCDHHProj_v2013!P$4:P$1915)</f>
        <v>3621</v>
      </c>
      <c r="O1055" s="49">
        <f>SUMIF(MCDHHProj_v2013!$C$4:$C$1915,$B1055,MCDHHProj_v2013!Q$4:Q$1915)</f>
        <v>3716</v>
      </c>
      <c r="P1055" s="49">
        <f>SUMIF(MCDHHProj_v2013!$C$4:$C$1915,$B1055,MCDHHProj_v2013!R$4:R$1915)</f>
        <v>3781</v>
      </c>
      <c r="Q1055" s="49">
        <f>SUMIF(MCDHHProj_v2013!$C$4:$C$1915,$B1055,MCDHHProj_v2013!S$4:S$1915)</f>
        <v>3821</v>
      </c>
      <c r="R1055" s="49">
        <f>SUMIF(MCDHHProj_v2013!$C$4:$C$1915,$B1055,MCDHHProj_v2013!T$4:T$1915)</f>
        <v>3861</v>
      </c>
      <c r="S1055" s="56">
        <f t="shared" si="114"/>
        <v>2.6661379857256144</v>
      </c>
      <c r="T1055" s="55">
        <f t="shared" si="115"/>
        <v>2.5964653902798234</v>
      </c>
      <c r="U1055" s="55">
        <f t="shared" si="116"/>
        <v>2.5482054890921888</v>
      </c>
      <c r="V1055" s="55">
        <f t="shared" si="117"/>
        <v>2.5040431266846359</v>
      </c>
      <c r="W1055" s="55">
        <f t="shared" si="118"/>
        <v>2.4647979139504561</v>
      </c>
      <c r="X1055" s="55">
        <f t="shared" si="119"/>
        <v>2.4260317460317462</v>
      </c>
      <c r="Y1055" s="55">
        <f t="shared" si="120"/>
        <v>2.3966480446927374</v>
      </c>
    </row>
    <row r="1056" spans="1:25" ht="18" customHeight="1" x14ac:dyDescent="0.25">
      <c r="A1056" s="70" t="s">
        <v>1462</v>
      </c>
      <c r="B1056" s="70" t="s">
        <v>639</v>
      </c>
      <c r="C1056" s="48" t="s">
        <v>4725</v>
      </c>
      <c r="D1056" s="48" t="s">
        <v>223</v>
      </c>
      <c r="E1056" s="49">
        <f>SUMIF(MCDHHProj_v2013!$C$4:$C$1915,$B1056,MCDHHProj_v2013!G$4:G$1915)</f>
        <v>226</v>
      </c>
      <c r="F1056" s="49">
        <f>SUMIF(MCDHHProj_v2013!$C$4:$C$1915,$B1056,MCDHHProj_v2013!H$4:H$1915)</f>
        <v>231</v>
      </c>
      <c r="G1056" s="49">
        <f>SUMIF(MCDHHProj_v2013!$C$4:$C$1915,$B1056,MCDHHProj_v2013!I$4:I$1915)</f>
        <v>241</v>
      </c>
      <c r="H1056" s="49">
        <f>SUMIF(MCDHHProj_v2013!$C$4:$C$1915,$B1056,MCDHHProj_v2013!J$4:J$1915)</f>
        <v>253</v>
      </c>
      <c r="I1056" s="49">
        <f>SUMIF(MCDHHProj_v2013!$C$4:$C$1915,$B1056,MCDHHProj_v2013!K$4:K$1915)</f>
        <v>266</v>
      </c>
      <c r="J1056" s="49">
        <f>SUMIF(MCDHHProj_v2013!$C$4:$C$1915,$B1056,MCDHHProj_v2013!L$4:L$1915)</f>
        <v>280</v>
      </c>
      <c r="K1056" s="49">
        <f>SUMIF(MCDHHProj_v2013!$C$4:$C$1915,$B1056,MCDHHProj_v2013!M$4:M$1915)</f>
        <v>290</v>
      </c>
      <c r="L1056" s="52">
        <f>SUMIF(MCDHHProj_v2013!$C$4:$C$1915,$B1056,MCDHHProj_v2013!N$4:N$1915)</f>
        <v>584</v>
      </c>
      <c r="M1056" s="49">
        <f>SUMIF(MCDHHProj_v2013!$C$4:$C$1915,$B1056,MCDHHProj_v2013!O$4:O$1915)</f>
        <v>600</v>
      </c>
      <c r="N1056" s="49">
        <f>SUMIF(MCDHHProj_v2013!$C$4:$C$1915,$B1056,MCDHHProj_v2013!P$4:P$1915)</f>
        <v>630</v>
      </c>
      <c r="O1056" s="49">
        <f>SUMIF(MCDHHProj_v2013!$C$4:$C$1915,$B1056,MCDHHProj_v2013!Q$4:Q$1915)</f>
        <v>660</v>
      </c>
      <c r="P1056" s="49">
        <f>SUMIF(MCDHHProj_v2013!$C$4:$C$1915,$B1056,MCDHHProj_v2013!R$4:R$1915)</f>
        <v>690</v>
      </c>
      <c r="Q1056" s="49">
        <f>SUMIF(MCDHHProj_v2013!$C$4:$C$1915,$B1056,MCDHHProj_v2013!S$4:S$1915)</f>
        <v>720</v>
      </c>
      <c r="R1056" s="49">
        <f>SUMIF(MCDHHProj_v2013!$C$4:$C$1915,$B1056,MCDHHProj_v2013!T$4:T$1915)</f>
        <v>735</v>
      </c>
      <c r="S1056" s="56">
        <f t="shared" si="114"/>
        <v>2.584070796460177</v>
      </c>
      <c r="T1056" s="55">
        <f t="shared" si="115"/>
        <v>2.5974025974025974</v>
      </c>
      <c r="U1056" s="55">
        <f t="shared" si="116"/>
        <v>2.6141078838174274</v>
      </c>
      <c r="V1056" s="55">
        <f t="shared" si="117"/>
        <v>2.6086956521739131</v>
      </c>
      <c r="W1056" s="55">
        <f t="shared" si="118"/>
        <v>2.5939849624060152</v>
      </c>
      <c r="X1056" s="55">
        <f t="shared" si="119"/>
        <v>2.5714285714285716</v>
      </c>
      <c r="Y1056" s="55">
        <f t="shared" si="120"/>
        <v>2.5344827586206895</v>
      </c>
    </row>
    <row r="1057" spans="1:25" ht="18" customHeight="1" x14ac:dyDescent="0.25">
      <c r="A1057" s="70" t="s">
        <v>2852</v>
      </c>
      <c r="B1057" s="70" t="s">
        <v>640</v>
      </c>
      <c r="C1057" s="48" t="s">
        <v>5207</v>
      </c>
      <c r="D1057" s="48" t="s">
        <v>258</v>
      </c>
      <c r="E1057" s="49">
        <f>SUMIF(MCDHHProj_v2013!$C$4:$C$1915,$B1057,MCDHHProj_v2013!G$4:G$1915)</f>
        <v>8598</v>
      </c>
      <c r="F1057" s="49">
        <f>SUMIF(MCDHHProj_v2013!$C$4:$C$1915,$B1057,MCDHHProj_v2013!H$4:H$1915)</f>
        <v>8778</v>
      </c>
      <c r="G1057" s="49">
        <f>SUMIF(MCDHHProj_v2013!$C$4:$C$1915,$B1057,MCDHHProj_v2013!I$4:I$1915)</f>
        <v>9303</v>
      </c>
      <c r="H1057" s="49">
        <f>SUMIF(MCDHHProj_v2013!$C$4:$C$1915,$B1057,MCDHHProj_v2013!J$4:J$1915)</f>
        <v>9732</v>
      </c>
      <c r="I1057" s="49">
        <f>SUMIF(MCDHHProj_v2013!$C$4:$C$1915,$B1057,MCDHHProj_v2013!K$4:K$1915)</f>
        <v>10064</v>
      </c>
      <c r="J1057" s="49">
        <f>SUMIF(MCDHHProj_v2013!$C$4:$C$1915,$B1057,MCDHHProj_v2013!L$4:L$1915)</f>
        <v>10161</v>
      </c>
      <c r="K1057" s="49">
        <f>SUMIF(MCDHHProj_v2013!$C$4:$C$1915,$B1057,MCDHHProj_v2013!M$4:M$1915)</f>
        <v>10049</v>
      </c>
      <c r="L1057" s="52">
        <f>SUMIF(MCDHHProj_v2013!$C$4:$C$1915,$B1057,MCDHHProj_v2013!N$4:N$1915)</f>
        <v>21975</v>
      </c>
      <c r="M1057" s="49">
        <f>SUMIF(MCDHHProj_v2013!$C$4:$C$1915,$B1057,MCDHHProj_v2013!O$4:O$1915)</f>
        <v>21907</v>
      </c>
      <c r="N1057" s="49">
        <f>SUMIF(MCDHHProj_v2013!$C$4:$C$1915,$B1057,MCDHHProj_v2013!P$4:P$1915)</f>
        <v>22864</v>
      </c>
      <c r="O1057" s="49">
        <f>SUMIF(MCDHHProj_v2013!$C$4:$C$1915,$B1057,MCDHHProj_v2013!Q$4:Q$1915)</f>
        <v>23622</v>
      </c>
      <c r="P1057" s="49">
        <f>SUMIF(MCDHHProj_v2013!$C$4:$C$1915,$B1057,MCDHHProj_v2013!R$4:R$1915)</f>
        <v>24246</v>
      </c>
      <c r="Q1057" s="49">
        <f>SUMIF(MCDHHProj_v2013!$C$4:$C$1915,$B1057,MCDHHProj_v2013!S$4:S$1915)</f>
        <v>24321</v>
      </c>
      <c r="R1057" s="49">
        <f>SUMIF(MCDHHProj_v2013!$C$4:$C$1915,$B1057,MCDHHProj_v2013!T$4:T$1915)</f>
        <v>23937</v>
      </c>
      <c r="S1057" s="56">
        <f t="shared" si="114"/>
        <v>2.5558269364968598</v>
      </c>
      <c r="T1057" s="55">
        <f t="shared" si="115"/>
        <v>2.4956709956709955</v>
      </c>
      <c r="U1057" s="55">
        <f t="shared" si="116"/>
        <v>2.4577018166182953</v>
      </c>
      <c r="V1057" s="55">
        <f t="shared" si="117"/>
        <v>2.4272503082614056</v>
      </c>
      <c r="W1057" s="55">
        <f t="shared" si="118"/>
        <v>2.4091812400635928</v>
      </c>
      <c r="X1057" s="55">
        <f t="shared" si="119"/>
        <v>2.3935636256273987</v>
      </c>
      <c r="Y1057" s="55">
        <f t="shared" si="120"/>
        <v>2.3820280624937804</v>
      </c>
    </row>
    <row r="1058" spans="1:25" ht="18" customHeight="1" x14ac:dyDescent="0.25">
      <c r="A1058" s="70" t="s">
        <v>2021</v>
      </c>
      <c r="B1058" s="70" t="s">
        <v>641</v>
      </c>
      <c r="C1058" s="48" t="s">
        <v>4966</v>
      </c>
      <c r="D1058" s="48" t="s">
        <v>238</v>
      </c>
      <c r="E1058" s="49">
        <f>SUMIF(MCDHHProj_v2013!$C$4:$C$1915,$B1058,MCDHHProj_v2013!G$4:G$1915)</f>
        <v>699</v>
      </c>
      <c r="F1058" s="49">
        <f>SUMIF(MCDHHProj_v2013!$C$4:$C$1915,$B1058,MCDHHProj_v2013!H$4:H$1915)</f>
        <v>687</v>
      </c>
      <c r="G1058" s="49">
        <f>SUMIF(MCDHHProj_v2013!$C$4:$C$1915,$B1058,MCDHHProj_v2013!I$4:I$1915)</f>
        <v>707</v>
      </c>
      <c r="H1058" s="49">
        <f>SUMIF(MCDHHProj_v2013!$C$4:$C$1915,$B1058,MCDHHProj_v2013!J$4:J$1915)</f>
        <v>747</v>
      </c>
      <c r="I1058" s="49">
        <f>SUMIF(MCDHHProj_v2013!$C$4:$C$1915,$B1058,MCDHHProj_v2013!K$4:K$1915)</f>
        <v>773</v>
      </c>
      <c r="J1058" s="49">
        <f>SUMIF(MCDHHProj_v2013!$C$4:$C$1915,$B1058,MCDHHProj_v2013!L$4:L$1915)</f>
        <v>767</v>
      </c>
      <c r="K1058" s="49">
        <f>SUMIF(MCDHHProj_v2013!$C$4:$C$1915,$B1058,MCDHHProj_v2013!M$4:M$1915)</f>
        <v>725</v>
      </c>
      <c r="L1058" s="52">
        <f>SUMIF(MCDHHProj_v2013!$C$4:$C$1915,$B1058,MCDHHProj_v2013!N$4:N$1915)</f>
        <v>1405</v>
      </c>
      <c r="M1058" s="49">
        <f>SUMIF(MCDHHProj_v2013!$C$4:$C$1915,$B1058,MCDHHProj_v2013!O$4:O$1915)</f>
        <v>1358</v>
      </c>
      <c r="N1058" s="49">
        <f>SUMIF(MCDHHProj_v2013!$C$4:$C$1915,$B1058,MCDHHProj_v2013!P$4:P$1915)</f>
        <v>1383</v>
      </c>
      <c r="O1058" s="49">
        <f>SUMIF(MCDHHProj_v2013!$C$4:$C$1915,$B1058,MCDHHProj_v2013!Q$4:Q$1915)</f>
        <v>1448</v>
      </c>
      <c r="P1058" s="49">
        <f>SUMIF(MCDHHProj_v2013!$C$4:$C$1915,$B1058,MCDHHProj_v2013!R$4:R$1915)</f>
        <v>1492</v>
      </c>
      <c r="Q1058" s="49">
        <f>SUMIF(MCDHHProj_v2013!$C$4:$C$1915,$B1058,MCDHHProj_v2013!S$4:S$1915)</f>
        <v>1472</v>
      </c>
      <c r="R1058" s="49">
        <f>SUMIF(MCDHHProj_v2013!$C$4:$C$1915,$B1058,MCDHHProj_v2013!T$4:T$1915)</f>
        <v>1386</v>
      </c>
      <c r="S1058" s="56">
        <f t="shared" si="114"/>
        <v>2.0100143061516453</v>
      </c>
      <c r="T1058" s="55">
        <f t="shared" si="115"/>
        <v>1.9767103347889374</v>
      </c>
      <c r="U1058" s="55">
        <f t="shared" si="116"/>
        <v>1.9561527581329561</v>
      </c>
      <c r="V1058" s="55">
        <f t="shared" si="117"/>
        <v>1.9384203480589022</v>
      </c>
      <c r="W1058" s="55">
        <f t="shared" si="118"/>
        <v>1.9301423027166882</v>
      </c>
      <c r="X1058" s="55">
        <f t="shared" si="119"/>
        <v>1.9191655801825294</v>
      </c>
      <c r="Y1058" s="55">
        <f t="shared" si="120"/>
        <v>1.9117241379310346</v>
      </c>
    </row>
    <row r="1059" spans="1:25" ht="18" customHeight="1" x14ac:dyDescent="0.25">
      <c r="A1059" s="70" t="s">
        <v>2285</v>
      </c>
      <c r="B1059" s="70" t="s">
        <v>642</v>
      </c>
      <c r="C1059" s="48" t="s">
        <v>2286</v>
      </c>
      <c r="D1059" s="48" t="s">
        <v>247</v>
      </c>
      <c r="E1059" s="49">
        <f>SUMIF(MCDHHProj_v2013!$C$4:$C$1915,$B1059,MCDHHProj_v2013!G$4:G$1915)</f>
        <v>4175</v>
      </c>
      <c r="F1059" s="49">
        <f>SUMIF(MCDHHProj_v2013!$C$4:$C$1915,$B1059,MCDHHProj_v2013!H$4:H$1915)</f>
        <v>4180</v>
      </c>
      <c r="G1059" s="49">
        <f>SUMIF(MCDHHProj_v2013!$C$4:$C$1915,$B1059,MCDHHProj_v2013!I$4:I$1915)</f>
        <v>4321</v>
      </c>
      <c r="H1059" s="49">
        <f>SUMIF(MCDHHProj_v2013!$C$4:$C$1915,$B1059,MCDHHProj_v2013!J$4:J$1915)</f>
        <v>4472</v>
      </c>
      <c r="I1059" s="49">
        <f>SUMIF(MCDHHProj_v2013!$C$4:$C$1915,$B1059,MCDHHProj_v2013!K$4:K$1915)</f>
        <v>4566</v>
      </c>
      <c r="J1059" s="49">
        <f>SUMIF(MCDHHProj_v2013!$C$4:$C$1915,$B1059,MCDHHProj_v2013!L$4:L$1915)</f>
        <v>4527</v>
      </c>
      <c r="K1059" s="49">
        <f>SUMIF(MCDHHProj_v2013!$C$4:$C$1915,$B1059,MCDHHProj_v2013!M$4:M$1915)</f>
        <v>4324</v>
      </c>
      <c r="L1059" s="52">
        <f>SUMIF(MCDHHProj_v2013!$C$4:$C$1915,$B1059,MCDHHProj_v2013!N$4:N$1915)</f>
        <v>9411</v>
      </c>
      <c r="M1059" s="49">
        <f>SUMIF(MCDHHProj_v2013!$C$4:$C$1915,$B1059,MCDHHProj_v2013!O$4:O$1915)</f>
        <v>9133</v>
      </c>
      <c r="N1059" s="49">
        <f>SUMIF(MCDHHProj_v2013!$C$4:$C$1915,$B1059,MCDHHProj_v2013!P$4:P$1915)</f>
        <v>9238</v>
      </c>
      <c r="O1059" s="49">
        <f>SUMIF(MCDHHProj_v2013!$C$4:$C$1915,$B1059,MCDHHProj_v2013!Q$4:Q$1915)</f>
        <v>9387</v>
      </c>
      <c r="P1059" s="49">
        <f>SUMIF(MCDHHProj_v2013!$C$4:$C$1915,$B1059,MCDHHProj_v2013!R$4:R$1915)</f>
        <v>9429</v>
      </c>
      <c r="Q1059" s="49">
        <f>SUMIF(MCDHHProj_v2013!$C$4:$C$1915,$B1059,MCDHHProj_v2013!S$4:S$1915)</f>
        <v>9211</v>
      </c>
      <c r="R1059" s="49">
        <f>SUMIF(MCDHHProj_v2013!$C$4:$C$1915,$B1059,MCDHHProj_v2013!T$4:T$1915)</f>
        <v>8677</v>
      </c>
      <c r="S1059" s="56">
        <f t="shared" si="114"/>
        <v>2.2541317365269462</v>
      </c>
      <c r="T1059" s="55">
        <f t="shared" si="115"/>
        <v>2.1849282296650716</v>
      </c>
      <c r="U1059" s="55">
        <f t="shared" si="116"/>
        <v>2.1379310344827585</v>
      </c>
      <c r="V1059" s="55">
        <f t="shared" si="117"/>
        <v>2.0990608228980321</v>
      </c>
      <c r="W1059" s="55">
        <f t="shared" si="118"/>
        <v>2.0650459921156372</v>
      </c>
      <c r="X1059" s="55">
        <f t="shared" si="119"/>
        <v>2.0346808040645019</v>
      </c>
      <c r="Y1059" s="55">
        <f t="shared" si="120"/>
        <v>2.0067067530064753</v>
      </c>
    </row>
    <row r="1060" spans="1:25" ht="18" customHeight="1" x14ac:dyDescent="0.25">
      <c r="A1060" s="70" t="s">
        <v>2271</v>
      </c>
      <c r="B1060" s="70" t="s">
        <v>643</v>
      </c>
      <c r="C1060" s="48" t="s">
        <v>2272</v>
      </c>
      <c r="D1060" s="48" t="s">
        <v>247</v>
      </c>
      <c r="E1060" s="49">
        <f>SUMIF(MCDHHProj_v2013!$C$4:$C$1915,$B1060,MCDHHProj_v2013!G$4:G$1915)</f>
        <v>1204</v>
      </c>
      <c r="F1060" s="49">
        <f>SUMIF(MCDHHProj_v2013!$C$4:$C$1915,$B1060,MCDHHProj_v2013!H$4:H$1915)</f>
        <v>1217</v>
      </c>
      <c r="G1060" s="49">
        <f>SUMIF(MCDHHProj_v2013!$C$4:$C$1915,$B1060,MCDHHProj_v2013!I$4:I$1915)</f>
        <v>1285</v>
      </c>
      <c r="H1060" s="49">
        <f>SUMIF(MCDHHProj_v2013!$C$4:$C$1915,$B1060,MCDHHProj_v2013!J$4:J$1915)</f>
        <v>1360</v>
      </c>
      <c r="I1060" s="49">
        <f>SUMIF(MCDHHProj_v2013!$C$4:$C$1915,$B1060,MCDHHProj_v2013!K$4:K$1915)</f>
        <v>1418</v>
      </c>
      <c r="J1060" s="49">
        <f>SUMIF(MCDHHProj_v2013!$C$4:$C$1915,$B1060,MCDHHProj_v2013!L$4:L$1915)</f>
        <v>1439</v>
      </c>
      <c r="K1060" s="49">
        <f>SUMIF(MCDHHProj_v2013!$C$4:$C$1915,$B1060,MCDHHProj_v2013!M$4:M$1915)</f>
        <v>1408</v>
      </c>
      <c r="L1060" s="52">
        <f>SUMIF(MCDHHProj_v2013!$C$4:$C$1915,$B1060,MCDHHProj_v2013!N$4:N$1915)</f>
        <v>2975</v>
      </c>
      <c r="M1060" s="49">
        <f>SUMIF(MCDHHProj_v2013!$C$4:$C$1915,$B1060,MCDHHProj_v2013!O$4:O$1915)</f>
        <v>2916</v>
      </c>
      <c r="N1060" s="49">
        <f>SUMIF(MCDHHProj_v2013!$C$4:$C$1915,$B1060,MCDHHProj_v2013!P$4:P$1915)</f>
        <v>3010</v>
      </c>
      <c r="O1060" s="49">
        <f>SUMIF(MCDHHProj_v2013!$C$4:$C$1915,$B1060,MCDHHProj_v2013!Q$4:Q$1915)</f>
        <v>3130</v>
      </c>
      <c r="P1060" s="49">
        <f>SUMIF(MCDHHProj_v2013!$C$4:$C$1915,$B1060,MCDHHProj_v2013!R$4:R$1915)</f>
        <v>3209</v>
      </c>
      <c r="Q1060" s="49">
        <f>SUMIF(MCDHHProj_v2013!$C$4:$C$1915,$B1060,MCDHHProj_v2013!S$4:S$1915)</f>
        <v>3209</v>
      </c>
      <c r="R1060" s="49">
        <f>SUMIF(MCDHHProj_v2013!$C$4:$C$1915,$B1060,MCDHHProj_v2013!T$4:T$1915)</f>
        <v>3098</v>
      </c>
      <c r="S1060" s="56">
        <f t="shared" si="114"/>
        <v>2.4709302325581395</v>
      </c>
      <c r="T1060" s="55">
        <f t="shared" si="115"/>
        <v>2.3960558751027117</v>
      </c>
      <c r="U1060" s="55">
        <f t="shared" si="116"/>
        <v>2.3424124513618678</v>
      </c>
      <c r="V1060" s="55">
        <f t="shared" si="117"/>
        <v>2.3014705882352939</v>
      </c>
      <c r="W1060" s="55">
        <f t="shared" si="118"/>
        <v>2.2630465444287728</v>
      </c>
      <c r="X1060" s="55">
        <f t="shared" si="119"/>
        <v>2.2300208478109798</v>
      </c>
      <c r="Y1060" s="55">
        <f t="shared" si="120"/>
        <v>2.2002840909090908</v>
      </c>
    </row>
    <row r="1061" spans="1:25" ht="18" customHeight="1" x14ac:dyDescent="0.25">
      <c r="A1061" s="70" t="s">
        <v>2059</v>
      </c>
      <c r="B1061" s="70" t="s">
        <v>644</v>
      </c>
      <c r="C1061" s="48" t="s">
        <v>4982</v>
      </c>
      <c r="D1061" s="48" t="s">
        <v>239</v>
      </c>
      <c r="E1061" s="49">
        <f>SUMIF(MCDHHProj_v2013!$C$4:$C$1915,$B1061,MCDHHProj_v2013!G$4:G$1915)</f>
        <v>241</v>
      </c>
      <c r="F1061" s="49">
        <f>SUMIF(MCDHHProj_v2013!$C$4:$C$1915,$B1061,MCDHHProj_v2013!H$4:H$1915)</f>
        <v>248</v>
      </c>
      <c r="G1061" s="49">
        <f>SUMIF(MCDHHProj_v2013!$C$4:$C$1915,$B1061,MCDHHProj_v2013!I$4:I$1915)</f>
        <v>250</v>
      </c>
      <c r="H1061" s="49">
        <f>SUMIF(MCDHHProj_v2013!$C$4:$C$1915,$B1061,MCDHHProj_v2013!J$4:J$1915)</f>
        <v>251</v>
      </c>
      <c r="I1061" s="49">
        <f>SUMIF(MCDHHProj_v2013!$C$4:$C$1915,$B1061,MCDHHProj_v2013!K$4:K$1915)</f>
        <v>253</v>
      </c>
      <c r="J1061" s="49">
        <f>SUMIF(MCDHHProj_v2013!$C$4:$C$1915,$B1061,MCDHHProj_v2013!L$4:L$1915)</f>
        <v>247</v>
      </c>
      <c r="K1061" s="49">
        <f>SUMIF(MCDHHProj_v2013!$C$4:$C$1915,$B1061,MCDHHProj_v2013!M$4:M$1915)</f>
        <v>241</v>
      </c>
      <c r="L1061" s="52">
        <f>SUMIF(MCDHHProj_v2013!$C$4:$C$1915,$B1061,MCDHHProj_v2013!N$4:N$1915)</f>
        <v>542</v>
      </c>
      <c r="M1061" s="49">
        <f>SUMIF(MCDHHProj_v2013!$C$4:$C$1915,$B1061,MCDHHProj_v2013!O$4:O$1915)</f>
        <v>540</v>
      </c>
      <c r="N1061" s="49">
        <f>SUMIF(MCDHHProj_v2013!$C$4:$C$1915,$B1061,MCDHHProj_v2013!P$4:P$1915)</f>
        <v>535</v>
      </c>
      <c r="O1061" s="49">
        <f>SUMIF(MCDHHProj_v2013!$C$4:$C$1915,$B1061,MCDHHProj_v2013!Q$4:Q$1915)</f>
        <v>530</v>
      </c>
      <c r="P1061" s="49">
        <f>SUMIF(MCDHHProj_v2013!$C$4:$C$1915,$B1061,MCDHHProj_v2013!R$4:R$1915)</f>
        <v>525</v>
      </c>
      <c r="Q1061" s="49">
        <f>SUMIF(MCDHHProj_v2013!$C$4:$C$1915,$B1061,MCDHHProj_v2013!S$4:S$1915)</f>
        <v>505</v>
      </c>
      <c r="R1061" s="49">
        <f>SUMIF(MCDHHProj_v2013!$C$4:$C$1915,$B1061,MCDHHProj_v2013!T$4:T$1915)</f>
        <v>485</v>
      </c>
      <c r="S1061" s="56">
        <f t="shared" si="114"/>
        <v>2.2489626556016598</v>
      </c>
      <c r="T1061" s="55">
        <f t="shared" si="115"/>
        <v>2.1774193548387095</v>
      </c>
      <c r="U1061" s="55">
        <f t="shared" si="116"/>
        <v>2.14</v>
      </c>
      <c r="V1061" s="55">
        <f t="shared" si="117"/>
        <v>2.1115537848605577</v>
      </c>
      <c r="W1061" s="55">
        <f t="shared" si="118"/>
        <v>2.075098814229249</v>
      </c>
      <c r="X1061" s="55">
        <f t="shared" si="119"/>
        <v>2.0445344129554655</v>
      </c>
      <c r="Y1061" s="55">
        <f t="shared" si="120"/>
        <v>2.0124481327800829</v>
      </c>
    </row>
    <row r="1062" spans="1:25" ht="18" customHeight="1" x14ac:dyDescent="0.25">
      <c r="A1062" s="70" t="s">
        <v>3210</v>
      </c>
      <c r="B1062" s="70" t="s">
        <v>645</v>
      </c>
      <c r="C1062" s="48" t="s">
        <v>5340</v>
      </c>
      <c r="D1062" s="48" t="s">
        <v>269</v>
      </c>
      <c r="E1062" s="49">
        <f>SUMIF(MCDHHProj_v2013!$C$4:$C$1915,$B1062,MCDHHProj_v2013!G$4:G$1915)</f>
        <v>185</v>
      </c>
      <c r="F1062" s="49">
        <f>SUMIF(MCDHHProj_v2013!$C$4:$C$1915,$B1062,MCDHHProj_v2013!H$4:H$1915)</f>
        <v>193</v>
      </c>
      <c r="G1062" s="49">
        <f>SUMIF(MCDHHProj_v2013!$C$4:$C$1915,$B1062,MCDHHProj_v2013!I$4:I$1915)</f>
        <v>204</v>
      </c>
      <c r="H1062" s="49">
        <f>SUMIF(MCDHHProj_v2013!$C$4:$C$1915,$B1062,MCDHHProj_v2013!J$4:J$1915)</f>
        <v>213</v>
      </c>
      <c r="I1062" s="49">
        <f>SUMIF(MCDHHProj_v2013!$C$4:$C$1915,$B1062,MCDHHProj_v2013!K$4:K$1915)</f>
        <v>222</v>
      </c>
      <c r="J1062" s="49">
        <f>SUMIF(MCDHHProj_v2013!$C$4:$C$1915,$B1062,MCDHHProj_v2013!L$4:L$1915)</f>
        <v>225</v>
      </c>
      <c r="K1062" s="49">
        <f>SUMIF(MCDHHProj_v2013!$C$4:$C$1915,$B1062,MCDHHProj_v2013!M$4:M$1915)</f>
        <v>225</v>
      </c>
      <c r="L1062" s="52">
        <f>SUMIF(MCDHHProj_v2013!$C$4:$C$1915,$B1062,MCDHHProj_v2013!N$4:N$1915)</f>
        <v>420</v>
      </c>
      <c r="M1062" s="49">
        <f>SUMIF(MCDHHProj_v2013!$C$4:$C$1915,$B1062,MCDHHProj_v2013!O$4:O$1915)</f>
        <v>430</v>
      </c>
      <c r="N1062" s="49">
        <f>SUMIF(MCDHHProj_v2013!$C$4:$C$1915,$B1062,MCDHHProj_v2013!P$4:P$1915)</f>
        <v>450</v>
      </c>
      <c r="O1062" s="49">
        <f>SUMIF(MCDHHProj_v2013!$C$4:$C$1915,$B1062,MCDHHProj_v2013!Q$4:Q$1915)</f>
        <v>465</v>
      </c>
      <c r="P1062" s="49">
        <f>SUMIF(MCDHHProj_v2013!$C$4:$C$1915,$B1062,MCDHHProj_v2013!R$4:R$1915)</f>
        <v>480</v>
      </c>
      <c r="Q1062" s="49">
        <f>SUMIF(MCDHHProj_v2013!$C$4:$C$1915,$B1062,MCDHHProj_v2013!S$4:S$1915)</f>
        <v>480</v>
      </c>
      <c r="R1062" s="49">
        <f>SUMIF(MCDHHProj_v2013!$C$4:$C$1915,$B1062,MCDHHProj_v2013!T$4:T$1915)</f>
        <v>475</v>
      </c>
      <c r="S1062" s="56">
        <f t="shared" si="114"/>
        <v>2.2702702702702702</v>
      </c>
      <c r="T1062" s="55">
        <f t="shared" si="115"/>
        <v>2.2279792746113989</v>
      </c>
      <c r="U1062" s="55">
        <f t="shared" si="116"/>
        <v>2.2058823529411766</v>
      </c>
      <c r="V1062" s="55">
        <f t="shared" si="117"/>
        <v>2.183098591549296</v>
      </c>
      <c r="W1062" s="55">
        <f t="shared" si="118"/>
        <v>2.1621621621621623</v>
      </c>
      <c r="X1062" s="55">
        <f t="shared" si="119"/>
        <v>2.1333333333333333</v>
      </c>
      <c r="Y1062" s="55">
        <f t="shared" si="120"/>
        <v>2.1111111111111112</v>
      </c>
    </row>
    <row r="1063" spans="1:25" ht="18" customHeight="1" x14ac:dyDescent="0.25">
      <c r="A1063" s="70" t="s">
        <v>3190</v>
      </c>
      <c r="B1063" s="70" t="s">
        <v>646</v>
      </c>
      <c r="C1063" s="48" t="s">
        <v>5332</v>
      </c>
      <c r="D1063" s="48" t="s">
        <v>269</v>
      </c>
      <c r="E1063" s="49">
        <f>SUMIF(MCDHHProj_v2013!$C$4:$C$1915,$B1063,MCDHHProj_v2013!G$4:G$1915)</f>
        <v>407</v>
      </c>
      <c r="F1063" s="49">
        <f>SUMIF(MCDHHProj_v2013!$C$4:$C$1915,$B1063,MCDHHProj_v2013!H$4:H$1915)</f>
        <v>432</v>
      </c>
      <c r="G1063" s="49">
        <f>SUMIF(MCDHHProj_v2013!$C$4:$C$1915,$B1063,MCDHHProj_v2013!I$4:I$1915)</f>
        <v>465</v>
      </c>
      <c r="H1063" s="49">
        <f>SUMIF(MCDHHProj_v2013!$C$4:$C$1915,$B1063,MCDHHProj_v2013!J$4:J$1915)</f>
        <v>499</v>
      </c>
      <c r="I1063" s="49">
        <f>SUMIF(MCDHHProj_v2013!$C$4:$C$1915,$B1063,MCDHHProj_v2013!K$4:K$1915)</f>
        <v>532</v>
      </c>
      <c r="J1063" s="49">
        <f>SUMIF(MCDHHProj_v2013!$C$4:$C$1915,$B1063,MCDHHProj_v2013!L$4:L$1915)</f>
        <v>549</v>
      </c>
      <c r="K1063" s="49">
        <f>SUMIF(MCDHHProj_v2013!$C$4:$C$1915,$B1063,MCDHHProj_v2013!M$4:M$1915)</f>
        <v>560</v>
      </c>
      <c r="L1063" s="52">
        <f>SUMIF(MCDHHProj_v2013!$C$4:$C$1915,$B1063,MCDHHProj_v2013!N$4:N$1915)</f>
        <v>942</v>
      </c>
      <c r="M1063" s="49">
        <f>SUMIF(MCDHHProj_v2013!$C$4:$C$1915,$B1063,MCDHHProj_v2013!O$4:O$1915)</f>
        <v>980</v>
      </c>
      <c r="N1063" s="49">
        <f>SUMIF(MCDHHProj_v2013!$C$4:$C$1915,$B1063,MCDHHProj_v2013!P$4:P$1915)</f>
        <v>1045</v>
      </c>
      <c r="O1063" s="49">
        <f>SUMIF(MCDHHProj_v2013!$C$4:$C$1915,$B1063,MCDHHProj_v2013!Q$4:Q$1915)</f>
        <v>1110</v>
      </c>
      <c r="P1063" s="49">
        <f>SUMIF(MCDHHProj_v2013!$C$4:$C$1915,$B1063,MCDHHProj_v2013!R$4:R$1915)</f>
        <v>1170</v>
      </c>
      <c r="Q1063" s="49">
        <f>SUMIF(MCDHHProj_v2013!$C$4:$C$1915,$B1063,MCDHHProj_v2013!S$4:S$1915)</f>
        <v>1195</v>
      </c>
      <c r="R1063" s="49">
        <f>SUMIF(MCDHHProj_v2013!$C$4:$C$1915,$B1063,MCDHHProj_v2013!T$4:T$1915)</f>
        <v>1205</v>
      </c>
      <c r="S1063" s="56">
        <f t="shared" si="114"/>
        <v>2.3144963144963144</v>
      </c>
      <c r="T1063" s="55">
        <f t="shared" si="115"/>
        <v>2.2685185185185186</v>
      </c>
      <c r="U1063" s="55">
        <f t="shared" si="116"/>
        <v>2.247311827956989</v>
      </c>
      <c r="V1063" s="55">
        <f t="shared" si="117"/>
        <v>2.224448897795591</v>
      </c>
      <c r="W1063" s="55">
        <f t="shared" si="118"/>
        <v>2.1992481203007519</v>
      </c>
      <c r="X1063" s="55">
        <f t="shared" si="119"/>
        <v>2.1766848816029145</v>
      </c>
      <c r="Y1063" s="55">
        <f t="shared" si="120"/>
        <v>2.1517857142857144</v>
      </c>
    </row>
    <row r="1064" spans="1:25" ht="18" customHeight="1" x14ac:dyDescent="0.25">
      <c r="A1064" s="70" t="s">
        <v>3530</v>
      </c>
      <c r="B1064" s="70" t="s">
        <v>647</v>
      </c>
      <c r="C1064" s="48" t="s">
        <v>5495</v>
      </c>
      <c r="D1064" s="48" t="s">
        <v>280</v>
      </c>
      <c r="E1064" s="49">
        <f>SUMIF(MCDHHProj_v2013!$C$4:$C$1915,$B1064,MCDHHProj_v2013!G$4:G$1915)</f>
        <v>1020</v>
      </c>
      <c r="F1064" s="49">
        <f>SUMIF(MCDHHProj_v2013!$C$4:$C$1915,$B1064,MCDHHProj_v2013!H$4:H$1915)</f>
        <v>1094</v>
      </c>
      <c r="G1064" s="49">
        <f>SUMIF(MCDHHProj_v2013!$C$4:$C$1915,$B1064,MCDHHProj_v2013!I$4:I$1915)</f>
        <v>1218</v>
      </c>
      <c r="H1064" s="49">
        <f>SUMIF(MCDHHProj_v2013!$C$4:$C$1915,$B1064,MCDHHProj_v2013!J$4:J$1915)</f>
        <v>1336</v>
      </c>
      <c r="I1064" s="49">
        <f>SUMIF(MCDHHProj_v2013!$C$4:$C$1915,$B1064,MCDHHProj_v2013!K$4:K$1915)</f>
        <v>1448</v>
      </c>
      <c r="J1064" s="49">
        <f>SUMIF(MCDHHProj_v2013!$C$4:$C$1915,$B1064,MCDHHProj_v2013!L$4:L$1915)</f>
        <v>1523</v>
      </c>
      <c r="K1064" s="49">
        <f>SUMIF(MCDHHProj_v2013!$C$4:$C$1915,$B1064,MCDHHProj_v2013!M$4:M$1915)</f>
        <v>1569</v>
      </c>
      <c r="L1064" s="52">
        <f>SUMIF(MCDHHProj_v2013!$C$4:$C$1915,$B1064,MCDHHProj_v2013!N$4:N$1915)</f>
        <v>3346</v>
      </c>
      <c r="M1064" s="49">
        <f>SUMIF(MCDHHProj_v2013!$C$4:$C$1915,$B1064,MCDHHProj_v2013!O$4:O$1915)</f>
        <v>3485</v>
      </c>
      <c r="N1064" s="49">
        <f>SUMIF(MCDHHProj_v2013!$C$4:$C$1915,$B1064,MCDHHProj_v2013!P$4:P$1915)</f>
        <v>3825</v>
      </c>
      <c r="O1064" s="49">
        <f>SUMIF(MCDHHProj_v2013!$C$4:$C$1915,$B1064,MCDHHProj_v2013!Q$4:Q$1915)</f>
        <v>4145</v>
      </c>
      <c r="P1064" s="49">
        <f>SUMIF(MCDHHProj_v2013!$C$4:$C$1915,$B1064,MCDHHProj_v2013!R$4:R$1915)</f>
        <v>4450</v>
      </c>
      <c r="Q1064" s="49">
        <f>SUMIF(MCDHHProj_v2013!$C$4:$C$1915,$B1064,MCDHHProj_v2013!S$4:S$1915)</f>
        <v>4645</v>
      </c>
      <c r="R1064" s="49">
        <f>SUMIF(MCDHHProj_v2013!$C$4:$C$1915,$B1064,MCDHHProj_v2013!T$4:T$1915)</f>
        <v>4750</v>
      </c>
      <c r="S1064" s="56">
        <f t="shared" si="114"/>
        <v>3.280392156862745</v>
      </c>
      <c r="T1064" s="55">
        <f t="shared" si="115"/>
        <v>3.1855575868372945</v>
      </c>
      <c r="U1064" s="55">
        <f t="shared" si="116"/>
        <v>3.1403940886699506</v>
      </c>
      <c r="V1064" s="55">
        <f t="shared" si="117"/>
        <v>3.1025449101796405</v>
      </c>
      <c r="W1064" s="55">
        <f t="shared" si="118"/>
        <v>3.0732044198895028</v>
      </c>
      <c r="X1064" s="55">
        <f t="shared" si="119"/>
        <v>3.0499015101772815</v>
      </c>
      <c r="Y1064" s="55">
        <f t="shared" si="120"/>
        <v>3.0274059910771194</v>
      </c>
    </row>
    <row r="1065" spans="1:25" ht="18" customHeight="1" x14ac:dyDescent="0.25">
      <c r="A1065" s="70" t="s">
        <v>3512</v>
      </c>
      <c r="B1065" s="70" t="s">
        <v>648</v>
      </c>
      <c r="C1065" s="48" t="s">
        <v>5482</v>
      </c>
      <c r="D1065" s="48" t="s">
        <v>280</v>
      </c>
      <c r="E1065" s="49">
        <f>SUMIF(MCDHHProj_v2013!$C$4:$C$1915,$B1065,MCDHHProj_v2013!G$4:G$1915)</f>
        <v>3004</v>
      </c>
      <c r="F1065" s="49">
        <f>SUMIF(MCDHHProj_v2013!$C$4:$C$1915,$B1065,MCDHHProj_v2013!H$4:H$1915)</f>
        <v>3106</v>
      </c>
      <c r="G1065" s="49">
        <f>SUMIF(MCDHHProj_v2013!$C$4:$C$1915,$B1065,MCDHHProj_v2013!I$4:I$1915)</f>
        <v>3324</v>
      </c>
      <c r="H1065" s="49">
        <f>SUMIF(MCDHHProj_v2013!$C$4:$C$1915,$B1065,MCDHHProj_v2013!J$4:J$1915)</f>
        <v>3513</v>
      </c>
      <c r="I1065" s="49">
        <f>SUMIF(MCDHHProj_v2013!$C$4:$C$1915,$B1065,MCDHHProj_v2013!K$4:K$1915)</f>
        <v>3679</v>
      </c>
      <c r="J1065" s="49">
        <f>SUMIF(MCDHHProj_v2013!$C$4:$C$1915,$B1065,MCDHHProj_v2013!L$4:L$1915)</f>
        <v>3750</v>
      </c>
      <c r="K1065" s="49">
        <f>SUMIF(MCDHHProj_v2013!$C$4:$C$1915,$B1065,MCDHHProj_v2013!M$4:M$1915)</f>
        <v>3752</v>
      </c>
      <c r="L1065" s="52">
        <f>SUMIF(MCDHHProj_v2013!$C$4:$C$1915,$B1065,MCDHHProj_v2013!N$4:N$1915)</f>
        <v>8334</v>
      </c>
      <c r="M1065" s="49">
        <f>SUMIF(MCDHHProj_v2013!$C$4:$C$1915,$B1065,MCDHHProj_v2013!O$4:O$1915)</f>
        <v>8371</v>
      </c>
      <c r="N1065" s="49">
        <f>SUMIF(MCDHHProj_v2013!$C$4:$C$1915,$B1065,MCDHHProj_v2013!P$4:P$1915)</f>
        <v>8830</v>
      </c>
      <c r="O1065" s="49">
        <f>SUMIF(MCDHHProj_v2013!$C$4:$C$1915,$B1065,MCDHHProj_v2013!Q$4:Q$1915)</f>
        <v>9215</v>
      </c>
      <c r="P1065" s="49">
        <f>SUMIF(MCDHHProj_v2013!$C$4:$C$1915,$B1065,MCDHHProj_v2013!R$4:R$1915)</f>
        <v>9560</v>
      </c>
      <c r="Q1065" s="49">
        <f>SUMIF(MCDHHProj_v2013!$C$4:$C$1915,$B1065,MCDHHProj_v2013!S$4:S$1915)</f>
        <v>9669</v>
      </c>
      <c r="R1065" s="49">
        <f>SUMIF(MCDHHProj_v2013!$C$4:$C$1915,$B1065,MCDHHProj_v2013!T$4:T$1915)</f>
        <v>9609</v>
      </c>
      <c r="S1065" s="56">
        <f t="shared" si="114"/>
        <v>2.7743009320905458</v>
      </c>
      <c r="T1065" s="55">
        <f t="shared" si="115"/>
        <v>2.6951062459755311</v>
      </c>
      <c r="U1065" s="55">
        <f t="shared" si="116"/>
        <v>2.6564380264741274</v>
      </c>
      <c r="V1065" s="55">
        <f t="shared" si="117"/>
        <v>2.6231141474523199</v>
      </c>
      <c r="W1065" s="55">
        <f t="shared" si="118"/>
        <v>2.5985322098396302</v>
      </c>
      <c r="X1065" s="55">
        <f t="shared" si="119"/>
        <v>2.5783999999999998</v>
      </c>
      <c r="Y1065" s="55">
        <f t="shared" si="120"/>
        <v>2.5610341151385927</v>
      </c>
    </row>
    <row r="1066" spans="1:25" ht="18" customHeight="1" x14ac:dyDescent="0.25">
      <c r="A1066" s="70" t="s">
        <v>3233</v>
      </c>
      <c r="B1066" s="70" t="s">
        <v>649</v>
      </c>
      <c r="C1066" s="48" t="s">
        <v>5354</v>
      </c>
      <c r="D1066" s="48" t="s">
        <v>270</v>
      </c>
      <c r="E1066" s="49">
        <f>SUMIF(MCDHHProj_v2013!$C$4:$C$1915,$B1066,MCDHHProj_v2013!G$4:G$1915)</f>
        <v>66</v>
      </c>
      <c r="F1066" s="49">
        <f>SUMIF(MCDHHProj_v2013!$C$4:$C$1915,$B1066,MCDHHProj_v2013!H$4:H$1915)</f>
        <v>67</v>
      </c>
      <c r="G1066" s="49">
        <f>SUMIF(MCDHHProj_v2013!$C$4:$C$1915,$B1066,MCDHHProj_v2013!I$4:I$1915)</f>
        <v>68</v>
      </c>
      <c r="H1066" s="49">
        <f>SUMIF(MCDHHProj_v2013!$C$4:$C$1915,$B1066,MCDHHProj_v2013!J$4:J$1915)</f>
        <v>69</v>
      </c>
      <c r="I1066" s="49">
        <f>SUMIF(MCDHHProj_v2013!$C$4:$C$1915,$B1066,MCDHHProj_v2013!K$4:K$1915)</f>
        <v>70</v>
      </c>
      <c r="J1066" s="49">
        <f>SUMIF(MCDHHProj_v2013!$C$4:$C$1915,$B1066,MCDHHProj_v2013!L$4:L$1915)</f>
        <v>69</v>
      </c>
      <c r="K1066" s="49">
        <f>SUMIF(MCDHHProj_v2013!$C$4:$C$1915,$B1066,MCDHHProj_v2013!M$4:M$1915)</f>
        <v>67</v>
      </c>
      <c r="L1066" s="52">
        <f>SUMIF(MCDHHProj_v2013!$C$4:$C$1915,$B1066,MCDHHProj_v2013!N$4:N$1915)</f>
        <v>158</v>
      </c>
      <c r="M1066" s="49">
        <f>SUMIF(MCDHHProj_v2013!$C$4:$C$1915,$B1066,MCDHHProj_v2013!O$4:O$1915)</f>
        <v>155</v>
      </c>
      <c r="N1066" s="49">
        <f>SUMIF(MCDHHProj_v2013!$C$4:$C$1915,$B1066,MCDHHProj_v2013!P$4:P$1915)</f>
        <v>155</v>
      </c>
      <c r="O1066" s="49">
        <f>SUMIF(MCDHHProj_v2013!$C$4:$C$1915,$B1066,MCDHHProj_v2013!Q$4:Q$1915)</f>
        <v>155</v>
      </c>
      <c r="P1066" s="49">
        <f>SUMIF(MCDHHProj_v2013!$C$4:$C$1915,$B1066,MCDHHProj_v2013!R$4:R$1915)</f>
        <v>155</v>
      </c>
      <c r="Q1066" s="49">
        <f>SUMIF(MCDHHProj_v2013!$C$4:$C$1915,$B1066,MCDHHProj_v2013!S$4:S$1915)</f>
        <v>150</v>
      </c>
      <c r="R1066" s="49">
        <f>SUMIF(MCDHHProj_v2013!$C$4:$C$1915,$B1066,MCDHHProj_v2013!T$4:T$1915)</f>
        <v>145</v>
      </c>
      <c r="S1066" s="56">
        <f t="shared" si="114"/>
        <v>2.393939393939394</v>
      </c>
      <c r="T1066" s="55">
        <f t="shared" si="115"/>
        <v>2.3134328358208953</v>
      </c>
      <c r="U1066" s="55">
        <f t="shared" si="116"/>
        <v>2.2794117647058822</v>
      </c>
      <c r="V1066" s="55">
        <f t="shared" si="117"/>
        <v>2.2463768115942031</v>
      </c>
      <c r="W1066" s="55">
        <f t="shared" si="118"/>
        <v>2.2142857142857144</v>
      </c>
      <c r="X1066" s="55">
        <f t="shared" si="119"/>
        <v>2.1739130434782608</v>
      </c>
      <c r="Y1066" s="55">
        <f t="shared" si="120"/>
        <v>2.1641791044776117</v>
      </c>
    </row>
    <row r="1067" spans="1:25" ht="18" customHeight="1" x14ac:dyDescent="0.25">
      <c r="A1067" s="70" t="s">
        <v>1815</v>
      </c>
      <c r="B1067" s="70" t="s">
        <v>650</v>
      </c>
      <c r="C1067" s="48" t="s">
        <v>1816</v>
      </c>
      <c r="D1067" s="48" t="s">
        <v>4873</v>
      </c>
      <c r="E1067" s="49">
        <f>SUMIF(MCDHHProj_v2013!$C$4:$C$1915,$B1067,MCDHHProj_v2013!G$4:G$1915)</f>
        <v>257</v>
      </c>
      <c r="F1067" s="49">
        <f>SUMIF(MCDHHProj_v2013!$C$4:$C$1915,$B1067,MCDHHProj_v2013!H$4:H$1915)</f>
        <v>266</v>
      </c>
      <c r="G1067" s="49">
        <f>SUMIF(MCDHHProj_v2013!$C$4:$C$1915,$B1067,MCDHHProj_v2013!I$4:I$1915)</f>
        <v>275</v>
      </c>
      <c r="H1067" s="49">
        <f>SUMIF(MCDHHProj_v2013!$C$4:$C$1915,$B1067,MCDHHProj_v2013!J$4:J$1915)</f>
        <v>286</v>
      </c>
      <c r="I1067" s="49">
        <f>SUMIF(MCDHHProj_v2013!$C$4:$C$1915,$B1067,MCDHHProj_v2013!K$4:K$1915)</f>
        <v>294</v>
      </c>
      <c r="J1067" s="49">
        <f>SUMIF(MCDHHProj_v2013!$C$4:$C$1915,$B1067,MCDHHProj_v2013!L$4:L$1915)</f>
        <v>297</v>
      </c>
      <c r="K1067" s="49">
        <f>SUMIF(MCDHHProj_v2013!$C$4:$C$1915,$B1067,MCDHHProj_v2013!M$4:M$1915)</f>
        <v>297</v>
      </c>
      <c r="L1067" s="52">
        <f>SUMIF(MCDHHProj_v2013!$C$4:$C$1915,$B1067,MCDHHProj_v2013!N$4:N$1915)</f>
        <v>741</v>
      </c>
      <c r="M1067" s="49">
        <f>SUMIF(MCDHHProj_v2013!$C$4:$C$1915,$B1067,MCDHHProj_v2013!O$4:O$1915)</f>
        <v>745</v>
      </c>
      <c r="N1067" s="49">
        <f>SUMIF(MCDHHProj_v2013!$C$4:$C$1915,$B1067,MCDHHProj_v2013!P$4:P$1915)</f>
        <v>760</v>
      </c>
      <c r="O1067" s="49">
        <f>SUMIF(MCDHHProj_v2013!$C$4:$C$1915,$B1067,MCDHHProj_v2013!Q$4:Q$1915)</f>
        <v>780</v>
      </c>
      <c r="P1067" s="49">
        <f>SUMIF(MCDHHProj_v2013!$C$4:$C$1915,$B1067,MCDHHProj_v2013!R$4:R$1915)</f>
        <v>790</v>
      </c>
      <c r="Q1067" s="49">
        <f>SUMIF(MCDHHProj_v2013!$C$4:$C$1915,$B1067,MCDHHProj_v2013!S$4:S$1915)</f>
        <v>790</v>
      </c>
      <c r="R1067" s="49">
        <f>SUMIF(MCDHHProj_v2013!$C$4:$C$1915,$B1067,MCDHHProj_v2013!T$4:T$1915)</f>
        <v>780</v>
      </c>
      <c r="S1067" s="56">
        <f t="shared" si="114"/>
        <v>2.8832684824902723</v>
      </c>
      <c r="T1067" s="55">
        <f t="shared" si="115"/>
        <v>2.8007518796992481</v>
      </c>
      <c r="U1067" s="55">
        <f t="shared" si="116"/>
        <v>2.7636363636363637</v>
      </c>
      <c r="V1067" s="55">
        <f t="shared" si="117"/>
        <v>2.7272727272727271</v>
      </c>
      <c r="W1067" s="55">
        <f t="shared" si="118"/>
        <v>2.6870748299319729</v>
      </c>
      <c r="X1067" s="55">
        <f t="shared" si="119"/>
        <v>2.65993265993266</v>
      </c>
      <c r="Y1067" s="55">
        <f t="shared" si="120"/>
        <v>2.6262626262626263</v>
      </c>
    </row>
    <row r="1068" spans="1:25" ht="18" customHeight="1" x14ac:dyDescent="0.25">
      <c r="A1068" s="70" t="s">
        <v>10</v>
      </c>
      <c r="B1068" s="70" t="s">
        <v>651</v>
      </c>
      <c r="C1068" s="48" t="s">
        <v>3843</v>
      </c>
      <c r="D1068" s="48" t="s">
        <v>250</v>
      </c>
      <c r="E1068" s="49">
        <f>SUMIF(MCDHHProj_v2013!$C$4:$C$1915,$B1068,MCDHHProj_v2013!G$4:G$1915)</f>
        <v>376</v>
      </c>
      <c r="F1068" s="49">
        <f>SUMIF(MCDHHProj_v2013!$C$4:$C$1915,$B1068,MCDHHProj_v2013!H$4:H$1915)</f>
        <v>382</v>
      </c>
      <c r="G1068" s="49">
        <f>SUMIF(MCDHHProj_v2013!$C$4:$C$1915,$B1068,MCDHHProj_v2013!I$4:I$1915)</f>
        <v>397</v>
      </c>
      <c r="H1068" s="49">
        <f>SUMIF(MCDHHProj_v2013!$C$4:$C$1915,$B1068,MCDHHProj_v2013!J$4:J$1915)</f>
        <v>414</v>
      </c>
      <c r="I1068" s="49">
        <f>SUMIF(MCDHHProj_v2013!$C$4:$C$1915,$B1068,MCDHHProj_v2013!K$4:K$1915)</f>
        <v>426</v>
      </c>
      <c r="J1068" s="49">
        <f>SUMIF(MCDHHProj_v2013!$C$4:$C$1915,$B1068,MCDHHProj_v2013!L$4:L$1915)</f>
        <v>429</v>
      </c>
      <c r="K1068" s="49">
        <f>SUMIF(MCDHHProj_v2013!$C$4:$C$1915,$B1068,MCDHHProj_v2013!M$4:M$1915)</f>
        <v>420</v>
      </c>
      <c r="L1068" s="52">
        <f>SUMIF(MCDHHProj_v2013!$C$4:$C$1915,$B1068,MCDHHProj_v2013!N$4:N$1915)</f>
        <v>840</v>
      </c>
      <c r="M1068" s="49">
        <f>SUMIF(MCDHHProj_v2013!$C$4:$C$1915,$B1068,MCDHHProj_v2013!O$4:O$1915)</f>
        <v>830</v>
      </c>
      <c r="N1068" s="49">
        <f>SUMIF(MCDHHProj_v2013!$C$4:$C$1915,$B1068,MCDHHProj_v2013!P$4:P$1915)</f>
        <v>850</v>
      </c>
      <c r="O1068" s="49">
        <f>SUMIF(MCDHHProj_v2013!$C$4:$C$1915,$B1068,MCDHHProj_v2013!Q$4:Q$1915)</f>
        <v>875</v>
      </c>
      <c r="P1068" s="49">
        <f>SUMIF(MCDHHProj_v2013!$C$4:$C$1915,$B1068,MCDHHProj_v2013!R$4:R$1915)</f>
        <v>890</v>
      </c>
      <c r="Q1068" s="49">
        <f>SUMIF(MCDHHProj_v2013!$C$4:$C$1915,$B1068,MCDHHProj_v2013!S$4:S$1915)</f>
        <v>890</v>
      </c>
      <c r="R1068" s="49">
        <f>SUMIF(MCDHHProj_v2013!$C$4:$C$1915,$B1068,MCDHHProj_v2013!T$4:T$1915)</f>
        <v>865</v>
      </c>
      <c r="S1068" s="56">
        <f t="shared" si="114"/>
        <v>2.2340425531914891</v>
      </c>
      <c r="T1068" s="55">
        <f t="shared" si="115"/>
        <v>2.1727748691099475</v>
      </c>
      <c r="U1068" s="55">
        <f t="shared" si="116"/>
        <v>2.1410579345088161</v>
      </c>
      <c r="V1068" s="55">
        <f t="shared" si="117"/>
        <v>2.1135265700483092</v>
      </c>
      <c r="W1068" s="55">
        <f t="shared" si="118"/>
        <v>2.0892018779342725</v>
      </c>
      <c r="X1068" s="55">
        <f t="shared" si="119"/>
        <v>2.0745920745920747</v>
      </c>
      <c r="Y1068" s="55">
        <f t="shared" si="120"/>
        <v>2.0595238095238093</v>
      </c>
    </row>
    <row r="1069" spans="1:25" ht="18" customHeight="1" x14ac:dyDescent="0.25">
      <c r="A1069" s="70" t="s">
        <v>3743</v>
      </c>
      <c r="B1069" s="70" t="s">
        <v>652</v>
      </c>
      <c r="C1069" s="48" t="s">
        <v>4797</v>
      </c>
      <c r="D1069" s="48" t="s">
        <v>226</v>
      </c>
      <c r="E1069" s="49">
        <f>SUMIF(MCDHHProj_v2013!$C$4:$C$1915,$B1069,MCDHHProj_v2013!G$4:G$1915)</f>
        <v>8037</v>
      </c>
      <c r="F1069" s="49">
        <f>SUMIF(MCDHHProj_v2013!$C$4:$C$1915,$B1069,MCDHHProj_v2013!H$4:H$1915)</f>
        <v>8700</v>
      </c>
      <c r="G1069" s="49">
        <f>SUMIF(MCDHHProj_v2013!$C$4:$C$1915,$B1069,MCDHHProj_v2013!I$4:I$1915)</f>
        <v>9343</v>
      </c>
      <c r="H1069" s="49">
        <f>SUMIF(MCDHHProj_v2013!$C$4:$C$1915,$B1069,MCDHHProj_v2013!J$4:J$1915)</f>
        <v>9960</v>
      </c>
      <c r="I1069" s="49">
        <f>SUMIF(MCDHHProj_v2013!$C$4:$C$1915,$B1069,MCDHHProj_v2013!K$4:K$1915)</f>
        <v>10540</v>
      </c>
      <c r="J1069" s="49">
        <f>SUMIF(MCDHHProj_v2013!$C$4:$C$1915,$B1069,MCDHHProj_v2013!L$4:L$1915)</f>
        <v>11021</v>
      </c>
      <c r="K1069" s="49">
        <f>SUMIF(MCDHHProj_v2013!$C$4:$C$1915,$B1069,MCDHHProj_v2013!M$4:M$1915)</f>
        <v>11410</v>
      </c>
      <c r="L1069" s="52">
        <f>SUMIF(MCDHHProj_v2013!$C$4:$C$1915,$B1069,MCDHHProj_v2013!N$4:N$1915)</f>
        <v>17362</v>
      </c>
      <c r="M1069" s="49">
        <f>SUMIF(MCDHHProj_v2013!$C$4:$C$1915,$B1069,MCDHHProj_v2013!O$4:O$1915)</f>
        <v>18459</v>
      </c>
      <c r="N1069" s="49">
        <f>SUMIF(MCDHHProj_v2013!$C$4:$C$1915,$B1069,MCDHHProj_v2013!P$4:P$1915)</f>
        <v>19584</v>
      </c>
      <c r="O1069" s="49">
        <f>SUMIF(MCDHHProj_v2013!$C$4:$C$1915,$B1069,MCDHHProj_v2013!Q$4:Q$1915)</f>
        <v>20678</v>
      </c>
      <c r="P1069" s="49">
        <f>SUMIF(MCDHHProj_v2013!$C$4:$C$1915,$B1069,MCDHHProj_v2013!R$4:R$1915)</f>
        <v>21681</v>
      </c>
      <c r="Q1069" s="49">
        <f>SUMIF(MCDHHProj_v2013!$C$4:$C$1915,$B1069,MCDHHProj_v2013!S$4:S$1915)</f>
        <v>22462</v>
      </c>
      <c r="R1069" s="49">
        <f>SUMIF(MCDHHProj_v2013!$C$4:$C$1915,$B1069,MCDHHProj_v2013!T$4:T$1915)</f>
        <v>23113</v>
      </c>
      <c r="S1069" s="56">
        <f t="shared" si="114"/>
        <v>2.1602588030359589</v>
      </c>
      <c r="T1069" s="55">
        <f t="shared" si="115"/>
        <v>2.1217241379310345</v>
      </c>
      <c r="U1069" s="55">
        <f t="shared" si="116"/>
        <v>2.0961147383067535</v>
      </c>
      <c r="V1069" s="55">
        <f t="shared" si="117"/>
        <v>2.0761044176706829</v>
      </c>
      <c r="W1069" s="55">
        <f t="shared" si="118"/>
        <v>2.0570208728652752</v>
      </c>
      <c r="X1069" s="55">
        <f t="shared" si="119"/>
        <v>2.0381090645132023</v>
      </c>
      <c r="Y1069" s="55">
        <f t="shared" si="120"/>
        <v>2.0256792287467134</v>
      </c>
    </row>
    <row r="1070" spans="1:25" ht="18" customHeight="1" x14ac:dyDescent="0.25">
      <c r="A1070" s="70" t="s">
        <v>3695</v>
      </c>
      <c r="B1070" s="70" t="s">
        <v>653</v>
      </c>
      <c r="C1070" s="48" t="s">
        <v>4774</v>
      </c>
      <c r="D1070" s="48" t="s">
        <v>226</v>
      </c>
      <c r="E1070" s="49">
        <f>SUMIF(MCDHHProj_v2013!$C$4:$C$1915,$B1070,MCDHHProj_v2013!G$4:G$1915)</f>
        <v>1996</v>
      </c>
      <c r="F1070" s="49">
        <f>SUMIF(MCDHHProj_v2013!$C$4:$C$1915,$B1070,MCDHHProj_v2013!H$4:H$1915)</f>
        <v>2146</v>
      </c>
      <c r="G1070" s="49">
        <f>SUMIF(MCDHHProj_v2013!$C$4:$C$1915,$B1070,MCDHHProj_v2013!I$4:I$1915)</f>
        <v>2344</v>
      </c>
      <c r="H1070" s="49">
        <f>SUMIF(MCDHHProj_v2013!$C$4:$C$1915,$B1070,MCDHHProj_v2013!J$4:J$1915)</f>
        <v>2538</v>
      </c>
      <c r="I1070" s="49">
        <f>SUMIF(MCDHHProj_v2013!$C$4:$C$1915,$B1070,MCDHHProj_v2013!K$4:K$1915)</f>
        <v>2723</v>
      </c>
      <c r="J1070" s="49">
        <f>SUMIF(MCDHHProj_v2013!$C$4:$C$1915,$B1070,MCDHHProj_v2013!L$4:L$1915)</f>
        <v>2879</v>
      </c>
      <c r="K1070" s="49">
        <f>SUMIF(MCDHHProj_v2013!$C$4:$C$1915,$B1070,MCDHHProj_v2013!M$4:M$1915)</f>
        <v>3016</v>
      </c>
      <c r="L1070" s="52">
        <f>SUMIF(MCDHHProj_v2013!$C$4:$C$1915,$B1070,MCDHHProj_v2013!N$4:N$1915)</f>
        <v>5855</v>
      </c>
      <c r="M1070" s="49">
        <f>SUMIF(MCDHHProj_v2013!$C$4:$C$1915,$B1070,MCDHHProj_v2013!O$4:O$1915)</f>
        <v>6183</v>
      </c>
      <c r="N1070" s="49">
        <f>SUMIF(MCDHHProj_v2013!$C$4:$C$1915,$B1070,MCDHHProj_v2013!P$4:P$1915)</f>
        <v>6671</v>
      </c>
      <c r="O1070" s="49">
        <f>SUMIF(MCDHHProj_v2013!$C$4:$C$1915,$B1070,MCDHHProj_v2013!Q$4:Q$1915)</f>
        <v>7154</v>
      </c>
      <c r="P1070" s="49">
        <f>SUMIF(MCDHHProj_v2013!$C$4:$C$1915,$B1070,MCDHHProj_v2013!R$4:R$1915)</f>
        <v>7607</v>
      </c>
      <c r="Q1070" s="49">
        <f>SUMIF(MCDHHProj_v2013!$C$4:$C$1915,$B1070,MCDHHProj_v2013!S$4:S$1915)</f>
        <v>7969</v>
      </c>
      <c r="R1070" s="49">
        <f>SUMIF(MCDHHProj_v2013!$C$4:$C$1915,$B1070,MCDHHProj_v2013!T$4:T$1915)</f>
        <v>8296</v>
      </c>
      <c r="S1070" s="56">
        <f t="shared" si="114"/>
        <v>2.9333667334669338</v>
      </c>
      <c r="T1070" s="55">
        <f t="shared" si="115"/>
        <v>2.8811742777260019</v>
      </c>
      <c r="U1070" s="55">
        <f t="shared" si="116"/>
        <v>2.8459897610921501</v>
      </c>
      <c r="V1070" s="55">
        <f t="shared" si="117"/>
        <v>2.8187549251379038</v>
      </c>
      <c r="W1070" s="55">
        <f t="shared" si="118"/>
        <v>2.7936099889827397</v>
      </c>
      <c r="X1070" s="55">
        <f t="shared" si="119"/>
        <v>2.7679749913164291</v>
      </c>
      <c r="Y1070" s="55">
        <f t="shared" si="120"/>
        <v>2.750663129973475</v>
      </c>
    </row>
    <row r="1071" spans="1:25" ht="18" customHeight="1" x14ac:dyDescent="0.25">
      <c r="A1071" s="70" t="s">
        <v>1985</v>
      </c>
      <c r="B1071" s="70" t="s">
        <v>654</v>
      </c>
      <c r="C1071" s="48" t="s">
        <v>1986</v>
      </c>
      <c r="D1071" s="48" t="s">
        <v>237</v>
      </c>
      <c r="E1071" s="49">
        <f>SUMIF(MCDHHProj_v2013!$C$4:$C$1915,$B1071,MCDHHProj_v2013!G$4:G$1915)</f>
        <v>211</v>
      </c>
      <c r="F1071" s="49">
        <f>SUMIF(MCDHHProj_v2013!$C$4:$C$1915,$B1071,MCDHHProj_v2013!H$4:H$1915)</f>
        <v>215</v>
      </c>
      <c r="G1071" s="49">
        <f>SUMIF(MCDHHProj_v2013!$C$4:$C$1915,$B1071,MCDHHProj_v2013!I$4:I$1915)</f>
        <v>225</v>
      </c>
      <c r="H1071" s="49">
        <f>SUMIF(MCDHHProj_v2013!$C$4:$C$1915,$B1071,MCDHHProj_v2013!J$4:J$1915)</f>
        <v>234</v>
      </c>
      <c r="I1071" s="49">
        <f>SUMIF(MCDHHProj_v2013!$C$4:$C$1915,$B1071,MCDHHProj_v2013!K$4:K$1915)</f>
        <v>241</v>
      </c>
      <c r="J1071" s="49">
        <f>SUMIF(MCDHHProj_v2013!$C$4:$C$1915,$B1071,MCDHHProj_v2013!L$4:L$1915)</f>
        <v>243</v>
      </c>
      <c r="K1071" s="49">
        <f>SUMIF(MCDHHProj_v2013!$C$4:$C$1915,$B1071,MCDHHProj_v2013!M$4:M$1915)</f>
        <v>237</v>
      </c>
      <c r="L1071" s="52">
        <f>SUMIF(MCDHHProj_v2013!$C$4:$C$1915,$B1071,MCDHHProj_v2013!N$4:N$1915)</f>
        <v>585</v>
      </c>
      <c r="M1071" s="49">
        <f>SUMIF(MCDHHProj_v2013!$C$4:$C$1915,$B1071,MCDHHProj_v2013!O$4:O$1915)</f>
        <v>585</v>
      </c>
      <c r="N1071" s="49">
        <f>SUMIF(MCDHHProj_v2013!$C$4:$C$1915,$B1071,MCDHHProj_v2013!P$4:P$1915)</f>
        <v>605</v>
      </c>
      <c r="O1071" s="49">
        <f>SUMIF(MCDHHProj_v2013!$C$4:$C$1915,$B1071,MCDHHProj_v2013!Q$4:Q$1915)</f>
        <v>620</v>
      </c>
      <c r="P1071" s="49">
        <f>SUMIF(MCDHHProj_v2013!$C$4:$C$1915,$B1071,MCDHHProj_v2013!R$4:R$1915)</f>
        <v>630</v>
      </c>
      <c r="Q1071" s="49">
        <f>SUMIF(MCDHHProj_v2013!$C$4:$C$1915,$B1071,MCDHHProj_v2013!S$4:S$1915)</f>
        <v>625</v>
      </c>
      <c r="R1071" s="49">
        <f>SUMIF(MCDHHProj_v2013!$C$4:$C$1915,$B1071,MCDHHProj_v2013!T$4:T$1915)</f>
        <v>605</v>
      </c>
      <c r="S1071" s="56">
        <f t="shared" si="114"/>
        <v>2.7725118483412321</v>
      </c>
      <c r="T1071" s="55">
        <f t="shared" si="115"/>
        <v>2.7209302325581395</v>
      </c>
      <c r="U1071" s="55">
        <f t="shared" si="116"/>
        <v>2.6888888888888891</v>
      </c>
      <c r="V1071" s="55">
        <f t="shared" si="117"/>
        <v>2.6495726495726495</v>
      </c>
      <c r="W1071" s="55">
        <f t="shared" si="118"/>
        <v>2.6141078838174274</v>
      </c>
      <c r="X1071" s="55">
        <f t="shared" si="119"/>
        <v>2.57201646090535</v>
      </c>
      <c r="Y1071" s="55">
        <f t="shared" si="120"/>
        <v>2.5527426160337554</v>
      </c>
    </row>
    <row r="1072" spans="1:25" ht="18" customHeight="1" x14ac:dyDescent="0.25">
      <c r="A1072" s="70" t="s">
        <v>2076</v>
      </c>
      <c r="B1072" s="70" t="s">
        <v>655</v>
      </c>
      <c r="C1072" s="48" t="s">
        <v>2077</v>
      </c>
      <c r="D1072" s="48" t="s">
        <v>240</v>
      </c>
      <c r="E1072" s="49">
        <f>SUMIF(MCDHHProj_v2013!$C$4:$C$1915,$B1072,MCDHHProj_v2013!G$4:G$1915)</f>
        <v>424</v>
      </c>
      <c r="F1072" s="49">
        <f>SUMIF(MCDHHProj_v2013!$C$4:$C$1915,$B1072,MCDHHProj_v2013!H$4:H$1915)</f>
        <v>436</v>
      </c>
      <c r="G1072" s="49">
        <f>SUMIF(MCDHHProj_v2013!$C$4:$C$1915,$B1072,MCDHHProj_v2013!I$4:I$1915)</f>
        <v>457</v>
      </c>
      <c r="H1072" s="49">
        <f>SUMIF(MCDHHProj_v2013!$C$4:$C$1915,$B1072,MCDHHProj_v2013!J$4:J$1915)</f>
        <v>472</v>
      </c>
      <c r="I1072" s="49">
        <f>SUMIF(MCDHHProj_v2013!$C$4:$C$1915,$B1072,MCDHHProj_v2013!K$4:K$1915)</f>
        <v>485</v>
      </c>
      <c r="J1072" s="49">
        <f>SUMIF(MCDHHProj_v2013!$C$4:$C$1915,$B1072,MCDHHProj_v2013!L$4:L$1915)</f>
        <v>492</v>
      </c>
      <c r="K1072" s="49">
        <f>SUMIF(MCDHHProj_v2013!$C$4:$C$1915,$B1072,MCDHHProj_v2013!M$4:M$1915)</f>
        <v>491</v>
      </c>
      <c r="L1072" s="52">
        <f>SUMIF(MCDHHProj_v2013!$C$4:$C$1915,$B1072,MCDHHProj_v2013!N$4:N$1915)</f>
        <v>1099</v>
      </c>
      <c r="M1072" s="49">
        <f>SUMIF(MCDHHProj_v2013!$C$4:$C$1915,$B1072,MCDHHProj_v2013!O$4:O$1915)</f>
        <v>1105</v>
      </c>
      <c r="N1072" s="49">
        <f>SUMIF(MCDHHProj_v2013!$C$4:$C$1915,$B1072,MCDHHProj_v2013!P$4:P$1915)</f>
        <v>1140</v>
      </c>
      <c r="O1072" s="49">
        <f>SUMIF(MCDHHProj_v2013!$C$4:$C$1915,$B1072,MCDHHProj_v2013!Q$4:Q$1915)</f>
        <v>1165</v>
      </c>
      <c r="P1072" s="49">
        <f>SUMIF(MCDHHProj_v2013!$C$4:$C$1915,$B1072,MCDHHProj_v2013!R$4:R$1915)</f>
        <v>1185</v>
      </c>
      <c r="Q1072" s="49">
        <f>SUMIF(MCDHHProj_v2013!$C$4:$C$1915,$B1072,MCDHHProj_v2013!S$4:S$1915)</f>
        <v>1190</v>
      </c>
      <c r="R1072" s="49">
        <f>SUMIF(MCDHHProj_v2013!$C$4:$C$1915,$B1072,MCDHHProj_v2013!T$4:T$1915)</f>
        <v>1180</v>
      </c>
      <c r="S1072" s="56">
        <f t="shared" si="114"/>
        <v>2.5919811320754715</v>
      </c>
      <c r="T1072" s="55">
        <f t="shared" si="115"/>
        <v>2.5344036697247705</v>
      </c>
      <c r="U1072" s="55">
        <f t="shared" si="116"/>
        <v>2.4945295404814005</v>
      </c>
      <c r="V1072" s="55">
        <f t="shared" si="117"/>
        <v>2.468220338983051</v>
      </c>
      <c r="W1072" s="55">
        <f t="shared" si="118"/>
        <v>2.4432989690721651</v>
      </c>
      <c r="X1072" s="55">
        <f t="shared" si="119"/>
        <v>2.4186991869918697</v>
      </c>
      <c r="Y1072" s="55">
        <f t="shared" si="120"/>
        <v>2.4032586558044806</v>
      </c>
    </row>
    <row r="1073" spans="1:25" ht="18" customHeight="1" x14ac:dyDescent="0.25">
      <c r="A1073" s="70" t="s">
        <v>2968</v>
      </c>
      <c r="B1073" s="70" t="s">
        <v>656</v>
      </c>
      <c r="C1073" s="48" t="s">
        <v>758</v>
      </c>
      <c r="D1073" s="48" t="s">
        <v>5559</v>
      </c>
      <c r="E1073" s="49">
        <f>SUMIF(MCDHHProj_v2013!$C$4:$C$1915,$B1073,MCDHHProj_v2013!G$4:G$1915)</f>
        <v>106</v>
      </c>
      <c r="F1073" s="49">
        <f>SUMIF(MCDHHProj_v2013!$C$4:$C$1915,$B1073,MCDHHProj_v2013!H$4:H$1915)</f>
        <v>110</v>
      </c>
      <c r="G1073" s="49">
        <f>SUMIF(MCDHHProj_v2013!$C$4:$C$1915,$B1073,MCDHHProj_v2013!I$4:I$1915)</f>
        <v>111</v>
      </c>
      <c r="H1073" s="49">
        <f>SUMIF(MCDHHProj_v2013!$C$4:$C$1915,$B1073,MCDHHProj_v2013!J$4:J$1915)</f>
        <v>115</v>
      </c>
      <c r="I1073" s="49">
        <f>SUMIF(MCDHHProj_v2013!$C$4:$C$1915,$B1073,MCDHHProj_v2013!K$4:K$1915)</f>
        <v>116</v>
      </c>
      <c r="J1073" s="49">
        <f>SUMIF(MCDHHProj_v2013!$C$4:$C$1915,$B1073,MCDHHProj_v2013!L$4:L$1915)</f>
        <v>118</v>
      </c>
      <c r="K1073" s="49">
        <f>SUMIF(MCDHHProj_v2013!$C$4:$C$1915,$B1073,MCDHHProj_v2013!M$4:M$1915)</f>
        <v>118</v>
      </c>
      <c r="L1073" s="52">
        <f>SUMIF(MCDHHProj_v2013!$C$4:$C$1915,$B1073,MCDHHProj_v2013!N$4:N$1915)</f>
        <v>276</v>
      </c>
      <c r="M1073" s="49">
        <f>SUMIF(MCDHHProj_v2013!$C$4:$C$1915,$B1073,MCDHHProj_v2013!O$4:O$1915)</f>
        <v>280</v>
      </c>
      <c r="N1073" s="49">
        <f>SUMIF(MCDHHProj_v2013!$C$4:$C$1915,$B1073,MCDHHProj_v2013!P$4:P$1915)</f>
        <v>280</v>
      </c>
      <c r="O1073" s="49">
        <f>SUMIF(MCDHHProj_v2013!$C$4:$C$1915,$B1073,MCDHHProj_v2013!Q$4:Q$1915)</f>
        <v>285</v>
      </c>
      <c r="P1073" s="49">
        <f>SUMIF(MCDHHProj_v2013!$C$4:$C$1915,$B1073,MCDHHProj_v2013!R$4:R$1915)</f>
        <v>285</v>
      </c>
      <c r="Q1073" s="49">
        <f>SUMIF(MCDHHProj_v2013!$C$4:$C$1915,$B1073,MCDHHProj_v2013!S$4:S$1915)</f>
        <v>285</v>
      </c>
      <c r="R1073" s="49">
        <f>SUMIF(MCDHHProj_v2013!$C$4:$C$1915,$B1073,MCDHHProj_v2013!T$4:T$1915)</f>
        <v>280</v>
      </c>
      <c r="S1073" s="56">
        <f t="shared" si="114"/>
        <v>2.6037735849056602</v>
      </c>
      <c r="T1073" s="55">
        <f t="shared" si="115"/>
        <v>2.5454545454545454</v>
      </c>
      <c r="U1073" s="55">
        <f t="shared" si="116"/>
        <v>2.5225225225225225</v>
      </c>
      <c r="V1073" s="55">
        <f t="shared" si="117"/>
        <v>2.4782608695652173</v>
      </c>
      <c r="W1073" s="55">
        <f t="shared" si="118"/>
        <v>2.4568965517241379</v>
      </c>
      <c r="X1073" s="55">
        <f t="shared" si="119"/>
        <v>2.4152542372881354</v>
      </c>
      <c r="Y1073" s="55">
        <f t="shared" si="120"/>
        <v>2.3728813559322033</v>
      </c>
    </row>
    <row r="1074" spans="1:25" ht="18" customHeight="1" x14ac:dyDescent="0.25">
      <c r="A1074" s="70" t="s">
        <v>892</v>
      </c>
      <c r="B1074" s="70" t="s">
        <v>657</v>
      </c>
      <c r="C1074" s="48" t="s">
        <v>5544</v>
      </c>
      <c r="D1074" s="48" t="s">
        <v>284</v>
      </c>
      <c r="E1074" s="49">
        <f>SUMIF(MCDHHProj_v2013!$C$4:$C$1915,$B1074,MCDHHProj_v2013!G$4:G$1915)</f>
        <v>260</v>
      </c>
      <c r="F1074" s="49">
        <f>SUMIF(MCDHHProj_v2013!$C$4:$C$1915,$B1074,MCDHHProj_v2013!H$4:H$1915)</f>
        <v>263</v>
      </c>
      <c r="G1074" s="49">
        <f>SUMIF(MCDHHProj_v2013!$C$4:$C$1915,$B1074,MCDHHProj_v2013!I$4:I$1915)</f>
        <v>265</v>
      </c>
      <c r="H1074" s="49">
        <f>SUMIF(MCDHHProj_v2013!$C$4:$C$1915,$B1074,MCDHHProj_v2013!J$4:J$1915)</f>
        <v>264</v>
      </c>
      <c r="I1074" s="49">
        <f>SUMIF(MCDHHProj_v2013!$C$4:$C$1915,$B1074,MCDHHProj_v2013!K$4:K$1915)</f>
        <v>265</v>
      </c>
      <c r="J1074" s="49">
        <f>SUMIF(MCDHHProj_v2013!$C$4:$C$1915,$B1074,MCDHHProj_v2013!L$4:L$1915)</f>
        <v>263</v>
      </c>
      <c r="K1074" s="49">
        <f>SUMIF(MCDHHProj_v2013!$C$4:$C$1915,$B1074,MCDHHProj_v2013!M$4:M$1915)</f>
        <v>257</v>
      </c>
      <c r="L1074" s="52">
        <f>SUMIF(MCDHHProj_v2013!$C$4:$C$1915,$B1074,MCDHHProj_v2013!N$4:N$1915)</f>
        <v>681</v>
      </c>
      <c r="M1074" s="49">
        <f>SUMIF(MCDHHProj_v2013!$C$4:$C$1915,$B1074,MCDHHProj_v2013!O$4:O$1915)</f>
        <v>676</v>
      </c>
      <c r="N1074" s="49">
        <f>SUMIF(MCDHHProj_v2013!$C$4:$C$1915,$B1074,MCDHHProj_v2013!P$4:P$1915)</f>
        <v>671</v>
      </c>
      <c r="O1074" s="49">
        <f>SUMIF(MCDHHProj_v2013!$C$4:$C$1915,$B1074,MCDHHProj_v2013!Q$4:Q$1915)</f>
        <v>660</v>
      </c>
      <c r="P1074" s="49">
        <f>SUMIF(MCDHHProj_v2013!$C$4:$C$1915,$B1074,MCDHHProj_v2013!R$4:R$1915)</f>
        <v>654</v>
      </c>
      <c r="Q1074" s="49">
        <f>SUMIF(MCDHHProj_v2013!$C$4:$C$1915,$B1074,MCDHHProj_v2013!S$4:S$1915)</f>
        <v>638</v>
      </c>
      <c r="R1074" s="49">
        <f>SUMIF(MCDHHProj_v2013!$C$4:$C$1915,$B1074,MCDHHProj_v2013!T$4:T$1915)</f>
        <v>617</v>
      </c>
      <c r="S1074" s="56">
        <f t="shared" si="114"/>
        <v>2.6192307692307693</v>
      </c>
      <c r="T1074" s="55">
        <f t="shared" si="115"/>
        <v>2.5703422053231941</v>
      </c>
      <c r="U1074" s="55">
        <f t="shared" si="116"/>
        <v>2.5320754716981133</v>
      </c>
      <c r="V1074" s="55">
        <f t="shared" si="117"/>
        <v>2.5</v>
      </c>
      <c r="W1074" s="55">
        <f t="shared" si="118"/>
        <v>2.4679245283018867</v>
      </c>
      <c r="X1074" s="55">
        <f t="shared" si="119"/>
        <v>2.4258555133079849</v>
      </c>
      <c r="Y1074" s="55">
        <f t="shared" si="120"/>
        <v>2.4007782101167314</v>
      </c>
    </row>
    <row r="1075" spans="1:25" ht="18" customHeight="1" x14ac:dyDescent="0.25">
      <c r="A1075" s="70" t="s">
        <v>2049</v>
      </c>
      <c r="B1075" s="70" t="s">
        <v>658</v>
      </c>
      <c r="C1075" s="48" t="s">
        <v>4979</v>
      </c>
      <c r="D1075" s="48" t="s">
        <v>239</v>
      </c>
      <c r="E1075" s="49">
        <f>SUMIF(MCDHHProj_v2013!$C$4:$C$1915,$B1075,MCDHHProj_v2013!G$4:G$1915)</f>
        <v>70</v>
      </c>
      <c r="F1075" s="49">
        <f>SUMIF(MCDHHProj_v2013!$C$4:$C$1915,$B1075,MCDHHProj_v2013!H$4:H$1915)</f>
        <v>75</v>
      </c>
      <c r="G1075" s="49">
        <f>SUMIF(MCDHHProj_v2013!$C$4:$C$1915,$B1075,MCDHHProj_v2013!I$4:I$1915)</f>
        <v>79</v>
      </c>
      <c r="H1075" s="49">
        <f>SUMIF(MCDHHProj_v2013!$C$4:$C$1915,$B1075,MCDHHProj_v2013!J$4:J$1915)</f>
        <v>84</v>
      </c>
      <c r="I1075" s="49">
        <f>SUMIF(MCDHHProj_v2013!$C$4:$C$1915,$B1075,MCDHHProj_v2013!K$4:K$1915)</f>
        <v>88</v>
      </c>
      <c r="J1075" s="49">
        <f>SUMIF(MCDHHProj_v2013!$C$4:$C$1915,$B1075,MCDHHProj_v2013!L$4:L$1915)</f>
        <v>92</v>
      </c>
      <c r="K1075" s="49">
        <f>SUMIF(MCDHHProj_v2013!$C$4:$C$1915,$B1075,MCDHHProj_v2013!M$4:M$1915)</f>
        <v>93</v>
      </c>
      <c r="L1075" s="52">
        <f>SUMIF(MCDHHProj_v2013!$C$4:$C$1915,$B1075,MCDHHProj_v2013!N$4:N$1915)</f>
        <v>159</v>
      </c>
      <c r="M1075" s="49">
        <f>SUMIF(MCDHHProj_v2013!$C$4:$C$1915,$B1075,MCDHHProj_v2013!O$4:O$1915)</f>
        <v>165</v>
      </c>
      <c r="N1075" s="49">
        <f>SUMIF(MCDHHProj_v2013!$C$4:$C$1915,$B1075,MCDHHProj_v2013!P$4:P$1915)</f>
        <v>170</v>
      </c>
      <c r="O1075" s="49">
        <f>SUMIF(MCDHHProj_v2013!$C$4:$C$1915,$B1075,MCDHHProj_v2013!Q$4:Q$1915)</f>
        <v>180</v>
      </c>
      <c r="P1075" s="49">
        <f>SUMIF(MCDHHProj_v2013!$C$4:$C$1915,$B1075,MCDHHProj_v2013!R$4:R$1915)</f>
        <v>185</v>
      </c>
      <c r="Q1075" s="49">
        <f>SUMIF(MCDHHProj_v2013!$C$4:$C$1915,$B1075,MCDHHProj_v2013!S$4:S$1915)</f>
        <v>190</v>
      </c>
      <c r="R1075" s="49">
        <f>SUMIF(MCDHHProj_v2013!$C$4:$C$1915,$B1075,MCDHHProj_v2013!T$4:T$1915)</f>
        <v>190</v>
      </c>
      <c r="S1075" s="56">
        <f t="shared" si="114"/>
        <v>2.2714285714285714</v>
      </c>
      <c r="T1075" s="55">
        <f t="shared" si="115"/>
        <v>2.2000000000000002</v>
      </c>
      <c r="U1075" s="55">
        <f t="shared" si="116"/>
        <v>2.1518987341772151</v>
      </c>
      <c r="V1075" s="55">
        <f t="shared" si="117"/>
        <v>2.1428571428571428</v>
      </c>
      <c r="W1075" s="55">
        <f t="shared" si="118"/>
        <v>2.1022727272727271</v>
      </c>
      <c r="X1075" s="55">
        <f t="shared" si="119"/>
        <v>2.0652173913043477</v>
      </c>
      <c r="Y1075" s="55">
        <f t="shared" si="120"/>
        <v>2.043010752688172</v>
      </c>
    </row>
    <row r="1076" spans="1:25" ht="18" customHeight="1" x14ac:dyDescent="0.25">
      <c r="A1076" s="70" t="s">
        <v>2935</v>
      </c>
      <c r="B1076" s="70" t="s">
        <v>659</v>
      </c>
      <c r="C1076" s="48" t="s">
        <v>5245</v>
      </c>
      <c r="D1076" s="48" t="s">
        <v>261</v>
      </c>
      <c r="E1076" s="49">
        <f>SUMIF(MCDHHProj_v2013!$C$4:$C$1915,$B1076,MCDHHProj_v2013!G$4:G$1915)</f>
        <v>416</v>
      </c>
      <c r="F1076" s="49">
        <f>SUMIF(MCDHHProj_v2013!$C$4:$C$1915,$B1076,MCDHHProj_v2013!H$4:H$1915)</f>
        <v>425</v>
      </c>
      <c r="G1076" s="49">
        <f>SUMIF(MCDHHProj_v2013!$C$4:$C$1915,$B1076,MCDHHProj_v2013!I$4:I$1915)</f>
        <v>456</v>
      </c>
      <c r="H1076" s="49">
        <f>SUMIF(MCDHHProj_v2013!$C$4:$C$1915,$B1076,MCDHHProj_v2013!J$4:J$1915)</f>
        <v>485</v>
      </c>
      <c r="I1076" s="49">
        <f>SUMIF(MCDHHProj_v2013!$C$4:$C$1915,$B1076,MCDHHProj_v2013!K$4:K$1915)</f>
        <v>508</v>
      </c>
      <c r="J1076" s="49">
        <f>SUMIF(MCDHHProj_v2013!$C$4:$C$1915,$B1076,MCDHHProj_v2013!L$4:L$1915)</f>
        <v>520</v>
      </c>
      <c r="K1076" s="49">
        <f>SUMIF(MCDHHProj_v2013!$C$4:$C$1915,$B1076,MCDHHProj_v2013!M$4:M$1915)</f>
        <v>516</v>
      </c>
      <c r="L1076" s="52">
        <f>SUMIF(MCDHHProj_v2013!$C$4:$C$1915,$B1076,MCDHHProj_v2013!N$4:N$1915)</f>
        <v>913</v>
      </c>
      <c r="M1076" s="49">
        <f>SUMIF(MCDHHProj_v2013!$C$4:$C$1915,$B1076,MCDHHProj_v2013!O$4:O$1915)</f>
        <v>911</v>
      </c>
      <c r="N1076" s="49">
        <f>SUMIF(MCDHHProj_v2013!$C$4:$C$1915,$B1076,MCDHHProj_v2013!P$4:P$1915)</f>
        <v>970</v>
      </c>
      <c r="O1076" s="49">
        <f>SUMIF(MCDHHProj_v2013!$C$4:$C$1915,$B1076,MCDHHProj_v2013!Q$4:Q$1915)</f>
        <v>1025</v>
      </c>
      <c r="P1076" s="49">
        <f>SUMIF(MCDHHProj_v2013!$C$4:$C$1915,$B1076,MCDHHProj_v2013!R$4:R$1915)</f>
        <v>1064</v>
      </c>
      <c r="Q1076" s="49">
        <f>SUMIF(MCDHHProj_v2013!$C$4:$C$1915,$B1076,MCDHHProj_v2013!S$4:S$1915)</f>
        <v>1078</v>
      </c>
      <c r="R1076" s="49">
        <f>SUMIF(MCDHHProj_v2013!$C$4:$C$1915,$B1076,MCDHHProj_v2013!T$4:T$1915)</f>
        <v>1062</v>
      </c>
      <c r="S1076" s="56">
        <f t="shared" si="114"/>
        <v>2.1947115384615383</v>
      </c>
      <c r="T1076" s="55">
        <f t="shared" si="115"/>
        <v>2.1435294117647059</v>
      </c>
      <c r="U1076" s="55">
        <f t="shared" si="116"/>
        <v>2.1271929824561404</v>
      </c>
      <c r="V1076" s="55">
        <f t="shared" si="117"/>
        <v>2.1134020618556701</v>
      </c>
      <c r="W1076" s="55">
        <f t="shared" si="118"/>
        <v>2.0944881889763778</v>
      </c>
      <c r="X1076" s="55">
        <f t="shared" si="119"/>
        <v>2.0730769230769233</v>
      </c>
      <c r="Y1076" s="55">
        <f t="shared" si="120"/>
        <v>2.058139534883721</v>
      </c>
    </row>
    <row r="1077" spans="1:25" ht="18" customHeight="1" x14ac:dyDescent="0.25">
      <c r="A1077" s="70" t="s">
        <v>2919</v>
      </c>
      <c r="B1077" s="70" t="s">
        <v>660</v>
      </c>
      <c r="C1077" s="48" t="s">
        <v>5238</v>
      </c>
      <c r="D1077" s="48" t="s">
        <v>261</v>
      </c>
      <c r="E1077" s="49">
        <f>SUMIF(MCDHHProj_v2013!$C$4:$C$1915,$B1077,MCDHHProj_v2013!G$4:G$1915)</f>
        <v>493</v>
      </c>
      <c r="F1077" s="49">
        <f>SUMIF(MCDHHProj_v2013!$C$4:$C$1915,$B1077,MCDHHProj_v2013!H$4:H$1915)</f>
        <v>508</v>
      </c>
      <c r="G1077" s="49">
        <f>SUMIF(MCDHHProj_v2013!$C$4:$C$1915,$B1077,MCDHHProj_v2013!I$4:I$1915)</f>
        <v>550</v>
      </c>
      <c r="H1077" s="49">
        <f>SUMIF(MCDHHProj_v2013!$C$4:$C$1915,$B1077,MCDHHProj_v2013!J$4:J$1915)</f>
        <v>591</v>
      </c>
      <c r="I1077" s="49">
        <f>SUMIF(MCDHHProj_v2013!$C$4:$C$1915,$B1077,MCDHHProj_v2013!K$4:K$1915)</f>
        <v>628</v>
      </c>
      <c r="J1077" s="49">
        <f>SUMIF(MCDHHProj_v2013!$C$4:$C$1915,$B1077,MCDHHProj_v2013!L$4:L$1915)</f>
        <v>647</v>
      </c>
      <c r="K1077" s="49">
        <f>SUMIF(MCDHHProj_v2013!$C$4:$C$1915,$B1077,MCDHHProj_v2013!M$4:M$1915)</f>
        <v>648</v>
      </c>
      <c r="L1077" s="52">
        <f>SUMIF(MCDHHProj_v2013!$C$4:$C$1915,$B1077,MCDHHProj_v2013!N$4:N$1915)</f>
        <v>1226</v>
      </c>
      <c r="M1077" s="49">
        <f>SUMIF(MCDHHProj_v2013!$C$4:$C$1915,$B1077,MCDHHProj_v2013!O$4:O$1915)</f>
        <v>1235</v>
      </c>
      <c r="N1077" s="49">
        <f>SUMIF(MCDHHProj_v2013!$C$4:$C$1915,$B1077,MCDHHProj_v2013!P$4:P$1915)</f>
        <v>1325</v>
      </c>
      <c r="O1077" s="49">
        <f>SUMIF(MCDHHProj_v2013!$C$4:$C$1915,$B1077,MCDHHProj_v2013!Q$4:Q$1915)</f>
        <v>1415</v>
      </c>
      <c r="P1077" s="49">
        <f>SUMIF(MCDHHProj_v2013!$C$4:$C$1915,$B1077,MCDHHProj_v2013!R$4:R$1915)</f>
        <v>1490</v>
      </c>
      <c r="Q1077" s="49">
        <f>SUMIF(MCDHHProj_v2013!$C$4:$C$1915,$B1077,MCDHHProj_v2013!S$4:S$1915)</f>
        <v>1520</v>
      </c>
      <c r="R1077" s="49">
        <f>SUMIF(MCDHHProj_v2013!$C$4:$C$1915,$B1077,MCDHHProj_v2013!T$4:T$1915)</f>
        <v>1510</v>
      </c>
      <c r="S1077" s="56">
        <f t="shared" si="114"/>
        <v>2.4868154158215012</v>
      </c>
      <c r="T1077" s="55">
        <f t="shared" si="115"/>
        <v>2.4311023622047245</v>
      </c>
      <c r="U1077" s="55">
        <f t="shared" si="116"/>
        <v>2.4090909090909092</v>
      </c>
      <c r="V1077" s="55">
        <f t="shared" si="117"/>
        <v>2.3942470389170896</v>
      </c>
      <c r="W1077" s="55">
        <f t="shared" si="118"/>
        <v>2.3726114649681529</v>
      </c>
      <c r="X1077" s="55">
        <f t="shared" si="119"/>
        <v>2.3493044822256568</v>
      </c>
      <c r="Y1077" s="55">
        <f t="shared" si="120"/>
        <v>2.3302469135802468</v>
      </c>
    </row>
    <row r="1078" spans="1:25" ht="18" customHeight="1" x14ac:dyDescent="0.25">
      <c r="A1078" s="70" t="s">
        <v>1887</v>
      </c>
      <c r="B1078" s="70" t="s">
        <v>661</v>
      </c>
      <c r="C1078" s="48" t="s">
        <v>4906</v>
      </c>
      <c r="D1078" s="48" t="s">
        <v>234</v>
      </c>
      <c r="E1078" s="49">
        <f>SUMIF(MCDHHProj_v2013!$C$4:$C$1915,$B1078,MCDHHProj_v2013!G$4:G$1915)</f>
        <v>66</v>
      </c>
      <c r="F1078" s="49">
        <f>SUMIF(MCDHHProj_v2013!$C$4:$C$1915,$B1078,MCDHHProj_v2013!H$4:H$1915)</f>
        <v>68</v>
      </c>
      <c r="G1078" s="49">
        <f>SUMIF(MCDHHProj_v2013!$C$4:$C$1915,$B1078,MCDHHProj_v2013!I$4:I$1915)</f>
        <v>68</v>
      </c>
      <c r="H1078" s="49">
        <f>SUMIF(MCDHHProj_v2013!$C$4:$C$1915,$B1078,MCDHHProj_v2013!J$4:J$1915)</f>
        <v>71</v>
      </c>
      <c r="I1078" s="49">
        <f>SUMIF(MCDHHProj_v2013!$C$4:$C$1915,$B1078,MCDHHProj_v2013!K$4:K$1915)</f>
        <v>73</v>
      </c>
      <c r="J1078" s="49">
        <f>SUMIF(MCDHHProj_v2013!$C$4:$C$1915,$B1078,MCDHHProj_v2013!L$4:L$1915)</f>
        <v>74</v>
      </c>
      <c r="K1078" s="49">
        <f>SUMIF(MCDHHProj_v2013!$C$4:$C$1915,$B1078,MCDHHProj_v2013!M$4:M$1915)</f>
        <v>75</v>
      </c>
      <c r="L1078" s="52">
        <f>SUMIF(MCDHHProj_v2013!$C$4:$C$1915,$B1078,MCDHHProj_v2013!N$4:N$1915)</f>
        <v>166</v>
      </c>
      <c r="M1078" s="49">
        <f>SUMIF(MCDHHProj_v2013!$C$4:$C$1915,$B1078,MCDHHProj_v2013!O$4:O$1915)</f>
        <v>170</v>
      </c>
      <c r="N1078" s="49">
        <f>SUMIF(MCDHHProj_v2013!$C$4:$C$1915,$B1078,MCDHHProj_v2013!P$4:P$1915)</f>
        <v>170</v>
      </c>
      <c r="O1078" s="49">
        <f>SUMIF(MCDHHProj_v2013!$C$4:$C$1915,$B1078,MCDHHProj_v2013!Q$4:Q$1915)</f>
        <v>175</v>
      </c>
      <c r="P1078" s="49">
        <f>SUMIF(MCDHHProj_v2013!$C$4:$C$1915,$B1078,MCDHHProj_v2013!R$4:R$1915)</f>
        <v>180</v>
      </c>
      <c r="Q1078" s="49">
        <f>SUMIF(MCDHHProj_v2013!$C$4:$C$1915,$B1078,MCDHHProj_v2013!S$4:S$1915)</f>
        <v>180</v>
      </c>
      <c r="R1078" s="49">
        <f>SUMIF(MCDHHProj_v2013!$C$4:$C$1915,$B1078,MCDHHProj_v2013!T$4:T$1915)</f>
        <v>180</v>
      </c>
      <c r="S1078" s="56">
        <f t="shared" si="114"/>
        <v>2.5151515151515151</v>
      </c>
      <c r="T1078" s="55">
        <f t="shared" si="115"/>
        <v>2.5</v>
      </c>
      <c r="U1078" s="55">
        <f t="shared" si="116"/>
        <v>2.5</v>
      </c>
      <c r="V1078" s="55">
        <f t="shared" si="117"/>
        <v>2.464788732394366</v>
      </c>
      <c r="W1078" s="55">
        <f t="shared" si="118"/>
        <v>2.4657534246575343</v>
      </c>
      <c r="X1078" s="55">
        <f t="shared" si="119"/>
        <v>2.4324324324324325</v>
      </c>
      <c r="Y1078" s="55">
        <f t="shared" si="120"/>
        <v>2.4</v>
      </c>
    </row>
    <row r="1079" spans="1:25" ht="18" customHeight="1" x14ac:dyDescent="0.25">
      <c r="A1079" s="70" t="s">
        <v>1324</v>
      </c>
      <c r="B1079" s="70" t="s">
        <v>662</v>
      </c>
      <c r="C1079" s="48" t="s">
        <v>4660</v>
      </c>
      <c r="D1079" s="48" t="s">
        <v>219</v>
      </c>
      <c r="E1079" s="49">
        <f>SUMIF(MCDHHProj_v2013!$C$4:$C$1915,$B1079,MCDHHProj_v2013!G$4:G$1915)</f>
        <v>217</v>
      </c>
      <c r="F1079" s="49">
        <f>SUMIF(MCDHHProj_v2013!$C$4:$C$1915,$B1079,MCDHHProj_v2013!H$4:H$1915)</f>
        <v>226</v>
      </c>
      <c r="G1079" s="49">
        <f>SUMIF(MCDHHProj_v2013!$C$4:$C$1915,$B1079,MCDHHProj_v2013!I$4:I$1915)</f>
        <v>236</v>
      </c>
      <c r="H1079" s="49">
        <f>SUMIF(MCDHHProj_v2013!$C$4:$C$1915,$B1079,MCDHHProj_v2013!J$4:J$1915)</f>
        <v>248</v>
      </c>
      <c r="I1079" s="49">
        <f>SUMIF(MCDHHProj_v2013!$C$4:$C$1915,$B1079,MCDHHProj_v2013!K$4:K$1915)</f>
        <v>258</v>
      </c>
      <c r="J1079" s="49">
        <f>SUMIF(MCDHHProj_v2013!$C$4:$C$1915,$B1079,MCDHHProj_v2013!L$4:L$1915)</f>
        <v>266</v>
      </c>
      <c r="K1079" s="49">
        <f>SUMIF(MCDHHProj_v2013!$C$4:$C$1915,$B1079,MCDHHProj_v2013!M$4:M$1915)</f>
        <v>269</v>
      </c>
      <c r="L1079" s="52">
        <f>SUMIF(MCDHHProj_v2013!$C$4:$C$1915,$B1079,MCDHHProj_v2013!N$4:N$1915)</f>
        <v>534</v>
      </c>
      <c r="M1079" s="49">
        <f>SUMIF(MCDHHProj_v2013!$C$4:$C$1915,$B1079,MCDHHProj_v2013!O$4:O$1915)</f>
        <v>545</v>
      </c>
      <c r="N1079" s="49">
        <f>SUMIF(MCDHHProj_v2013!$C$4:$C$1915,$B1079,MCDHHProj_v2013!P$4:P$1915)</f>
        <v>560</v>
      </c>
      <c r="O1079" s="49">
        <f>SUMIF(MCDHHProj_v2013!$C$4:$C$1915,$B1079,MCDHHProj_v2013!Q$4:Q$1915)</f>
        <v>580</v>
      </c>
      <c r="P1079" s="49">
        <f>SUMIF(MCDHHProj_v2013!$C$4:$C$1915,$B1079,MCDHHProj_v2013!R$4:R$1915)</f>
        <v>595</v>
      </c>
      <c r="Q1079" s="49">
        <f>SUMIF(MCDHHProj_v2013!$C$4:$C$1915,$B1079,MCDHHProj_v2013!S$4:S$1915)</f>
        <v>605</v>
      </c>
      <c r="R1079" s="49">
        <f>SUMIF(MCDHHProj_v2013!$C$4:$C$1915,$B1079,MCDHHProj_v2013!T$4:T$1915)</f>
        <v>605</v>
      </c>
      <c r="S1079" s="56">
        <f t="shared" si="114"/>
        <v>2.4608294930875574</v>
      </c>
      <c r="T1079" s="55">
        <f t="shared" si="115"/>
        <v>2.4115044247787609</v>
      </c>
      <c r="U1079" s="55">
        <f t="shared" si="116"/>
        <v>2.3728813559322033</v>
      </c>
      <c r="V1079" s="55">
        <f t="shared" si="117"/>
        <v>2.338709677419355</v>
      </c>
      <c r="W1079" s="55">
        <f t="shared" si="118"/>
        <v>2.306201550387597</v>
      </c>
      <c r="X1079" s="55">
        <f t="shared" si="119"/>
        <v>2.274436090225564</v>
      </c>
      <c r="Y1079" s="55">
        <f t="shared" si="120"/>
        <v>2.2490706319702602</v>
      </c>
    </row>
    <row r="1080" spans="1:25" ht="18" customHeight="1" x14ac:dyDescent="0.25">
      <c r="A1080" s="70" t="s">
        <v>3081</v>
      </c>
      <c r="B1080" s="70" t="s">
        <v>663</v>
      </c>
      <c r="C1080" s="48" t="s">
        <v>5300</v>
      </c>
      <c r="D1080" s="48" t="s">
        <v>266</v>
      </c>
      <c r="E1080" s="49">
        <f>SUMIF(MCDHHProj_v2013!$C$4:$C$1915,$B1080,MCDHHProj_v2013!G$4:G$1915)</f>
        <v>2231</v>
      </c>
      <c r="F1080" s="49">
        <f>SUMIF(MCDHHProj_v2013!$C$4:$C$1915,$B1080,MCDHHProj_v2013!H$4:H$1915)</f>
        <v>2341</v>
      </c>
      <c r="G1080" s="49">
        <f>SUMIF(MCDHHProj_v2013!$C$4:$C$1915,$B1080,MCDHHProj_v2013!I$4:I$1915)</f>
        <v>2495</v>
      </c>
      <c r="H1080" s="49">
        <f>SUMIF(MCDHHProj_v2013!$C$4:$C$1915,$B1080,MCDHHProj_v2013!J$4:J$1915)</f>
        <v>2628</v>
      </c>
      <c r="I1080" s="49">
        <f>SUMIF(MCDHHProj_v2013!$C$4:$C$1915,$B1080,MCDHHProj_v2013!K$4:K$1915)</f>
        <v>2752</v>
      </c>
      <c r="J1080" s="49">
        <f>SUMIF(MCDHHProj_v2013!$C$4:$C$1915,$B1080,MCDHHProj_v2013!L$4:L$1915)</f>
        <v>2843</v>
      </c>
      <c r="K1080" s="49">
        <f>SUMIF(MCDHHProj_v2013!$C$4:$C$1915,$B1080,MCDHHProj_v2013!M$4:M$1915)</f>
        <v>2892</v>
      </c>
      <c r="L1080" s="52">
        <f>SUMIF(MCDHHProj_v2013!$C$4:$C$1915,$B1080,MCDHHProj_v2013!N$4:N$1915)</f>
        <v>5539</v>
      </c>
      <c r="M1080" s="49">
        <f>SUMIF(MCDHHProj_v2013!$C$4:$C$1915,$B1080,MCDHHProj_v2013!O$4:O$1915)</f>
        <v>5648</v>
      </c>
      <c r="N1080" s="49">
        <f>SUMIF(MCDHHProj_v2013!$C$4:$C$1915,$B1080,MCDHHProj_v2013!P$4:P$1915)</f>
        <v>5927</v>
      </c>
      <c r="O1080" s="49">
        <f>SUMIF(MCDHHProj_v2013!$C$4:$C$1915,$B1080,MCDHHProj_v2013!Q$4:Q$1915)</f>
        <v>6167</v>
      </c>
      <c r="P1080" s="49">
        <f>SUMIF(MCDHHProj_v2013!$C$4:$C$1915,$B1080,MCDHHProj_v2013!R$4:R$1915)</f>
        <v>6391</v>
      </c>
      <c r="Q1080" s="49">
        <f>SUMIF(MCDHHProj_v2013!$C$4:$C$1915,$B1080,MCDHHProj_v2013!S$4:S$1915)</f>
        <v>6541</v>
      </c>
      <c r="R1080" s="49">
        <f>SUMIF(MCDHHProj_v2013!$C$4:$C$1915,$B1080,MCDHHProj_v2013!T$4:T$1915)</f>
        <v>6605</v>
      </c>
      <c r="S1080" s="56">
        <f t="shared" si="114"/>
        <v>2.4827431645002243</v>
      </c>
      <c r="T1080" s="55">
        <f t="shared" si="115"/>
        <v>2.4126441691584795</v>
      </c>
      <c r="U1080" s="55">
        <f t="shared" si="116"/>
        <v>2.3755511022044087</v>
      </c>
      <c r="V1080" s="55">
        <f t="shared" si="117"/>
        <v>2.3466514459665144</v>
      </c>
      <c r="W1080" s="55">
        <f t="shared" si="118"/>
        <v>2.3223110465116279</v>
      </c>
      <c r="X1080" s="55">
        <f t="shared" si="119"/>
        <v>2.3007386563489272</v>
      </c>
      <c r="Y1080" s="55">
        <f t="shared" si="120"/>
        <v>2.2838865836791147</v>
      </c>
    </row>
    <row r="1081" spans="1:25" ht="18" customHeight="1" x14ac:dyDescent="0.25">
      <c r="A1081" s="70" t="s">
        <v>3060</v>
      </c>
      <c r="B1081" s="70" t="s">
        <v>664</v>
      </c>
      <c r="C1081" s="48" t="s">
        <v>4660</v>
      </c>
      <c r="D1081" s="48" t="s">
        <v>266</v>
      </c>
      <c r="E1081" s="49">
        <f>SUMIF(MCDHHProj_v2013!$C$4:$C$1915,$B1081,MCDHHProj_v2013!G$4:G$1915)</f>
        <v>1129</v>
      </c>
      <c r="F1081" s="49">
        <f>SUMIF(MCDHHProj_v2013!$C$4:$C$1915,$B1081,MCDHHProj_v2013!H$4:H$1915)</f>
        <v>1192</v>
      </c>
      <c r="G1081" s="49">
        <f>SUMIF(MCDHHProj_v2013!$C$4:$C$1915,$B1081,MCDHHProj_v2013!I$4:I$1915)</f>
        <v>1272</v>
      </c>
      <c r="H1081" s="49">
        <f>SUMIF(MCDHHProj_v2013!$C$4:$C$1915,$B1081,MCDHHProj_v2013!J$4:J$1915)</f>
        <v>1336</v>
      </c>
      <c r="I1081" s="49">
        <f>SUMIF(MCDHHProj_v2013!$C$4:$C$1915,$B1081,MCDHHProj_v2013!K$4:K$1915)</f>
        <v>1400</v>
      </c>
      <c r="J1081" s="49">
        <f>SUMIF(MCDHHProj_v2013!$C$4:$C$1915,$B1081,MCDHHProj_v2013!L$4:L$1915)</f>
        <v>1446</v>
      </c>
      <c r="K1081" s="49">
        <f>SUMIF(MCDHHProj_v2013!$C$4:$C$1915,$B1081,MCDHHProj_v2013!M$4:M$1915)</f>
        <v>1471</v>
      </c>
      <c r="L1081" s="52">
        <f>SUMIF(MCDHHProj_v2013!$C$4:$C$1915,$B1081,MCDHHProj_v2013!N$4:N$1915)</f>
        <v>2920</v>
      </c>
      <c r="M1081" s="49">
        <f>SUMIF(MCDHHProj_v2013!$C$4:$C$1915,$B1081,MCDHHProj_v2013!O$4:O$1915)</f>
        <v>2997</v>
      </c>
      <c r="N1081" s="49">
        <f>SUMIF(MCDHHProj_v2013!$C$4:$C$1915,$B1081,MCDHHProj_v2013!P$4:P$1915)</f>
        <v>3147</v>
      </c>
      <c r="O1081" s="49">
        <f>SUMIF(MCDHHProj_v2013!$C$4:$C$1915,$B1081,MCDHHProj_v2013!Q$4:Q$1915)</f>
        <v>3267</v>
      </c>
      <c r="P1081" s="49">
        <f>SUMIF(MCDHHProj_v2013!$C$4:$C$1915,$B1081,MCDHHProj_v2013!R$4:R$1915)</f>
        <v>3386</v>
      </c>
      <c r="Q1081" s="49">
        <f>SUMIF(MCDHHProj_v2013!$C$4:$C$1915,$B1081,MCDHHProj_v2013!S$4:S$1915)</f>
        <v>3466</v>
      </c>
      <c r="R1081" s="49">
        <f>SUMIF(MCDHHProj_v2013!$C$4:$C$1915,$B1081,MCDHHProj_v2013!T$4:T$1915)</f>
        <v>3501</v>
      </c>
      <c r="S1081" s="56">
        <f t="shared" si="114"/>
        <v>2.5863596102745792</v>
      </c>
      <c r="T1081" s="55">
        <f t="shared" si="115"/>
        <v>2.5142617449664431</v>
      </c>
      <c r="U1081" s="55">
        <f t="shared" si="116"/>
        <v>2.4740566037735849</v>
      </c>
      <c r="V1081" s="55">
        <f t="shared" si="117"/>
        <v>2.4453592814371259</v>
      </c>
      <c r="W1081" s="55">
        <f t="shared" si="118"/>
        <v>2.4185714285714286</v>
      </c>
      <c r="X1081" s="55">
        <f t="shared" si="119"/>
        <v>2.3969571230982019</v>
      </c>
      <c r="Y1081" s="55">
        <f t="shared" si="120"/>
        <v>2.380013596193066</v>
      </c>
    </row>
    <row r="1082" spans="1:25" ht="18" customHeight="1" x14ac:dyDescent="0.25">
      <c r="A1082" s="70" t="s">
        <v>73</v>
      </c>
      <c r="B1082" s="70" t="s">
        <v>665</v>
      </c>
      <c r="C1082" s="48" t="s">
        <v>752</v>
      </c>
      <c r="D1082" s="48" t="s">
        <v>5559</v>
      </c>
      <c r="E1082" s="49">
        <f>SUMIF(MCDHHProj_v2013!$C$4:$C$1915,$B1082,MCDHHProj_v2013!G$4:G$1915)</f>
        <v>230221</v>
      </c>
      <c r="F1082" s="49">
        <f>SUMIF(MCDHHProj_v2013!$C$4:$C$1915,$B1082,MCDHHProj_v2013!H$4:H$1915)</f>
        <v>238656</v>
      </c>
      <c r="G1082" s="49">
        <f>SUMIF(MCDHHProj_v2013!$C$4:$C$1915,$B1082,MCDHHProj_v2013!I$4:I$1915)</f>
        <v>242498</v>
      </c>
      <c r="H1082" s="49">
        <f>SUMIF(MCDHHProj_v2013!$C$4:$C$1915,$B1082,MCDHHProj_v2013!J$4:J$1915)</f>
        <v>244186</v>
      </c>
      <c r="I1082" s="49">
        <f>SUMIF(MCDHHProj_v2013!$C$4:$C$1915,$B1082,MCDHHProj_v2013!K$4:K$1915)</f>
        <v>247361</v>
      </c>
      <c r="J1082" s="49">
        <f>SUMIF(MCDHHProj_v2013!$C$4:$C$1915,$B1082,MCDHHProj_v2013!L$4:L$1915)</f>
        <v>254435</v>
      </c>
      <c r="K1082" s="49">
        <f>SUMIF(MCDHHProj_v2013!$C$4:$C$1915,$B1082,MCDHHProj_v2013!M$4:M$1915)</f>
        <v>258462</v>
      </c>
      <c r="L1082" s="52">
        <f>SUMIF(MCDHHProj_v2013!$C$4:$C$1915,$B1082,MCDHHProj_v2013!N$4:N$1915)</f>
        <v>576432</v>
      </c>
      <c r="M1082" s="49">
        <f>SUMIF(MCDHHProj_v2013!$C$4:$C$1915,$B1082,MCDHHProj_v2013!O$4:O$1915)</f>
        <v>585980</v>
      </c>
      <c r="N1082" s="49">
        <f>SUMIF(MCDHHProj_v2013!$C$4:$C$1915,$B1082,MCDHHProj_v2013!P$4:P$1915)</f>
        <v>589568</v>
      </c>
      <c r="O1082" s="49">
        <f>SUMIF(MCDHHProj_v2013!$C$4:$C$1915,$B1082,MCDHHProj_v2013!Q$4:Q$1915)</f>
        <v>589102</v>
      </c>
      <c r="P1082" s="49">
        <f>SUMIF(MCDHHProj_v2013!$C$4:$C$1915,$B1082,MCDHHProj_v2013!R$4:R$1915)</f>
        <v>590563</v>
      </c>
      <c r="Q1082" s="49">
        <f>SUMIF(MCDHHProj_v2013!$C$4:$C$1915,$B1082,MCDHHProj_v2013!S$4:S$1915)</f>
        <v>602784</v>
      </c>
      <c r="R1082" s="49">
        <f>SUMIF(MCDHHProj_v2013!$C$4:$C$1915,$B1082,MCDHHProj_v2013!T$4:T$1915)</f>
        <v>607303</v>
      </c>
      <c r="S1082" s="56">
        <f t="shared" si="114"/>
        <v>2.5038202422889309</v>
      </c>
      <c r="T1082" s="55">
        <f t="shared" si="115"/>
        <v>2.4553331992491283</v>
      </c>
      <c r="U1082" s="55">
        <f t="shared" si="116"/>
        <v>2.4312282987900931</v>
      </c>
      <c r="V1082" s="55">
        <f t="shared" si="117"/>
        <v>2.4125134119073164</v>
      </c>
      <c r="W1082" s="55">
        <f t="shared" si="118"/>
        <v>2.3874539640444534</v>
      </c>
      <c r="X1082" s="55">
        <f t="shared" si="119"/>
        <v>2.3691080236602668</v>
      </c>
      <c r="Y1082" s="55">
        <f t="shared" si="120"/>
        <v>2.3496800303332792</v>
      </c>
    </row>
    <row r="1083" spans="1:25" ht="18" customHeight="1" x14ac:dyDescent="0.25">
      <c r="A1083" s="70" t="s">
        <v>2013</v>
      </c>
      <c r="B1083" s="70" t="s">
        <v>666</v>
      </c>
      <c r="C1083" s="48" t="s">
        <v>2014</v>
      </c>
      <c r="D1083" s="48" t="s">
        <v>237</v>
      </c>
      <c r="E1083" s="49">
        <f>SUMIF(MCDHHProj_v2013!$C$4:$C$1915,$B1083,MCDHHProj_v2013!G$4:G$1915)</f>
        <v>1147</v>
      </c>
      <c r="F1083" s="49">
        <f>SUMIF(MCDHHProj_v2013!$C$4:$C$1915,$B1083,MCDHHProj_v2013!H$4:H$1915)</f>
        <v>1161</v>
      </c>
      <c r="G1083" s="49">
        <f>SUMIF(MCDHHProj_v2013!$C$4:$C$1915,$B1083,MCDHHProj_v2013!I$4:I$1915)</f>
        <v>1203</v>
      </c>
      <c r="H1083" s="49">
        <f>SUMIF(MCDHHProj_v2013!$C$4:$C$1915,$B1083,MCDHHProj_v2013!J$4:J$1915)</f>
        <v>1239</v>
      </c>
      <c r="I1083" s="49">
        <f>SUMIF(MCDHHProj_v2013!$C$4:$C$1915,$B1083,MCDHHProj_v2013!K$4:K$1915)</f>
        <v>1268</v>
      </c>
      <c r="J1083" s="49">
        <f>SUMIF(MCDHHProj_v2013!$C$4:$C$1915,$B1083,MCDHHProj_v2013!L$4:L$1915)</f>
        <v>1264</v>
      </c>
      <c r="K1083" s="49">
        <f>SUMIF(MCDHHProj_v2013!$C$4:$C$1915,$B1083,MCDHHProj_v2013!M$4:M$1915)</f>
        <v>1227</v>
      </c>
      <c r="L1083" s="52">
        <f>SUMIF(MCDHHProj_v2013!$C$4:$C$1915,$B1083,MCDHHProj_v2013!N$4:N$1915)</f>
        <v>2452</v>
      </c>
      <c r="M1083" s="49">
        <f>SUMIF(MCDHHProj_v2013!$C$4:$C$1915,$B1083,MCDHHProj_v2013!O$4:O$1915)</f>
        <v>2435</v>
      </c>
      <c r="N1083" s="49">
        <f>SUMIF(MCDHHProj_v2013!$C$4:$C$1915,$B1083,MCDHHProj_v2013!P$4:P$1915)</f>
        <v>2493</v>
      </c>
      <c r="O1083" s="49">
        <f>SUMIF(MCDHHProj_v2013!$C$4:$C$1915,$B1083,MCDHHProj_v2013!Q$4:Q$1915)</f>
        <v>2534</v>
      </c>
      <c r="P1083" s="49">
        <f>SUMIF(MCDHHProj_v2013!$C$4:$C$1915,$B1083,MCDHHProj_v2013!R$4:R$1915)</f>
        <v>2557</v>
      </c>
      <c r="Q1083" s="49">
        <f>SUMIF(MCDHHProj_v2013!$C$4:$C$1915,$B1083,MCDHHProj_v2013!S$4:S$1915)</f>
        <v>2512</v>
      </c>
      <c r="R1083" s="49">
        <f>SUMIF(MCDHHProj_v2013!$C$4:$C$1915,$B1083,MCDHHProj_v2013!T$4:T$1915)</f>
        <v>2411</v>
      </c>
      <c r="S1083" s="56">
        <f t="shared" si="114"/>
        <v>2.137750653879686</v>
      </c>
      <c r="T1083" s="55">
        <f t="shared" si="115"/>
        <v>2.0973298880275624</v>
      </c>
      <c r="U1083" s="55">
        <f t="shared" si="116"/>
        <v>2.0723192019950125</v>
      </c>
      <c r="V1083" s="55">
        <f t="shared" si="117"/>
        <v>2.0451977401129944</v>
      </c>
      <c r="W1083" s="55">
        <f t="shared" si="118"/>
        <v>2.0165615141955837</v>
      </c>
      <c r="X1083" s="55">
        <f t="shared" si="119"/>
        <v>1.9873417721518987</v>
      </c>
      <c r="Y1083" s="55">
        <f t="shared" si="120"/>
        <v>1.9649551752241239</v>
      </c>
    </row>
    <row r="1084" spans="1:25" ht="18" customHeight="1" x14ac:dyDescent="0.25">
      <c r="A1084" s="70" t="s">
        <v>1987</v>
      </c>
      <c r="B1084" s="70" t="s">
        <v>667</v>
      </c>
      <c r="C1084" s="48" t="s">
        <v>1988</v>
      </c>
      <c r="D1084" s="48" t="s">
        <v>237</v>
      </c>
      <c r="E1084" s="49">
        <f>SUMIF(MCDHHProj_v2013!$C$4:$C$1915,$B1084,MCDHHProj_v2013!G$4:G$1915)</f>
        <v>364</v>
      </c>
      <c r="F1084" s="49">
        <f>SUMIF(MCDHHProj_v2013!$C$4:$C$1915,$B1084,MCDHHProj_v2013!H$4:H$1915)</f>
        <v>381</v>
      </c>
      <c r="G1084" s="49">
        <f>SUMIF(MCDHHProj_v2013!$C$4:$C$1915,$B1084,MCDHHProj_v2013!I$4:I$1915)</f>
        <v>412</v>
      </c>
      <c r="H1084" s="49">
        <f>SUMIF(MCDHHProj_v2013!$C$4:$C$1915,$B1084,MCDHHProj_v2013!J$4:J$1915)</f>
        <v>446</v>
      </c>
      <c r="I1084" s="49">
        <f>SUMIF(MCDHHProj_v2013!$C$4:$C$1915,$B1084,MCDHHProj_v2013!K$4:K$1915)</f>
        <v>478</v>
      </c>
      <c r="J1084" s="49">
        <f>SUMIF(MCDHHProj_v2013!$C$4:$C$1915,$B1084,MCDHHProj_v2013!L$4:L$1915)</f>
        <v>500</v>
      </c>
      <c r="K1084" s="49">
        <f>SUMIF(MCDHHProj_v2013!$C$4:$C$1915,$B1084,MCDHHProj_v2013!M$4:M$1915)</f>
        <v>505</v>
      </c>
      <c r="L1084" s="52">
        <f>SUMIF(MCDHHProj_v2013!$C$4:$C$1915,$B1084,MCDHHProj_v2013!N$4:N$1915)</f>
        <v>1030</v>
      </c>
      <c r="M1084" s="49">
        <f>SUMIF(MCDHHProj_v2013!$C$4:$C$1915,$B1084,MCDHHProj_v2013!O$4:O$1915)</f>
        <v>1057</v>
      </c>
      <c r="N1084" s="49">
        <f>SUMIF(MCDHHProj_v2013!$C$4:$C$1915,$B1084,MCDHHProj_v2013!P$4:P$1915)</f>
        <v>1132</v>
      </c>
      <c r="O1084" s="49">
        <f>SUMIF(MCDHHProj_v2013!$C$4:$C$1915,$B1084,MCDHHProj_v2013!Q$4:Q$1915)</f>
        <v>1206</v>
      </c>
      <c r="P1084" s="49">
        <f>SUMIF(MCDHHProj_v2013!$C$4:$C$1915,$B1084,MCDHHProj_v2013!R$4:R$1915)</f>
        <v>1275</v>
      </c>
      <c r="Q1084" s="49">
        <f>SUMIF(MCDHHProj_v2013!$C$4:$C$1915,$B1084,MCDHHProj_v2013!S$4:S$1915)</f>
        <v>1314</v>
      </c>
      <c r="R1084" s="49">
        <f>SUMIF(MCDHHProj_v2013!$C$4:$C$1915,$B1084,MCDHHProj_v2013!T$4:T$1915)</f>
        <v>1313</v>
      </c>
      <c r="S1084" s="56">
        <f t="shared" si="114"/>
        <v>2.8296703296703298</v>
      </c>
      <c r="T1084" s="55">
        <f t="shared" si="115"/>
        <v>2.7742782152230969</v>
      </c>
      <c r="U1084" s="55">
        <f t="shared" si="116"/>
        <v>2.7475728155339807</v>
      </c>
      <c r="V1084" s="55">
        <f t="shared" si="117"/>
        <v>2.7040358744394619</v>
      </c>
      <c r="W1084" s="55">
        <f t="shared" si="118"/>
        <v>2.6673640167364017</v>
      </c>
      <c r="X1084" s="55">
        <f t="shared" si="119"/>
        <v>2.6280000000000001</v>
      </c>
      <c r="Y1084" s="55">
        <f t="shared" si="120"/>
        <v>2.6</v>
      </c>
    </row>
    <row r="1085" spans="1:25" ht="18" customHeight="1" x14ac:dyDescent="0.25">
      <c r="A1085" s="70" t="s">
        <v>172</v>
      </c>
      <c r="B1085" s="70" t="s">
        <v>668</v>
      </c>
      <c r="C1085" s="48" t="s">
        <v>5169</v>
      </c>
      <c r="D1085" s="48" t="s">
        <v>256</v>
      </c>
      <c r="E1085" s="49">
        <f>SUMIF(MCDHHProj_v2013!$C$4:$C$1915,$B1085,MCDHHProj_v2013!G$4:G$1915)</f>
        <v>2079</v>
      </c>
      <c r="F1085" s="49">
        <f>SUMIF(MCDHHProj_v2013!$C$4:$C$1915,$B1085,MCDHHProj_v2013!H$4:H$1915)</f>
        <v>2119</v>
      </c>
      <c r="G1085" s="49">
        <f>SUMIF(MCDHHProj_v2013!$C$4:$C$1915,$B1085,MCDHHProj_v2013!I$4:I$1915)</f>
        <v>2227</v>
      </c>
      <c r="H1085" s="49">
        <f>SUMIF(MCDHHProj_v2013!$C$4:$C$1915,$B1085,MCDHHProj_v2013!J$4:J$1915)</f>
        <v>2339</v>
      </c>
      <c r="I1085" s="49">
        <f>SUMIF(MCDHHProj_v2013!$C$4:$C$1915,$B1085,MCDHHProj_v2013!K$4:K$1915)</f>
        <v>2416</v>
      </c>
      <c r="J1085" s="49">
        <f>SUMIF(MCDHHProj_v2013!$C$4:$C$1915,$B1085,MCDHHProj_v2013!L$4:L$1915)</f>
        <v>2419</v>
      </c>
      <c r="K1085" s="49">
        <f>SUMIF(MCDHHProj_v2013!$C$4:$C$1915,$B1085,MCDHHProj_v2013!M$4:M$1915)</f>
        <v>2364</v>
      </c>
      <c r="L1085" s="52">
        <f>SUMIF(MCDHHProj_v2013!$C$4:$C$1915,$B1085,MCDHHProj_v2013!N$4:N$1915)</f>
        <v>4377</v>
      </c>
      <c r="M1085" s="49">
        <f>SUMIF(MCDHHProj_v2013!$C$4:$C$1915,$B1085,MCDHHProj_v2013!O$4:O$1915)</f>
        <v>4375</v>
      </c>
      <c r="N1085" s="49">
        <f>SUMIF(MCDHHProj_v2013!$C$4:$C$1915,$B1085,MCDHHProj_v2013!P$4:P$1915)</f>
        <v>4564</v>
      </c>
      <c r="O1085" s="49">
        <f>SUMIF(MCDHHProj_v2013!$C$4:$C$1915,$B1085,MCDHHProj_v2013!Q$4:Q$1915)</f>
        <v>4770</v>
      </c>
      <c r="P1085" s="49">
        <f>SUMIF(MCDHHProj_v2013!$C$4:$C$1915,$B1085,MCDHHProj_v2013!R$4:R$1915)</f>
        <v>4904</v>
      </c>
      <c r="Q1085" s="49">
        <f>SUMIF(MCDHHProj_v2013!$C$4:$C$1915,$B1085,MCDHHProj_v2013!S$4:S$1915)</f>
        <v>4868</v>
      </c>
      <c r="R1085" s="49">
        <f>SUMIF(MCDHHProj_v2013!$C$4:$C$1915,$B1085,MCDHHProj_v2013!T$4:T$1915)</f>
        <v>4712</v>
      </c>
      <c r="S1085" s="56">
        <f t="shared" si="114"/>
        <v>2.1053391053391053</v>
      </c>
      <c r="T1085" s="55">
        <f t="shared" si="115"/>
        <v>2.06465313827277</v>
      </c>
      <c r="U1085" s="55">
        <f t="shared" si="116"/>
        <v>2.049393803322856</v>
      </c>
      <c r="V1085" s="55">
        <f t="shared" si="117"/>
        <v>2.039333048311244</v>
      </c>
      <c r="W1085" s="55">
        <f t="shared" si="118"/>
        <v>2.0298013245033113</v>
      </c>
      <c r="X1085" s="55">
        <f t="shared" si="119"/>
        <v>2.0124018189334434</v>
      </c>
      <c r="Y1085" s="55">
        <f t="shared" si="120"/>
        <v>1.9932318104906936</v>
      </c>
    </row>
    <row r="1086" spans="1:25" ht="18" customHeight="1" x14ac:dyDescent="0.25">
      <c r="A1086" s="70" t="s">
        <v>3473</v>
      </c>
      <c r="B1086" s="70" t="s">
        <v>669</v>
      </c>
      <c r="C1086" s="48" t="s">
        <v>5474</v>
      </c>
      <c r="D1086" s="48" t="s">
        <v>278</v>
      </c>
      <c r="E1086" s="49">
        <f>SUMIF(MCDHHProj_v2013!$C$4:$C$1915,$B1086,MCDHHProj_v2013!G$4:G$1915)</f>
        <v>238</v>
      </c>
      <c r="F1086" s="49">
        <f>SUMIF(MCDHHProj_v2013!$C$4:$C$1915,$B1086,MCDHHProj_v2013!H$4:H$1915)</f>
        <v>241</v>
      </c>
      <c r="G1086" s="49">
        <f>SUMIF(MCDHHProj_v2013!$C$4:$C$1915,$B1086,MCDHHProj_v2013!I$4:I$1915)</f>
        <v>253</v>
      </c>
      <c r="H1086" s="49">
        <f>SUMIF(MCDHHProj_v2013!$C$4:$C$1915,$B1086,MCDHHProj_v2013!J$4:J$1915)</f>
        <v>265</v>
      </c>
      <c r="I1086" s="49">
        <f>SUMIF(MCDHHProj_v2013!$C$4:$C$1915,$B1086,MCDHHProj_v2013!K$4:K$1915)</f>
        <v>276</v>
      </c>
      <c r="J1086" s="49">
        <f>SUMIF(MCDHHProj_v2013!$C$4:$C$1915,$B1086,MCDHHProj_v2013!L$4:L$1915)</f>
        <v>274</v>
      </c>
      <c r="K1086" s="49">
        <f>SUMIF(MCDHHProj_v2013!$C$4:$C$1915,$B1086,MCDHHProj_v2013!M$4:M$1915)</f>
        <v>268</v>
      </c>
      <c r="L1086" s="52">
        <f>SUMIF(MCDHHProj_v2013!$C$4:$C$1915,$B1086,MCDHHProj_v2013!N$4:N$1915)</f>
        <v>527</v>
      </c>
      <c r="M1086" s="49">
        <f>SUMIF(MCDHHProj_v2013!$C$4:$C$1915,$B1086,MCDHHProj_v2013!O$4:O$1915)</f>
        <v>520</v>
      </c>
      <c r="N1086" s="49">
        <f>SUMIF(MCDHHProj_v2013!$C$4:$C$1915,$B1086,MCDHHProj_v2013!P$4:P$1915)</f>
        <v>540</v>
      </c>
      <c r="O1086" s="49">
        <f>SUMIF(MCDHHProj_v2013!$C$4:$C$1915,$B1086,MCDHHProj_v2013!Q$4:Q$1915)</f>
        <v>560</v>
      </c>
      <c r="P1086" s="49">
        <f>SUMIF(MCDHHProj_v2013!$C$4:$C$1915,$B1086,MCDHHProj_v2013!R$4:R$1915)</f>
        <v>575</v>
      </c>
      <c r="Q1086" s="49">
        <f>SUMIF(MCDHHProj_v2013!$C$4:$C$1915,$B1086,MCDHHProj_v2013!S$4:S$1915)</f>
        <v>565</v>
      </c>
      <c r="R1086" s="49">
        <f>SUMIF(MCDHHProj_v2013!$C$4:$C$1915,$B1086,MCDHHProj_v2013!T$4:T$1915)</f>
        <v>545</v>
      </c>
      <c r="S1086" s="56">
        <f t="shared" si="114"/>
        <v>2.2142857142857144</v>
      </c>
      <c r="T1086" s="55">
        <f t="shared" si="115"/>
        <v>2.1576763485477177</v>
      </c>
      <c r="U1086" s="55">
        <f t="shared" si="116"/>
        <v>2.1343873517786562</v>
      </c>
      <c r="V1086" s="55">
        <f t="shared" si="117"/>
        <v>2.1132075471698113</v>
      </c>
      <c r="W1086" s="55">
        <f t="shared" si="118"/>
        <v>2.0833333333333335</v>
      </c>
      <c r="X1086" s="55">
        <f t="shared" si="119"/>
        <v>2.062043795620438</v>
      </c>
      <c r="Y1086" s="55">
        <f t="shared" si="120"/>
        <v>2.033582089552239</v>
      </c>
    </row>
    <row r="1087" spans="1:25" ht="18" customHeight="1" x14ac:dyDescent="0.25">
      <c r="A1087" s="70" t="s">
        <v>3463</v>
      </c>
      <c r="B1087" s="70" t="s">
        <v>670</v>
      </c>
      <c r="C1087" s="48" t="s">
        <v>5468</v>
      </c>
      <c r="D1087" s="48" t="s">
        <v>278</v>
      </c>
      <c r="E1087" s="49">
        <f>SUMIF(MCDHHProj_v2013!$C$4:$C$1915,$B1087,MCDHHProj_v2013!G$4:G$1915)</f>
        <v>409</v>
      </c>
      <c r="F1087" s="49">
        <f>SUMIF(MCDHHProj_v2013!$C$4:$C$1915,$B1087,MCDHHProj_v2013!H$4:H$1915)</f>
        <v>433</v>
      </c>
      <c r="G1087" s="49">
        <f>SUMIF(MCDHHProj_v2013!$C$4:$C$1915,$B1087,MCDHHProj_v2013!I$4:I$1915)</f>
        <v>468</v>
      </c>
      <c r="H1087" s="49">
        <f>SUMIF(MCDHHProj_v2013!$C$4:$C$1915,$B1087,MCDHHProj_v2013!J$4:J$1915)</f>
        <v>510</v>
      </c>
      <c r="I1087" s="49">
        <f>SUMIF(MCDHHProj_v2013!$C$4:$C$1915,$B1087,MCDHHProj_v2013!K$4:K$1915)</f>
        <v>549</v>
      </c>
      <c r="J1087" s="49">
        <f>SUMIF(MCDHHProj_v2013!$C$4:$C$1915,$B1087,MCDHHProj_v2013!L$4:L$1915)</f>
        <v>571</v>
      </c>
      <c r="K1087" s="49">
        <f>SUMIF(MCDHHProj_v2013!$C$4:$C$1915,$B1087,MCDHHProj_v2013!M$4:M$1915)</f>
        <v>571</v>
      </c>
      <c r="L1087" s="52">
        <f>SUMIF(MCDHHProj_v2013!$C$4:$C$1915,$B1087,MCDHHProj_v2013!N$4:N$1915)</f>
        <v>917</v>
      </c>
      <c r="M1087" s="49">
        <f>SUMIF(MCDHHProj_v2013!$C$4:$C$1915,$B1087,MCDHHProj_v2013!O$4:O$1915)</f>
        <v>945</v>
      </c>
      <c r="N1087" s="49">
        <f>SUMIF(MCDHHProj_v2013!$C$4:$C$1915,$B1087,MCDHHProj_v2013!P$4:P$1915)</f>
        <v>1010</v>
      </c>
      <c r="O1087" s="49">
        <f>SUMIF(MCDHHProj_v2013!$C$4:$C$1915,$B1087,MCDHHProj_v2013!Q$4:Q$1915)</f>
        <v>1090</v>
      </c>
      <c r="P1087" s="49">
        <f>SUMIF(MCDHHProj_v2013!$C$4:$C$1915,$B1087,MCDHHProj_v2013!R$4:R$1915)</f>
        <v>1160</v>
      </c>
      <c r="Q1087" s="49">
        <f>SUMIF(MCDHHProj_v2013!$C$4:$C$1915,$B1087,MCDHHProj_v2013!S$4:S$1915)</f>
        <v>1190</v>
      </c>
      <c r="R1087" s="49">
        <f>SUMIF(MCDHHProj_v2013!$C$4:$C$1915,$B1087,MCDHHProj_v2013!T$4:T$1915)</f>
        <v>1175</v>
      </c>
      <c r="S1087" s="56">
        <f t="shared" si="114"/>
        <v>2.2420537897310515</v>
      </c>
      <c r="T1087" s="55">
        <f t="shared" si="115"/>
        <v>2.1824480369515014</v>
      </c>
      <c r="U1087" s="55">
        <f t="shared" si="116"/>
        <v>2.158119658119658</v>
      </c>
      <c r="V1087" s="55">
        <f t="shared" si="117"/>
        <v>2.1372549019607843</v>
      </c>
      <c r="W1087" s="55">
        <f t="shared" si="118"/>
        <v>2.1129326047358834</v>
      </c>
      <c r="X1087" s="55">
        <f t="shared" si="119"/>
        <v>2.084063047285464</v>
      </c>
      <c r="Y1087" s="55">
        <f t="shared" si="120"/>
        <v>2.0577933450087564</v>
      </c>
    </row>
    <row r="1088" spans="1:25" ht="18" customHeight="1" x14ac:dyDescent="0.25">
      <c r="A1088" s="70" t="s">
        <v>2318</v>
      </c>
      <c r="B1088" s="70" t="s">
        <v>671</v>
      </c>
      <c r="C1088" s="48" t="s">
        <v>5064</v>
      </c>
      <c r="D1088" s="48" t="s">
        <v>248</v>
      </c>
      <c r="E1088" s="49">
        <f>SUMIF(MCDHHProj_v2013!$C$4:$C$1915,$B1088,MCDHHProj_v2013!G$4:G$1915)</f>
        <v>623</v>
      </c>
      <c r="F1088" s="49">
        <f>SUMIF(MCDHHProj_v2013!$C$4:$C$1915,$B1088,MCDHHProj_v2013!H$4:H$1915)</f>
        <v>630</v>
      </c>
      <c r="G1088" s="49">
        <f>SUMIF(MCDHHProj_v2013!$C$4:$C$1915,$B1088,MCDHHProj_v2013!I$4:I$1915)</f>
        <v>651</v>
      </c>
      <c r="H1088" s="49">
        <f>SUMIF(MCDHHProj_v2013!$C$4:$C$1915,$B1088,MCDHHProj_v2013!J$4:J$1915)</f>
        <v>671</v>
      </c>
      <c r="I1088" s="49">
        <f>SUMIF(MCDHHProj_v2013!$C$4:$C$1915,$B1088,MCDHHProj_v2013!K$4:K$1915)</f>
        <v>686</v>
      </c>
      <c r="J1088" s="49">
        <f>SUMIF(MCDHHProj_v2013!$C$4:$C$1915,$B1088,MCDHHProj_v2013!L$4:L$1915)</f>
        <v>695</v>
      </c>
      <c r="K1088" s="49">
        <f>SUMIF(MCDHHProj_v2013!$C$4:$C$1915,$B1088,MCDHHProj_v2013!M$4:M$1915)</f>
        <v>685</v>
      </c>
      <c r="L1088" s="52">
        <f>SUMIF(MCDHHProj_v2013!$C$4:$C$1915,$B1088,MCDHHProj_v2013!N$4:N$1915)</f>
        <v>1442</v>
      </c>
      <c r="M1088" s="49">
        <f>SUMIF(MCDHHProj_v2013!$C$4:$C$1915,$B1088,MCDHHProj_v2013!O$4:O$1915)</f>
        <v>1430</v>
      </c>
      <c r="N1088" s="49">
        <f>SUMIF(MCDHHProj_v2013!$C$4:$C$1915,$B1088,MCDHHProj_v2013!P$4:P$1915)</f>
        <v>1455</v>
      </c>
      <c r="O1088" s="49">
        <f>SUMIF(MCDHHProj_v2013!$C$4:$C$1915,$B1088,MCDHHProj_v2013!Q$4:Q$1915)</f>
        <v>1480</v>
      </c>
      <c r="P1088" s="49">
        <f>SUMIF(MCDHHProj_v2013!$C$4:$C$1915,$B1088,MCDHHProj_v2013!R$4:R$1915)</f>
        <v>1495</v>
      </c>
      <c r="Q1088" s="49">
        <f>SUMIF(MCDHHProj_v2013!$C$4:$C$1915,$B1088,MCDHHProj_v2013!S$4:S$1915)</f>
        <v>1495</v>
      </c>
      <c r="R1088" s="49">
        <f>SUMIF(MCDHHProj_v2013!$C$4:$C$1915,$B1088,MCDHHProj_v2013!T$4:T$1915)</f>
        <v>1460</v>
      </c>
      <c r="S1088" s="56">
        <f t="shared" si="114"/>
        <v>2.3146067415730336</v>
      </c>
      <c r="T1088" s="55">
        <f t="shared" si="115"/>
        <v>2.2698412698412698</v>
      </c>
      <c r="U1088" s="55">
        <f t="shared" si="116"/>
        <v>2.2350230414746544</v>
      </c>
      <c r="V1088" s="55">
        <f t="shared" si="117"/>
        <v>2.2056631892697465</v>
      </c>
      <c r="W1088" s="55">
        <f t="shared" si="118"/>
        <v>2.1793002915451893</v>
      </c>
      <c r="X1088" s="55">
        <f t="shared" si="119"/>
        <v>2.1510791366906474</v>
      </c>
      <c r="Y1088" s="55">
        <f t="shared" si="120"/>
        <v>2.1313868613138687</v>
      </c>
    </row>
    <row r="1089" spans="1:25" ht="18" customHeight="1" x14ac:dyDescent="0.25">
      <c r="A1089" s="70" t="s">
        <v>2303</v>
      </c>
      <c r="B1089" s="70" t="s">
        <v>672</v>
      </c>
      <c r="C1089" s="48" t="s">
        <v>5060</v>
      </c>
      <c r="D1089" s="48" t="s">
        <v>248</v>
      </c>
      <c r="E1089" s="49">
        <f>SUMIF(MCDHHProj_v2013!$C$4:$C$1915,$B1089,MCDHHProj_v2013!G$4:G$1915)</f>
        <v>487</v>
      </c>
      <c r="F1089" s="49">
        <f>SUMIF(MCDHHProj_v2013!$C$4:$C$1915,$B1089,MCDHHProj_v2013!H$4:H$1915)</f>
        <v>488</v>
      </c>
      <c r="G1089" s="49">
        <f>SUMIF(MCDHHProj_v2013!$C$4:$C$1915,$B1089,MCDHHProj_v2013!I$4:I$1915)</f>
        <v>493</v>
      </c>
      <c r="H1089" s="49">
        <f>SUMIF(MCDHHProj_v2013!$C$4:$C$1915,$B1089,MCDHHProj_v2013!J$4:J$1915)</f>
        <v>495</v>
      </c>
      <c r="I1089" s="49">
        <f>SUMIF(MCDHHProj_v2013!$C$4:$C$1915,$B1089,MCDHHProj_v2013!K$4:K$1915)</f>
        <v>496</v>
      </c>
      <c r="J1089" s="49">
        <f>SUMIF(MCDHHProj_v2013!$C$4:$C$1915,$B1089,MCDHHProj_v2013!L$4:L$1915)</f>
        <v>490</v>
      </c>
      <c r="K1089" s="49">
        <f>SUMIF(MCDHHProj_v2013!$C$4:$C$1915,$B1089,MCDHHProj_v2013!M$4:M$1915)</f>
        <v>472</v>
      </c>
      <c r="L1089" s="52">
        <f>SUMIF(MCDHHProj_v2013!$C$4:$C$1915,$B1089,MCDHHProj_v2013!N$4:N$1915)</f>
        <v>1289</v>
      </c>
      <c r="M1089" s="49">
        <f>SUMIF(MCDHHProj_v2013!$C$4:$C$1915,$B1089,MCDHHProj_v2013!O$4:O$1915)</f>
        <v>1265</v>
      </c>
      <c r="N1089" s="49">
        <f>SUMIF(MCDHHProj_v2013!$C$4:$C$1915,$B1089,MCDHHProj_v2013!P$4:P$1915)</f>
        <v>1260</v>
      </c>
      <c r="O1089" s="49">
        <f>SUMIF(MCDHHProj_v2013!$C$4:$C$1915,$B1089,MCDHHProj_v2013!Q$4:Q$1915)</f>
        <v>1250</v>
      </c>
      <c r="P1089" s="49">
        <f>SUMIF(MCDHHProj_v2013!$C$4:$C$1915,$B1089,MCDHHProj_v2013!R$4:R$1915)</f>
        <v>1235</v>
      </c>
      <c r="Q1089" s="49">
        <f>SUMIF(MCDHHProj_v2013!$C$4:$C$1915,$B1089,MCDHHProj_v2013!S$4:S$1915)</f>
        <v>1205</v>
      </c>
      <c r="R1089" s="49">
        <f>SUMIF(MCDHHProj_v2013!$C$4:$C$1915,$B1089,MCDHHProj_v2013!T$4:T$1915)</f>
        <v>1150</v>
      </c>
      <c r="S1089" s="56">
        <f t="shared" si="114"/>
        <v>2.6468172484599588</v>
      </c>
      <c r="T1089" s="55">
        <f t="shared" si="115"/>
        <v>2.5922131147540983</v>
      </c>
      <c r="U1089" s="55">
        <f t="shared" si="116"/>
        <v>2.5557809330628802</v>
      </c>
      <c r="V1089" s="55">
        <f t="shared" si="117"/>
        <v>2.5252525252525251</v>
      </c>
      <c r="W1089" s="55">
        <f t="shared" si="118"/>
        <v>2.4899193548387095</v>
      </c>
      <c r="X1089" s="55">
        <f t="shared" si="119"/>
        <v>2.4591836734693877</v>
      </c>
      <c r="Y1089" s="55">
        <f t="shared" si="120"/>
        <v>2.4364406779661016</v>
      </c>
    </row>
    <row r="1090" spans="1:25" ht="18" customHeight="1" x14ac:dyDescent="0.25">
      <c r="A1090" s="70" t="s">
        <v>1543</v>
      </c>
      <c r="B1090" s="70" t="s">
        <v>673</v>
      </c>
      <c r="C1090" s="48" t="s">
        <v>5382</v>
      </c>
      <c r="D1090" s="48" t="s">
        <v>272</v>
      </c>
      <c r="E1090" s="49">
        <f>SUMIF(MCDHHProj_v2013!$C$4:$C$1915,$B1090,MCDHHProj_v2013!G$4:G$1915)</f>
        <v>464</v>
      </c>
      <c r="F1090" s="49">
        <f>SUMIF(MCDHHProj_v2013!$C$4:$C$1915,$B1090,MCDHHProj_v2013!H$4:H$1915)</f>
        <v>481</v>
      </c>
      <c r="G1090" s="49">
        <f>SUMIF(MCDHHProj_v2013!$C$4:$C$1915,$B1090,MCDHHProj_v2013!I$4:I$1915)</f>
        <v>511</v>
      </c>
      <c r="H1090" s="49">
        <f>SUMIF(MCDHHProj_v2013!$C$4:$C$1915,$B1090,MCDHHProj_v2013!J$4:J$1915)</f>
        <v>537</v>
      </c>
      <c r="I1090" s="49">
        <f>SUMIF(MCDHHProj_v2013!$C$4:$C$1915,$B1090,MCDHHProj_v2013!K$4:K$1915)</f>
        <v>561</v>
      </c>
      <c r="J1090" s="49">
        <f>SUMIF(MCDHHProj_v2013!$C$4:$C$1915,$B1090,MCDHHProj_v2013!L$4:L$1915)</f>
        <v>575</v>
      </c>
      <c r="K1090" s="49">
        <f>SUMIF(MCDHHProj_v2013!$C$4:$C$1915,$B1090,MCDHHProj_v2013!M$4:M$1915)</f>
        <v>574</v>
      </c>
      <c r="L1090" s="52">
        <f>SUMIF(MCDHHProj_v2013!$C$4:$C$1915,$B1090,MCDHHProj_v2013!N$4:N$1915)</f>
        <v>1168</v>
      </c>
      <c r="M1090" s="49">
        <f>SUMIF(MCDHHProj_v2013!$C$4:$C$1915,$B1090,MCDHHProj_v2013!O$4:O$1915)</f>
        <v>1183</v>
      </c>
      <c r="N1090" s="49">
        <f>SUMIF(MCDHHProj_v2013!$C$4:$C$1915,$B1090,MCDHHProj_v2013!P$4:P$1915)</f>
        <v>1242</v>
      </c>
      <c r="O1090" s="49">
        <f>SUMIF(MCDHHProj_v2013!$C$4:$C$1915,$B1090,MCDHHProj_v2013!Q$4:Q$1915)</f>
        <v>1289</v>
      </c>
      <c r="P1090" s="49">
        <f>SUMIF(MCDHHProj_v2013!$C$4:$C$1915,$B1090,MCDHHProj_v2013!R$4:R$1915)</f>
        <v>1328</v>
      </c>
      <c r="Q1090" s="49">
        <f>SUMIF(MCDHHProj_v2013!$C$4:$C$1915,$B1090,MCDHHProj_v2013!S$4:S$1915)</f>
        <v>1340</v>
      </c>
      <c r="R1090" s="49">
        <f>SUMIF(MCDHHProj_v2013!$C$4:$C$1915,$B1090,MCDHHProj_v2013!T$4:T$1915)</f>
        <v>1324</v>
      </c>
      <c r="S1090" s="56">
        <f t="shared" si="114"/>
        <v>2.5172413793103448</v>
      </c>
      <c r="T1090" s="55">
        <f t="shared" si="115"/>
        <v>2.4594594594594597</v>
      </c>
      <c r="U1090" s="55">
        <f t="shared" si="116"/>
        <v>2.4305283757338554</v>
      </c>
      <c r="V1090" s="55">
        <f t="shared" si="117"/>
        <v>2.4003724394785846</v>
      </c>
      <c r="W1090" s="55">
        <f t="shared" si="118"/>
        <v>2.3672014260249554</v>
      </c>
      <c r="X1090" s="55">
        <f t="shared" si="119"/>
        <v>2.3304347826086955</v>
      </c>
      <c r="Y1090" s="55">
        <f t="shared" si="120"/>
        <v>2.3066202090592336</v>
      </c>
    </row>
    <row r="1091" spans="1:25" ht="18" customHeight="1" x14ac:dyDescent="0.25">
      <c r="A1091" s="70" t="s">
        <v>1325</v>
      </c>
      <c r="B1091" s="70" t="s">
        <v>674</v>
      </c>
      <c r="C1091" s="48" t="s">
        <v>4661</v>
      </c>
      <c r="D1091" s="48" t="s">
        <v>219</v>
      </c>
      <c r="E1091" s="49">
        <f>SUMIF(MCDHHProj_v2013!$C$4:$C$1915,$B1091,MCDHHProj_v2013!G$4:G$1915)</f>
        <v>140</v>
      </c>
      <c r="F1091" s="49">
        <f>SUMIF(MCDHHProj_v2013!$C$4:$C$1915,$B1091,MCDHHProj_v2013!H$4:H$1915)</f>
        <v>142</v>
      </c>
      <c r="G1091" s="49">
        <f>SUMIF(MCDHHProj_v2013!$C$4:$C$1915,$B1091,MCDHHProj_v2013!I$4:I$1915)</f>
        <v>144</v>
      </c>
      <c r="H1091" s="49">
        <f>SUMIF(MCDHHProj_v2013!$C$4:$C$1915,$B1091,MCDHHProj_v2013!J$4:J$1915)</f>
        <v>148</v>
      </c>
      <c r="I1091" s="49">
        <f>SUMIF(MCDHHProj_v2013!$C$4:$C$1915,$B1091,MCDHHProj_v2013!K$4:K$1915)</f>
        <v>150</v>
      </c>
      <c r="J1091" s="49">
        <f>SUMIF(MCDHHProj_v2013!$C$4:$C$1915,$B1091,MCDHHProj_v2013!L$4:L$1915)</f>
        <v>152</v>
      </c>
      <c r="K1091" s="49">
        <f>SUMIF(MCDHHProj_v2013!$C$4:$C$1915,$B1091,MCDHHProj_v2013!M$4:M$1915)</f>
        <v>151</v>
      </c>
      <c r="L1091" s="52">
        <f>SUMIF(MCDHHProj_v2013!$C$4:$C$1915,$B1091,MCDHHProj_v2013!N$4:N$1915)</f>
        <v>354</v>
      </c>
      <c r="M1091" s="49">
        <f>SUMIF(MCDHHProj_v2013!$C$4:$C$1915,$B1091,MCDHHProj_v2013!O$4:O$1915)</f>
        <v>350</v>
      </c>
      <c r="N1091" s="49">
        <f>SUMIF(MCDHHProj_v2013!$C$4:$C$1915,$B1091,MCDHHProj_v2013!P$4:P$1915)</f>
        <v>350</v>
      </c>
      <c r="O1091" s="49">
        <f>SUMIF(MCDHHProj_v2013!$C$4:$C$1915,$B1091,MCDHHProj_v2013!Q$4:Q$1915)</f>
        <v>355</v>
      </c>
      <c r="P1091" s="49">
        <f>SUMIF(MCDHHProj_v2013!$C$4:$C$1915,$B1091,MCDHHProj_v2013!R$4:R$1915)</f>
        <v>355</v>
      </c>
      <c r="Q1091" s="49">
        <f>SUMIF(MCDHHProj_v2013!$C$4:$C$1915,$B1091,MCDHHProj_v2013!S$4:S$1915)</f>
        <v>355</v>
      </c>
      <c r="R1091" s="49">
        <f>SUMIF(MCDHHProj_v2013!$C$4:$C$1915,$B1091,MCDHHProj_v2013!T$4:T$1915)</f>
        <v>350</v>
      </c>
      <c r="S1091" s="56">
        <f t="shared" si="114"/>
        <v>2.5285714285714285</v>
      </c>
      <c r="T1091" s="55">
        <f t="shared" si="115"/>
        <v>2.464788732394366</v>
      </c>
      <c r="U1091" s="55">
        <f t="shared" si="116"/>
        <v>2.4305555555555554</v>
      </c>
      <c r="V1091" s="55">
        <f t="shared" si="117"/>
        <v>2.3986486486486487</v>
      </c>
      <c r="W1091" s="55">
        <f t="shared" si="118"/>
        <v>2.3666666666666667</v>
      </c>
      <c r="X1091" s="55">
        <f t="shared" si="119"/>
        <v>2.3355263157894739</v>
      </c>
      <c r="Y1091" s="55">
        <f t="shared" si="120"/>
        <v>2.3178807947019866</v>
      </c>
    </row>
    <row r="1092" spans="1:25" ht="18" customHeight="1" x14ac:dyDescent="0.25">
      <c r="A1092" s="70" t="s">
        <v>1590</v>
      </c>
      <c r="B1092" s="70" t="s">
        <v>675</v>
      </c>
      <c r="C1092" s="48" t="s">
        <v>1591</v>
      </c>
      <c r="D1092" s="48" t="s">
        <v>273</v>
      </c>
      <c r="E1092" s="49">
        <f>SUMIF(MCDHHProj_v2013!$C$4:$C$1915,$B1092,MCDHHProj_v2013!G$4:G$1915)</f>
        <v>139</v>
      </c>
      <c r="F1092" s="49">
        <f>SUMIF(MCDHHProj_v2013!$C$4:$C$1915,$B1092,MCDHHProj_v2013!H$4:H$1915)</f>
        <v>145</v>
      </c>
      <c r="G1092" s="49">
        <f>SUMIF(MCDHHProj_v2013!$C$4:$C$1915,$B1092,MCDHHProj_v2013!I$4:I$1915)</f>
        <v>153</v>
      </c>
      <c r="H1092" s="49">
        <f>SUMIF(MCDHHProj_v2013!$C$4:$C$1915,$B1092,MCDHHProj_v2013!J$4:J$1915)</f>
        <v>161</v>
      </c>
      <c r="I1092" s="49">
        <f>SUMIF(MCDHHProj_v2013!$C$4:$C$1915,$B1092,MCDHHProj_v2013!K$4:K$1915)</f>
        <v>168</v>
      </c>
      <c r="J1092" s="49">
        <f>SUMIF(MCDHHProj_v2013!$C$4:$C$1915,$B1092,MCDHHProj_v2013!L$4:L$1915)</f>
        <v>176</v>
      </c>
      <c r="K1092" s="49">
        <f>SUMIF(MCDHHProj_v2013!$C$4:$C$1915,$B1092,MCDHHProj_v2013!M$4:M$1915)</f>
        <v>182</v>
      </c>
      <c r="L1092" s="52">
        <f>SUMIF(MCDHHProj_v2013!$C$4:$C$1915,$B1092,MCDHHProj_v2013!N$4:N$1915)</f>
        <v>324</v>
      </c>
      <c r="M1092" s="49">
        <f>SUMIF(MCDHHProj_v2013!$C$4:$C$1915,$B1092,MCDHHProj_v2013!O$4:O$1915)</f>
        <v>335</v>
      </c>
      <c r="N1092" s="49">
        <f>SUMIF(MCDHHProj_v2013!$C$4:$C$1915,$B1092,MCDHHProj_v2013!P$4:P$1915)</f>
        <v>350</v>
      </c>
      <c r="O1092" s="49">
        <f>SUMIF(MCDHHProj_v2013!$C$4:$C$1915,$B1092,MCDHHProj_v2013!Q$4:Q$1915)</f>
        <v>365</v>
      </c>
      <c r="P1092" s="49">
        <f>SUMIF(MCDHHProj_v2013!$C$4:$C$1915,$B1092,MCDHHProj_v2013!R$4:R$1915)</f>
        <v>375</v>
      </c>
      <c r="Q1092" s="49">
        <f>SUMIF(MCDHHProj_v2013!$C$4:$C$1915,$B1092,MCDHHProj_v2013!S$4:S$1915)</f>
        <v>385</v>
      </c>
      <c r="R1092" s="49">
        <f>SUMIF(MCDHHProj_v2013!$C$4:$C$1915,$B1092,MCDHHProj_v2013!T$4:T$1915)</f>
        <v>390</v>
      </c>
      <c r="S1092" s="56">
        <f t="shared" si="114"/>
        <v>2.3309352517985613</v>
      </c>
      <c r="T1092" s="55">
        <f t="shared" si="115"/>
        <v>2.3103448275862069</v>
      </c>
      <c r="U1092" s="55">
        <f t="shared" si="116"/>
        <v>2.2875816993464051</v>
      </c>
      <c r="V1092" s="55">
        <f t="shared" si="117"/>
        <v>2.2670807453416151</v>
      </c>
      <c r="W1092" s="55">
        <f t="shared" si="118"/>
        <v>2.2321428571428572</v>
      </c>
      <c r="X1092" s="55">
        <f t="shared" si="119"/>
        <v>2.1875</v>
      </c>
      <c r="Y1092" s="55">
        <f t="shared" si="120"/>
        <v>2.1428571428571428</v>
      </c>
    </row>
    <row r="1093" spans="1:25" ht="18" customHeight="1" x14ac:dyDescent="0.25">
      <c r="A1093" s="70" t="s">
        <v>1340</v>
      </c>
      <c r="B1093" s="70" t="s">
        <v>676</v>
      </c>
      <c r="C1093" s="48" t="s">
        <v>1341</v>
      </c>
      <c r="D1093" s="48" t="s">
        <v>219</v>
      </c>
      <c r="E1093" s="49">
        <f>SUMIF(MCDHHProj_v2013!$C$4:$C$1915,$B1093,MCDHHProj_v2013!G$4:G$1915)</f>
        <v>1194</v>
      </c>
      <c r="F1093" s="49">
        <f>SUMIF(MCDHHProj_v2013!$C$4:$C$1915,$B1093,MCDHHProj_v2013!H$4:H$1915)</f>
        <v>1213</v>
      </c>
      <c r="G1093" s="49">
        <f>SUMIF(MCDHHProj_v2013!$C$4:$C$1915,$B1093,MCDHHProj_v2013!I$4:I$1915)</f>
        <v>1241</v>
      </c>
      <c r="H1093" s="49">
        <f>SUMIF(MCDHHProj_v2013!$C$4:$C$1915,$B1093,MCDHHProj_v2013!J$4:J$1915)</f>
        <v>1278</v>
      </c>
      <c r="I1093" s="49">
        <f>SUMIF(MCDHHProj_v2013!$C$4:$C$1915,$B1093,MCDHHProj_v2013!K$4:K$1915)</f>
        <v>1299</v>
      </c>
      <c r="J1093" s="49">
        <f>SUMIF(MCDHHProj_v2013!$C$4:$C$1915,$B1093,MCDHHProj_v2013!L$4:L$1915)</f>
        <v>1319</v>
      </c>
      <c r="K1093" s="49">
        <f>SUMIF(MCDHHProj_v2013!$C$4:$C$1915,$B1093,MCDHHProj_v2013!M$4:M$1915)</f>
        <v>1305</v>
      </c>
      <c r="L1093" s="52">
        <f>SUMIF(MCDHHProj_v2013!$C$4:$C$1915,$B1093,MCDHHProj_v2013!N$4:N$1915)</f>
        <v>2702</v>
      </c>
      <c r="M1093" s="49">
        <f>SUMIF(MCDHHProj_v2013!$C$4:$C$1915,$B1093,MCDHHProj_v2013!O$4:O$1915)</f>
        <v>2685</v>
      </c>
      <c r="N1093" s="49">
        <f>SUMIF(MCDHHProj_v2013!$C$4:$C$1915,$B1093,MCDHHProj_v2013!P$4:P$1915)</f>
        <v>2708</v>
      </c>
      <c r="O1093" s="49">
        <f>SUMIF(MCDHHProj_v2013!$C$4:$C$1915,$B1093,MCDHHProj_v2013!Q$4:Q$1915)</f>
        <v>2744</v>
      </c>
      <c r="P1093" s="49">
        <f>SUMIF(MCDHHProj_v2013!$C$4:$C$1915,$B1093,MCDHHProj_v2013!R$4:R$1915)</f>
        <v>2758</v>
      </c>
      <c r="Q1093" s="49">
        <f>SUMIF(MCDHHProj_v2013!$C$4:$C$1915,$B1093,MCDHHProj_v2013!S$4:S$1915)</f>
        <v>2760</v>
      </c>
      <c r="R1093" s="49">
        <f>SUMIF(MCDHHProj_v2013!$C$4:$C$1915,$B1093,MCDHHProj_v2013!T$4:T$1915)</f>
        <v>2701</v>
      </c>
      <c r="S1093" s="56">
        <f t="shared" si="114"/>
        <v>2.2629815745393635</v>
      </c>
      <c r="T1093" s="55">
        <f t="shared" si="115"/>
        <v>2.2135201978565542</v>
      </c>
      <c r="U1093" s="55">
        <f t="shared" si="116"/>
        <v>2.1821112006446413</v>
      </c>
      <c r="V1093" s="55">
        <f t="shared" si="117"/>
        <v>2.1471048513302033</v>
      </c>
      <c r="W1093" s="55">
        <f t="shared" si="118"/>
        <v>2.1231716705157813</v>
      </c>
      <c r="X1093" s="55">
        <f t="shared" si="119"/>
        <v>2.092494313874147</v>
      </c>
      <c r="Y1093" s="55">
        <f t="shared" si="120"/>
        <v>2.0697318007662835</v>
      </c>
    </row>
    <row r="1094" spans="1:25" ht="18" customHeight="1" x14ac:dyDescent="0.25">
      <c r="A1094" s="70" t="s">
        <v>1326</v>
      </c>
      <c r="B1094" s="70" t="s">
        <v>677</v>
      </c>
      <c r="C1094" s="48" t="s">
        <v>1327</v>
      </c>
      <c r="D1094" s="48" t="s">
        <v>219</v>
      </c>
      <c r="E1094" s="49">
        <f>SUMIF(MCDHHProj_v2013!$C$4:$C$1915,$B1094,MCDHHProj_v2013!G$4:G$1915)</f>
        <v>178</v>
      </c>
      <c r="F1094" s="49">
        <f>SUMIF(MCDHHProj_v2013!$C$4:$C$1915,$B1094,MCDHHProj_v2013!H$4:H$1915)</f>
        <v>180</v>
      </c>
      <c r="G1094" s="49">
        <f>SUMIF(MCDHHProj_v2013!$C$4:$C$1915,$B1094,MCDHHProj_v2013!I$4:I$1915)</f>
        <v>183</v>
      </c>
      <c r="H1094" s="49">
        <f>SUMIF(MCDHHProj_v2013!$C$4:$C$1915,$B1094,MCDHHProj_v2013!J$4:J$1915)</f>
        <v>186</v>
      </c>
      <c r="I1094" s="49">
        <f>SUMIF(MCDHHProj_v2013!$C$4:$C$1915,$B1094,MCDHHProj_v2013!K$4:K$1915)</f>
        <v>188</v>
      </c>
      <c r="J1094" s="49">
        <f>SUMIF(MCDHHProj_v2013!$C$4:$C$1915,$B1094,MCDHHProj_v2013!L$4:L$1915)</f>
        <v>189</v>
      </c>
      <c r="K1094" s="49">
        <f>SUMIF(MCDHHProj_v2013!$C$4:$C$1915,$B1094,MCDHHProj_v2013!M$4:M$1915)</f>
        <v>187</v>
      </c>
      <c r="L1094" s="52">
        <f>SUMIF(MCDHHProj_v2013!$C$4:$C$1915,$B1094,MCDHHProj_v2013!N$4:N$1915)</f>
        <v>469</v>
      </c>
      <c r="M1094" s="49">
        <f>SUMIF(MCDHHProj_v2013!$C$4:$C$1915,$B1094,MCDHHProj_v2013!O$4:O$1915)</f>
        <v>465</v>
      </c>
      <c r="N1094" s="49">
        <f>SUMIF(MCDHHProj_v2013!$C$4:$C$1915,$B1094,MCDHHProj_v2013!P$4:P$1915)</f>
        <v>465</v>
      </c>
      <c r="O1094" s="49">
        <f>SUMIF(MCDHHProj_v2013!$C$4:$C$1915,$B1094,MCDHHProj_v2013!Q$4:Q$1915)</f>
        <v>465</v>
      </c>
      <c r="P1094" s="49">
        <f>SUMIF(MCDHHProj_v2013!$C$4:$C$1915,$B1094,MCDHHProj_v2013!R$4:R$1915)</f>
        <v>465</v>
      </c>
      <c r="Q1094" s="49">
        <f>SUMIF(MCDHHProj_v2013!$C$4:$C$1915,$B1094,MCDHHProj_v2013!S$4:S$1915)</f>
        <v>460</v>
      </c>
      <c r="R1094" s="49">
        <f>SUMIF(MCDHHProj_v2013!$C$4:$C$1915,$B1094,MCDHHProj_v2013!T$4:T$1915)</f>
        <v>450</v>
      </c>
      <c r="S1094" s="56">
        <f t="shared" si="114"/>
        <v>2.6348314606741572</v>
      </c>
      <c r="T1094" s="55">
        <f t="shared" si="115"/>
        <v>2.5833333333333335</v>
      </c>
      <c r="U1094" s="55">
        <f t="shared" si="116"/>
        <v>2.540983606557377</v>
      </c>
      <c r="V1094" s="55">
        <f t="shared" si="117"/>
        <v>2.5</v>
      </c>
      <c r="W1094" s="55">
        <f t="shared" si="118"/>
        <v>2.4734042553191489</v>
      </c>
      <c r="X1094" s="55">
        <f t="shared" si="119"/>
        <v>2.4338624338624339</v>
      </c>
      <c r="Y1094" s="55">
        <f t="shared" si="120"/>
        <v>2.4064171122994651</v>
      </c>
    </row>
    <row r="1095" spans="1:25" ht="18" customHeight="1" x14ac:dyDescent="0.25">
      <c r="A1095" s="70" t="s">
        <v>173</v>
      </c>
      <c r="B1095" s="70" t="s">
        <v>678</v>
      </c>
      <c r="C1095" s="48" t="s">
        <v>5170</v>
      </c>
      <c r="D1095" s="48" t="s">
        <v>256</v>
      </c>
      <c r="E1095" s="49">
        <f>SUMIF(MCDHHProj_v2013!$C$4:$C$1915,$B1095,MCDHHProj_v2013!G$4:G$1915)</f>
        <v>127</v>
      </c>
      <c r="F1095" s="49">
        <f>SUMIF(MCDHHProj_v2013!$C$4:$C$1915,$B1095,MCDHHProj_v2013!H$4:H$1915)</f>
        <v>128</v>
      </c>
      <c r="G1095" s="49">
        <f>SUMIF(MCDHHProj_v2013!$C$4:$C$1915,$B1095,MCDHHProj_v2013!I$4:I$1915)</f>
        <v>129</v>
      </c>
      <c r="H1095" s="49">
        <f>SUMIF(MCDHHProj_v2013!$C$4:$C$1915,$B1095,MCDHHProj_v2013!J$4:J$1915)</f>
        <v>132</v>
      </c>
      <c r="I1095" s="49">
        <f>SUMIF(MCDHHProj_v2013!$C$4:$C$1915,$B1095,MCDHHProj_v2013!K$4:K$1915)</f>
        <v>132</v>
      </c>
      <c r="J1095" s="49">
        <f>SUMIF(MCDHHProj_v2013!$C$4:$C$1915,$B1095,MCDHHProj_v2013!L$4:L$1915)</f>
        <v>129</v>
      </c>
      <c r="K1095" s="49">
        <f>SUMIF(MCDHHProj_v2013!$C$4:$C$1915,$B1095,MCDHHProj_v2013!M$4:M$1915)</f>
        <v>124</v>
      </c>
      <c r="L1095" s="52">
        <f>SUMIF(MCDHHProj_v2013!$C$4:$C$1915,$B1095,MCDHHProj_v2013!N$4:N$1915)</f>
        <v>309</v>
      </c>
      <c r="M1095" s="49">
        <f>SUMIF(MCDHHProj_v2013!$C$4:$C$1915,$B1095,MCDHHProj_v2013!O$4:O$1915)</f>
        <v>305</v>
      </c>
      <c r="N1095" s="49">
        <f>SUMIF(MCDHHProj_v2013!$C$4:$C$1915,$B1095,MCDHHProj_v2013!P$4:P$1915)</f>
        <v>305</v>
      </c>
      <c r="O1095" s="49">
        <f>SUMIF(MCDHHProj_v2013!$C$4:$C$1915,$B1095,MCDHHProj_v2013!Q$4:Q$1915)</f>
        <v>310</v>
      </c>
      <c r="P1095" s="49">
        <f>SUMIF(MCDHHProj_v2013!$C$4:$C$1915,$B1095,MCDHHProj_v2013!R$4:R$1915)</f>
        <v>310</v>
      </c>
      <c r="Q1095" s="49">
        <f>SUMIF(MCDHHProj_v2013!$C$4:$C$1915,$B1095,MCDHHProj_v2013!S$4:S$1915)</f>
        <v>300</v>
      </c>
      <c r="R1095" s="49">
        <f>SUMIF(MCDHHProj_v2013!$C$4:$C$1915,$B1095,MCDHHProj_v2013!T$4:T$1915)</f>
        <v>285</v>
      </c>
      <c r="S1095" s="56">
        <f t="shared" ref="S1095:S1158" si="121">L1095/E1095</f>
        <v>2.4330708661417324</v>
      </c>
      <c r="T1095" s="55">
        <f t="shared" ref="T1095:T1158" si="122">M1095/F1095</f>
        <v>2.3828125</v>
      </c>
      <c r="U1095" s="55">
        <f t="shared" ref="U1095:U1158" si="123">N1095/G1095</f>
        <v>2.364341085271318</v>
      </c>
      <c r="V1095" s="55">
        <f t="shared" ref="V1095:V1158" si="124">O1095/H1095</f>
        <v>2.3484848484848486</v>
      </c>
      <c r="W1095" s="55">
        <f t="shared" ref="W1095:W1158" si="125">P1095/I1095</f>
        <v>2.3484848484848486</v>
      </c>
      <c r="X1095" s="55">
        <f t="shared" ref="X1095:X1158" si="126">Q1095/J1095</f>
        <v>2.3255813953488373</v>
      </c>
      <c r="Y1095" s="55">
        <f t="shared" ref="Y1095:Y1158" si="127">R1095/K1095</f>
        <v>2.2983870967741935</v>
      </c>
    </row>
    <row r="1096" spans="1:25" ht="18" customHeight="1" x14ac:dyDescent="0.25">
      <c r="A1096" s="70" t="s">
        <v>3744</v>
      </c>
      <c r="B1096" s="70" t="s">
        <v>679</v>
      </c>
      <c r="C1096" s="48" t="s">
        <v>4798</v>
      </c>
      <c r="D1096" s="48" t="s">
        <v>226</v>
      </c>
      <c r="E1096" s="49">
        <f>SUMIF(MCDHHProj_v2013!$C$4:$C$1915,$B1096,MCDHHProj_v2013!G$4:G$1915)</f>
        <v>3777</v>
      </c>
      <c r="F1096" s="49">
        <f>SUMIF(MCDHHProj_v2013!$C$4:$C$1915,$B1096,MCDHHProj_v2013!H$4:H$1915)</f>
        <v>3798</v>
      </c>
      <c r="G1096" s="49">
        <f>SUMIF(MCDHHProj_v2013!$C$4:$C$1915,$B1096,MCDHHProj_v2013!I$4:I$1915)</f>
        <v>3783</v>
      </c>
      <c r="H1096" s="49">
        <f>SUMIF(MCDHHProj_v2013!$C$4:$C$1915,$B1096,MCDHHProj_v2013!J$4:J$1915)</f>
        <v>3754</v>
      </c>
      <c r="I1096" s="49">
        <f>SUMIF(MCDHHProj_v2013!$C$4:$C$1915,$B1096,MCDHHProj_v2013!K$4:K$1915)</f>
        <v>3704</v>
      </c>
      <c r="J1096" s="49">
        <f>SUMIF(MCDHHProj_v2013!$C$4:$C$1915,$B1096,MCDHHProj_v2013!L$4:L$1915)</f>
        <v>3616</v>
      </c>
      <c r="K1096" s="49">
        <f>SUMIF(MCDHHProj_v2013!$C$4:$C$1915,$B1096,MCDHHProj_v2013!M$4:M$1915)</f>
        <v>3508</v>
      </c>
      <c r="L1096" s="52">
        <f>SUMIF(MCDHHProj_v2013!$C$4:$C$1915,$B1096,MCDHHProj_v2013!N$4:N$1915)</f>
        <v>7532</v>
      </c>
      <c r="M1096" s="49">
        <f>SUMIF(MCDHHProj_v2013!$C$4:$C$1915,$B1096,MCDHHProj_v2013!O$4:O$1915)</f>
        <v>7439</v>
      </c>
      <c r="N1096" s="49">
        <f>SUMIF(MCDHHProj_v2013!$C$4:$C$1915,$B1096,MCDHHProj_v2013!P$4:P$1915)</f>
        <v>7319</v>
      </c>
      <c r="O1096" s="49">
        <f>SUMIF(MCDHHProj_v2013!$C$4:$C$1915,$B1096,MCDHHProj_v2013!Q$4:Q$1915)</f>
        <v>7194</v>
      </c>
      <c r="P1096" s="49">
        <f>SUMIF(MCDHHProj_v2013!$C$4:$C$1915,$B1096,MCDHHProj_v2013!R$4:R$1915)</f>
        <v>7034</v>
      </c>
      <c r="Q1096" s="49">
        <f>SUMIF(MCDHHProj_v2013!$C$4:$C$1915,$B1096,MCDHHProj_v2013!S$4:S$1915)</f>
        <v>6804</v>
      </c>
      <c r="R1096" s="49">
        <f>SUMIF(MCDHHProj_v2013!$C$4:$C$1915,$B1096,MCDHHProj_v2013!T$4:T$1915)</f>
        <v>6559</v>
      </c>
      <c r="S1096" s="56">
        <f t="shared" si="121"/>
        <v>1.9941752713794016</v>
      </c>
      <c r="T1096" s="55">
        <f t="shared" si="122"/>
        <v>1.9586624539231174</v>
      </c>
      <c r="U1096" s="55">
        <f t="shared" si="123"/>
        <v>1.9347079037800687</v>
      </c>
      <c r="V1096" s="55">
        <f t="shared" si="124"/>
        <v>1.9163558870538093</v>
      </c>
      <c r="W1096" s="55">
        <f t="shared" si="125"/>
        <v>1.8990280777537798</v>
      </c>
      <c r="X1096" s="55">
        <f t="shared" si="126"/>
        <v>1.8816371681415929</v>
      </c>
      <c r="Y1096" s="55">
        <f t="shared" si="127"/>
        <v>1.8697263397947548</v>
      </c>
    </row>
    <row r="1097" spans="1:25" ht="18" customHeight="1" x14ac:dyDescent="0.25">
      <c r="A1097" s="70" t="s">
        <v>3255</v>
      </c>
      <c r="B1097" s="70" t="s">
        <v>680</v>
      </c>
      <c r="C1097" s="48" t="s">
        <v>4577</v>
      </c>
      <c r="D1097" s="48" t="s">
        <v>214</v>
      </c>
      <c r="E1097" s="49">
        <f>SUMIF(MCDHHProj_v2013!$C$4:$C$1915,$B1097,MCDHHProj_v2013!G$4:G$1915)</f>
        <v>201</v>
      </c>
      <c r="F1097" s="49">
        <f>SUMIF(MCDHHProj_v2013!$C$4:$C$1915,$B1097,MCDHHProj_v2013!H$4:H$1915)</f>
        <v>223</v>
      </c>
      <c r="G1097" s="49">
        <f>SUMIF(MCDHHProj_v2013!$C$4:$C$1915,$B1097,MCDHHProj_v2013!I$4:I$1915)</f>
        <v>241</v>
      </c>
      <c r="H1097" s="49">
        <f>SUMIF(MCDHHProj_v2013!$C$4:$C$1915,$B1097,MCDHHProj_v2013!J$4:J$1915)</f>
        <v>263</v>
      </c>
      <c r="I1097" s="49">
        <f>SUMIF(MCDHHProj_v2013!$C$4:$C$1915,$B1097,MCDHHProj_v2013!K$4:K$1915)</f>
        <v>281</v>
      </c>
      <c r="J1097" s="49">
        <f>SUMIF(MCDHHProj_v2013!$C$4:$C$1915,$B1097,MCDHHProj_v2013!L$4:L$1915)</f>
        <v>287</v>
      </c>
      <c r="K1097" s="49">
        <f>SUMIF(MCDHHProj_v2013!$C$4:$C$1915,$B1097,MCDHHProj_v2013!M$4:M$1915)</f>
        <v>292</v>
      </c>
      <c r="L1097" s="52">
        <f>SUMIF(MCDHHProj_v2013!$C$4:$C$1915,$B1097,MCDHHProj_v2013!N$4:N$1915)</f>
        <v>398</v>
      </c>
      <c r="M1097" s="49">
        <f>SUMIF(MCDHHProj_v2013!$C$4:$C$1915,$B1097,MCDHHProj_v2013!O$4:O$1915)</f>
        <v>420</v>
      </c>
      <c r="N1097" s="49">
        <f>SUMIF(MCDHHProj_v2013!$C$4:$C$1915,$B1097,MCDHHProj_v2013!P$4:P$1915)</f>
        <v>445</v>
      </c>
      <c r="O1097" s="49">
        <f>SUMIF(MCDHHProj_v2013!$C$4:$C$1915,$B1097,MCDHHProj_v2013!Q$4:Q$1915)</f>
        <v>475</v>
      </c>
      <c r="P1097" s="49">
        <f>SUMIF(MCDHHProj_v2013!$C$4:$C$1915,$B1097,MCDHHProj_v2013!R$4:R$1915)</f>
        <v>500</v>
      </c>
      <c r="Q1097" s="49">
        <f>SUMIF(MCDHHProj_v2013!$C$4:$C$1915,$B1097,MCDHHProj_v2013!S$4:S$1915)</f>
        <v>505</v>
      </c>
      <c r="R1097" s="49">
        <f>SUMIF(MCDHHProj_v2013!$C$4:$C$1915,$B1097,MCDHHProj_v2013!T$4:T$1915)</f>
        <v>505</v>
      </c>
      <c r="S1097" s="56">
        <f t="shared" si="121"/>
        <v>1.9800995024875623</v>
      </c>
      <c r="T1097" s="55">
        <f t="shared" si="122"/>
        <v>1.883408071748879</v>
      </c>
      <c r="U1097" s="55">
        <f t="shared" si="123"/>
        <v>1.8464730290456433</v>
      </c>
      <c r="V1097" s="55">
        <f t="shared" si="124"/>
        <v>1.8060836501901141</v>
      </c>
      <c r="W1097" s="55">
        <f t="shared" si="125"/>
        <v>1.7793594306049823</v>
      </c>
      <c r="X1097" s="55">
        <f t="shared" si="126"/>
        <v>1.759581881533101</v>
      </c>
      <c r="Y1097" s="55">
        <f t="shared" si="127"/>
        <v>1.7294520547945205</v>
      </c>
    </row>
    <row r="1098" spans="1:25" ht="18" customHeight="1" x14ac:dyDescent="0.25">
      <c r="A1098" s="70" t="s">
        <v>1956</v>
      </c>
      <c r="B1098" s="70" t="s">
        <v>681</v>
      </c>
      <c r="C1098" s="48" t="s">
        <v>4940</v>
      </c>
      <c r="D1098" s="48" t="s">
        <v>235</v>
      </c>
      <c r="E1098" s="49">
        <f>SUMIF(MCDHHProj_v2013!$C$4:$C$1915,$B1098,MCDHHProj_v2013!G$4:G$1915)</f>
        <v>4810</v>
      </c>
      <c r="F1098" s="49">
        <f>SUMIF(MCDHHProj_v2013!$C$4:$C$1915,$B1098,MCDHHProj_v2013!H$4:H$1915)</f>
        <v>4902</v>
      </c>
      <c r="G1098" s="49">
        <f>SUMIF(MCDHHProj_v2013!$C$4:$C$1915,$B1098,MCDHHProj_v2013!I$4:I$1915)</f>
        <v>5092</v>
      </c>
      <c r="H1098" s="49">
        <f>SUMIF(MCDHHProj_v2013!$C$4:$C$1915,$B1098,MCDHHProj_v2013!J$4:J$1915)</f>
        <v>5224</v>
      </c>
      <c r="I1098" s="49">
        <f>SUMIF(MCDHHProj_v2013!$C$4:$C$1915,$B1098,MCDHHProj_v2013!K$4:K$1915)</f>
        <v>5338</v>
      </c>
      <c r="J1098" s="49">
        <f>SUMIF(MCDHHProj_v2013!$C$4:$C$1915,$B1098,MCDHHProj_v2013!L$4:L$1915)</f>
        <v>5338</v>
      </c>
      <c r="K1098" s="49">
        <f>SUMIF(MCDHHProj_v2013!$C$4:$C$1915,$B1098,MCDHHProj_v2013!M$4:M$1915)</f>
        <v>5254</v>
      </c>
      <c r="L1098" s="52">
        <f>SUMIF(MCDHHProj_v2013!$C$4:$C$1915,$B1098,MCDHHProj_v2013!N$4:N$1915)</f>
        <v>10660</v>
      </c>
      <c r="M1098" s="49">
        <f>SUMIF(MCDHHProj_v2013!$C$4:$C$1915,$B1098,MCDHHProj_v2013!O$4:O$1915)</f>
        <v>10658</v>
      </c>
      <c r="N1098" s="49">
        <f>SUMIF(MCDHHProj_v2013!$C$4:$C$1915,$B1098,MCDHHProj_v2013!P$4:P$1915)</f>
        <v>10956</v>
      </c>
      <c r="O1098" s="49">
        <f>SUMIF(MCDHHProj_v2013!$C$4:$C$1915,$B1098,MCDHHProj_v2013!Q$4:Q$1915)</f>
        <v>11120</v>
      </c>
      <c r="P1098" s="49">
        <f>SUMIF(MCDHHProj_v2013!$C$4:$C$1915,$B1098,MCDHHProj_v2013!R$4:R$1915)</f>
        <v>11220</v>
      </c>
      <c r="Q1098" s="49">
        <f>SUMIF(MCDHHProj_v2013!$C$4:$C$1915,$B1098,MCDHHProj_v2013!S$4:S$1915)</f>
        <v>11077</v>
      </c>
      <c r="R1098" s="49">
        <f>SUMIF(MCDHHProj_v2013!$C$4:$C$1915,$B1098,MCDHHProj_v2013!T$4:T$1915)</f>
        <v>10805</v>
      </c>
      <c r="S1098" s="56">
        <f t="shared" si="121"/>
        <v>2.2162162162162162</v>
      </c>
      <c r="T1098" s="55">
        <f t="shared" si="122"/>
        <v>2.1742146062831496</v>
      </c>
      <c r="U1098" s="55">
        <f t="shared" si="123"/>
        <v>2.1516103692065984</v>
      </c>
      <c r="V1098" s="55">
        <f t="shared" si="124"/>
        <v>2.1286370597243494</v>
      </c>
      <c r="W1098" s="55">
        <f t="shared" si="125"/>
        <v>2.1019108280254777</v>
      </c>
      <c r="X1098" s="55">
        <f t="shared" si="126"/>
        <v>2.075121768452604</v>
      </c>
      <c r="Y1098" s="55">
        <f t="shared" si="127"/>
        <v>2.0565283593452608</v>
      </c>
    </row>
    <row r="1099" spans="1:25" ht="18" customHeight="1" x14ac:dyDescent="0.25">
      <c r="A1099" s="70" t="s">
        <v>1939</v>
      </c>
      <c r="B1099" s="70" t="s">
        <v>682</v>
      </c>
      <c r="C1099" s="48" t="s">
        <v>4577</v>
      </c>
      <c r="D1099" s="48" t="s">
        <v>235</v>
      </c>
      <c r="E1099" s="49">
        <f>SUMIF(MCDHHProj_v2013!$C$4:$C$1915,$B1099,MCDHHProj_v2013!G$4:G$1915)</f>
        <v>438</v>
      </c>
      <c r="F1099" s="49">
        <f>SUMIF(MCDHHProj_v2013!$C$4:$C$1915,$B1099,MCDHHProj_v2013!H$4:H$1915)</f>
        <v>450</v>
      </c>
      <c r="G1099" s="49">
        <f>SUMIF(MCDHHProj_v2013!$C$4:$C$1915,$B1099,MCDHHProj_v2013!I$4:I$1915)</f>
        <v>475</v>
      </c>
      <c r="H1099" s="49">
        <f>SUMIF(MCDHHProj_v2013!$C$4:$C$1915,$B1099,MCDHHProj_v2013!J$4:J$1915)</f>
        <v>494</v>
      </c>
      <c r="I1099" s="49">
        <f>SUMIF(MCDHHProj_v2013!$C$4:$C$1915,$B1099,MCDHHProj_v2013!K$4:K$1915)</f>
        <v>507</v>
      </c>
      <c r="J1099" s="49">
        <f>SUMIF(MCDHHProj_v2013!$C$4:$C$1915,$B1099,MCDHHProj_v2013!L$4:L$1915)</f>
        <v>508</v>
      </c>
      <c r="K1099" s="49">
        <f>SUMIF(MCDHHProj_v2013!$C$4:$C$1915,$B1099,MCDHHProj_v2013!M$4:M$1915)</f>
        <v>497</v>
      </c>
      <c r="L1099" s="52">
        <f>SUMIF(MCDHHProj_v2013!$C$4:$C$1915,$B1099,MCDHHProj_v2013!N$4:N$1915)</f>
        <v>1122</v>
      </c>
      <c r="M1099" s="49">
        <f>SUMIF(MCDHHProj_v2013!$C$4:$C$1915,$B1099,MCDHHProj_v2013!O$4:O$1915)</f>
        <v>1132</v>
      </c>
      <c r="N1099" s="49">
        <f>SUMIF(MCDHHProj_v2013!$C$4:$C$1915,$B1099,MCDHHProj_v2013!P$4:P$1915)</f>
        <v>1180</v>
      </c>
      <c r="O1099" s="49">
        <f>SUMIF(MCDHHProj_v2013!$C$4:$C$1915,$B1099,MCDHHProj_v2013!Q$4:Q$1915)</f>
        <v>1215</v>
      </c>
      <c r="P1099" s="49">
        <f>SUMIF(MCDHHProj_v2013!$C$4:$C$1915,$B1099,MCDHHProj_v2013!R$4:R$1915)</f>
        <v>1233</v>
      </c>
      <c r="Q1099" s="49">
        <f>SUMIF(MCDHHProj_v2013!$C$4:$C$1915,$B1099,MCDHHProj_v2013!S$4:S$1915)</f>
        <v>1217</v>
      </c>
      <c r="R1099" s="49">
        <f>SUMIF(MCDHHProj_v2013!$C$4:$C$1915,$B1099,MCDHHProj_v2013!T$4:T$1915)</f>
        <v>1183</v>
      </c>
      <c r="S1099" s="56">
        <f t="shared" si="121"/>
        <v>2.5616438356164384</v>
      </c>
      <c r="T1099" s="55">
        <f t="shared" si="122"/>
        <v>2.5155555555555558</v>
      </c>
      <c r="U1099" s="55">
        <f t="shared" si="123"/>
        <v>2.4842105263157896</v>
      </c>
      <c r="V1099" s="55">
        <f t="shared" si="124"/>
        <v>2.4595141700404857</v>
      </c>
      <c r="W1099" s="55">
        <f t="shared" si="125"/>
        <v>2.4319526627218937</v>
      </c>
      <c r="X1099" s="55">
        <f t="shared" si="126"/>
        <v>2.3956692913385829</v>
      </c>
      <c r="Y1099" s="55">
        <f t="shared" si="127"/>
        <v>2.380281690140845</v>
      </c>
    </row>
    <row r="1100" spans="1:25" ht="18" customHeight="1" x14ac:dyDescent="0.25">
      <c r="A1100" s="70" t="s">
        <v>1328</v>
      </c>
      <c r="B1100" s="70" t="s">
        <v>683</v>
      </c>
      <c r="C1100" s="48" t="s">
        <v>1329</v>
      </c>
      <c r="D1100" s="48" t="s">
        <v>219</v>
      </c>
      <c r="E1100" s="49">
        <f>SUMIF(MCDHHProj_v2013!$C$4:$C$1915,$B1100,MCDHHProj_v2013!G$4:G$1915)</f>
        <v>100</v>
      </c>
      <c r="F1100" s="49">
        <f>SUMIF(MCDHHProj_v2013!$C$4:$C$1915,$B1100,MCDHHProj_v2013!H$4:H$1915)</f>
        <v>99</v>
      </c>
      <c r="G1100" s="49">
        <f>SUMIF(MCDHHProj_v2013!$C$4:$C$1915,$B1100,MCDHHProj_v2013!I$4:I$1915)</f>
        <v>99</v>
      </c>
      <c r="H1100" s="49">
        <f>SUMIF(MCDHHProj_v2013!$C$4:$C$1915,$B1100,MCDHHProj_v2013!J$4:J$1915)</f>
        <v>98</v>
      </c>
      <c r="I1100" s="49">
        <f>SUMIF(MCDHHProj_v2013!$C$4:$C$1915,$B1100,MCDHHProj_v2013!K$4:K$1915)</f>
        <v>98</v>
      </c>
      <c r="J1100" s="49">
        <f>SUMIF(MCDHHProj_v2013!$C$4:$C$1915,$B1100,MCDHHProj_v2013!L$4:L$1915)</f>
        <v>95</v>
      </c>
      <c r="K1100" s="49">
        <f>SUMIF(MCDHHProj_v2013!$C$4:$C$1915,$B1100,MCDHHProj_v2013!M$4:M$1915)</f>
        <v>92</v>
      </c>
      <c r="L1100" s="52">
        <f>SUMIF(MCDHHProj_v2013!$C$4:$C$1915,$B1100,MCDHHProj_v2013!N$4:N$1915)</f>
        <v>284</v>
      </c>
      <c r="M1100" s="49">
        <f>SUMIF(MCDHHProj_v2013!$C$4:$C$1915,$B1100,MCDHHProj_v2013!O$4:O$1915)</f>
        <v>275</v>
      </c>
      <c r="N1100" s="49">
        <f>SUMIF(MCDHHProj_v2013!$C$4:$C$1915,$B1100,MCDHHProj_v2013!P$4:P$1915)</f>
        <v>270</v>
      </c>
      <c r="O1100" s="49">
        <f>SUMIF(MCDHHProj_v2013!$C$4:$C$1915,$B1100,MCDHHProj_v2013!Q$4:Q$1915)</f>
        <v>265</v>
      </c>
      <c r="P1100" s="49">
        <f>SUMIF(MCDHHProj_v2013!$C$4:$C$1915,$B1100,MCDHHProj_v2013!R$4:R$1915)</f>
        <v>260</v>
      </c>
      <c r="Q1100" s="49">
        <f>SUMIF(MCDHHProj_v2013!$C$4:$C$1915,$B1100,MCDHHProj_v2013!S$4:S$1915)</f>
        <v>250</v>
      </c>
      <c r="R1100" s="49">
        <f>SUMIF(MCDHHProj_v2013!$C$4:$C$1915,$B1100,MCDHHProj_v2013!T$4:T$1915)</f>
        <v>240</v>
      </c>
      <c r="S1100" s="56">
        <f t="shared" si="121"/>
        <v>2.84</v>
      </c>
      <c r="T1100" s="55">
        <f t="shared" si="122"/>
        <v>2.7777777777777777</v>
      </c>
      <c r="U1100" s="55">
        <f t="shared" si="123"/>
        <v>2.7272727272727271</v>
      </c>
      <c r="V1100" s="55">
        <f t="shared" si="124"/>
        <v>2.704081632653061</v>
      </c>
      <c r="W1100" s="55">
        <f t="shared" si="125"/>
        <v>2.6530612244897958</v>
      </c>
      <c r="X1100" s="55">
        <f t="shared" si="126"/>
        <v>2.6315789473684212</v>
      </c>
      <c r="Y1100" s="55">
        <f t="shared" si="127"/>
        <v>2.6086956521739131</v>
      </c>
    </row>
    <row r="1101" spans="1:25" ht="18" customHeight="1" x14ac:dyDescent="0.25">
      <c r="A1101" s="70" t="s">
        <v>54</v>
      </c>
      <c r="B1101" s="70" t="s">
        <v>2413</v>
      </c>
      <c r="C1101" s="48" t="s">
        <v>5117</v>
      </c>
      <c r="D1101" s="48" t="s">
        <v>251</v>
      </c>
      <c r="E1101" s="49">
        <f>SUMIF(MCDHHProj_v2013!$C$4:$C$1915,$B1101,MCDHHProj_v2013!G$4:G$1915)</f>
        <v>628</v>
      </c>
      <c r="F1101" s="49">
        <f>SUMIF(MCDHHProj_v2013!$C$4:$C$1915,$B1101,MCDHHProj_v2013!H$4:H$1915)</f>
        <v>668</v>
      </c>
      <c r="G1101" s="49">
        <f>SUMIF(MCDHHProj_v2013!$C$4:$C$1915,$B1101,MCDHHProj_v2013!I$4:I$1915)</f>
        <v>686</v>
      </c>
      <c r="H1101" s="49">
        <f>SUMIF(MCDHHProj_v2013!$C$4:$C$1915,$B1101,MCDHHProj_v2013!J$4:J$1915)</f>
        <v>717</v>
      </c>
      <c r="I1101" s="49">
        <f>SUMIF(MCDHHProj_v2013!$C$4:$C$1915,$B1101,MCDHHProj_v2013!K$4:K$1915)</f>
        <v>727</v>
      </c>
      <c r="J1101" s="49">
        <f>SUMIF(MCDHHProj_v2013!$C$4:$C$1915,$B1101,MCDHHProj_v2013!L$4:L$1915)</f>
        <v>729</v>
      </c>
      <c r="K1101" s="49">
        <f>SUMIF(MCDHHProj_v2013!$C$4:$C$1915,$B1101,MCDHHProj_v2013!M$4:M$1915)</f>
        <v>712</v>
      </c>
      <c r="L1101" s="52">
        <f>SUMIF(MCDHHProj_v2013!$C$4:$C$1915,$B1101,MCDHHProj_v2013!N$4:N$1915)</f>
        <v>1400</v>
      </c>
      <c r="M1101" s="49">
        <f>SUMIF(MCDHHProj_v2013!$C$4:$C$1915,$B1101,MCDHHProj_v2013!O$4:O$1915)</f>
        <v>1438</v>
      </c>
      <c r="N1101" s="49">
        <f>SUMIF(MCDHHProj_v2013!$C$4:$C$1915,$B1101,MCDHHProj_v2013!P$4:P$1915)</f>
        <v>1451</v>
      </c>
      <c r="O1101" s="49">
        <f>SUMIF(MCDHHProj_v2013!$C$4:$C$1915,$B1101,MCDHHProj_v2013!Q$4:Q$1915)</f>
        <v>1486</v>
      </c>
      <c r="P1101" s="49">
        <f>SUMIF(MCDHHProj_v2013!$C$4:$C$1915,$B1101,MCDHHProj_v2013!R$4:R$1915)</f>
        <v>1483</v>
      </c>
      <c r="Q1101" s="49">
        <f>SUMIF(MCDHHProj_v2013!$C$4:$C$1915,$B1101,MCDHHProj_v2013!S$4:S$1915)</f>
        <v>1455</v>
      </c>
      <c r="R1101" s="49">
        <f>SUMIF(MCDHHProj_v2013!$C$4:$C$1915,$B1101,MCDHHProj_v2013!T$4:T$1915)</f>
        <v>1390</v>
      </c>
      <c r="S1101" s="56">
        <f t="shared" si="121"/>
        <v>2.2292993630573248</v>
      </c>
      <c r="T1101" s="55">
        <f t="shared" si="122"/>
        <v>2.1526946107784433</v>
      </c>
      <c r="U1101" s="55">
        <f t="shared" si="123"/>
        <v>2.1151603498542273</v>
      </c>
      <c r="V1101" s="55">
        <f t="shared" si="124"/>
        <v>2.0725244072524407</v>
      </c>
      <c r="W1101" s="55">
        <f t="shared" si="125"/>
        <v>2.0398899587345256</v>
      </c>
      <c r="X1101" s="55">
        <f t="shared" si="126"/>
        <v>1.9958847736625513</v>
      </c>
      <c r="Y1101" s="55">
        <f t="shared" si="127"/>
        <v>1.952247191011236</v>
      </c>
    </row>
    <row r="1102" spans="1:25" ht="18" customHeight="1" x14ac:dyDescent="0.25">
      <c r="A1102" s="70" t="s">
        <v>39</v>
      </c>
      <c r="B1102" s="70" t="s">
        <v>2414</v>
      </c>
      <c r="C1102" s="48" t="s">
        <v>5109</v>
      </c>
      <c r="D1102" s="48" t="s">
        <v>251</v>
      </c>
      <c r="E1102" s="49">
        <f>SUMIF(MCDHHProj_v2013!$C$4:$C$1915,$B1102,MCDHHProj_v2013!G$4:G$1915)</f>
        <v>453</v>
      </c>
      <c r="F1102" s="49">
        <f>SUMIF(MCDHHProj_v2013!$C$4:$C$1915,$B1102,MCDHHProj_v2013!H$4:H$1915)</f>
        <v>486</v>
      </c>
      <c r="G1102" s="49">
        <f>SUMIF(MCDHHProj_v2013!$C$4:$C$1915,$B1102,MCDHHProj_v2013!I$4:I$1915)</f>
        <v>497</v>
      </c>
      <c r="H1102" s="49">
        <f>SUMIF(MCDHHProj_v2013!$C$4:$C$1915,$B1102,MCDHHProj_v2013!J$4:J$1915)</f>
        <v>521</v>
      </c>
      <c r="I1102" s="49">
        <f>SUMIF(MCDHHProj_v2013!$C$4:$C$1915,$B1102,MCDHHProj_v2013!K$4:K$1915)</f>
        <v>534</v>
      </c>
      <c r="J1102" s="49">
        <f>SUMIF(MCDHHProj_v2013!$C$4:$C$1915,$B1102,MCDHHProj_v2013!L$4:L$1915)</f>
        <v>536</v>
      </c>
      <c r="K1102" s="49">
        <f>SUMIF(MCDHHProj_v2013!$C$4:$C$1915,$B1102,MCDHHProj_v2013!M$4:M$1915)</f>
        <v>529</v>
      </c>
      <c r="L1102" s="52">
        <f>SUMIF(MCDHHProj_v2013!$C$4:$C$1915,$B1102,MCDHHProj_v2013!N$4:N$1915)</f>
        <v>1021</v>
      </c>
      <c r="M1102" s="49">
        <f>SUMIF(MCDHHProj_v2013!$C$4:$C$1915,$B1102,MCDHHProj_v2013!O$4:O$1915)</f>
        <v>1058</v>
      </c>
      <c r="N1102" s="49">
        <f>SUMIF(MCDHHProj_v2013!$C$4:$C$1915,$B1102,MCDHHProj_v2013!P$4:P$1915)</f>
        <v>1062</v>
      </c>
      <c r="O1102" s="49">
        <f>SUMIF(MCDHHProj_v2013!$C$4:$C$1915,$B1102,MCDHHProj_v2013!Q$4:Q$1915)</f>
        <v>1091</v>
      </c>
      <c r="P1102" s="49">
        <f>SUMIF(MCDHHProj_v2013!$C$4:$C$1915,$B1102,MCDHHProj_v2013!R$4:R$1915)</f>
        <v>1099</v>
      </c>
      <c r="Q1102" s="49">
        <f>SUMIF(MCDHHProj_v2013!$C$4:$C$1915,$B1102,MCDHHProj_v2013!S$4:S$1915)</f>
        <v>1082</v>
      </c>
      <c r="R1102" s="49">
        <f>SUMIF(MCDHHProj_v2013!$C$4:$C$1915,$B1102,MCDHHProj_v2013!T$4:T$1915)</f>
        <v>1045</v>
      </c>
      <c r="S1102" s="56">
        <f t="shared" si="121"/>
        <v>2.2538631346578368</v>
      </c>
      <c r="T1102" s="55">
        <f t="shared" si="122"/>
        <v>2.1769547325102883</v>
      </c>
      <c r="U1102" s="55">
        <f t="shared" si="123"/>
        <v>2.1368209255533199</v>
      </c>
      <c r="V1102" s="55">
        <f t="shared" si="124"/>
        <v>2.0940499040307103</v>
      </c>
      <c r="W1102" s="55">
        <f t="shared" si="125"/>
        <v>2.0580524344569286</v>
      </c>
      <c r="X1102" s="55">
        <f t="shared" si="126"/>
        <v>2.0186567164179103</v>
      </c>
      <c r="Y1102" s="55">
        <f t="shared" si="127"/>
        <v>1.9754253308128544</v>
      </c>
    </row>
    <row r="1103" spans="1:25" ht="18" customHeight="1" x14ac:dyDescent="0.25">
      <c r="A1103" s="70" t="s">
        <v>1915</v>
      </c>
      <c r="B1103" s="70" t="s">
        <v>2415</v>
      </c>
      <c r="C1103" s="48" t="s">
        <v>784</v>
      </c>
      <c r="D1103" s="48" t="s">
        <v>5559</v>
      </c>
      <c r="E1103" s="49">
        <f>SUMIF(MCDHHProj_v2013!$C$4:$C$1915,$B1103,MCDHHProj_v2013!G$4:G$1915)</f>
        <v>279</v>
      </c>
      <c r="F1103" s="49">
        <f>SUMIF(MCDHHProj_v2013!$C$4:$C$1915,$B1103,MCDHHProj_v2013!H$4:H$1915)</f>
        <v>277</v>
      </c>
      <c r="G1103" s="49">
        <f>SUMIF(MCDHHProj_v2013!$C$4:$C$1915,$B1103,MCDHHProj_v2013!I$4:I$1915)</f>
        <v>284</v>
      </c>
      <c r="H1103" s="49">
        <f>SUMIF(MCDHHProj_v2013!$C$4:$C$1915,$B1103,MCDHHProj_v2013!J$4:J$1915)</f>
        <v>290</v>
      </c>
      <c r="I1103" s="49">
        <f>SUMIF(MCDHHProj_v2013!$C$4:$C$1915,$B1103,MCDHHProj_v2013!K$4:K$1915)</f>
        <v>292</v>
      </c>
      <c r="J1103" s="49">
        <f>SUMIF(MCDHHProj_v2013!$C$4:$C$1915,$B1103,MCDHHProj_v2013!L$4:L$1915)</f>
        <v>295</v>
      </c>
      <c r="K1103" s="49">
        <f>SUMIF(MCDHHProj_v2013!$C$4:$C$1915,$B1103,MCDHHProj_v2013!M$4:M$1915)</f>
        <v>295</v>
      </c>
      <c r="L1103" s="52">
        <f>SUMIF(MCDHHProj_v2013!$C$4:$C$1915,$B1103,MCDHHProj_v2013!N$4:N$1915)</f>
        <v>714</v>
      </c>
      <c r="M1103" s="49">
        <f>SUMIF(MCDHHProj_v2013!$C$4:$C$1915,$B1103,MCDHHProj_v2013!O$4:O$1915)</f>
        <v>706</v>
      </c>
      <c r="N1103" s="49">
        <f>SUMIF(MCDHHProj_v2013!$C$4:$C$1915,$B1103,MCDHHProj_v2013!P$4:P$1915)</f>
        <v>716</v>
      </c>
      <c r="O1103" s="49">
        <f>SUMIF(MCDHHProj_v2013!$C$4:$C$1915,$B1103,MCDHHProj_v2013!Q$4:Q$1915)</f>
        <v>726</v>
      </c>
      <c r="P1103" s="49">
        <f>SUMIF(MCDHHProj_v2013!$C$4:$C$1915,$B1103,MCDHHProj_v2013!R$4:R$1915)</f>
        <v>726</v>
      </c>
      <c r="Q1103" s="49">
        <f>SUMIF(MCDHHProj_v2013!$C$4:$C$1915,$B1103,MCDHHProj_v2013!S$4:S$1915)</f>
        <v>726</v>
      </c>
      <c r="R1103" s="49">
        <f>SUMIF(MCDHHProj_v2013!$C$4:$C$1915,$B1103,MCDHHProj_v2013!T$4:T$1915)</f>
        <v>721</v>
      </c>
      <c r="S1103" s="56">
        <f t="shared" si="121"/>
        <v>2.5591397849462365</v>
      </c>
      <c r="T1103" s="55">
        <f t="shared" si="122"/>
        <v>2.5487364620938626</v>
      </c>
      <c r="U1103" s="55">
        <f t="shared" si="123"/>
        <v>2.5211267605633805</v>
      </c>
      <c r="V1103" s="55">
        <f t="shared" si="124"/>
        <v>2.5034482758620689</v>
      </c>
      <c r="W1103" s="55">
        <f t="shared" si="125"/>
        <v>2.4863013698630136</v>
      </c>
      <c r="X1103" s="55">
        <f t="shared" si="126"/>
        <v>2.4610169491525422</v>
      </c>
      <c r="Y1103" s="55">
        <f t="shared" si="127"/>
        <v>2.4440677966101694</v>
      </c>
    </row>
    <row r="1104" spans="1:25" ht="18" customHeight="1" x14ac:dyDescent="0.25">
      <c r="A1104" s="70" t="s">
        <v>1951</v>
      </c>
      <c r="B1104" s="70" t="s">
        <v>2416</v>
      </c>
      <c r="C1104" s="48" t="s">
        <v>1952</v>
      </c>
      <c r="D1104" s="48" t="s">
        <v>235</v>
      </c>
      <c r="E1104" s="49">
        <f>SUMIF(MCDHHProj_v2013!$C$4:$C$1915,$B1104,MCDHHProj_v2013!G$4:G$1915)</f>
        <v>538</v>
      </c>
      <c r="F1104" s="49">
        <f>SUMIF(MCDHHProj_v2013!$C$4:$C$1915,$B1104,MCDHHProj_v2013!H$4:H$1915)</f>
        <v>552</v>
      </c>
      <c r="G1104" s="49">
        <f>SUMIF(MCDHHProj_v2013!$C$4:$C$1915,$B1104,MCDHHProj_v2013!I$4:I$1915)</f>
        <v>581</v>
      </c>
      <c r="H1104" s="49">
        <f>SUMIF(MCDHHProj_v2013!$C$4:$C$1915,$B1104,MCDHHProj_v2013!J$4:J$1915)</f>
        <v>601</v>
      </c>
      <c r="I1104" s="49">
        <f>SUMIF(MCDHHProj_v2013!$C$4:$C$1915,$B1104,MCDHHProj_v2013!K$4:K$1915)</f>
        <v>622</v>
      </c>
      <c r="J1104" s="49">
        <f>SUMIF(MCDHHProj_v2013!$C$4:$C$1915,$B1104,MCDHHProj_v2013!L$4:L$1915)</f>
        <v>630</v>
      </c>
      <c r="K1104" s="49">
        <f>SUMIF(MCDHHProj_v2013!$C$4:$C$1915,$B1104,MCDHHProj_v2013!M$4:M$1915)</f>
        <v>629</v>
      </c>
      <c r="L1104" s="52">
        <f>SUMIF(MCDHHProj_v2013!$C$4:$C$1915,$B1104,MCDHHProj_v2013!N$4:N$1915)</f>
        <v>1217</v>
      </c>
      <c r="M1104" s="49">
        <f>SUMIF(MCDHHProj_v2013!$C$4:$C$1915,$B1104,MCDHHProj_v2013!O$4:O$1915)</f>
        <v>1225</v>
      </c>
      <c r="N1104" s="49">
        <f>SUMIF(MCDHHProj_v2013!$C$4:$C$1915,$B1104,MCDHHProj_v2013!P$4:P$1915)</f>
        <v>1275</v>
      </c>
      <c r="O1104" s="49">
        <f>SUMIF(MCDHHProj_v2013!$C$4:$C$1915,$B1104,MCDHHProj_v2013!Q$4:Q$1915)</f>
        <v>1305</v>
      </c>
      <c r="P1104" s="49">
        <f>SUMIF(MCDHHProj_v2013!$C$4:$C$1915,$B1104,MCDHHProj_v2013!R$4:R$1915)</f>
        <v>1335</v>
      </c>
      <c r="Q1104" s="49">
        <f>SUMIF(MCDHHProj_v2013!$C$4:$C$1915,$B1104,MCDHHProj_v2013!S$4:S$1915)</f>
        <v>1335</v>
      </c>
      <c r="R1104" s="49">
        <f>SUMIF(MCDHHProj_v2013!$C$4:$C$1915,$B1104,MCDHHProj_v2013!T$4:T$1915)</f>
        <v>1320</v>
      </c>
      <c r="S1104" s="56">
        <f t="shared" si="121"/>
        <v>2.2620817843866172</v>
      </c>
      <c r="T1104" s="55">
        <f t="shared" si="122"/>
        <v>2.2192028985507246</v>
      </c>
      <c r="U1104" s="55">
        <f t="shared" si="123"/>
        <v>2.1944922547332184</v>
      </c>
      <c r="V1104" s="55">
        <f t="shared" si="124"/>
        <v>2.1713810316139766</v>
      </c>
      <c r="W1104" s="55">
        <f t="shared" si="125"/>
        <v>2.1463022508038585</v>
      </c>
      <c r="X1104" s="55">
        <f t="shared" si="126"/>
        <v>2.1190476190476191</v>
      </c>
      <c r="Y1104" s="55">
        <f t="shared" si="127"/>
        <v>2.0985691573926868</v>
      </c>
    </row>
    <row r="1105" spans="1:25" ht="18" customHeight="1" x14ac:dyDescent="0.25">
      <c r="A1105" s="70" t="s">
        <v>2211</v>
      </c>
      <c r="B1105" s="70" t="s">
        <v>2417</v>
      </c>
      <c r="C1105" s="48" t="s">
        <v>2212</v>
      </c>
      <c r="D1105" s="48" t="s">
        <v>245</v>
      </c>
      <c r="E1105" s="49">
        <f>SUMIF(MCDHHProj_v2013!$C$4:$C$1915,$B1105,MCDHHProj_v2013!G$4:G$1915)</f>
        <v>49</v>
      </c>
      <c r="F1105" s="49">
        <f>SUMIF(MCDHHProj_v2013!$C$4:$C$1915,$B1105,MCDHHProj_v2013!H$4:H$1915)</f>
        <v>48</v>
      </c>
      <c r="G1105" s="49">
        <f>SUMIF(MCDHHProj_v2013!$C$4:$C$1915,$B1105,MCDHHProj_v2013!I$4:I$1915)</f>
        <v>48</v>
      </c>
      <c r="H1105" s="49">
        <f>SUMIF(MCDHHProj_v2013!$C$4:$C$1915,$B1105,MCDHHProj_v2013!J$4:J$1915)</f>
        <v>46</v>
      </c>
      <c r="I1105" s="49">
        <f>SUMIF(MCDHHProj_v2013!$C$4:$C$1915,$B1105,MCDHHProj_v2013!K$4:K$1915)</f>
        <v>44</v>
      </c>
      <c r="J1105" s="49">
        <f>SUMIF(MCDHHProj_v2013!$C$4:$C$1915,$B1105,MCDHHProj_v2013!L$4:L$1915)</f>
        <v>45</v>
      </c>
      <c r="K1105" s="49">
        <f>SUMIF(MCDHHProj_v2013!$C$4:$C$1915,$B1105,MCDHHProj_v2013!M$4:M$1915)</f>
        <v>43</v>
      </c>
      <c r="L1105" s="52">
        <f>SUMIF(MCDHHProj_v2013!$C$4:$C$1915,$B1105,MCDHHProj_v2013!N$4:N$1915)</f>
        <v>133</v>
      </c>
      <c r="M1105" s="49">
        <f>SUMIF(MCDHHProj_v2013!$C$4:$C$1915,$B1105,MCDHHProj_v2013!O$4:O$1915)</f>
        <v>130</v>
      </c>
      <c r="N1105" s="49">
        <f>SUMIF(MCDHHProj_v2013!$C$4:$C$1915,$B1105,MCDHHProj_v2013!P$4:P$1915)</f>
        <v>130</v>
      </c>
      <c r="O1105" s="49">
        <f>SUMIF(MCDHHProj_v2013!$C$4:$C$1915,$B1105,MCDHHProj_v2013!Q$4:Q$1915)</f>
        <v>125</v>
      </c>
      <c r="P1105" s="49">
        <f>SUMIF(MCDHHProj_v2013!$C$4:$C$1915,$B1105,MCDHHProj_v2013!R$4:R$1915)</f>
        <v>120</v>
      </c>
      <c r="Q1105" s="49">
        <f>SUMIF(MCDHHProj_v2013!$C$4:$C$1915,$B1105,MCDHHProj_v2013!S$4:S$1915)</f>
        <v>120</v>
      </c>
      <c r="R1105" s="49">
        <f>SUMIF(MCDHHProj_v2013!$C$4:$C$1915,$B1105,MCDHHProj_v2013!T$4:T$1915)</f>
        <v>115</v>
      </c>
      <c r="S1105" s="56">
        <f t="shared" si="121"/>
        <v>2.7142857142857144</v>
      </c>
      <c r="T1105" s="55">
        <f t="shared" si="122"/>
        <v>2.7083333333333335</v>
      </c>
      <c r="U1105" s="55">
        <f t="shared" si="123"/>
        <v>2.7083333333333335</v>
      </c>
      <c r="V1105" s="55">
        <f t="shared" si="124"/>
        <v>2.7173913043478262</v>
      </c>
      <c r="W1105" s="55">
        <f t="shared" si="125"/>
        <v>2.7272727272727271</v>
      </c>
      <c r="X1105" s="55">
        <f t="shared" si="126"/>
        <v>2.6666666666666665</v>
      </c>
      <c r="Y1105" s="55">
        <f t="shared" si="127"/>
        <v>2.6744186046511627</v>
      </c>
    </row>
    <row r="1106" spans="1:25" ht="18" customHeight="1" x14ac:dyDescent="0.25">
      <c r="A1106" s="70" t="s">
        <v>2166</v>
      </c>
      <c r="B1106" s="70" t="s">
        <v>2418</v>
      </c>
      <c r="C1106" s="48" t="s">
        <v>2167</v>
      </c>
      <c r="D1106" s="48" t="s">
        <v>243</v>
      </c>
      <c r="E1106" s="49">
        <f>SUMIF(MCDHHProj_v2013!$C$4:$C$1915,$B1106,MCDHHProj_v2013!G$4:G$1915)</f>
        <v>502</v>
      </c>
      <c r="F1106" s="49">
        <f>SUMIF(MCDHHProj_v2013!$C$4:$C$1915,$B1106,MCDHHProj_v2013!H$4:H$1915)</f>
        <v>508</v>
      </c>
      <c r="G1106" s="49">
        <f>SUMIF(MCDHHProj_v2013!$C$4:$C$1915,$B1106,MCDHHProj_v2013!I$4:I$1915)</f>
        <v>520</v>
      </c>
      <c r="H1106" s="49">
        <f>SUMIF(MCDHHProj_v2013!$C$4:$C$1915,$B1106,MCDHHProj_v2013!J$4:J$1915)</f>
        <v>531</v>
      </c>
      <c r="I1106" s="49">
        <f>SUMIF(MCDHHProj_v2013!$C$4:$C$1915,$B1106,MCDHHProj_v2013!K$4:K$1915)</f>
        <v>544</v>
      </c>
      <c r="J1106" s="49">
        <f>SUMIF(MCDHHProj_v2013!$C$4:$C$1915,$B1106,MCDHHProj_v2013!L$4:L$1915)</f>
        <v>540</v>
      </c>
      <c r="K1106" s="49">
        <f>SUMIF(MCDHHProj_v2013!$C$4:$C$1915,$B1106,MCDHHProj_v2013!M$4:M$1915)</f>
        <v>528</v>
      </c>
      <c r="L1106" s="52">
        <f>SUMIF(MCDHHProj_v2013!$C$4:$C$1915,$B1106,MCDHHProj_v2013!N$4:N$1915)</f>
        <v>1306</v>
      </c>
      <c r="M1106" s="49">
        <f>SUMIF(MCDHHProj_v2013!$C$4:$C$1915,$B1106,MCDHHProj_v2013!O$4:O$1915)</f>
        <v>1295</v>
      </c>
      <c r="N1106" s="49">
        <f>SUMIF(MCDHHProj_v2013!$C$4:$C$1915,$B1106,MCDHHProj_v2013!P$4:P$1915)</f>
        <v>1310</v>
      </c>
      <c r="O1106" s="49">
        <f>SUMIF(MCDHHProj_v2013!$C$4:$C$1915,$B1106,MCDHHProj_v2013!Q$4:Q$1915)</f>
        <v>1320</v>
      </c>
      <c r="P1106" s="49">
        <f>SUMIF(MCDHHProj_v2013!$C$4:$C$1915,$B1106,MCDHHProj_v2013!R$4:R$1915)</f>
        <v>1330</v>
      </c>
      <c r="Q1106" s="49">
        <f>SUMIF(MCDHHProj_v2013!$C$4:$C$1915,$B1106,MCDHHProj_v2013!S$4:S$1915)</f>
        <v>1305</v>
      </c>
      <c r="R1106" s="49">
        <f>SUMIF(MCDHHProj_v2013!$C$4:$C$1915,$B1106,MCDHHProj_v2013!T$4:T$1915)</f>
        <v>1265</v>
      </c>
      <c r="S1106" s="56">
        <f t="shared" si="121"/>
        <v>2.6015936254980079</v>
      </c>
      <c r="T1106" s="55">
        <f t="shared" si="122"/>
        <v>2.5492125984251968</v>
      </c>
      <c r="U1106" s="55">
        <f t="shared" si="123"/>
        <v>2.5192307692307692</v>
      </c>
      <c r="V1106" s="55">
        <f t="shared" si="124"/>
        <v>2.4858757062146895</v>
      </c>
      <c r="W1106" s="55">
        <f t="shared" si="125"/>
        <v>2.4448529411764706</v>
      </c>
      <c r="X1106" s="55">
        <f t="shared" si="126"/>
        <v>2.4166666666666665</v>
      </c>
      <c r="Y1106" s="55">
        <f t="shared" si="127"/>
        <v>2.3958333333333335</v>
      </c>
    </row>
    <row r="1107" spans="1:25" ht="18" customHeight="1" x14ac:dyDescent="0.25">
      <c r="A1107" s="70" t="s">
        <v>2027</v>
      </c>
      <c r="B1107" s="70" t="s">
        <v>2419</v>
      </c>
      <c r="C1107" s="48" t="s">
        <v>4971</v>
      </c>
      <c r="D1107" s="48" t="s">
        <v>238</v>
      </c>
      <c r="E1107" s="49">
        <f>SUMIF(MCDHHProj_v2013!$C$4:$C$1915,$B1107,MCDHHProj_v2013!G$4:G$1915)</f>
        <v>364</v>
      </c>
      <c r="F1107" s="49">
        <f>SUMIF(MCDHHProj_v2013!$C$4:$C$1915,$B1107,MCDHHProj_v2013!H$4:H$1915)</f>
        <v>353</v>
      </c>
      <c r="G1107" s="49">
        <f>SUMIF(MCDHHProj_v2013!$C$4:$C$1915,$B1107,MCDHHProj_v2013!I$4:I$1915)</f>
        <v>366</v>
      </c>
      <c r="H1107" s="49">
        <f>SUMIF(MCDHHProj_v2013!$C$4:$C$1915,$B1107,MCDHHProj_v2013!J$4:J$1915)</f>
        <v>386</v>
      </c>
      <c r="I1107" s="49">
        <f>SUMIF(MCDHHProj_v2013!$C$4:$C$1915,$B1107,MCDHHProj_v2013!K$4:K$1915)</f>
        <v>404</v>
      </c>
      <c r="J1107" s="49">
        <f>SUMIF(MCDHHProj_v2013!$C$4:$C$1915,$B1107,MCDHHProj_v2013!L$4:L$1915)</f>
        <v>404</v>
      </c>
      <c r="K1107" s="49">
        <f>SUMIF(MCDHHProj_v2013!$C$4:$C$1915,$B1107,MCDHHProj_v2013!M$4:M$1915)</f>
        <v>384</v>
      </c>
      <c r="L1107" s="52">
        <f>SUMIF(MCDHHProj_v2013!$C$4:$C$1915,$B1107,MCDHHProj_v2013!N$4:N$1915)</f>
        <v>807</v>
      </c>
      <c r="M1107" s="49">
        <f>SUMIF(MCDHHProj_v2013!$C$4:$C$1915,$B1107,MCDHHProj_v2013!O$4:O$1915)</f>
        <v>770</v>
      </c>
      <c r="N1107" s="49">
        <f>SUMIF(MCDHHProj_v2013!$C$4:$C$1915,$B1107,MCDHHProj_v2013!P$4:P$1915)</f>
        <v>790</v>
      </c>
      <c r="O1107" s="49">
        <f>SUMIF(MCDHHProj_v2013!$C$4:$C$1915,$B1107,MCDHHProj_v2013!Q$4:Q$1915)</f>
        <v>825</v>
      </c>
      <c r="P1107" s="49">
        <f>SUMIF(MCDHHProj_v2013!$C$4:$C$1915,$B1107,MCDHHProj_v2013!R$4:R$1915)</f>
        <v>860</v>
      </c>
      <c r="Q1107" s="49">
        <f>SUMIF(MCDHHProj_v2013!$C$4:$C$1915,$B1107,MCDHHProj_v2013!S$4:S$1915)</f>
        <v>855</v>
      </c>
      <c r="R1107" s="49">
        <f>SUMIF(MCDHHProj_v2013!$C$4:$C$1915,$B1107,MCDHHProj_v2013!T$4:T$1915)</f>
        <v>810</v>
      </c>
      <c r="S1107" s="56">
        <f t="shared" si="121"/>
        <v>2.2170329670329672</v>
      </c>
      <c r="T1107" s="55">
        <f t="shared" si="122"/>
        <v>2.1813031161473089</v>
      </c>
      <c r="U1107" s="55">
        <f t="shared" si="123"/>
        <v>2.1584699453551912</v>
      </c>
      <c r="V1107" s="55">
        <f t="shared" si="124"/>
        <v>2.1373056994818653</v>
      </c>
      <c r="W1107" s="55">
        <f t="shared" si="125"/>
        <v>2.1287128712871288</v>
      </c>
      <c r="X1107" s="55">
        <f t="shared" si="126"/>
        <v>2.1163366336633662</v>
      </c>
      <c r="Y1107" s="55">
        <f t="shared" si="127"/>
        <v>2.109375</v>
      </c>
    </row>
    <row r="1108" spans="1:25" ht="18" customHeight="1" x14ac:dyDescent="0.25">
      <c r="A1108" s="70" t="s">
        <v>3696</v>
      </c>
      <c r="B1108" s="70" t="s">
        <v>2420</v>
      </c>
      <c r="C1108" s="48" t="s">
        <v>4775</v>
      </c>
      <c r="D1108" s="48" t="s">
        <v>226</v>
      </c>
      <c r="E1108" s="49">
        <f>SUMIF(MCDHHProj_v2013!$C$4:$C$1915,$B1108,MCDHHProj_v2013!G$4:G$1915)</f>
        <v>434</v>
      </c>
      <c r="F1108" s="49">
        <f>SUMIF(MCDHHProj_v2013!$C$4:$C$1915,$B1108,MCDHHProj_v2013!H$4:H$1915)</f>
        <v>441</v>
      </c>
      <c r="G1108" s="49">
        <f>SUMIF(MCDHHProj_v2013!$C$4:$C$1915,$B1108,MCDHHProj_v2013!I$4:I$1915)</f>
        <v>449</v>
      </c>
      <c r="H1108" s="49">
        <f>SUMIF(MCDHHProj_v2013!$C$4:$C$1915,$B1108,MCDHHProj_v2013!J$4:J$1915)</f>
        <v>453</v>
      </c>
      <c r="I1108" s="49">
        <f>SUMIF(MCDHHProj_v2013!$C$4:$C$1915,$B1108,MCDHHProj_v2013!K$4:K$1915)</f>
        <v>455</v>
      </c>
      <c r="J1108" s="49">
        <f>SUMIF(MCDHHProj_v2013!$C$4:$C$1915,$B1108,MCDHHProj_v2013!L$4:L$1915)</f>
        <v>455</v>
      </c>
      <c r="K1108" s="49">
        <f>SUMIF(MCDHHProj_v2013!$C$4:$C$1915,$B1108,MCDHHProj_v2013!M$4:M$1915)</f>
        <v>450</v>
      </c>
      <c r="L1108" s="52">
        <f>SUMIF(MCDHHProj_v2013!$C$4:$C$1915,$B1108,MCDHHProj_v2013!N$4:N$1915)</f>
        <v>1081</v>
      </c>
      <c r="M1108" s="49">
        <f>SUMIF(MCDHHProj_v2013!$C$4:$C$1915,$B1108,MCDHHProj_v2013!O$4:O$1915)</f>
        <v>1080</v>
      </c>
      <c r="N1108" s="49">
        <f>SUMIF(MCDHHProj_v2013!$C$4:$C$1915,$B1108,MCDHHProj_v2013!P$4:P$1915)</f>
        <v>1085</v>
      </c>
      <c r="O1108" s="49">
        <f>SUMIF(MCDHHProj_v2013!$C$4:$C$1915,$B1108,MCDHHProj_v2013!Q$4:Q$1915)</f>
        <v>1085</v>
      </c>
      <c r="P1108" s="49">
        <f>SUMIF(MCDHHProj_v2013!$C$4:$C$1915,$B1108,MCDHHProj_v2013!R$4:R$1915)</f>
        <v>1080</v>
      </c>
      <c r="Q1108" s="49">
        <f>SUMIF(MCDHHProj_v2013!$C$4:$C$1915,$B1108,MCDHHProj_v2013!S$4:S$1915)</f>
        <v>1070</v>
      </c>
      <c r="R1108" s="49">
        <f>SUMIF(MCDHHProj_v2013!$C$4:$C$1915,$B1108,MCDHHProj_v2013!T$4:T$1915)</f>
        <v>1050</v>
      </c>
      <c r="S1108" s="56">
        <f t="shared" si="121"/>
        <v>2.4907834101382487</v>
      </c>
      <c r="T1108" s="55">
        <f t="shared" si="122"/>
        <v>2.4489795918367347</v>
      </c>
      <c r="U1108" s="55">
        <f t="shared" si="123"/>
        <v>2.4164810690423164</v>
      </c>
      <c r="V1108" s="55">
        <f t="shared" si="124"/>
        <v>2.3951434878587197</v>
      </c>
      <c r="W1108" s="55">
        <f t="shared" si="125"/>
        <v>2.3736263736263736</v>
      </c>
      <c r="X1108" s="55">
        <f t="shared" si="126"/>
        <v>2.3516483516483517</v>
      </c>
      <c r="Y1108" s="55">
        <f t="shared" si="127"/>
        <v>2.3333333333333335</v>
      </c>
    </row>
    <row r="1109" spans="1:25" ht="18" customHeight="1" x14ac:dyDescent="0.25">
      <c r="A1109" s="70" t="s">
        <v>142</v>
      </c>
      <c r="B1109" s="70" t="s">
        <v>2421</v>
      </c>
      <c r="C1109" s="48" t="s">
        <v>5154</v>
      </c>
      <c r="D1109" s="48" t="s">
        <v>255</v>
      </c>
      <c r="E1109" s="49">
        <f>SUMIF(MCDHHProj_v2013!$C$4:$C$1915,$B1109,MCDHHProj_v2013!G$4:G$1915)</f>
        <v>391</v>
      </c>
      <c r="F1109" s="49">
        <f>SUMIF(MCDHHProj_v2013!$C$4:$C$1915,$B1109,MCDHHProj_v2013!H$4:H$1915)</f>
        <v>407</v>
      </c>
      <c r="G1109" s="49">
        <f>SUMIF(MCDHHProj_v2013!$C$4:$C$1915,$B1109,MCDHHProj_v2013!I$4:I$1915)</f>
        <v>441</v>
      </c>
      <c r="H1109" s="49">
        <f>SUMIF(MCDHHProj_v2013!$C$4:$C$1915,$B1109,MCDHHProj_v2013!J$4:J$1915)</f>
        <v>478</v>
      </c>
      <c r="I1109" s="49">
        <f>SUMIF(MCDHHProj_v2013!$C$4:$C$1915,$B1109,MCDHHProj_v2013!K$4:K$1915)</f>
        <v>507</v>
      </c>
      <c r="J1109" s="49">
        <f>SUMIF(MCDHHProj_v2013!$C$4:$C$1915,$B1109,MCDHHProj_v2013!L$4:L$1915)</f>
        <v>523</v>
      </c>
      <c r="K1109" s="49">
        <f>SUMIF(MCDHHProj_v2013!$C$4:$C$1915,$B1109,MCDHHProj_v2013!M$4:M$1915)</f>
        <v>528</v>
      </c>
      <c r="L1109" s="52">
        <f>SUMIF(MCDHHProj_v2013!$C$4:$C$1915,$B1109,MCDHHProj_v2013!N$4:N$1915)</f>
        <v>982</v>
      </c>
      <c r="M1109" s="49">
        <f>SUMIF(MCDHHProj_v2013!$C$4:$C$1915,$B1109,MCDHHProj_v2013!O$4:O$1915)</f>
        <v>993</v>
      </c>
      <c r="N1109" s="49">
        <f>SUMIF(MCDHHProj_v2013!$C$4:$C$1915,$B1109,MCDHHProj_v2013!P$4:P$1915)</f>
        <v>1063</v>
      </c>
      <c r="O1109" s="49">
        <f>SUMIF(MCDHHProj_v2013!$C$4:$C$1915,$B1109,MCDHHProj_v2013!Q$4:Q$1915)</f>
        <v>1137</v>
      </c>
      <c r="P1109" s="49">
        <f>SUMIF(MCDHHProj_v2013!$C$4:$C$1915,$B1109,MCDHHProj_v2013!R$4:R$1915)</f>
        <v>1192</v>
      </c>
      <c r="Q1109" s="49">
        <f>SUMIF(MCDHHProj_v2013!$C$4:$C$1915,$B1109,MCDHHProj_v2013!S$4:S$1915)</f>
        <v>1211</v>
      </c>
      <c r="R1109" s="49">
        <f>SUMIF(MCDHHProj_v2013!$C$4:$C$1915,$B1109,MCDHHProj_v2013!T$4:T$1915)</f>
        <v>1205</v>
      </c>
      <c r="S1109" s="56">
        <f t="shared" si="121"/>
        <v>2.5115089514066495</v>
      </c>
      <c r="T1109" s="55">
        <f t="shared" si="122"/>
        <v>2.4398034398034398</v>
      </c>
      <c r="U1109" s="55">
        <f t="shared" si="123"/>
        <v>2.4104308390022675</v>
      </c>
      <c r="V1109" s="55">
        <f t="shared" si="124"/>
        <v>2.3786610878661087</v>
      </c>
      <c r="W1109" s="55">
        <f t="shared" si="125"/>
        <v>2.3510848126232742</v>
      </c>
      <c r="X1109" s="55">
        <f t="shared" si="126"/>
        <v>2.3154875717017207</v>
      </c>
      <c r="Y1109" s="55">
        <f t="shared" si="127"/>
        <v>2.2821969696969697</v>
      </c>
    </row>
    <row r="1110" spans="1:25" ht="18" customHeight="1" x14ac:dyDescent="0.25">
      <c r="A1110" s="70" t="s">
        <v>1508</v>
      </c>
      <c r="B1110" s="70" t="s">
        <v>2422</v>
      </c>
      <c r="C1110" s="48" t="s">
        <v>5371</v>
      </c>
      <c r="D1110" s="48" t="s">
        <v>271</v>
      </c>
      <c r="E1110" s="49">
        <f>SUMIF(MCDHHProj_v2013!$C$4:$C$1915,$B1110,MCDHHProj_v2013!G$4:G$1915)</f>
        <v>190</v>
      </c>
      <c r="F1110" s="49">
        <f>SUMIF(MCDHHProj_v2013!$C$4:$C$1915,$B1110,MCDHHProj_v2013!H$4:H$1915)</f>
        <v>196</v>
      </c>
      <c r="G1110" s="49">
        <f>SUMIF(MCDHHProj_v2013!$C$4:$C$1915,$B1110,MCDHHProj_v2013!I$4:I$1915)</f>
        <v>203</v>
      </c>
      <c r="H1110" s="49">
        <f>SUMIF(MCDHHProj_v2013!$C$4:$C$1915,$B1110,MCDHHProj_v2013!J$4:J$1915)</f>
        <v>211</v>
      </c>
      <c r="I1110" s="49">
        <f>SUMIF(MCDHHProj_v2013!$C$4:$C$1915,$B1110,MCDHHProj_v2013!K$4:K$1915)</f>
        <v>215</v>
      </c>
      <c r="J1110" s="49">
        <f>SUMIF(MCDHHProj_v2013!$C$4:$C$1915,$B1110,MCDHHProj_v2013!L$4:L$1915)</f>
        <v>215</v>
      </c>
      <c r="K1110" s="49">
        <f>SUMIF(MCDHHProj_v2013!$C$4:$C$1915,$B1110,MCDHHProj_v2013!M$4:M$1915)</f>
        <v>213</v>
      </c>
      <c r="L1110" s="52">
        <f>SUMIF(MCDHHProj_v2013!$C$4:$C$1915,$B1110,MCDHHProj_v2013!N$4:N$1915)</f>
        <v>453</v>
      </c>
      <c r="M1110" s="49">
        <f>SUMIF(MCDHHProj_v2013!$C$4:$C$1915,$B1110,MCDHHProj_v2013!O$4:O$1915)</f>
        <v>455</v>
      </c>
      <c r="N1110" s="49">
        <f>SUMIF(MCDHHProj_v2013!$C$4:$C$1915,$B1110,MCDHHProj_v2013!P$4:P$1915)</f>
        <v>465</v>
      </c>
      <c r="O1110" s="49">
        <f>SUMIF(MCDHHProj_v2013!$C$4:$C$1915,$B1110,MCDHHProj_v2013!Q$4:Q$1915)</f>
        <v>475</v>
      </c>
      <c r="P1110" s="49">
        <f>SUMIF(MCDHHProj_v2013!$C$4:$C$1915,$B1110,MCDHHProj_v2013!R$4:R$1915)</f>
        <v>480</v>
      </c>
      <c r="Q1110" s="49">
        <f>SUMIF(MCDHHProj_v2013!$C$4:$C$1915,$B1110,MCDHHProj_v2013!S$4:S$1915)</f>
        <v>475</v>
      </c>
      <c r="R1110" s="49">
        <f>SUMIF(MCDHHProj_v2013!$C$4:$C$1915,$B1110,MCDHHProj_v2013!T$4:T$1915)</f>
        <v>465</v>
      </c>
      <c r="S1110" s="56">
        <f t="shared" si="121"/>
        <v>2.3842105263157896</v>
      </c>
      <c r="T1110" s="55">
        <f t="shared" si="122"/>
        <v>2.3214285714285716</v>
      </c>
      <c r="U1110" s="55">
        <f t="shared" si="123"/>
        <v>2.2906403940886699</v>
      </c>
      <c r="V1110" s="55">
        <f t="shared" si="124"/>
        <v>2.2511848341232228</v>
      </c>
      <c r="W1110" s="55">
        <f t="shared" si="125"/>
        <v>2.2325581395348837</v>
      </c>
      <c r="X1110" s="55">
        <f t="shared" si="126"/>
        <v>2.2093023255813953</v>
      </c>
      <c r="Y1110" s="55">
        <f t="shared" si="127"/>
        <v>2.183098591549296</v>
      </c>
    </row>
    <row r="1111" spans="1:25" ht="18" customHeight="1" x14ac:dyDescent="0.25">
      <c r="A1111" s="70" t="s">
        <v>3378</v>
      </c>
      <c r="B1111" s="70" t="s">
        <v>2423</v>
      </c>
      <c r="C1111" s="48" t="s">
        <v>4647</v>
      </c>
      <c r="D1111" s="48" t="s">
        <v>218</v>
      </c>
      <c r="E1111" s="49">
        <f>SUMIF(MCDHHProj_v2013!$C$4:$C$1915,$B1111,MCDHHProj_v2013!G$4:G$1915)</f>
        <v>592</v>
      </c>
      <c r="F1111" s="49">
        <f>SUMIF(MCDHHProj_v2013!$C$4:$C$1915,$B1111,MCDHHProj_v2013!H$4:H$1915)</f>
        <v>607</v>
      </c>
      <c r="G1111" s="49">
        <f>SUMIF(MCDHHProj_v2013!$C$4:$C$1915,$B1111,MCDHHProj_v2013!I$4:I$1915)</f>
        <v>629</v>
      </c>
      <c r="H1111" s="49">
        <f>SUMIF(MCDHHProj_v2013!$C$4:$C$1915,$B1111,MCDHHProj_v2013!J$4:J$1915)</f>
        <v>648</v>
      </c>
      <c r="I1111" s="49">
        <f>SUMIF(MCDHHProj_v2013!$C$4:$C$1915,$B1111,MCDHHProj_v2013!K$4:K$1915)</f>
        <v>665</v>
      </c>
      <c r="J1111" s="49">
        <f>SUMIF(MCDHHProj_v2013!$C$4:$C$1915,$B1111,MCDHHProj_v2013!L$4:L$1915)</f>
        <v>673</v>
      </c>
      <c r="K1111" s="49">
        <f>SUMIF(MCDHHProj_v2013!$C$4:$C$1915,$B1111,MCDHHProj_v2013!M$4:M$1915)</f>
        <v>669</v>
      </c>
      <c r="L1111" s="52">
        <f>SUMIF(MCDHHProj_v2013!$C$4:$C$1915,$B1111,MCDHHProj_v2013!N$4:N$1915)</f>
        <v>1599</v>
      </c>
      <c r="M1111" s="49">
        <f>SUMIF(MCDHHProj_v2013!$C$4:$C$1915,$B1111,MCDHHProj_v2013!O$4:O$1915)</f>
        <v>1595</v>
      </c>
      <c r="N1111" s="49">
        <f>SUMIF(MCDHHProj_v2013!$C$4:$C$1915,$B1111,MCDHHProj_v2013!P$4:P$1915)</f>
        <v>1635</v>
      </c>
      <c r="O1111" s="49">
        <f>SUMIF(MCDHHProj_v2013!$C$4:$C$1915,$B1111,MCDHHProj_v2013!Q$4:Q$1915)</f>
        <v>1670</v>
      </c>
      <c r="P1111" s="49">
        <f>SUMIF(MCDHHProj_v2013!$C$4:$C$1915,$B1111,MCDHHProj_v2013!R$4:R$1915)</f>
        <v>1695</v>
      </c>
      <c r="Q1111" s="49">
        <f>SUMIF(MCDHHProj_v2013!$C$4:$C$1915,$B1111,MCDHHProj_v2013!S$4:S$1915)</f>
        <v>1695</v>
      </c>
      <c r="R1111" s="49">
        <f>SUMIF(MCDHHProj_v2013!$C$4:$C$1915,$B1111,MCDHHProj_v2013!T$4:T$1915)</f>
        <v>1665</v>
      </c>
      <c r="S1111" s="56">
        <f t="shared" si="121"/>
        <v>2.7010135135135136</v>
      </c>
      <c r="T1111" s="55">
        <f t="shared" si="122"/>
        <v>2.6276771004942341</v>
      </c>
      <c r="U1111" s="55">
        <f t="shared" si="123"/>
        <v>2.5993640699523053</v>
      </c>
      <c r="V1111" s="55">
        <f t="shared" si="124"/>
        <v>2.5771604938271606</v>
      </c>
      <c r="W1111" s="55">
        <f t="shared" si="125"/>
        <v>2.5488721804511276</v>
      </c>
      <c r="X1111" s="55">
        <f t="shared" si="126"/>
        <v>2.5185735512630014</v>
      </c>
      <c r="Y1111" s="55">
        <f t="shared" si="127"/>
        <v>2.4887892376681613</v>
      </c>
    </row>
    <row r="1112" spans="1:25" ht="18" customHeight="1" x14ac:dyDescent="0.25">
      <c r="A1112" s="70" t="s">
        <v>3281</v>
      </c>
      <c r="B1112" s="70" t="s">
        <v>2424</v>
      </c>
      <c r="C1112" s="48" t="s">
        <v>4591</v>
      </c>
      <c r="D1112" s="48" t="s">
        <v>215</v>
      </c>
      <c r="E1112" s="49">
        <f>SUMIF(MCDHHProj_v2013!$C$4:$C$1915,$B1112,MCDHHProj_v2013!G$4:G$1915)</f>
        <v>204</v>
      </c>
      <c r="F1112" s="49">
        <f>SUMIF(MCDHHProj_v2013!$C$4:$C$1915,$B1112,MCDHHProj_v2013!H$4:H$1915)</f>
        <v>215</v>
      </c>
      <c r="G1112" s="49">
        <f>SUMIF(MCDHHProj_v2013!$C$4:$C$1915,$B1112,MCDHHProj_v2013!I$4:I$1915)</f>
        <v>222</v>
      </c>
      <c r="H1112" s="49">
        <f>SUMIF(MCDHHProj_v2013!$C$4:$C$1915,$B1112,MCDHHProj_v2013!J$4:J$1915)</f>
        <v>231</v>
      </c>
      <c r="I1112" s="49">
        <f>SUMIF(MCDHHProj_v2013!$C$4:$C$1915,$B1112,MCDHHProj_v2013!K$4:K$1915)</f>
        <v>238</v>
      </c>
      <c r="J1112" s="49">
        <f>SUMIF(MCDHHProj_v2013!$C$4:$C$1915,$B1112,MCDHHProj_v2013!L$4:L$1915)</f>
        <v>245</v>
      </c>
      <c r="K1112" s="49">
        <f>SUMIF(MCDHHProj_v2013!$C$4:$C$1915,$B1112,MCDHHProj_v2013!M$4:M$1915)</f>
        <v>242</v>
      </c>
      <c r="L1112" s="52">
        <f>SUMIF(MCDHHProj_v2013!$C$4:$C$1915,$B1112,MCDHHProj_v2013!N$4:N$1915)</f>
        <v>488</v>
      </c>
      <c r="M1112" s="49">
        <f>SUMIF(MCDHHProj_v2013!$C$4:$C$1915,$B1112,MCDHHProj_v2013!O$4:O$1915)</f>
        <v>495</v>
      </c>
      <c r="N1112" s="49">
        <f>SUMIF(MCDHHProj_v2013!$C$4:$C$1915,$B1112,MCDHHProj_v2013!P$4:P$1915)</f>
        <v>500</v>
      </c>
      <c r="O1112" s="49">
        <f>SUMIF(MCDHHProj_v2013!$C$4:$C$1915,$B1112,MCDHHProj_v2013!Q$4:Q$1915)</f>
        <v>510</v>
      </c>
      <c r="P1112" s="49">
        <f>SUMIF(MCDHHProj_v2013!$C$4:$C$1915,$B1112,MCDHHProj_v2013!R$4:R$1915)</f>
        <v>515</v>
      </c>
      <c r="Q1112" s="49">
        <f>SUMIF(MCDHHProj_v2013!$C$4:$C$1915,$B1112,MCDHHProj_v2013!S$4:S$1915)</f>
        <v>519</v>
      </c>
      <c r="R1112" s="49">
        <f>SUMIF(MCDHHProj_v2013!$C$4:$C$1915,$B1112,MCDHHProj_v2013!T$4:T$1915)</f>
        <v>504</v>
      </c>
      <c r="S1112" s="56">
        <f t="shared" si="121"/>
        <v>2.392156862745098</v>
      </c>
      <c r="T1112" s="55">
        <f t="shared" si="122"/>
        <v>2.3023255813953489</v>
      </c>
      <c r="U1112" s="55">
        <f t="shared" si="123"/>
        <v>2.2522522522522523</v>
      </c>
      <c r="V1112" s="55">
        <f t="shared" si="124"/>
        <v>2.2077922077922079</v>
      </c>
      <c r="W1112" s="55">
        <f t="shared" si="125"/>
        <v>2.1638655462184873</v>
      </c>
      <c r="X1112" s="55">
        <f t="shared" si="126"/>
        <v>2.1183673469387756</v>
      </c>
      <c r="Y1112" s="55">
        <f t="shared" si="127"/>
        <v>2.0826446280991737</v>
      </c>
    </row>
    <row r="1113" spans="1:25" ht="18" customHeight="1" x14ac:dyDescent="0.25">
      <c r="A1113" s="70" t="s">
        <v>1989</v>
      </c>
      <c r="B1113" s="70" t="s">
        <v>2425</v>
      </c>
      <c r="C1113" s="48" t="s">
        <v>4954</v>
      </c>
      <c r="D1113" s="48" t="s">
        <v>237</v>
      </c>
      <c r="E1113" s="49">
        <f>SUMIF(MCDHHProj_v2013!$C$4:$C$1915,$B1113,MCDHHProj_v2013!G$4:G$1915)</f>
        <v>221</v>
      </c>
      <c r="F1113" s="49">
        <f>SUMIF(MCDHHProj_v2013!$C$4:$C$1915,$B1113,MCDHHProj_v2013!H$4:H$1915)</f>
        <v>229</v>
      </c>
      <c r="G1113" s="49">
        <f>SUMIF(MCDHHProj_v2013!$C$4:$C$1915,$B1113,MCDHHProj_v2013!I$4:I$1915)</f>
        <v>241</v>
      </c>
      <c r="H1113" s="49">
        <f>SUMIF(MCDHHProj_v2013!$C$4:$C$1915,$B1113,MCDHHProj_v2013!J$4:J$1915)</f>
        <v>253</v>
      </c>
      <c r="I1113" s="49">
        <f>SUMIF(MCDHHProj_v2013!$C$4:$C$1915,$B1113,MCDHHProj_v2013!K$4:K$1915)</f>
        <v>264</v>
      </c>
      <c r="J1113" s="49">
        <f>SUMIF(MCDHHProj_v2013!$C$4:$C$1915,$B1113,MCDHHProj_v2013!L$4:L$1915)</f>
        <v>270</v>
      </c>
      <c r="K1113" s="49">
        <f>SUMIF(MCDHHProj_v2013!$C$4:$C$1915,$B1113,MCDHHProj_v2013!M$4:M$1915)</f>
        <v>267</v>
      </c>
      <c r="L1113" s="52">
        <f>SUMIF(MCDHHProj_v2013!$C$4:$C$1915,$B1113,MCDHHProj_v2013!N$4:N$1915)</f>
        <v>576</v>
      </c>
      <c r="M1113" s="49">
        <f>SUMIF(MCDHHProj_v2013!$C$4:$C$1915,$B1113,MCDHHProj_v2013!O$4:O$1915)</f>
        <v>585</v>
      </c>
      <c r="N1113" s="49">
        <f>SUMIF(MCDHHProj_v2013!$C$4:$C$1915,$B1113,MCDHHProj_v2013!P$4:P$1915)</f>
        <v>610</v>
      </c>
      <c r="O1113" s="49">
        <f>SUMIF(MCDHHProj_v2013!$C$4:$C$1915,$B1113,MCDHHProj_v2013!Q$4:Q$1915)</f>
        <v>630</v>
      </c>
      <c r="P1113" s="49">
        <f>SUMIF(MCDHHProj_v2013!$C$4:$C$1915,$B1113,MCDHHProj_v2013!R$4:R$1915)</f>
        <v>650</v>
      </c>
      <c r="Q1113" s="49">
        <f>SUMIF(MCDHHProj_v2013!$C$4:$C$1915,$B1113,MCDHHProj_v2013!S$4:S$1915)</f>
        <v>655</v>
      </c>
      <c r="R1113" s="49">
        <f>SUMIF(MCDHHProj_v2013!$C$4:$C$1915,$B1113,MCDHHProj_v2013!T$4:T$1915)</f>
        <v>640</v>
      </c>
      <c r="S1113" s="56">
        <f t="shared" si="121"/>
        <v>2.6063348416289593</v>
      </c>
      <c r="T1113" s="55">
        <f t="shared" si="122"/>
        <v>2.554585152838428</v>
      </c>
      <c r="U1113" s="55">
        <f t="shared" si="123"/>
        <v>2.5311203319502074</v>
      </c>
      <c r="V1113" s="55">
        <f t="shared" si="124"/>
        <v>2.4901185770750986</v>
      </c>
      <c r="W1113" s="55">
        <f t="shared" si="125"/>
        <v>2.4621212121212119</v>
      </c>
      <c r="X1113" s="55">
        <f t="shared" si="126"/>
        <v>2.425925925925926</v>
      </c>
      <c r="Y1113" s="55">
        <f t="shared" si="127"/>
        <v>2.3970037453183521</v>
      </c>
    </row>
    <row r="1114" spans="1:25" ht="18" customHeight="1" x14ac:dyDescent="0.25">
      <c r="A1114" s="70" t="s">
        <v>1544</v>
      </c>
      <c r="B1114" s="70" t="s">
        <v>2426</v>
      </c>
      <c r="C1114" s="48" t="s">
        <v>5383</v>
      </c>
      <c r="D1114" s="48" t="s">
        <v>272</v>
      </c>
      <c r="E1114" s="49">
        <f>SUMIF(MCDHHProj_v2013!$C$4:$C$1915,$B1114,MCDHHProj_v2013!G$4:G$1915)</f>
        <v>308</v>
      </c>
      <c r="F1114" s="49">
        <f>SUMIF(MCDHHProj_v2013!$C$4:$C$1915,$B1114,MCDHHProj_v2013!H$4:H$1915)</f>
        <v>311</v>
      </c>
      <c r="G1114" s="49">
        <f>SUMIF(MCDHHProj_v2013!$C$4:$C$1915,$B1114,MCDHHProj_v2013!I$4:I$1915)</f>
        <v>317</v>
      </c>
      <c r="H1114" s="49">
        <f>SUMIF(MCDHHProj_v2013!$C$4:$C$1915,$B1114,MCDHHProj_v2013!J$4:J$1915)</f>
        <v>321</v>
      </c>
      <c r="I1114" s="49">
        <f>SUMIF(MCDHHProj_v2013!$C$4:$C$1915,$B1114,MCDHHProj_v2013!K$4:K$1915)</f>
        <v>324</v>
      </c>
      <c r="J1114" s="49">
        <f>SUMIF(MCDHHProj_v2013!$C$4:$C$1915,$B1114,MCDHHProj_v2013!L$4:L$1915)</f>
        <v>320</v>
      </c>
      <c r="K1114" s="49">
        <f>SUMIF(MCDHHProj_v2013!$C$4:$C$1915,$B1114,MCDHHProj_v2013!M$4:M$1915)</f>
        <v>311</v>
      </c>
      <c r="L1114" s="52">
        <f>SUMIF(MCDHHProj_v2013!$C$4:$C$1915,$B1114,MCDHHProj_v2013!N$4:N$1915)</f>
        <v>790</v>
      </c>
      <c r="M1114" s="49">
        <f>SUMIF(MCDHHProj_v2013!$C$4:$C$1915,$B1114,MCDHHProj_v2013!O$4:O$1915)</f>
        <v>780</v>
      </c>
      <c r="N1114" s="49">
        <f>SUMIF(MCDHHProj_v2013!$C$4:$C$1915,$B1114,MCDHHProj_v2013!P$4:P$1915)</f>
        <v>785</v>
      </c>
      <c r="O1114" s="49">
        <f>SUMIF(MCDHHProj_v2013!$C$4:$C$1915,$B1114,MCDHHProj_v2013!Q$4:Q$1915)</f>
        <v>785</v>
      </c>
      <c r="P1114" s="49">
        <f>SUMIF(MCDHHProj_v2013!$C$4:$C$1915,$B1114,MCDHHProj_v2013!R$4:R$1915)</f>
        <v>780</v>
      </c>
      <c r="Q1114" s="49">
        <f>SUMIF(MCDHHProj_v2013!$C$4:$C$1915,$B1114,MCDHHProj_v2013!S$4:S$1915)</f>
        <v>760</v>
      </c>
      <c r="R1114" s="49">
        <f>SUMIF(MCDHHProj_v2013!$C$4:$C$1915,$B1114,MCDHHProj_v2013!T$4:T$1915)</f>
        <v>730</v>
      </c>
      <c r="S1114" s="56">
        <f t="shared" si="121"/>
        <v>2.5649350649350651</v>
      </c>
      <c r="T1114" s="55">
        <f t="shared" si="122"/>
        <v>2.508038585209003</v>
      </c>
      <c r="U1114" s="55">
        <f t="shared" si="123"/>
        <v>2.4763406940063093</v>
      </c>
      <c r="V1114" s="55">
        <f t="shared" si="124"/>
        <v>2.4454828660436139</v>
      </c>
      <c r="W1114" s="55">
        <f t="shared" si="125"/>
        <v>2.4074074074074074</v>
      </c>
      <c r="X1114" s="55">
        <f t="shared" si="126"/>
        <v>2.375</v>
      </c>
      <c r="Y1114" s="55">
        <f t="shared" si="127"/>
        <v>2.347266881028939</v>
      </c>
    </row>
    <row r="1115" spans="1:25" ht="18" customHeight="1" x14ac:dyDescent="0.25">
      <c r="A1115" s="70" t="s">
        <v>2407</v>
      </c>
      <c r="B1115" s="70" t="s">
        <v>2427</v>
      </c>
      <c r="C1115" s="48" t="s">
        <v>2408</v>
      </c>
      <c r="D1115" s="48" t="s">
        <v>249</v>
      </c>
      <c r="E1115" s="49">
        <f>SUMIF(MCDHHProj_v2013!$C$4:$C$1915,$B1115,MCDHHProj_v2013!G$4:G$1915)</f>
        <v>1660</v>
      </c>
      <c r="F1115" s="49">
        <f>SUMIF(MCDHHProj_v2013!$C$4:$C$1915,$B1115,MCDHHProj_v2013!H$4:H$1915)</f>
        <v>1703</v>
      </c>
      <c r="G1115" s="49">
        <f>SUMIF(MCDHHProj_v2013!$C$4:$C$1915,$B1115,MCDHHProj_v2013!I$4:I$1915)</f>
        <v>1764</v>
      </c>
      <c r="H1115" s="49">
        <f>SUMIF(MCDHHProj_v2013!$C$4:$C$1915,$B1115,MCDHHProj_v2013!J$4:J$1915)</f>
        <v>1808</v>
      </c>
      <c r="I1115" s="49">
        <f>SUMIF(MCDHHProj_v2013!$C$4:$C$1915,$B1115,MCDHHProj_v2013!K$4:K$1915)</f>
        <v>1844</v>
      </c>
      <c r="J1115" s="49">
        <f>SUMIF(MCDHHProj_v2013!$C$4:$C$1915,$B1115,MCDHHProj_v2013!L$4:L$1915)</f>
        <v>1866</v>
      </c>
      <c r="K1115" s="49">
        <f>SUMIF(MCDHHProj_v2013!$C$4:$C$1915,$B1115,MCDHHProj_v2013!M$4:M$1915)</f>
        <v>1868</v>
      </c>
      <c r="L1115" s="52">
        <f>SUMIF(MCDHHProj_v2013!$C$4:$C$1915,$B1115,MCDHHProj_v2013!N$4:N$1915)</f>
        <v>3973</v>
      </c>
      <c r="M1115" s="49">
        <f>SUMIF(MCDHHProj_v2013!$C$4:$C$1915,$B1115,MCDHHProj_v2013!O$4:O$1915)</f>
        <v>4035</v>
      </c>
      <c r="N1115" s="49">
        <f>SUMIF(MCDHHProj_v2013!$C$4:$C$1915,$B1115,MCDHHProj_v2013!P$4:P$1915)</f>
        <v>4144</v>
      </c>
      <c r="O1115" s="49">
        <f>SUMIF(MCDHHProj_v2013!$C$4:$C$1915,$B1115,MCDHHProj_v2013!Q$4:Q$1915)</f>
        <v>4208</v>
      </c>
      <c r="P1115" s="49">
        <f>SUMIF(MCDHHProj_v2013!$C$4:$C$1915,$B1115,MCDHHProj_v2013!R$4:R$1915)</f>
        <v>4251</v>
      </c>
      <c r="Q1115" s="49">
        <f>SUMIF(MCDHHProj_v2013!$C$4:$C$1915,$B1115,MCDHHProj_v2013!S$4:S$1915)</f>
        <v>4249</v>
      </c>
      <c r="R1115" s="49">
        <f>SUMIF(MCDHHProj_v2013!$C$4:$C$1915,$B1115,MCDHHProj_v2013!T$4:T$1915)</f>
        <v>4212</v>
      </c>
      <c r="S1115" s="56">
        <f t="shared" si="121"/>
        <v>2.3933734939759037</v>
      </c>
      <c r="T1115" s="55">
        <f t="shared" si="122"/>
        <v>2.3693482090428657</v>
      </c>
      <c r="U1115" s="55">
        <f t="shared" si="123"/>
        <v>2.3492063492063493</v>
      </c>
      <c r="V1115" s="55">
        <f t="shared" si="124"/>
        <v>2.3274336283185839</v>
      </c>
      <c r="W1115" s="55">
        <f t="shared" si="125"/>
        <v>2.3053145336225596</v>
      </c>
      <c r="X1115" s="55">
        <f t="shared" si="126"/>
        <v>2.277063236870311</v>
      </c>
      <c r="Y1115" s="55">
        <f t="shared" si="127"/>
        <v>2.2548179871520344</v>
      </c>
    </row>
    <row r="1116" spans="1:25" ht="18" customHeight="1" x14ac:dyDescent="0.25">
      <c r="A1116" s="70" t="s">
        <v>2363</v>
      </c>
      <c r="B1116" s="70" t="s">
        <v>2428</v>
      </c>
      <c r="C1116" s="48" t="s">
        <v>2364</v>
      </c>
      <c r="D1116" s="48" t="s">
        <v>249</v>
      </c>
      <c r="E1116" s="49">
        <f>SUMIF(MCDHHProj_v2013!$C$4:$C$1915,$B1116,MCDHHProj_v2013!G$4:G$1915)</f>
        <v>814</v>
      </c>
      <c r="F1116" s="49">
        <f>SUMIF(MCDHHProj_v2013!$C$4:$C$1915,$B1116,MCDHHProj_v2013!H$4:H$1915)</f>
        <v>836</v>
      </c>
      <c r="G1116" s="49">
        <f>SUMIF(MCDHHProj_v2013!$C$4:$C$1915,$B1116,MCDHHProj_v2013!I$4:I$1915)</f>
        <v>881</v>
      </c>
      <c r="H1116" s="49">
        <f>SUMIF(MCDHHProj_v2013!$C$4:$C$1915,$B1116,MCDHHProj_v2013!J$4:J$1915)</f>
        <v>918</v>
      </c>
      <c r="I1116" s="49">
        <f>SUMIF(MCDHHProj_v2013!$C$4:$C$1915,$B1116,MCDHHProj_v2013!K$4:K$1915)</f>
        <v>948</v>
      </c>
      <c r="J1116" s="49">
        <f>SUMIF(MCDHHProj_v2013!$C$4:$C$1915,$B1116,MCDHHProj_v2013!L$4:L$1915)</f>
        <v>973</v>
      </c>
      <c r="K1116" s="49">
        <f>SUMIF(MCDHHProj_v2013!$C$4:$C$1915,$B1116,MCDHHProj_v2013!M$4:M$1915)</f>
        <v>988</v>
      </c>
      <c r="L1116" s="52">
        <f>SUMIF(MCDHHProj_v2013!$C$4:$C$1915,$B1116,MCDHHProj_v2013!N$4:N$1915)</f>
        <v>2167</v>
      </c>
      <c r="M1116" s="49">
        <f>SUMIF(MCDHHProj_v2013!$C$4:$C$1915,$B1116,MCDHHProj_v2013!O$4:O$1915)</f>
        <v>2203</v>
      </c>
      <c r="N1116" s="49">
        <f>SUMIF(MCDHHProj_v2013!$C$4:$C$1915,$B1116,MCDHHProj_v2013!P$4:P$1915)</f>
        <v>2302</v>
      </c>
      <c r="O1116" s="49">
        <f>SUMIF(MCDHHProj_v2013!$C$4:$C$1915,$B1116,MCDHHProj_v2013!Q$4:Q$1915)</f>
        <v>2377</v>
      </c>
      <c r="P1116" s="49">
        <f>SUMIF(MCDHHProj_v2013!$C$4:$C$1915,$B1116,MCDHHProj_v2013!R$4:R$1915)</f>
        <v>2431</v>
      </c>
      <c r="Q1116" s="49">
        <f>SUMIF(MCDHHProj_v2013!$C$4:$C$1915,$B1116,MCDHHProj_v2013!S$4:S$1915)</f>
        <v>2465</v>
      </c>
      <c r="R1116" s="49">
        <f>SUMIF(MCDHHProj_v2013!$C$4:$C$1915,$B1116,MCDHHProj_v2013!T$4:T$1915)</f>
        <v>2478</v>
      </c>
      <c r="S1116" s="56">
        <f t="shared" si="121"/>
        <v>2.6621621621621623</v>
      </c>
      <c r="T1116" s="55">
        <f t="shared" si="122"/>
        <v>2.6351674641148324</v>
      </c>
      <c r="U1116" s="55">
        <f t="shared" si="123"/>
        <v>2.6129398410896707</v>
      </c>
      <c r="V1116" s="55">
        <f t="shared" si="124"/>
        <v>2.5893246187363834</v>
      </c>
      <c r="W1116" s="55">
        <f t="shared" si="125"/>
        <v>2.5643459915611815</v>
      </c>
      <c r="X1116" s="55">
        <f t="shared" si="126"/>
        <v>2.5334018499486124</v>
      </c>
      <c r="Y1116" s="55">
        <f t="shared" si="127"/>
        <v>2.5080971659919027</v>
      </c>
    </row>
    <row r="1117" spans="1:25" ht="18" customHeight="1" x14ac:dyDescent="0.25">
      <c r="A1117" s="70" t="s">
        <v>40</v>
      </c>
      <c r="B1117" s="70" t="s">
        <v>2429</v>
      </c>
      <c r="C1117" s="48" t="s">
        <v>41</v>
      </c>
      <c r="D1117" s="48" t="s">
        <v>251</v>
      </c>
      <c r="E1117" s="49">
        <f>SUMIF(MCDHHProj_v2013!$C$4:$C$1915,$B1117,MCDHHProj_v2013!G$4:G$1915)</f>
        <v>205</v>
      </c>
      <c r="F1117" s="49">
        <f>SUMIF(MCDHHProj_v2013!$C$4:$C$1915,$B1117,MCDHHProj_v2013!H$4:H$1915)</f>
        <v>219</v>
      </c>
      <c r="G1117" s="49">
        <f>SUMIF(MCDHHProj_v2013!$C$4:$C$1915,$B1117,MCDHHProj_v2013!I$4:I$1915)</f>
        <v>223</v>
      </c>
      <c r="H1117" s="49">
        <f>SUMIF(MCDHHProj_v2013!$C$4:$C$1915,$B1117,MCDHHProj_v2013!J$4:J$1915)</f>
        <v>233</v>
      </c>
      <c r="I1117" s="49">
        <f>SUMIF(MCDHHProj_v2013!$C$4:$C$1915,$B1117,MCDHHProj_v2013!K$4:K$1915)</f>
        <v>239</v>
      </c>
      <c r="J1117" s="49">
        <f>SUMIF(MCDHHProj_v2013!$C$4:$C$1915,$B1117,MCDHHProj_v2013!L$4:L$1915)</f>
        <v>240</v>
      </c>
      <c r="K1117" s="49">
        <f>SUMIF(MCDHHProj_v2013!$C$4:$C$1915,$B1117,MCDHHProj_v2013!M$4:M$1915)</f>
        <v>238</v>
      </c>
      <c r="L1117" s="52">
        <f>SUMIF(MCDHHProj_v2013!$C$4:$C$1915,$B1117,MCDHHProj_v2013!N$4:N$1915)</f>
        <v>548</v>
      </c>
      <c r="M1117" s="49">
        <f>SUMIF(MCDHHProj_v2013!$C$4:$C$1915,$B1117,MCDHHProj_v2013!O$4:O$1915)</f>
        <v>566</v>
      </c>
      <c r="N1117" s="49">
        <f>SUMIF(MCDHHProj_v2013!$C$4:$C$1915,$B1117,MCDHHProj_v2013!P$4:P$1915)</f>
        <v>566</v>
      </c>
      <c r="O1117" s="49">
        <f>SUMIF(MCDHHProj_v2013!$C$4:$C$1915,$B1117,MCDHHProj_v2013!Q$4:Q$1915)</f>
        <v>580</v>
      </c>
      <c r="P1117" s="49">
        <f>SUMIF(MCDHHProj_v2013!$C$4:$C$1915,$B1117,MCDHHProj_v2013!R$4:R$1915)</f>
        <v>585</v>
      </c>
      <c r="Q1117" s="49">
        <f>SUMIF(MCDHHProj_v2013!$C$4:$C$1915,$B1117,MCDHHProj_v2013!S$4:S$1915)</f>
        <v>574</v>
      </c>
      <c r="R1117" s="49">
        <f>SUMIF(MCDHHProj_v2013!$C$4:$C$1915,$B1117,MCDHHProj_v2013!T$4:T$1915)</f>
        <v>558</v>
      </c>
      <c r="S1117" s="56">
        <f t="shared" si="121"/>
        <v>2.6731707317073172</v>
      </c>
      <c r="T1117" s="55">
        <f t="shared" si="122"/>
        <v>2.5844748858447488</v>
      </c>
      <c r="U1117" s="55">
        <f t="shared" si="123"/>
        <v>2.5381165919282513</v>
      </c>
      <c r="V1117" s="55">
        <f t="shared" si="124"/>
        <v>2.4892703862660945</v>
      </c>
      <c r="W1117" s="55">
        <f t="shared" si="125"/>
        <v>2.4476987447698746</v>
      </c>
      <c r="X1117" s="55">
        <f t="shared" si="126"/>
        <v>2.3916666666666666</v>
      </c>
      <c r="Y1117" s="55">
        <f t="shared" si="127"/>
        <v>2.3445378151260505</v>
      </c>
    </row>
    <row r="1118" spans="1:25" ht="18" customHeight="1" x14ac:dyDescent="0.25">
      <c r="A1118" s="70" t="s">
        <v>143</v>
      </c>
      <c r="B1118" s="70" t="s">
        <v>2430</v>
      </c>
      <c r="C1118" s="48" t="s">
        <v>144</v>
      </c>
      <c r="D1118" s="48" t="s">
        <v>255</v>
      </c>
      <c r="E1118" s="49">
        <f>SUMIF(MCDHHProj_v2013!$C$4:$C$1915,$B1118,MCDHHProj_v2013!G$4:G$1915)</f>
        <v>386</v>
      </c>
      <c r="F1118" s="49">
        <f>SUMIF(MCDHHProj_v2013!$C$4:$C$1915,$B1118,MCDHHProj_v2013!H$4:H$1915)</f>
        <v>397</v>
      </c>
      <c r="G1118" s="49">
        <f>SUMIF(MCDHHProj_v2013!$C$4:$C$1915,$B1118,MCDHHProj_v2013!I$4:I$1915)</f>
        <v>421</v>
      </c>
      <c r="H1118" s="49">
        <f>SUMIF(MCDHHProj_v2013!$C$4:$C$1915,$B1118,MCDHHProj_v2013!J$4:J$1915)</f>
        <v>444</v>
      </c>
      <c r="I1118" s="49">
        <f>SUMIF(MCDHHProj_v2013!$C$4:$C$1915,$B1118,MCDHHProj_v2013!K$4:K$1915)</f>
        <v>462</v>
      </c>
      <c r="J1118" s="49">
        <f>SUMIF(MCDHHProj_v2013!$C$4:$C$1915,$B1118,MCDHHProj_v2013!L$4:L$1915)</f>
        <v>466</v>
      </c>
      <c r="K1118" s="49">
        <f>SUMIF(MCDHHProj_v2013!$C$4:$C$1915,$B1118,MCDHHProj_v2013!M$4:M$1915)</f>
        <v>462</v>
      </c>
      <c r="L1118" s="52">
        <f>SUMIF(MCDHHProj_v2013!$C$4:$C$1915,$B1118,MCDHHProj_v2013!N$4:N$1915)</f>
        <v>822</v>
      </c>
      <c r="M1118" s="49">
        <f>SUMIF(MCDHHProj_v2013!$C$4:$C$1915,$B1118,MCDHHProj_v2013!O$4:O$1915)</f>
        <v>820</v>
      </c>
      <c r="N1118" s="49">
        <f>SUMIF(MCDHHProj_v2013!$C$4:$C$1915,$B1118,MCDHHProj_v2013!P$4:P$1915)</f>
        <v>860</v>
      </c>
      <c r="O1118" s="49">
        <f>SUMIF(MCDHHProj_v2013!$C$4:$C$1915,$B1118,MCDHHProj_v2013!Q$4:Q$1915)</f>
        <v>895</v>
      </c>
      <c r="P1118" s="49">
        <f>SUMIF(MCDHHProj_v2013!$C$4:$C$1915,$B1118,MCDHHProj_v2013!R$4:R$1915)</f>
        <v>920</v>
      </c>
      <c r="Q1118" s="49">
        <f>SUMIF(MCDHHProj_v2013!$C$4:$C$1915,$B1118,MCDHHProj_v2013!S$4:S$1915)</f>
        <v>915</v>
      </c>
      <c r="R1118" s="49">
        <f>SUMIF(MCDHHProj_v2013!$C$4:$C$1915,$B1118,MCDHHProj_v2013!T$4:T$1915)</f>
        <v>895</v>
      </c>
      <c r="S1118" s="56">
        <f t="shared" si="121"/>
        <v>2.1295336787564767</v>
      </c>
      <c r="T1118" s="55">
        <f t="shared" si="122"/>
        <v>2.065491183879093</v>
      </c>
      <c r="U1118" s="55">
        <f t="shared" si="123"/>
        <v>2.0427553444180524</v>
      </c>
      <c r="V1118" s="55">
        <f t="shared" si="124"/>
        <v>2.0157657657657659</v>
      </c>
      <c r="W1118" s="55">
        <f t="shared" si="125"/>
        <v>1.9913419913419914</v>
      </c>
      <c r="X1118" s="55">
        <f t="shared" si="126"/>
        <v>1.9635193133047211</v>
      </c>
      <c r="Y1118" s="55">
        <f t="shared" si="127"/>
        <v>1.9372294372294372</v>
      </c>
    </row>
    <row r="1119" spans="1:25" ht="18" customHeight="1" x14ac:dyDescent="0.25">
      <c r="A1119" s="70" t="s">
        <v>1834</v>
      </c>
      <c r="B1119" s="70" t="s">
        <v>2431</v>
      </c>
      <c r="C1119" s="48" t="s">
        <v>1835</v>
      </c>
      <c r="D1119" s="48" t="s">
        <v>4873</v>
      </c>
      <c r="E1119" s="49">
        <f>SUMIF(MCDHHProj_v2013!$C$4:$C$1915,$B1119,MCDHHProj_v2013!G$4:G$1915)</f>
        <v>201</v>
      </c>
      <c r="F1119" s="49">
        <f>SUMIF(MCDHHProj_v2013!$C$4:$C$1915,$B1119,MCDHHProj_v2013!H$4:H$1915)</f>
        <v>154</v>
      </c>
      <c r="G1119" s="49">
        <f>SUMIF(MCDHHProj_v2013!$C$4:$C$1915,$B1119,MCDHHProj_v2013!I$4:I$1915)</f>
        <v>156</v>
      </c>
      <c r="H1119" s="49">
        <f>SUMIF(MCDHHProj_v2013!$C$4:$C$1915,$B1119,MCDHHProj_v2013!J$4:J$1915)</f>
        <v>153</v>
      </c>
      <c r="I1119" s="49">
        <f>SUMIF(MCDHHProj_v2013!$C$4:$C$1915,$B1119,MCDHHProj_v2013!K$4:K$1915)</f>
        <v>149</v>
      </c>
      <c r="J1119" s="49">
        <f>SUMIF(MCDHHProj_v2013!$C$4:$C$1915,$B1119,MCDHHProj_v2013!L$4:L$1915)</f>
        <v>140</v>
      </c>
      <c r="K1119" s="49">
        <f>SUMIF(MCDHHProj_v2013!$C$4:$C$1915,$B1119,MCDHHProj_v2013!M$4:M$1915)</f>
        <v>130</v>
      </c>
      <c r="L1119" s="52">
        <f>SUMIF(MCDHHProj_v2013!$C$4:$C$1915,$B1119,MCDHHProj_v2013!N$4:N$1915)</f>
        <v>521</v>
      </c>
      <c r="M1119" s="49">
        <f>SUMIF(MCDHHProj_v2013!$C$4:$C$1915,$B1119,MCDHHProj_v2013!O$4:O$1915)</f>
        <v>388</v>
      </c>
      <c r="N1119" s="49">
        <f>SUMIF(MCDHHProj_v2013!$C$4:$C$1915,$B1119,MCDHHProj_v2013!P$4:P$1915)</f>
        <v>386</v>
      </c>
      <c r="O1119" s="49">
        <f>SUMIF(MCDHHProj_v2013!$C$4:$C$1915,$B1119,MCDHHProj_v2013!Q$4:Q$1915)</f>
        <v>375</v>
      </c>
      <c r="P1119" s="49">
        <f>SUMIF(MCDHHProj_v2013!$C$4:$C$1915,$B1119,MCDHHProj_v2013!R$4:R$1915)</f>
        <v>360</v>
      </c>
      <c r="Q1119" s="49">
        <f>SUMIF(MCDHHProj_v2013!$C$4:$C$1915,$B1119,MCDHHProj_v2013!S$4:S$1915)</f>
        <v>335</v>
      </c>
      <c r="R1119" s="49">
        <f>SUMIF(MCDHHProj_v2013!$C$4:$C$1915,$B1119,MCDHHProj_v2013!T$4:T$1915)</f>
        <v>307</v>
      </c>
      <c r="S1119" s="56">
        <f t="shared" si="121"/>
        <v>2.5920398009950247</v>
      </c>
      <c r="T1119" s="55">
        <f t="shared" si="122"/>
        <v>2.5194805194805197</v>
      </c>
      <c r="U1119" s="55">
        <f t="shared" si="123"/>
        <v>2.4743589743589745</v>
      </c>
      <c r="V1119" s="55">
        <f t="shared" si="124"/>
        <v>2.4509803921568629</v>
      </c>
      <c r="W1119" s="55">
        <f t="shared" si="125"/>
        <v>2.4161073825503356</v>
      </c>
      <c r="X1119" s="55">
        <f t="shared" si="126"/>
        <v>2.3928571428571428</v>
      </c>
      <c r="Y1119" s="55">
        <f t="shared" si="127"/>
        <v>2.3615384615384616</v>
      </c>
    </row>
    <row r="1120" spans="1:25" ht="18" customHeight="1" x14ac:dyDescent="0.25">
      <c r="A1120" s="70" t="s">
        <v>1916</v>
      </c>
      <c r="B1120" s="70" t="s">
        <v>2432</v>
      </c>
      <c r="C1120" s="48" t="s">
        <v>1917</v>
      </c>
      <c r="D1120" s="48" t="s">
        <v>234</v>
      </c>
      <c r="E1120" s="49">
        <f>SUMIF(MCDHHProj_v2013!$C$4:$C$1915,$B1120,MCDHHProj_v2013!G$4:G$1915)</f>
        <v>92</v>
      </c>
      <c r="F1120" s="49">
        <f>SUMIF(MCDHHProj_v2013!$C$4:$C$1915,$B1120,MCDHHProj_v2013!H$4:H$1915)</f>
        <v>94</v>
      </c>
      <c r="G1120" s="49">
        <f>SUMIF(MCDHHProj_v2013!$C$4:$C$1915,$B1120,MCDHHProj_v2013!I$4:I$1915)</f>
        <v>99</v>
      </c>
      <c r="H1120" s="49">
        <f>SUMIF(MCDHHProj_v2013!$C$4:$C$1915,$B1120,MCDHHProj_v2013!J$4:J$1915)</f>
        <v>102</v>
      </c>
      <c r="I1120" s="49">
        <f>SUMIF(MCDHHProj_v2013!$C$4:$C$1915,$B1120,MCDHHProj_v2013!K$4:K$1915)</f>
        <v>107</v>
      </c>
      <c r="J1120" s="49">
        <f>SUMIF(MCDHHProj_v2013!$C$4:$C$1915,$B1120,MCDHHProj_v2013!L$4:L$1915)</f>
        <v>110</v>
      </c>
      <c r="K1120" s="49">
        <f>SUMIF(MCDHHProj_v2013!$C$4:$C$1915,$B1120,MCDHHProj_v2013!M$4:M$1915)</f>
        <v>113</v>
      </c>
      <c r="L1120" s="52">
        <f>SUMIF(MCDHHProj_v2013!$C$4:$C$1915,$B1120,MCDHHProj_v2013!N$4:N$1915)</f>
        <v>225</v>
      </c>
      <c r="M1120" s="49">
        <f>SUMIF(MCDHHProj_v2013!$C$4:$C$1915,$B1120,MCDHHProj_v2013!O$4:O$1915)</f>
        <v>230</v>
      </c>
      <c r="N1120" s="49">
        <f>SUMIF(MCDHHProj_v2013!$C$4:$C$1915,$B1120,MCDHHProj_v2013!P$4:P$1915)</f>
        <v>240</v>
      </c>
      <c r="O1120" s="49">
        <f>SUMIF(MCDHHProj_v2013!$C$4:$C$1915,$B1120,MCDHHProj_v2013!Q$4:Q$1915)</f>
        <v>245</v>
      </c>
      <c r="P1120" s="49">
        <f>SUMIF(MCDHHProj_v2013!$C$4:$C$1915,$B1120,MCDHHProj_v2013!R$4:R$1915)</f>
        <v>255</v>
      </c>
      <c r="Q1120" s="49">
        <f>SUMIF(MCDHHProj_v2013!$C$4:$C$1915,$B1120,MCDHHProj_v2013!S$4:S$1915)</f>
        <v>260</v>
      </c>
      <c r="R1120" s="49">
        <f>SUMIF(MCDHHProj_v2013!$C$4:$C$1915,$B1120,MCDHHProj_v2013!T$4:T$1915)</f>
        <v>265</v>
      </c>
      <c r="S1120" s="56">
        <f t="shared" si="121"/>
        <v>2.4456521739130435</v>
      </c>
      <c r="T1120" s="55">
        <f t="shared" si="122"/>
        <v>2.4468085106382977</v>
      </c>
      <c r="U1120" s="55">
        <f t="shared" si="123"/>
        <v>2.4242424242424243</v>
      </c>
      <c r="V1120" s="55">
        <f t="shared" si="124"/>
        <v>2.4019607843137254</v>
      </c>
      <c r="W1120" s="55">
        <f t="shared" si="125"/>
        <v>2.3831775700934581</v>
      </c>
      <c r="X1120" s="55">
        <f t="shared" si="126"/>
        <v>2.3636363636363638</v>
      </c>
      <c r="Y1120" s="55">
        <f t="shared" si="127"/>
        <v>2.3451327433628317</v>
      </c>
    </row>
    <row r="1121" spans="1:25" ht="18" customHeight="1" x14ac:dyDescent="0.25">
      <c r="A1121" s="70" t="s">
        <v>1888</v>
      </c>
      <c r="B1121" s="70" t="s">
        <v>2433</v>
      </c>
      <c r="C1121" s="48" t="s">
        <v>1889</v>
      </c>
      <c r="D1121" s="48" t="s">
        <v>234</v>
      </c>
      <c r="E1121" s="49">
        <f>SUMIF(MCDHHProj_v2013!$C$4:$C$1915,$B1121,MCDHHProj_v2013!G$4:G$1915)</f>
        <v>103</v>
      </c>
      <c r="F1121" s="49">
        <f>SUMIF(MCDHHProj_v2013!$C$4:$C$1915,$B1121,MCDHHProj_v2013!H$4:H$1915)</f>
        <v>107</v>
      </c>
      <c r="G1121" s="49">
        <f>SUMIF(MCDHHProj_v2013!$C$4:$C$1915,$B1121,MCDHHProj_v2013!I$4:I$1915)</f>
        <v>111</v>
      </c>
      <c r="H1121" s="49">
        <f>SUMIF(MCDHHProj_v2013!$C$4:$C$1915,$B1121,MCDHHProj_v2013!J$4:J$1915)</f>
        <v>117</v>
      </c>
      <c r="I1121" s="49">
        <f>SUMIF(MCDHHProj_v2013!$C$4:$C$1915,$B1121,MCDHHProj_v2013!K$4:K$1915)</f>
        <v>122</v>
      </c>
      <c r="J1121" s="49">
        <f>SUMIF(MCDHHProj_v2013!$C$4:$C$1915,$B1121,MCDHHProj_v2013!L$4:L$1915)</f>
        <v>125</v>
      </c>
      <c r="K1121" s="49">
        <f>SUMIF(MCDHHProj_v2013!$C$4:$C$1915,$B1121,MCDHHProj_v2013!M$4:M$1915)</f>
        <v>129</v>
      </c>
      <c r="L1121" s="52">
        <f>SUMIF(MCDHHProj_v2013!$C$4:$C$1915,$B1121,MCDHHProj_v2013!N$4:N$1915)</f>
        <v>300</v>
      </c>
      <c r="M1121" s="49">
        <f>SUMIF(MCDHHProj_v2013!$C$4:$C$1915,$B1121,MCDHHProj_v2013!O$4:O$1915)</f>
        <v>310</v>
      </c>
      <c r="N1121" s="49">
        <f>SUMIF(MCDHHProj_v2013!$C$4:$C$1915,$B1121,MCDHHProj_v2013!P$4:P$1915)</f>
        <v>320</v>
      </c>
      <c r="O1121" s="49">
        <f>SUMIF(MCDHHProj_v2013!$C$4:$C$1915,$B1121,MCDHHProj_v2013!Q$4:Q$1915)</f>
        <v>335</v>
      </c>
      <c r="P1121" s="49">
        <f>SUMIF(MCDHHProj_v2013!$C$4:$C$1915,$B1121,MCDHHProj_v2013!R$4:R$1915)</f>
        <v>345</v>
      </c>
      <c r="Q1121" s="49">
        <f>SUMIF(MCDHHProj_v2013!$C$4:$C$1915,$B1121,MCDHHProj_v2013!S$4:S$1915)</f>
        <v>350</v>
      </c>
      <c r="R1121" s="49">
        <f>SUMIF(MCDHHProj_v2013!$C$4:$C$1915,$B1121,MCDHHProj_v2013!T$4:T$1915)</f>
        <v>360</v>
      </c>
      <c r="S1121" s="56">
        <f t="shared" si="121"/>
        <v>2.912621359223301</v>
      </c>
      <c r="T1121" s="55">
        <f t="shared" si="122"/>
        <v>2.8971962616822431</v>
      </c>
      <c r="U1121" s="55">
        <f t="shared" si="123"/>
        <v>2.8828828828828827</v>
      </c>
      <c r="V1121" s="55">
        <f t="shared" si="124"/>
        <v>2.8632478632478633</v>
      </c>
      <c r="W1121" s="55">
        <f t="shared" si="125"/>
        <v>2.8278688524590163</v>
      </c>
      <c r="X1121" s="55">
        <f t="shared" si="126"/>
        <v>2.8</v>
      </c>
      <c r="Y1121" s="55">
        <f t="shared" si="127"/>
        <v>2.7906976744186047</v>
      </c>
    </row>
    <row r="1122" spans="1:25" ht="18" customHeight="1" x14ac:dyDescent="0.25">
      <c r="A1122" s="70" t="s">
        <v>3734</v>
      </c>
      <c r="B1122" s="70" t="s">
        <v>2434</v>
      </c>
      <c r="C1122" s="48" t="s">
        <v>4791</v>
      </c>
      <c r="D1122" s="48" t="s">
        <v>226</v>
      </c>
      <c r="E1122" s="49">
        <f>SUMIF(MCDHHProj_v2013!$C$4:$C$1915,$B1122,MCDHHProj_v2013!G$4:G$1915)</f>
        <v>2696</v>
      </c>
      <c r="F1122" s="49">
        <f>SUMIF(MCDHHProj_v2013!$C$4:$C$1915,$B1122,MCDHHProj_v2013!H$4:H$1915)</f>
        <v>2826</v>
      </c>
      <c r="G1122" s="49">
        <f>SUMIF(MCDHHProj_v2013!$C$4:$C$1915,$B1122,MCDHHProj_v2013!I$4:I$1915)</f>
        <v>3025</v>
      </c>
      <c r="H1122" s="49">
        <f>SUMIF(MCDHHProj_v2013!$C$4:$C$1915,$B1122,MCDHHProj_v2013!J$4:J$1915)</f>
        <v>3220</v>
      </c>
      <c r="I1122" s="49">
        <f>SUMIF(MCDHHProj_v2013!$C$4:$C$1915,$B1122,MCDHHProj_v2013!K$4:K$1915)</f>
        <v>3399</v>
      </c>
      <c r="J1122" s="49">
        <f>SUMIF(MCDHHProj_v2013!$C$4:$C$1915,$B1122,MCDHHProj_v2013!L$4:L$1915)</f>
        <v>3545</v>
      </c>
      <c r="K1122" s="49">
        <f>SUMIF(MCDHHProj_v2013!$C$4:$C$1915,$B1122,MCDHHProj_v2013!M$4:M$1915)</f>
        <v>3664</v>
      </c>
      <c r="L1122" s="52">
        <f>SUMIF(MCDHHProj_v2013!$C$4:$C$1915,$B1122,MCDHHProj_v2013!N$4:N$1915)</f>
        <v>6908</v>
      </c>
      <c r="M1122" s="49">
        <f>SUMIF(MCDHHProj_v2013!$C$4:$C$1915,$B1122,MCDHHProj_v2013!O$4:O$1915)</f>
        <v>7111</v>
      </c>
      <c r="N1122" s="49">
        <f>SUMIF(MCDHHProj_v2013!$C$4:$C$1915,$B1122,MCDHHProj_v2013!P$4:P$1915)</f>
        <v>7521</v>
      </c>
      <c r="O1122" s="49">
        <f>SUMIF(MCDHHProj_v2013!$C$4:$C$1915,$B1122,MCDHHProj_v2013!Q$4:Q$1915)</f>
        <v>7929</v>
      </c>
      <c r="P1122" s="49">
        <f>SUMIF(MCDHHProj_v2013!$C$4:$C$1915,$B1122,MCDHHProj_v2013!R$4:R$1915)</f>
        <v>8295</v>
      </c>
      <c r="Q1122" s="49">
        <f>SUMIF(MCDHHProj_v2013!$C$4:$C$1915,$B1122,MCDHHProj_v2013!S$4:S$1915)</f>
        <v>8569</v>
      </c>
      <c r="R1122" s="49">
        <f>SUMIF(MCDHHProj_v2013!$C$4:$C$1915,$B1122,MCDHHProj_v2013!T$4:T$1915)</f>
        <v>8804</v>
      </c>
      <c r="S1122" s="56">
        <f t="shared" si="121"/>
        <v>2.5623145400593472</v>
      </c>
      <c r="T1122" s="55">
        <f t="shared" si="122"/>
        <v>2.5162774239207359</v>
      </c>
      <c r="U1122" s="55">
        <f t="shared" si="123"/>
        <v>2.4862809917355371</v>
      </c>
      <c r="V1122" s="55">
        <f t="shared" si="124"/>
        <v>2.4624223602484472</v>
      </c>
      <c r="W1122" s="55">
        <f t="shared" si="125"/>
        <v>2.4404236540158872</v>
      </c>
      <c r="X1122" s="55">
        <f t="shared" si="126"/>
        <v>2.4172073342736247</v>
      </c>
      <c r="Y1122" s="55">
        <f t="shared" si="127"/>
        <v>2.4028384279475983</v>
      </c>
    </row>
    <row r="1123" spans="1:25" ht="18" customHeight="1" x14ac:dyDescent="0.25">
      <c r="A1123" s="70" t="s">
        <v>1890</v>
      </c>
      <c r="B1123" s="70" t="s">
        <v>2435</v>
      </c>
      <c r="C1123" s="48" t="s">
        <v>4907</v>
      </c>
      <c r="D1123" s="48" t="s">
        <v>234</v>
      </c>
      <c r="E1123" s="49">
        <f>SUMIF(MCDHHProj_v2013!$C$4:$C$1915,$B1123,MCDHHProj_v2013!G$4:G$1915)</f>
        <v>204</v>
      </c>
      <c r="F1123" s="49">
        <f>SUMIF(MCDHHProj_v2013!$C$4:$C$1915,$B1123,MCDHHProj_v2013!H$4:H$1915)</f>
        <v>208</v>
      </c>
      <c r="G1123" s="49">
        <f>SUMIF(MCDHHProj_v2013!$C$4:$C$1915,$B1123,MCDHHProj_v2013!I$4:I$1915)</f>
        <v>215</v>
      </c>
      <c r="H1123" s="49">
        <f>SUMIF(MCDHHProj_v2013!$C$4:$C$1915,$B1123,MCDHHProj_v2013!J$4:J$1915)</f>
        <v>221</v>
      </c>
      <c r="I1123" s="49">
        <f>SUMIF(MCDHHProj_v2013!$C$4:$C$1915,$B1123,MCDHHProj_v2013!K$4:K$1915)</f>
        <v>226</v>
      </c>
      <c r="J1123" s="49">
        <f>SUMIF(MCDHHProj_v2013!$C$4:$C$1915,$B1123,MCDHHProj_v2013!L$4:L$1915)</f>
        <v>228</v>
      </c>
      <c r="K1123" s="49">
        <f>SUMIF(MCDHHProj_v2013!$C$4:$C$1915,$B1123,MCDHHProj_v2013!M$4:M$1915)</f>
        <v>233</v>
      </c>
      <c r="L1123" s="52">
        <f>SUMIF(MCDHHProj_v2013!$C$4:$C$1915,$B1123,MCDHHProj_v2013!N$4:N$1915)</f>
        <v>561</v>
      </c>
      <c r="M1123" s="49">
        <f>SUMIF(MCDHHProj_v2013!$C$4:$C$1915,$B1123,MCDHHProj_v2013!O$4:O$1915)</f>
        <v>570</v>
      </c>
      <c r="N1123" s="49">
        <f>SUMIF(MCDHHProj_v2013!$C$4:$C$1915,$B1123,MCDHHProj_v2013!P$4:P$1915)</f>
        <v>585</v>
      </c>
      <c r="O1123" s="49">
        <f>SUMIF(MCDHHProj_v2013!$C$4:$C$1915,$B1123,MCDHHProj_v2013!Q$4:Q$1915)</f>
        <v>595</v>
      </c>
      <c r="P1123" s="49">
        <f>SUMIF(MCDHHProj_v2013!$C$4:$C$1915,$B1123,MCDHHProj_v2013!R$4:R$1915)</f>
        <v>605</v>
      </c>
      <c r="Q1123" s="49">
        <f>SUMIF(MCDHHProj_v2013!$C$4:$C$1915,$B1123,MCDHHProj_v2013!S$4:S$1915)</f>
        <v>605</v>
      </c>
      <c r="R1123" s="49">
        <f>SUMIF(MCDHHProj_v2013!$C$4:$C$1915,$B1123,MCDHHProj_v2013!T$4:T$1915)</f>
        <v>615</v>
      </c>
      <c r="S1123" s="56">
        <f t="shared" si="121"/>
        <v>2.75</v>
      </c>
      <c r="T1123" s="55">
        <f t="shared" si="122"/>
        <v>2.7403846153846154</v>
      </c>
      <c r="U1123" s="55">
        <f t="shared" si="123"/>
        <v>2.7209302325581395</v>
      </c>
      <c r="V1123" s="55">
        <f t="shared" si="124"/>
        <v>2.6923076923076925</v>
      </c>
      <c r="W1123" s="55">
        <f t="shared" si="125"/>
        <v>2.6769911504424777</v>
      </c>
      <c r="X1123" s="55">
        <f t="shared" si="126"/>
        <v>2.6535087719298245</v>
      </c>
      <c r="Y1123" s="55">
        <f t="shared" si="127"/>
        <v>2.6394849785407724</v>
      </c>
    </row>
    <row r="1124" spans="1:25" ht="18" customHeight="1" x14ac:dyDescent="0.25">
      <c r="A1124" s="70" t="s">
        <v>822</v>
      </c>
      <c r="B1124" s="70" t="s">
        <v>2436</v>
      </c>
      <c r="C1124" s="48" t="s">
        <v>5523</v>
      </c>
      <c r="D1124" s="48" t="s">
        <v>282</v>
      </c>
      <c r="E1124" s="49">
        <f>SUMIF(MCDHHProj_v2013!$C$4:$C$1915,$B1124,MCDHHProj_v2013!G$4:G$1915)</f>
        <v>508</v>
      </c>
      <c r="F1124" s="49">
        <f>SUMIF(MCDHHProj_v2013!$C$4:$C$1915,$B1124,MCDHHProj_v2013!H$4:H$1915)</f>
        <v>532</v>
      </c>
      <c r="G1124" s="49">
        <f>SUMIF(MCDHHProj_v2013!$C$4:$C$1915,$B1124,MCDHHProj_v2013!I$4:I$1915)</f>
        <v>571</v>
      </c>
      <c r="H1124" s="49">
        <f>SUMIF(MCDHHProj_v2013!$C$4:$C$1915,$B1124,MCDHHProj_v2013!J$4:J$1915)</f>
        <v>612</v>
      </c>
      <c r="I1124" s="49">
        <f>SUMIF(MCDHHProj_v2013!$C$4:$C$1915,$B1124,MCDHHProj_v2013!K$4:K$1915)</f>
        <v>649</v>
      </c>
      <c r="J1124" s="49">
        <f>SUMIF(MCDHHProj_v2013!$C$4:$C$1915,$B1124,MCDHHProj_v2013!L$4:L$1915)</f>
        <v>664</v>
      </c>
      <c r="K1124" s="49">
        <f>SUMIF(MCDHHProj_v2013!$C$4:$C$1915,$B1124,MCDHHProj_v2013!M$4:M$1915)</f>
        <v>673</v>
      </c>
      <c r="L1124" s="52">
        <f>SUMIF(MCDHHProj_v2013!$C$4:$C$1915,$B1124,MCDHHProj_v2013!N$4:N$1915)</f>
        <v>1097</v>
      </c>
      <c r="M1124" s="49">
        <f>SUMIF(MCDHHProj_v2013!$C$4:$C$1915,$B1124,MCDHHProj_v2013!O$4:O$1915)</f>
        <v>1120</v>
      </c>
      <c r="N1124" s="49">
        <f>SUMIF(MCDHHProj_v2013!$C$4:$C$1915,$B1124,MCDHHProj_v2013!P$4:P$1915)</f>
        <v>1190</v>
      </c>
      <c r="O1124" s="49">
        <f>SUMIF(MCDHHProj_v2013!$C$4:$C$1915,$B1124,MCDHHProj_v2013!Q$4:Q$1915)</f>
        <v>1265</v>
      </c>
      <c r="P1124" s="49">
        <f>SUMIF(MCDHHProj_v2013!$C$4:$C$1915,$B1124,MCDHHProj_v2013!R$4:R$1915)</f>
        <v>1330</v>
      </c>
      <c r="Q1124" s="49">
        <f>SUMIF(MCDHHProj_v2013!$C$4:$C$1915,$B1124,MCDHHProj_v2013!S$4:S$1915)</f>
        <v>1350</v>
      </c>
      <c r="R1124" s="49">
        <f>SUMIF(MCDHHProj_v2013!$C$4:$C$1915,$B1124,MCDHHProj_v2013!T$4:T$1915)</f>
        <v>1350</v>
      </c>
      <c r="S1124" s="56">
        <f t="shared" si="121"/>
        <v>2.159448818897638</v>
      </c>
      <c r="T1124" s="55">
        <f t="shared" si="122"/>
        <v>2.1052631578947367</v>
      </c>
      <c r="U1124" s="55">
        <f t="shared" si="123"/>
        <v>2.084063047285464</v>
      </c>
      <c r="V1124" s="55">
        <f t="shared" si="124"/>
        <v>2.0669934640522878</v>
      </c>
      <c r="W1124" s="55">
        <f t="shared" si="125"/>
        <v>2.0493066255778118</v>
      </c>
      <c r="X1124" s="55">
        <f t="shared" si="126"/>
        <v>2.0331325301204819</v>
      </c>
      <c r="Y1124" s="55">
        <f t="shared" si="127"/>
        <v>2.0059435364041605</v>
      </c>
    </row>
    <row r="1125" spans="1:25" ht="18" customHeight="1" x14ac:dyDescent="0.25">
      <c r="A1125" s="70" t="s">
        <v>1940</v>
      </c>
      <c r="B1125" s="70" t="s">
        <v>2437</v>
      </c>
      <c r="C1125" s="48" t="s">
        <v>3828</v>
      </c>
      <c r="D1125" s="48" t="s">
        <v>235</v>
      </c>
      <c r="E1125" s="49">
        <f>SUMIF(MCDHHProj_v2013!$C$4:$C$1915,$B1125,MCDHHProj_v2013!G$4:G$1915)</f>
        <v>237</v>
      </c>
      <c r="F1125" s="49">
        <f>SUMIF(MCDHHProj_v2013!$C$4:$C$1915,$B1125,MCDHHProj_v2013!H$4:H$1915)</f>
        <v>244</v>
      </c>
      <c r="G1125" s="49">
        <f>SUMIF(MCDHHProj_v2013!$C$4:$C$1915,$B1125,MCDHHProj_v2013!I$4:I$1915)</f>
        <v>259</v>
      </c>
      <c r="H1125" s="49">
        <f>SUMIF(MCDHHProj_v2013!$C$4:$C$1915,$B1125,MCDHHProj_v2013!J$4:J$1915)</f>
        <v>272</v>
      </c>
      <c r="I1125" s="49">
        <f>SUMIF(MCDHHProj_v2013!$C$4:$C$1915,$B1125,MCDHHProj_v2013!K$4:K$1915)</f>
        <v>284</v>
      </c>
      <c r="J1125" s="49">
        <f>SUMIF(MCDHHProj_v2013!$C$4:$C$1915,$B1125,MCDHHProj_v2013!L$4:L$1915)</f>
        <v>290</v>
      </c>
      <c r="K1125" s="49">
        <f>SUMIF(MCDHHProj_v2013!$C$4:$C$1915,$B1125,MCDHHProj_v2013!M$4:M$1915)</f>
        <v>290</v>
      </c>
      <c r="L1125" s="52">
        <f>SUMIF(MCDHHProj_v2013!$C$4:$C$1915,$B1125,MCDHHProj_v2013!N$4:N$1915)</f>
        <v>598</v>
      </c>
      <c r="M1125" s="49">
        <f>SUMIF(MCDHHProj_v2013!$C$4:$C$1915,$B1125,MCDHHProj_v2013!O$4:O$1915)</f>
        <v>605</v>
      </c>
      <c r="N1125" s="49">
        <f>SUMIF(MCDHHProj_v2013!$C$4:$C$1915,$B1125,MCDHHProj_v2013!P$4:P$1915)</f>
        <v>635</v>
      </c>
      <c r="O1125" s="49">
        <f>SUMIF(MCDHHProj_v2013!$C$4:$C$1915,$B1125,MCDHHProj_v2013!Q$4:Q$1915)</f>
        <v>660</v>
      </c>
      <c r="P1125" s="49">
        <f>SUMIF(MCDHHProj_v2013!$C$4:$C$1915,$B1125,MCDHHProj_v2013!R$4:R$1915)</f>
        <v>680</v>
      </c>
      <c r="Q1125" s="49">
        <f>SUMIF(MCDHHProj_v2013!$C$4:$C$1915,$B1125,MCDHHProj_v2013!S$4:S$1915)</f>
        <v>685</v>
      </c>
      <c r="R1125" s="49">
        <f>SUMIF(MCDHHProj_v2013!$C$4:$C$1915,$B1125,MCDHHProj_v2013!T$4:T$1915)</f>
        <v>680</v>
      </c>
      <c r="S1125" s="56">
        <f t="shared" si="121"/>
        <v>2.5232067510548521</v>
      </c>
      <c r="T1125" s="55">
        <f t="shared" si="122"/>
        <v>2.4795081967213113</v>
      </c>
      <c r="U1125" s="55">
        <f t="shared" si="123"/>
        <v>2.4517374517374519</v>
      </c>
      <c r="V1125" s="55">
        <f t="shared" si="124"/>
        <v>2.4264705882352939</v>
      </c>
      <c r="W1125" s="55">
        <f t="shared" si="125"/>
        <v>2.3943661971830985</v>
      </c>
      <c r="X1125" s="55">
        <f t="shared" si="126"/>
        <v>2.3620689655172415</v>
      </c>
      <c r="Y1125" s="55">
        <f t="shared" si="127"/>
        <v>2.3448275862068964</v>
      </c>
    </row>
    <row r="1126" spans="1:25" ht="18" customHeight="1" x14ac:dyDescent="0.25">
      <c r="A1126" s="70" t="s">
        <v>1270</v>
      </c>
      <c r="B1126" s="70" t="s">
        <v>2438</v>
      </c>
      <c r="C1126" s="48" t="s">
        <v>3847</v>
      </c>
      <c r="D1126" s="48" t="s">
        <v>264</v>
      </c>
      <c r="E1126" s="49">
        <f>SUMIF(MCDHHProj_v2013!$C$4:$C$1915,$B1126,MCDHHProj_v2013!G$4:G$1915)</f>
        <v>11136</v>
      </c>
      <c r="F1126" s="49">
        <f>SUMIF(MCDHHProj_v2013!$C$4:$C$1915,$B1126,MCDHHProj_v2013!H$4:H$1915)</f>
        <v>11734</v>
      </c>
      <c r="G1126" s="49">
        <f>SUMIF(MCDHHProj_v2013!$C$4:$C$1915,$B1126,MCDHHProj_v2013!I$4:I$1915)</f>
        <v>12578</v>
      </c>
      <c r="H1126" s="49">
        <f>SUMIF(MCDHHProj_v2013!$C$4:$C$1915,$B1126,MCDHHProj_v2013!J$4:J$1915)</f>
        <v>13390</v>
      </c>
      <c r="I1126" s="49">
        <f>SUMIF(MCDHHProj_v2013!$C$4:$C$1915,$B1126,MCDHHProj_v2013!K$4:K$1915)</f>
        <v>14123</v>
      </c>
      <c r="J1126" s="49">
        <f>SUMIF(MCDHHProj_v2013!$C$4:$C$1915,$B1126,MCDHHProj_v2013!L$4:L$1915)</f>
        <v>14730</v>
      </c>
      <c r="K1126" s="49">
        <f>SUMIF(MCDHHProj_v2013!$C$4:$C$1915,$B1126,MCDHHProj_v2013!M$4:M$1915)</f>
        <v>15078</v>
      </c>
      <c r="L1126" s="52">
        <f>SUMIF(MCDHHProj_v2013!$C$4:$C$1915,$B1126,MCDHHProj_v2013!N$4:N$1915)</f>
        <v>25907</v>
      </c>
      <c r="M1126" s="49">
        <f>SUMIF(MCDHHProj_v2013!$C$4:$C$1915,$B1126,MCDHHProj_v2013!O$4:O$1915)</f>
        <v>26478</v>
      </c>
      <c r="N1126" s="49">
        <f>SUMIF(MCDHHProj_v2013!$C$4:$C$1915,$B1126,MCDHHProj_v2013!P$4:P$1915)</f>
        <v>27897</v>
      </c>
      <c r="O1126" s="49">
        <f>SUMIF(MCDHHProj_v2013!$C$4:$C$1915,$B1126,MCDHHProj_v2013!Q$4:Q$1915)</f>
        <v>29203</v>
      </c>
      <c r="P1126" s="49">
        <f>SUMIF(MCDHHProj_v2013!$C$4:$C$1915,$B1126,MCDHHProj_v2013!R$4:R$1915)</f>
        <v>30385</v>
      </c>
      <c r="Q1126" s="49">
        <f>SUMIF(MCDHHProj_v2013!$C$4:$C$1915,$B1126,MCDHHProj_v2013!S$4:S$1915)</f>
        <v>31292</v>
      </c>
      <c r="R1126" s="49">
        <f>SUMIF(MCDHHProj_v2013!$C$4:$C$1915,$B1126,MCDHHProj_v2013!T$4:T$1915)</f>
        <v>31703</v>
      </c>
      <c r="S1126" s="56">
        <f t="shared" si="121"/>
        <v>2.3264188218390807</v>
      </c>
      <c r="T1126" s="55">
        <f t="shared" si="122"/>
        <v>2.2565195159365947</v>
      </c>
      <c r="U1126" s="55">
        <f t="shared" si="123"/>
        <v>2.2179201780887263</v>
      </c>
      <c r="V1126" s="55">
        <f t="shared" si="124"/>
        <v>2.1809559372666167</v>
      </c>
      <c r="W1126" s="55">
        <f t="shared" si="125"/>
        <v>2.1514550732847129</v>
      </c>
      <c r="X1126" s="55">
        <f t="shared" si="126"/>
        <v>2.1243720298710116</v>
      </c>
      <c r="Y1126" s="55">
        <f t="shared" si="127"/>
        <v>2.1025998142989786</v>
      </c>
    </row>
    <row r="1127" spans="1:25" ht="18" customHeight="1" x14ac:dyDescent="0.25">
      <c r="A1127" s="70" t="s">
        <v>3663</v>
      </c>
      <c r="B1127" s="70" t="s">
        <v>2439</v>
      </c>
      <c r="C1127" s="48" t="s">
        <v>4762</v>
      </c>
      <c r="D1127" s="48" t="s">
        <v>225</v>
      </c>
      <c r="E1127" s="49">
        <f>SUMIF(MCDHHProj_v2013!$C$4:$C$1915,$B1127,MCDHHProj_v2013!G$4:G$1915)</f>
        <v>88</v>
      </c>
      <c r="F1127" s="49">
        <f>SUMIF(MCDHHProj_v2013!$C$4:$C$1915,$B1127,MCDHHProj_v2013!H$4:H$1915)</f>
        <v>91</v>
      </c>
      <c r="G1127" s="49">
        <f>SUMIF(MCDHHProj_v2013!$C$4:$C$1915,$B1127,MCDHHProj_v2013!I$4:I$1915)</f>
        <v>93</v>
      </c>
      <c r="H1127" s="49">
        <f>SUMIF(MCDHHProj_v2013!$C$4:$C$1915,$B1127,MCDHHProj_v2013!J$4:J$1915)</f>
        <v>94</v>
      </c>
      <c r="I1127" s="49">
        <f>SUMIF(MCDHHProj_v2013!$C$4:$C$1915,$B1127,MCDHHProj_v2013!K$4:K$1915)</f>
        <v>98</v>
      </c>
      <c r="J1127" s="49">
        <f>SUMIF(MCDHHProj_v2013!$C$4:$C$1915,$B1127,MCDHHProj_v2013!L$4:L$1915)</f>
        <v>97</v>
      </c>
      <c r="K1127" s="49">
        <f>SUMIF(MCDHHProj_v2013!$C$4:$C$1915,$B1127,MCDHHProj_v2013!M$4:M$1915)</f>
        <v>94</v>
      </c>
      <c r="L1127" s="52">
        <f>SUMIF(MCDHHProj_v2013!$C$4:$C$1915,$B1127,MCDHHProj_v2013!N$4:N$1915)</f>
        <v>211</v>
      </c>
      <c r="M1127" s="49">
        <f>SUMIF(MCDHHProj_v2013!$C$4:$C$1915,$B1127,MCDHHProj_v2013!O$4:O$1915)</f>
        <v>210</v>
      </c>
      <c r="N1127" s="49">
        <f>SUMIF(MCDHHProj_v2013!$C$4:$C$1915,$B1127,MCDHHProj_v2013!P$4:P$1915)</f>
        <v>210</v>
      </c>
      <c r="O1127" s="49">
        <f>SUMIF(MCDHHProj_v2013!$C$4:$C$1915,$B1127,MCDHHProj_v2013!Q$4:Q$1915)</f>
        <v>210</v>
      </c>
      <c r="P1127" s="49">
        <f>SUMIF(MCDHHProj_v2013!$C$4:$C$1915,$B1127,MCDHHProj_v2013!R$4:R$1915)</f>
        <v>215</v>
      </c>
      <c r="Q1127" s="49">
        <f>SUMIF(MCDHHProj_v2013!$C$4:$C$1915,$B1127,MCDHHProj_v2013!S$4:S$1915)</f>
        <v>210</v>
      </c>
      <c r="R1127" s="49">
        <f>SUMIF(MCDHHProj_v2013!$C$4:$C$1915,$B1127,MCDHHProj_v2013!T$4:T$1915)</f>
        <v>200</v>
      </c>
      <c r="S1127" s="56">
        <f t="shared" si="121"/>
        <v>2.3977272727272729</v>
      </c>
      <c r="T1127" s="55">
        <f t="shared" si="122"/>
        <v>2.3076923076923075</v>
      </c>
      <c r="U1127" s="55">
        <f t="shared" si="123"/>
        <v>2.2580645161290325</v>
      </c>
      <c r="V1127" s="55">
        <f t="shared" si="124"/>
        <v>2.2340425531914891</v>
      </c>
      <c r="W1127" s="55">
        <f t="shared" si="125"/>
        <v>2.193877551020408</v>
      </c>
      <c r="X1127" s="55">
        <f t="shared" si="126"/>
        <v>2.1649484536082473</v>
      </c>
      <c r="Y1127" s="55">
        <f t="shared" si="127"/>
        <v>2.1276595744680851</v>
      </c>
    </row>
    <row r="1128" spans="1:25" ht="18" customHeight="1" x14ac:dyDescent="0.25">
      <c r="A1128" s="70" t="s">
        <v>788</v>
      </c>
      <c r="B1128" s="70" t="s">
        <v>2440</v>
      </c>
      <c r="C1128" s="48" t="s">
        <v>5510</v>
      </c>
      <c r="D1128" s="48" t="s">
        <v>281</v>
      </c>
      <c r="E1128" s="49">
        <f>SUMIF(MCDHHProj_v2013!$C$4:$C$1915,$B1128,MCDHHProj_v2013!G$4:G$1915)</f>
        <v>1147</v>
      </c>
      <c r="F1128" s="49">
        <f>SUMIF(MCDHHProj_v2013!$C$4:$C$1915,$B1128,MCDHHProj_v2013!H$4:H$1915)</f>
        <v>1234</v>
      </c>
      <c r="G1128" s="49">
        <f>SUMIF(MCDHHProj_v2013!$C$4:$C$1915,$B1128,MCDHHProj_v2013!I$4:I$1915)</f>
        <v>1306</v>
      </c>
      <c r="H1128" s="49">
        <f>SUMIF(MCDHHProj_v2013!$C$4:$C$1915,$B1128,MCDHHProj_v2013!J$4:J$1915)</f>
        <v>1395</v>
      </c>
      <c r="I1128" s="49">
        <f>SUMIF(MCDHHProj_v2013!$C$4:$C$1915,$B1128,MCDHHProj_v2013!K$4:K$1915)</f>
        <v>1476</v>
      </c>
      <c r="J1128" s="49">
        <f>SUMIF(MCDHHProj_v2013!$C$4:$C$1915,$B1128,MCDHHProj_v2013!L$4:L$1915)</f>
        <v>1527</v>
      </c>
      <c r="K1128" s="49">
        <f>SUMIF(MCDHHProj_v2013!$C$4:$C$1915,$B1128,MCDHHProj_v2013!M$4:M$1915)</f>
        <v>1545</v>
      </c>
      <c r="L1128" s="52">
        <f>SUMIF(MCDHHProj_v2013!$C$4:$C$1915,$B1128,MCDHHProj_v2013!N$4:N$1915)</f>
        <v>2924</v>
      </c>
      <c r="M1128" s="49">
        <f>SUMIF(MCDHHProj_v2013!$C$4:$C$1915,$B1128,MCDHHProj_v2013!O$4:O$1915)</f>
        <v>3028</v>
      </c>
      <c r="N1128" s="49">
        <f>SUMIF(MCDHHProj_v2013!$C$4:$C$1915,$B1128,MCDHHProj_v2013!P$4:P$1915)</f>
        <v>3147</v>
      </c>
      <c r="O1128" s="49">
        <f>SUMIF(MCDHHProj_v2013!$C$4:$C$1915,$B1128,MCDHHProj_v2013!Q$4:Q$1915)</f>
        <v>3306</v>
      </c>
      <c r="P1128" s="49">
        <f>SUMIF(MCDHHProj_v2013!$C$4:$C$1915,$B1128,MCDHHProj_v2013!R$4:R$1915)</f>
        <v>3435</v>
      </c>
      <c r="Q1128" s="49">
        <f>SUMIF(MCDHHProj_v2013!$C$4:$C$1915,$B1128,MCDHHProj_v2013!S$4:S$1915)</f>
        <v>3478</v>
      </c>
      <c r="R1128" s="49">
        <f>SUMIF(MCDHHProj_v2013!$C$4:$C$1915,$B1128,MCDHHProj_v2013!T$4:T$1915)</f>
        <v>3436</v>
      </c>
      <c r="S1128" s="56">
        <f t="shared" si="121"/>
        <v>2.5492589363557108</v>
      </c>
      <c r="T1128" s="55">
        <f t="shared" si="122"/>
        <v>2.4538087520259317</v>
      </c>
      <c r="U1128" s="55">
        <f t="shared" si="123"/>
        <v>2.4096477794793261</v>
      </c>
      <c r="V1128" s="55">
        <f t="shared" si="124"/>
        <v>2.3698924731182798</v>
      </c>
      <c r="W1128" s="55">
        <f t="shared" si="125"/>
        <v>2.3272357723577235</v>
      </c>
      <c r="X1128" s="55">
        <f t="shared" si="126"/>
        <v>2.2776686313032091</v>
      </c>
      <c r="Y1128" s="55">
        <f t="shared" si="127"/>
        <v>2.2239482200647247</v>
      </c>
    </row>
    <row r="1129" spans="1:25" ht="18" customHeight="1" x14ac:dyDescent="0.25">
      <c r="A1129" s="70" t="s">
        <v>3436</v>
      </c>
      <c r="B1129" s="70" t="s">
        <v>2441</v>
      </c>
      <c r="C1129" s="48" t="s">
        <v>761</v>
      </c>
      <c r="D1129" s="48" t="s">
        <v>5559</v>
      </c>
      <c r="E1129" s="49">
        <f>SUMIF(MCDHHProj_v2013!$C$4:$C$1915,$B1129,MCDHHProj_v2013!G$4:G$1915)</f>
        <v>2923</v>
      </c>
      <c r="F1129" s="49">
        <f>SUMIF(MCDHHProj_v2013!$C$4:$C$1915,$B1129,MCDHHProj_v2013!H$4:H$1915)</f>
        <v>3076</v>
      </c>
      <c r="G1129" s="49">
        <f>SUMIF(MCDHHProj_v2013!$C$4:$C$1915,$B1129,MCDHHProj_v2013!I$4:I$1915)</f>
        <v>3374</v>
      </c>
      <c r="H1129" s="49">
        <f>SUMIF(MCDHHProj_v2013!$C$4:$C$1915,$B1129,MCDHHProj_v2013!J$4:J$1915)</f>
        <v>3653</v>
      </c>
      <c r="I1129" s="49">
        <f>SUMIF(MCDHHProj_v2013!$C$4:$C$1915,$B1129,MCDHHProj_v2013!K$4:K$1915)</f>
        <v>3909</v>
      </c>
      <c r="J1129" s="49">
        <f>SUMIF(MCDHHProj_v2013!$C$4:$C$1915,$B1129,MCDHHProj_v2013!L$4:L$1915)</f>
        <v>4065</v>
      </c>
      <c r="K1129" s="49">
        <f>SUMIF(MCDHHProj_v2013!$C$4:$C$1915,$B1129,MCDHHProj_v2013!M$4:M$1915)</f>
        <v>4140</v>
      </c>
      <c r="L1129" s="52">
        <f>SUMIF(MCDHHProj_v2013!$C$4:$C$1915,$B1129,MCDHHProj_v2013!N$4:N$1915)</f>
        <v>7299</v>
      </c>
      <c r="M1129" s="49">
        <f>SUMIF(MCDHHProj_v2013!$C$4:$C$1915,$B1129,MCDHHProj_v2013!O$4:O$1915)</f>
        <v>7464</v>
      </c>
      <c r="N1129" s="49">
        <f>SUMIF(MCDHHProj_v2013!$C$4:$C$1915,$B1129,MCDHHProj_v2013!P$4:P$1915)</f>
        <v>8072</v>
      </c>
      <c r="O1129" s="49">
        <f>SUMIF(MCDHHProj_v2013!$C$4:$C$1915,$B1129,MCDHHProj_v2013!Q$4:Q$1915)</f>
        <v>8631</v>
      </c>
      <c r="P1129" s="49">
        <f>SUMIF(MCDHHProj_v2013!$C$4:$C$1915,$B1129,MCDHHProj_v2013!R$4:R$1915)</f>
        <v>9149</v>
      </c>
      <c r="Q1129" s="49">
        <f>SUMIF(MCDHHProj_v2013!$C$4:$C$1915,$B1129,MCDHHProj_v2013!S$4:S$1915)</f>
        <v>9438</v>
      </c>
      <c r="R1129" s="49">
        <f>SUMIF(MCDHHProj_v2013!$C$4:$C$1915,$B1129,MCDHHProj_v2013!T$4:T$1915)</f>
        <v>9548</v>
      </c>
      <c r="S1129" s="56">
        <f t="shared" si="121"/>
        <v>2.4970920287375984</v>
      </c>
      <c r="T1129" s="55">
        <f t="shared" si="122"/>
        <v>2.4265279583875161</v>
      </c>
      <c r="U1129" s="55">
        <f t="shared" si="123"/>
        <v>2.3924125666864255</v>
      </c>
      <c r="V1129" s="55">
        <f t="shared" si="124"/>
        <v>2.362715576238708</v>
      </c>
      <c r="W1129" s="55">
        <f t="shared" si="125"/>
        <v>2.3404962906114095</v>
      </c>
      <c r="X1129" s="55">
        <f t="shared" si="126"/>
        <v>2.3217712177121772</v>
      </c>
      <c r="Y1129" s="55">
        <f t="shared" si="127"/>
        <v>2.3062801932367152</v>
      </c>
    </row>
    <row r="1130" spans="1:25" ht="18" customHeight="1" x14ac:dyDescent="0.25">
      <c r="A1130" s="70" t="s">
        <v>3513</v>
      </c>
      <c r="B1130" s="70" t="s">
        <v>2442</v>
      </c>
      <c r="C1130" s="48" t="s">
        <v>5483</v>
      </c>
      <c r="D1130" s="48" t="s">
        <v>280</v>
      </c>
      <c r="E1130" s="49">
        <f>SUMIF(MCDHHProj_v2013!$C$4:$C$1915,$B1130,MCDHHProj_v2013!G$4:G$1915)</f>
        <v>2689</v>
      </c>
      <c r="F1130" s="49">
        <f>SUMIF(MCDHHProj_v2013!$C$4:$C$1915,$B1130,MCDHHProj_v2013!H$4:H$1915)</f>
        <v>2801</v>
      </c>
      <c r="G1130" s="49">
        <f>SUMIF(MCDHHProj_v2013!$C$4:$C$1915,$B1130,MCDHHProj_v2013!I$4:I$1915)</f>
        <v>3043</v>
      </c>
      <c r="H1130" s="49">
        <f>SUMIF(MCDHHProj_v2013!$C$4:$C$1915,$B1130,MCDHHProj_v2013!J$4:J$1915)</f>
        <v>3262</v>
      </c>
      <c r="I1130" s="49">
        <f>SUMIF(MCDHHProj_v2013!$C$4:$C$1915,$B1130,MCDHHProj_v2013!K$4:K$1915)</f>
        <v>3461</v>
      </c>
      <c r="J1130" s="49">
        <f>SUMIF(MCDHHProj_v2013!$C$4:$C$1915,$B1130,MCDHHProj_v2013!L$4:L$1915)</f>
        <v>3575</v>
      </c>
      <c r="K1130" s="49">
        <f>SUMIF(MCDHHProj_v2013!$C$4:$C$1915,$B1130,MCDHHProj_v2013!M$4:M$1915)</f>
        <v>3618</v>
      </c>
      <c r="L1130" s="52">
        <f>SUMIF(MCDHHProj_v2013!$C$4:$C$1915,$B1130,MCDHHProj_v2013!N$4:N$1915)</f>
        <v>7959</v>
      </c>
      <c r="M1130" s="49">
        <f>SUMIF(MCDHHProj_v2013!$C$4:$C$1915,$B1130,MCDHHProj_v2013!O$4:O$1915)</f>
        <v>8055</v>
      </c>
      <c r="N1130" s="49">
        <f>SUMIF(MCDHHProj_v2013!$C$4:$C$1915,$B1130,MCDHHProj_v2013!P$4:P$1915)</f>
        <v>8625</v>
      </c>
      <c r="O1130" s="49">
        <f>SUMIF(MCDHHProj_v2013!$C$4:$C$1915,$B1130,MCDHHProj_v2013!Q$4:Q$1915)</f>
        <v>9130</v>
      </c>
      <c r="P1130" s="49">
        <f>SUMIF(MCDHHProj_v2013!$C$4:$C$1915,$B1130,MCDHHProj_v2013!R$4:R$1915)</f>
        <v>9595</v>
      </c>
      <c r="Q1130" s="49">
        <f>SUMIF(MCDHHProj_v2013!$C$4:$C$1915,$B1130,MCDHHProj_v2013!S$4:S$1915)</f>
        <v>9835</v>
      </c>
      <c r="R1130" s="49">
        <f>SUMIF(MCDHHProj_v2013!$C$4:$C$1915,$B1130,MCDHHProj_v2013!T$4:T$1915)</f>
        <v>9885</v>
      </c>
      <c r="S1130" s="56">
        <f t="shared" si="121"/>
        <v>2.9598363703979174</v>
      </c>
      <c r="T1130" s="55">
        <f t="shared" si="122"/>
        <v>2.8757586576222778</v>
      </c>
      <c r="U1130" s="55">
        <f t="shared" si="123"/>
        <v>2.8343739730529083</v>
      </c>
      <c r="V1130" s="55">
        <f t="shared" si="124"/>
        <v>2.7988963825873698</v>
      </c>
      <c r="W1130" s="55">
        <f t="shared" si="125"/>
        <v>2.7723201386882406</v>
      </c>
      <c r="X1130" s="55">
        <f t="shared" si="126"/>
        <v>2.7510489510489511</v>
      </c>
      <c r="Y1130" s="55">
        <f t="shared" si="127"/>
        <v>2.732172470978441</v>
      </c>
    </row>
    <row r="1131" spans="1:25" ht="18" customHeight="1" x14ac:dyDescent="0.25">
      <c r="A1131" s="70" t="s">
        <v>3097</v>
      </c>
      <c r="B1131" s="70" t="s">
        <v>2443</v>
      </c>
      <c r="C1131" s="48" t="s">
        <v>5304</v>
      </c>
      <c r="D1131" s="48" t="s">
        <v>267</v>
      </c>
      <c r="E1131" s="49">
        <f>SUMIF(MCDHHProj_v2013!$C$4:$C$1915,$B1131,MCDHHProj_v2013!G$4:G$1915)</f>
        <v>115</v>
      </c>
      <c r="F1131" s="49">
        <f>SUMIF(MCDHHProj_v2013!$C$4:$C$1915,$B1131,MCDHHProj_v2013!H$4:H$1915)</f>
        <v>118</v>
      </c>
      <c r="G1131" s="49">
        <f>SUMIF(MCDHHProj_v2013!$C$4:$C$1915,$B1131,MCDHHProj_v2013!I$4:I$1915)</f>
        <v>118</v>
      </c>
      <c r="H1131" s="49">
        <f>SUMIF(MCDHHProj_v2013!$C$4:$C$1915,$B1131,MCDHHProj_v2013!J$4:J$1915)</f>
        <v>121</v>
      </c>
      <c r="I1131" s="49">
        <f>SUMIF(MCDHHProj_v2013!$C$4:$C$1915,$B1131,MCDHHProj_v2013!K$4:K$1915)</f>
        <v>121</v>
      </c>
      <c r="J1131" s="49">
        <f>SUMIF(MCDHHProj_v2013!$C$4:$C$1915,$B1131,MCDHHProj_v2013!L$4:L$1915)</f>
        <v>120</v>
      </c>
      <c r="K1131" s="49">
        <f>SUMIF(MCDHHProj_v2013!$C$4:$C$1915,$B1131,MCDHHProj_v2013!M$4:M$1915)</f>
        <v>118</v>
      </c>
      <c r="L1131" s="52">
        <f>SUMIF(MCDHHProj_v2013!$C$4:$C$1915,$B1131,MCDHHProj_v2013!N$4:N$1915)</f>
        <v>277</v>
      </c>
      <c r="M1131" s="49">
        <f>SUMIF(MCDHHProj_v2013!$C$4:$C$1915,$B1131,MCDHHProj_v2013!O$4:O$1915)</f>
        <v>275</v>
      </c>
      <c r="N1131" s="49">
        <f>SUMIF(MCDHHProj_v2013!$C$4:$C$1915,$B1131,MCDHHProj_v2013!P$4:P$1915)</f>
        <v>270</v>
      </c>
      <c r="O1131" s="49">
        <f>SUMIF(MCDHHProj_v2013!$C$4:$C$1915,$B1131,MCDHHProj_v2013!Q$4:Q$1915)</f>
        <v>270</v>
      </c>
      <c r="P1131" s="49">
        <f>SUMIF(MCDHHProj_v2013!$C$4:$C$1915,$B1131,MCDHHProj_v2013!R$4:R$1915)</f>
        <v>265</v>
      </c>
      <c r="Q1131" s="49">
        <f>SUMIF(MCDHHProj_v2013!$C$4:$C$1915,$B1131,MCDHHProj_v2013!S$4:S$1915)</f>
        <v>260</v>
      </c>
      <c r="R1131" s="49">
        <f>SUMIF(MCDHHProj_v2013!$C$4:$C$1915,$B1131,MCDHHProj_v2013!T$4:T$1915)</f>
        <v>250</v>
      </c>
      <c r="S1131" s="56">
        <f t="shared" si="121"/>
        <v>2.4086956521739129</v>
      </c>
      <c r="T1131" s="55">
        <f t="shared" si="122"/>
        <v>2.3305084745762712</v>
      </c>
      <c r="U1131" s="55">
        <f t="shared" si="123"/>
        <v>2.2881355932203391</v>
      </c>
      <c r="V1131" s="55">
        <f t="shared" si="124"/>
        <v>2.2314049586776861</v>
      </c>
      <c r="W1131" s="55">
        <f t="shared" si="125"/>
        <v>2.1900826446280992</v>
      </c>
      <c r="X1131" s="55">
        <f t="shared" si="126"/>
        <v>2.1666666666666665</v>
      </c>
      <c r="Y1131" s="55">
        <f t="shared" si="127"/>
        <v>2.1186440677966103</v>
      </c>
    </row>
    <row r="1132" spans="1:25" ht="18" customHeight="1" x14ac:dyDescent="0.25">
      <c r="A1132" s="70" t="s">
        <v>1918</v>
      </c>
      <c r="B1132" s="70" t="s">
        <v>2444</v>
      </c>
      <c r="C1132" s="48" t="s">
        <v>763</v>
      </c>
      <c r="D1132" s="48" t="s">
        <v>5559</v>
      </c>
      <c r="E1132" s="49">
        <f>SUMIF(MCDHHProj_v2013!$C$4:$C$1915,$B1132,MCDHHProj_v2013!G$4:G$1915)</f>
        <v>569</v>
      </c>
      <c r="F1132" s="49">
        <f>SUMIF(MCDHHProj_v2013!$C$4:$C$1915,$B1132,MCDHHProj_v2013!H$4:H$1915)</f>
        <v>554</v>
      </c>
      <c r="G1132" s="49">
        <f>SUMIF(MCDHHProj_v2013!$C$4:$C$1915,$B1132,MCDHHProj_v2013!I$4:I$1915)</f>
        <v>544</v>
      </c>
      <c r="H1132" s="49">
        <f>SUMIF(MCDHHProj_v2013!$C$4:$C$1915,$B1132,MCDHHProj_v2013!J$4:J$1915)</f>
        <v>533</v>
      </c>
      <c r="I1132" s="49">
        <f>SUMIF(MCDHHProj_v2013!$C$4:$C$1915,$B1132,MCDHHProj_v2013!K$4:K$1915)</f>
        <v>518</v>
      </c>
      <c r="J1132" s="49">
        <f>SUMIF(MCDHHProj_v2013!$C$4:$C$1915,$B1132,MCDHHProj_v2013!L$4:L$1915)</f>
        <v>500</v>
      </c>
      <c r="K1132" s="49">
        <f>SUMIF(MCDHHProj_v2013!$C$4:$C$1915,$B1132,MCDHHProj_v2013!M$4:M$1915)</f>
        <v>482</v>
      </c>
      <c r="L1132" s="52">
        <f>SUMIF(MCDHHProj_v2013!$C$4:$C$1915,$B1132,MCDHHProj_v2013!N$4:N$1915)</f>
        <v>1246</v>
      </c>
      <c r="M1132" s="49">
        <f>SUMIF(MCDHHProj_v2013!$C$4:$C$1915,$B1132,MCDHHProj_v2013!O$4:O$1915)</f>
        <v>1206</v>
      </c>
      <c r="N1132" s="49">
        <f>SUMIF(MCDHHProj_v2013!$C$4:$C$1915,$B1132,MCDHHProj_v2013!P$4:P$1915)</f>
        <v>1178</v>
      </c>
      <c r="O1132" s="49">
        <f>SUMIF(MCDHHProj_v2013!$C$4:$C$1915,$B1132,MCDHHProj_v2013!Q$4:Q$1915)</f>
        <v>1143</v>
      </c>
      <c r="P1132" s="49">
        <f>SUMIF(MCDHHProj_v2013!$C$4:$C$1915,$B1132,MCDHHProj_v2013!R$4:R$1915)</f>
        <v>1105</v>
      </c>
      <c r="Q1132" s="49">
        <f>SUMIF(MCDHHProj_v2013!$C$4:$C$1915,$B1132,MCDHHProj_v2013!S$4:S$1915)</f>
        <v>1056</v>
      </c>
      <c r="R1132" s="49">
        <f>SUMIF(MCDHHProj_v2013!$C$4:$C$1915,$B1132,MCDHHProj_v2013!T$4:T$1915)</f>
        <v>1013</v>
      </c>
      <c r="S1132" s="56">
        <f t="shared" si="121"/>
        <v>2.1898066783831283</v>
      </c>
      <c r="T1132" s="55">
        <f t="shared" si="122"/>
        <v>2.1768953068592056</v>
      </c>
      <c r="U1132" s="55">
        <f t="shared" si="123"/>
        <v>2.1654411764705883</v>
      </c>
      <c r="V1132" s="55">
        <f t="shared" si="124"/>
        <v>2.1444652908067541</v>
      </c>
      <c r="W1132" s="55">
        <f t="shared" si="125"/>
        <v>2.1332046332046333</v>
      </c>
      <c r="X1132" s="55">
        <f t="shared" si="126"/>
        <v>2.1120000000000001</v>
      </c>
      <c r="Y1132" s="55">
        <f t="shared" si="127"/>
        <v>2.1016597510373445</v>
      </c>
    </row>
    <row r="1133" spans="1:25" ht="18" customHeight="1" x14ac:dyDescent="0.25">
      <c r="A1133" s="70" t="s">
        <v>1891</v>
      </c>
      <c r="B1133" s="70" t="s">
        <v>2445</v>
      </c>
      <c r="C1133" s="48" t="s">
        <v>1892</v>
      </c>
      <c r="D1133" s="48" t="s">
        <v>234</v>
      </c>
      <c r="E1133" s="49">
        <f>SUMIF(MCDHHProj_v2013!$C$4:$C$1915,$B1133,MCDHHProj_v2013!G$4:G$1915)</f>
        <v>297</v>
      </c>
      <c r="F1133" s="49">
        <f>SUMIF(MCDHHProj_v2013!$C$4:$C$1915,$B1133,MCDHHProj_v2013!H$4:H$1915)</f>
        <v>301</v>
      </c>
      <c r="G1133" s="49">
        <f>SUMIF(MCDHHProj_v2013!$C$4:$C$1915,$B1133,MCDHHProj_v2013!I$4:I$1915)</f>
        <v>312</v>
      </c>
      <c r="H1133" s="49">
        <f>SUMIF(MCDHHProj_v2013!$C$4:$C$1915,$B1133,MCDHHProj_v2013!J$4:J$1915)</f>
        <v>323</v>
      </c>
      <c r="I1133" s="49">
        <f>SUMIF(MCDHHProj_v2013!$C$4:$C$1915,$B1133,MCDHHProj_v2013!K$4:K$1915)</f>
        <v>331</v>
      </c>
      <c r="J1133" s="49">
        <f>SUMIF(MCDHHProj_v2013!$C$4:$C$1915,$B1133,MCDHHProj_v2013!L$4:L$1915)</f>
        <v>341</v>
      </c>
      <c r="K1133" s="49">
        <f>SUMIF(MCDHHProj_v2013!$C$4:$C$1915,$B1133,MCDHHProj_v2013!M$4:M$1915)</f>
        <v>348</v>
      </c>
      <c r="L1133" s="52">
        <f>SUMIF(MCDHHProj_v2013!$C$4:$C$1915,$B1133,MCDHHProj_v2013!N$4:N$1915)</f>
        <v>769</v>
      </c>
      <c r="M1133" s="49">
        <f>SUMIF(MCDHHProj_v2013!$C$4:$C$1915,$B1133,MCDHHProj_v2013!O$4:O$1915)</f>
        <v>775</v>
      </c>
      <c r="N1133" s="49">
        <f>SUMIF(MCDHHProj_v2013!$C$4:$C$1915,$B1133,MCDHHProj_v2013!P$4:P$1915)</f>
        <v>800</v>
      </c>
      <c r="O1133" s="49">
        <f>SUMIF(MCDHHProj_v2013!$C$4:$C$1915,$B1133,MCDHHProj_v2013!Q$4:Q$1915)</f>
        <v>820</v>
      </c>
      <c r="P1133" s="49">
        <f>SUMIF(MCDHHProj_v2013!$C$4:$C$1915,$B1133,MCDHHProj_v2013!R$4:R$1915)</f>
        <v>835</v>
      </c>
      <c r="Q1133" s="49">
        <f>SUMIF(MCDHHProj_v2013!$C$4:$C$1915,$B1133,MCDHHProj_v2013!S$4:S$1915)</f>
        <v>850</v>
      </c>
      <c r="R1133" s="49">
        <f>SUMIF(MCDHHProj_v2013!$C$4:$C$1915,$B1133,MCDHHProj_v2013!T$4:T$1915)</f>
        <v>865</v>
      </c>
      <c r="S1133" s="56">
        <f t="shared" si="121"/>
        <v>2.5892255892255891</v>
      </c>
      <c r="T1133" s="55">
        <f t="shared" si="122"/>
        <v>2.5747508305647839</v>
      </c>
      <c r="U1133" s="55">
        <f t="shared" si="123"/>
        <v>2.5641025641025643</v>
      </c>
      <c r="V1133" s="55">
        <f t="shared" si="124"/>
        <v>2.5386996904024768</v>
      </c>
      <c r="W1133" s="55">
        <f t="shared" si="125"/>
        <v>2.5226586102719035</v>
      </c>
      <c r="X1133" s="55">
        <f t="shared" si="126"/>
        <v>2.4926686217008798</v>
      </c>
      <c r="Y1133" s="55">
        <f t="shared" si="127"/>
        <v>2.485632183908046</v>
      </c>
    </row>
    <row r="1134" spans="1:25" ht="18" customHeight="1" x14ac:dyDescent="0.25">
      <c r="A1134" s="70" t="s">
        <v>3543</v>
      </c>
      <c r="B1134" s="70" t="s">
        <v>2446</v>
      </c>
      <c r="C1134" s="48" t="s">
        <v>3544</v>
      </c>
      <c r="D1134" s="48" t="s">
        <v>280</v>
      </c>
      <c r="E1134" s="49">
        <f>SUMIF(MCDHHProj_v2013!$C$4:$C$1915,$B1134,MCDHHProj_v2013!G$4:G$1915)</f>
        <v>9068</v>
      </c>
      <c r="F1134" s="49">
        <f>SUMIF(MCDHHProj_v2013!$C$4:$C$1915,$B1134,MCDHHProj_v2013!H$4:H$1915)</f>
        <v>9441</v>
      </c>
      <c r="G1134" s="49">
        <f>SUMIF(MCDHHProj_v2013!$C$4:$C$1915,$B1134,MCDHHProj_v2013!I$4:I$1915)</f>
        <v>10244</v>
      </c>
      <c r="H1134" s="49">
        <f>SUMIF(MCDHHProj_v2013!$C$4:$C$1915,$B1134,MCDHHProj_v2013!J$4:J$1915)</f>
        <v>10972</v>
      </c>
      <c r="I1134" s="49">
        <f>SUMIF(MCDHHProj_v2013!$C$4:$C$1915,$B1134,MCDHHProj_v2013!K$4:K$1915)</f>
        <v>11629</v>
      </c>
      <c r="J1134" s="49">
        <f>SUMIF(MCDHHProj_v2013!$C$4:$C$1915,$B1134,MCDHHProj_v2013!L$4:L$1915)</f>
        <v>11987</v>
      </c>
      <c r="K1134" s="49">
        <f>SUMIF(MCDHHProj_v2013!$C$4:$C$1915,$B1134,MCDHHProj_v2013!M$4:M$1915)</f>
        <v>12116</v>
      </c>
      <c r="L1134" s="52">
        <f>SUMIF(MCDHHProj_v2013!$C$4:$C$1915,$B1134,MCDHHProj_v2013!N$4:N$1915)</f>
        <v>24027</v>
      </c>
      <c r="M1134" s="49">
        <f>SUMIF(MCDHHProj_v2013!$C$4:$C$1915,$B1134,MCDHHProj_v2013!O$4:O$1915)</f>
        <v>24303</v>
      </c>
      <c r="N1134" s="49">
        <f>SUMIF(MCDHHProj_v2013!$C$4:$C$1915,$B1134,MCDHHProj_v2013!P$4:P$1915)</f>
        <v>25991</v>
      </c>
      <c r="O1134" s="49">
        <f>SUMIF(MCDHHProj_v2013!$C$4:$C$1915,$B1134,MCDHHProj_v2013!Q$4:Q$1915)</f>
        <v>27492</v>
      </c>
      <c r="P1134" s="49">
        <f>SUMIF(MCDHHProj_v2013!$C$4:$C$1915,$B1134,MCDHHProj_v2013!R$4:R$1915)</f>
        <v>28859</v>
      </c>
      <c r="Q1134" s="49">
        <f>SUMIF(MCDHHProj_v2013!$C$4:$C$1915,$B1134,MCDHHProj_v2013!S$4:S$1915)</f>
        <v>29522</v>
      </c>
      <c r="R1134" s="49">
        <f>SUMIF(MCDHHProj_v2013!$C$4:$C$1915,$B1134,MCDHHProj_v2013!T$4:T$1915)</f>
        <v>29634</v>
      </c>
      <c r="S1134" s="56">
        <f t="shared" si="121"/>
        <v>2.649647110719012</v>
      </c>
      <c r="T1134" s="55">
        <f t="shared" si="122"/>
        <v>2.5741976485541787</v>
      </c>
      <c r="U1134" s="55">
        <f t="shared" si="123"/>
        <v>2.5371925029285434</v>
      </c>
      <c r="V1134" s="55">
        <f t="shared" si="124"/>
        <v>2.5056507473569085</v>
      </c>
      <c r="W1134" s="55">
        <f t="shared" si="125"/>
        <v>2.4816407257717774</v>
      </c>
      <c r="X1134" s="55">
        <f t="shared" si="126"/>
        <v>2.4628347376324351</v>
      </c>
      <c r="Y1134" s="55">
        <f t="shared" si="127"/>
        <v>2.4458567183889071</v>
      </c>
    </row>
    <row r="1135" spans="1:25" ht="18" customHeight="1" x14ac:dyDescent="0.25">
      <c r="A1135" s="70" t="s">
        <v>3354</v>
      </c>
      <c r="B1135" s="70" t="s">
        <v>2447</v>
      </c>
      <c r="C1135" s="48" t="s">
        <v>4635</v>
      </c>
      <c r="D1135" s="48" t="s">
        <v>217</v>
      </c>
      <c r="E1135" s="49">
        <f>SUMIF(MCDHHProj_v2013!$C$4:$C$1915,$B1135,MCDHHProj_v2013!G$4:G$1915)</f>
        <v>132</v>
      </c>
      <c r="F1135" s="49">
        <f>SUMIF(MCDHHProj_v2013!$C$4:$C$1915,$B1135,MCDHHProj_v2013!H$4:H$1915)</f>
        <v>140</v>
      </c>
      <c r="G1135" s="49">
        <f>SUMIF(MCDHHProj_v2013!$C$4:$C$1915,$B1135,MCDHHProj_v2013!I$4:I$1915)</f>
        <v>138</v>
      </c>
      <c r="H1135" s="49">
        <f>SUMIF(MCDHHProj_v2013!$C$4:$C$1915,$B1135,MCDHHProj_v2013!J$4:J$1915)</f>
        <v>136</v>
      </c>
      <c r="I1135" s="49">
        <f>SUMIF(MCDHHProj_v2013!$C$4:$C$1915,$B1135,MCDHHProj_v2013!K$4:K$1915)</f>
        <v>133</v>
      </c>
      <c r="J1135" s="49">
        <f>SUMIF(MCDHHProj_v2013!$C$4:$C$1915,$B1135,MCDHHProj_v2013!L$4:L$1915)</f>
        <v>126</v>
      </c>
      <c r="K1135" s="49">
        <f>SUMIF(MCDHHProj_v2013!$C$4:$C$1915,$B1135,MCDHHProj_v2013!M$4:M$1915)</f>
        <v>118</v>
      </c>
      <c r="L1135" s="52">
        <f>SUMIF(MCDHHProj_v2013!$C$4:$C$1915,$B1135,MCDHHProj_v2013!N$4:N$1915)</f>
        <v>246</v>
      </c>
      <c r="M1135" s="49">
        <f>SUMIF(MCDHHProj_v2013!$C$4:$C$1915,$B1135,MCDHHProj_v2013!O$4:O$1915)</f>
        <v>250</v>
      </c>
      <c r="N1135" s="49">
        <f>SUMIF(MCDHHProj_v2013!$C$4:$C$1915,$B1135,MCDHHProj_v2013!P$4:P$1915)</f>
        <v>240</v>
      </c>
      <c r="O1135" s="49">
        <f>SUMIF(MCDHHProj_v2013!$C$4:$C$1915,$B1135,MCDHHProj_v2013!Q$4:Q$1915)</f>
        <v>230</v>
      </c>
      <c r="P1135" s="49">
        <f>SUMIF(MCDHHProj_v2013!$C$4:$C$1915,$B1135,MCDHHProj_v2013!R$4:R$1915)</f>
        <v>220</v>
      </c>
      <c r="Q1135" s="49">
        <f>SUMIF(MCDHHProj_v2013!$C$4:$C$1915,$B1135,MCDHHProj_v2013!S$4:S$1915)</f>
        <v>205</v>
      </c>
      <c r="R1135" s="49">
        <f>SUMIF(MCDHHProj_v2013!$C$4:$C$1915,$B1135,MCDHHProj_v2013!T$4:T$1915)</f>
        <v>190</v>
      </c>
      <c r="S1135" s="56">
        <f t="shared" si="121"/>
        <v>1.8636363636363635</v>
      </c>
      <c r="T1135" s="55">
        <f t="shared" si="122"/>
        <v>1.7857142857142858</v>
      </c>
      <c r="U1135" s="55">
        <f t="shared" si="123"/>
        <v>1.7391304347826086</v>
      </c>
      <c r="V1135" s="55">
        <f t="shared" si="124"/>
        <v>1.6911764705882353</v>
      </c>
      <c r="W1135" s="55">
        <f t="shared" si="125"/>
        <v>1.6541353383458646</v>
      </c>
      <c r="X1135" s="55">
        <f t="shared" si="126"/>
        <v>1.626984126984127</v>
      </c>
      <c r="Y1135" s="55">
        <f t="shared" si="127"/>
        <v>1.6101694915254237</v>
      </c>
    </row>
    <row r="1136" spans="1:25" ht="18" customHeight="1" x14ac:dyDescent="0.25">
      <c r="A1136" s="70" t="s">
        <v>1330</v>
      </c>
      <c r="B1136" s="70" t="s">
        <v>2448</v>
      </c>
      <c r="C1136" s="48" t="s">
        <v>4662</v>
      </c>
      <c r="D1136" s="48" t="s">
        <v>219</v>
      </c>
      <c r="E1136" s="49">
        <f>SUMIF(MCDHHProj_v2013!$C$4:$C$1915,$B1136,MCDHHProj_v2013!G$4:G$1915)</f>
        <v>257</v>
      </c>
      <c r="F1136" s="49">
        <f>SUMIF(MCDHHProj_v2013!$C$4:$C$1915,$B1136,MCDHHProj_v2013!H$4:H$1915)</f>
        <v>266</v>
      </c>
      <c r="G1136" s="49">
        <f>SUMIF(MCDHHProj_v2013!$C$4:$C$1915,$B1136,MCDHHProj_v2013!I$4:I$1915)</f>
        <v>280</v>
      </c>
      <c r="H1136" s="49">
        <f>SUMIF(MCDHHProj_v2013!$C$4:$C$1915,$B1136,MCDHHProj_v2013!J$4:J$1915)</f>
        <v>294</v>
      </c>
      <c r="I1136" s="49">
        <f>SUMIF(MCDHHProj_v2013!$C$4:$C$1915,$B1136,MCDHHProj_v2013!K$4:K$1915)</f>
        <v>303</v>
      </c>
      <c r="J1136" s="49">
        <f>SUMIF(MCDHHProj_v2013!$C$4:$C$1915,$B1136,MCDHHProj_v2013!L$4:L$1915)</f>
        <v>318</v>
      </c>
      <c r="K1136" s="49">
        <f>SUMIF(MCDHHProj_v2013!$C$4:$C$1915,$B1136,MCDHHProj_v2013!M$4:M$1915)</f>
        <v>319</v>
      </c>
      <c r="L1136" s="52">
        <f>SUMIF(MCDHHProj_v2013!$C$4:$C$1915,$B1136,MCDHHProj_v2013!N$4:N$1915)</f>
        <v>691</v>
      </c>
      <c r="M1136" s="49">
        <f>SUMIF(MCDHHProj_v2013!$C$4:$C$1915,$B1136,MCDHHProj_v2013!O$4:O$1915)</f>
        <v>700</v>
      </c>
      <c r="N1136" s="49">
        <f>SUMIF(MCDHHProj_v2013!$C$4:$C$1915,$B1136,MCDHHProj_v2013!P$4:P$1915)</f>
        <v>725</v>
      </c>
      <c r="O1136" s="49">
        <f>SUMIF(MCDHHProj_v2013!$C$4:$C$1915,$B1136,MCDHHProj_v2013!Q$4:Q$1915)</f>
        <v>750</v>
      </c>
      <c r="P1136" s="49">
        <f>SUMIF(MCDHHProj_v2013!$C$4:$C$1915,$B1136,MCDHHProj_v2013!R$4:R$1915)</f>
        <v>765</v>
      </c>
      <c r="Q1136" s="49">
        <f>SUMIF(MCDHHProj_v2013!$C$4:$C$1915,$B1136,MCDHHProj_v2013!S$4:S$1915)</f>
        <v>790</v>
      </c>
      <c r="R1136" s="49">
        <f>SUMIF(MCDHHProj_v2013!$C$4:$C$1915,$B1136,MCDHHProj_v2013!T$4:T$1915)</f>
        <v>785</v>
      </c>
      <c r="S1136" s="56">
        <f t="shared" si="121"/>
        <v>2.6887159533073932</v>
      </c>
      <c r="T1136" s="55">
        <f t="shared" si="122"/>
        <v>2.6315789473684212</v>
      </c>
      <c r="U1136" s="55">
        <f t="shared" si="123"/>
        <v>2.5892857142857144</v>
      </c>
      <c r="V1136" s="55">
        <f t="shared" si="124"/>
        <v>2.5510204081632653</v>
      </c>
      <c r="W1136" s="55">
        <f t="shared" si="125"/>
        <v>2.5247524752475248</v>
      </c>
      <c r="X1136" s="55">
        <f t="shared" si="126"/>
        <v>2.4842767295597485</v>
      </c>
      <c r="Y1136" s="55">
        <f t="shared" si="127"/>
        <v>2.4608150470219434</v>
      </c>
    </row>
    <row r="1137" spans="1:25" ht="18" customHeight="1" x14ac:dyDescent="0.25">
      <c r="A1137" s="70" t="s">
        <v>1681</v>
      </c>
      <c r="B1137" s="70" t="s">
        <v>2449</v>
      </c>
      <c r="C1137" s="48" t="s">
        <v>1682</v>
      </c>
      <c r="D1137" s="48" t="s">
        <v>228</v>
      </c>
      <c r="E1137" s="49">
        <f>SUMIF(MCDHHProj_v2013!$C$4:$C$1915,$B1137,MCDHHProj_v2013!G$4:G$1915)</f>
        <v>893</v>
      </c>
      <c r="F1137" s="49">
        <f>SUMIF(MCDHHProj_v2013!$C$4:$C$1915,$B1137,MCDHHProj_v2013!H$4:H$1915)</f>
        <v>936</v>
      </c>
      <c r="G1137" s="49">
        <f>SUMIF(MCDHHProj_v2013!$C$4:$C$1915,$B1137,MCDHHProj_v2013!I$4:I$1915)</f>
        <v>978</v>
      </c>
      <c r="H1137" s="49">
        <f>SUMIF(MCDHHProj_v2013!$C$4:$C$1915,$B1137,MCDHHProj_v2013!J$4:J$1915)</f>
        <v>1028</v>
      </c>
      <c r="I1137" s="49">
        <f>SUMIF(MCDHHProj_v2013!$C$4:$C$1915,$B1137,MCDHHProj_v2013!K$4:K$1915)</f>
        <v>1062</v>
      </c>
      <c r="J1137" s="49">
        <f>SUMIF(MCDHHProj_v2013!$C$4:$C$1915,$B1137,MCDHHProj_v2013!L$4:L$1915)</f>
        <v>1070</v>
      </c>
      <c r="K1137" s="49">
        <f>SUMIF(MCDHHProj_v2013!$C$4:$C$1915,$B1137,MCDHHProj_v2013!M$4:M$1915)</f>
        <v>1054</v>
      </c>
      <c r="L1137" s="52">
        <f>SUMIF(MCDHHProj_v2013!$C$4:$C$1915,$B1137,MCDHHProj_v2013!N$4:N$1915)</f>
        <v>2061</v>
      </c>
      <c r="M1137" s="49">
        <f>SUMIF(MCDHHProj_v2013!$C$4:$C$1915,$B1137,MCDHHProj_v2013!O$4:O$1915)</f>
        <v>2100</v>
      </c>
      <c r="N1137" s="49">
        <f>SUMIF(MCDHHProj_v2013!$C$4:$C$1915,$B1137,MCDHHProj_v2013!P$4:P$1915)</f>
        <v>2155</v>
      </c>
      <c r="O1137" s="49">
        <f>SUMIF(MCDHHProj_v2013!$C$4:$C$1915,$B1137,MCDHHProj_v2013!Q$4:Q$1915)</f>
        <v>2235</v>
      </c>
      <c r="P1137" s="49">
        <f>SUMIF(MCDHHProj_v2013!$C$4:$C$1915,$B1137,MCDHHProj_v2013!R$4:R$1915)</f>
        <v>2285</v>
      </c>
      <c r="Q1137" s="49">
        <f>SUMIF(MCDHHProj_v2013!$C$4:$C$1915,$B1137,MCDHHProj_v2013!S$4:S$1915)</f>
        <v>2280</v>
      </c>
      <c r="R1137" s="49">
        <f>SUMIF(MCDHHProj_v2013!$C$4:$C$1915,$B1137,MCDHHProj_v2013!T$4:T$1915)</f>
        <v>2230</v>
      </c>
      <c r="S1137" s="56">
        <f t="shared" si="121"/>
        <v>2.3079507278835387</v>
      </c>
      <c r="T1137" s="55">
        <f t="shared" si="122"/>
        <v>2.2435897435897436</v>
      </c>
      <c r="U1137" s="55">
        <f t="shared" si="123"/>
        <v>2.203476482617587</v>
      </c>
      <c r="V1137" s="55">
        <f t="shared" si="124"/>
        <v>2.1741245136186769</v>
      </c>
      <c r="W1137" s="55">
        <f t="shared" si="125"/>
        <v>2.1516007532956687</v>
      </c>
      <c r="X1137" s="55">
        <f t="shared" si="126"/>
        <v>2.1308411214953269</v>
      </c>
      <c r="Y1137" s="55">
        <f t="shared" si="127"/>
        <v>2.1157495256166983</v>
      </c>
    </row>
    <row r="1138" spans="1:25" ht="18" customHeight="1" x14ac:dyDescent="0.25">
      <c r="A1138" s="70" t="s">
        <v>3532</v>
      </c>
      <c r="B1138" s="70" t="s">
        <v>2450</v>
      </c>
      <c r="C1138" s="48" t="s">
        <v>5496</v>
      </c>
      <c r="D1138" s="48" t="s">
        <v>280</v>
      </c>
      <c r="E1138" s="49">
        <f>SUMIF(MCDHHProj_v2013!$C$4:$C$1915,$B1138,MCDHHProj_v2013!G$4:G$1915)</f>
        <v>517</v>
      </c>
      <c r="F1138" s="49">
        <f>SUMIF(MCDHHProj_v2013!$C$4:$C$1915,$B1138,MCDHHProj_v2013!H$4:H$1915)</f>
        <v>534</v>
      </c>
      <c r="G1138" s="49">
        <f>SUMIF(MCDHHProj_v2013!$C$4:$C$1915,$B1138,MCDHHProj_v2013!I$4:I$1915)</f>
        <v>582</v>
      </c>
      <c r="H1138" s="49">
        <f>SUMIF(MCDHHProj_v2013!$C$4:$C$1915,$B1138,MCDHHProj_v2013!J$4:J$1915)</f>
        <v>629</v>
      </c>
      <c r="I1138" s="49">
        <f>SUMIF(MCDHHProj_v2013!$C$4:$C$1915,$B1138,MCDHHProj_v2013!K$4:K$1915)</f>
        <v>673</v>
      </c>
      <c r="J1138" s="49">
        <f>SUMIF(MCDHHProj_v2013!$C$4:$C$1915,$B1138,MCDHHProj_v2013!L$4:L$1915)</f>
        <v>698</v>
      </c>
      <c r="K1138" s="49">
        <f>SUMIF(MCDHHProj_v2013!$C$4:$C$1915,$B1138,MCDHHProj_v2013!M$4:M$1915)</f>
        <v>709</v>
      </c>
      <c r="L1138" s="52">
        <f>SUMIF(MCDHHProj_v2013!$C$4:$C$1915,$B1138,MCDHHProj_v2013!N$4:N$1915)</f>
        <v>1395</v>
      </c>
      <c r="M1138" s="49">
        <f>SUMIF(MCDHHProj_v2013!$C$4:$C$1915,$B1138,MCDHHProj_v2013!O$4:O$1915)</f>
        <v>1400</v>
      </c>
      <c r="N1138" s="49">
        <f>SUMIF(MCDHHProj_v2013!$C$4:$C$1915,$B1138,MCDHHProj_v2013!P$4:P$1915)</f>
        <v>1505</v>
      </c>
      <c r="O1138" s="49">
        <f>SUMIF(MCDHHProj_v2013!$C$4:$C$1915,$B1138,MCDHHProj_v2013!Q$4:Q$1915)</f>
        <v>1605</v>
      </c>
      <c r="P1138" s="49">
        <f>SUMIF(MCDHHProj_v2013!$C$4:$C$1915,$B1138,MCDHHProj_v2013!R$4:R$1915)</f>
        <v>1700</v>
      </c>
      <c r="Q1138" s="49">
        <f>SUMIF(MCDHHProj_v2013!$C$4:$C$1915,$B1138,MCDHHProj_v2013!S$4:S$1915)</f>
        <v>1750</v>
      </c>
      <c r="R1138" s="49">
        <f>SUMIF(MCDHHProj_v2013!$C$4:$C$1915,$B1138,MCDHHProj_v2013!T$4:T$1915)</f>
        <v>1765</v>
      </c>
      <c r="S1138" s="56">
        <f t="shared" si="121"/>
        <v>2.6982591876208897</v>
      </c>
      <c r="T1138" s="55">
        <f t="shared" si="122"/>
        <v>2.6217228464419478</v>
      </c>
      <c r="U1138" s="55">
        <f t="shared" si="123"/>
        <v>2.5859106529209623</v>
      </c>
      <c r="V1138" s="55">
        <f t="shared" si="124"/>
        <v>2.5516693163751989</v>
      </c>
      <c r="W1138" s="55">
        <f t="shared" si="125"/>
        <v>2.526002971768202</v>
      </c>
      <c r="X1138" s="55">
        <f t="shared" si="126"/>
        <v>2.5071633237822351</v>
      </c>
      <c r="Y1138" s="55">
        <f t="shared" si="127"/>
        <v>2.4894217207334273</v>
      </c>
    </row>
    <row r="1139" spans="1:25" ht="18" customHeight="1" x14ac:dyDescent="0.25">
      <c r="A1139" s="70" t="s">
        <v>1857</v>
      </c>
      <c r="B1139" s="70" t="s">
        <v>2451</v>
      </c>
      <c r="C1139" s="48" t="s">
        <v>4894</v>
      </c>
      <c r="D1139" s="48" t="s">
        <v>233</v>
      </c>
      <c r="E1139" s="49">
        <f>SUMIF(MCDHHProj_v2013!$C$4:$C$1915,$B1139,MCDHHProj_v2013!G$4:G$1915)</f>
        <v>448</v>
      </c>
      <c r="F1139" s="49">
        <f>SUMIF(MCDHHProj_v2013!$C$4:$C$1915,$B1139,MCDHHProj_v2013!H$4:H$1915)</f>
        <v>478</v>
      </c>
      <c r="G1139" s="49">
        <f>SUMIF(MCDHHProj_v2013!$C$4:$C$1915,$B1139,MCDHHProj_v2013!I$4:I$1915)</f>
        <v>517</v>
      </c>
      <c r="H1139" s="49">
        <f>SUMIF(MCDHHProj_v2013!$C$4:$C$1915,$B1139,MCDHHProj_v2013!J$4:J$1915)</f>
        <v>563</v>
      </c>
      <c r="I1139" s="49">
        <f>SUMIF(MCDHHProj_v2013!$C$4:$C$1915,$B1139,MCDHHProj_v2013!K$4:K$1915)</f>
        <v>608</v>
      </c>
      <c r="J1139" s="49">
        <f>SUMIF(MCDHHProj_v2013!$C$4:$C$1915,$B1139,MCDHHProj_v2013!L$4:L$1915)</f>
        <v>635</v>
      </c>
      <c r="K1139" s="49">
        <f>SUMIF(MCDHHProj_v2013!$C$4:$C$1915,$B1139,MCDHHProj_v2013!M$4:M$1915)</f>
        <v>646</v>
      </c>
      <c r="L1139" s="52">
        <f>SUMIF(MCDHHProj_v2013!$C$4:$C$1915,$B1139,MCDHHProj_v2013!N$4:N$1915)</f>
        <v>1064</v>
      </c>
      <c r="M1139" s="49">
        <f>SUMIF(MCDHHProj_v2013!$C$4:$C$1915,$B1139,MCDHHProj_v2013!O$4:O$1915)</f>
        <v>1095</v>
      </c>
      <c r="N1139" s="49">
        <f>SUMIF(MCDHHProj_v2013!$C$4:$C$1915,$B1139,MCDHHProj_v2013!P$4:P$1915)</f>
        <v>1175</v>
      </c>
      <c r="O1139" s="49">
        <f>SUMIF(MCDHHProj_v2013!$C$4:$C$1915,$B1139,MCDHHProj_v2013!Q$4:Q$1915)</f>
        <v>1275</v>
      </c>
      <c r="P1139" s="49">
        <f>SUMIF(MCDHHProj_v2013!$C$4:$C$1915,$B1139,MCDHHProj_v2013!R$4:R$1915)</f>
        <v>1370</v>
      </c>
      <c r="Q1139" s="49">
        <f>SUMIF(MCDHHProj_v2013!$C$4:$C$1915,$B1139,MCDHHProj_v2013!S$4:S$1915)</f>
        <v>1425</v>
      </c>
      <c r="R1139" s="49">
        <f>SUMIF(MCDHHProj_v2013!$C$4:$C$1915,$B1139,MCDHHProj_v2013!T$4:T$1915)</f>
        <v>1430</v>
      </c>
      <c r="S1139" s="56">
        <f t="shared" si="121"/>
        <v>2.375</v>
      </c>
      <c r="T1139" s="55">
        <f t="shared" si="122"/>
        <v>2.2907949790794979</v>
      </c>
      <c r="U1139" s="55">
        <f t="shared" si="123"/>
        <v>2.2727272727272729</v>
      </c>
      <c r="V1139" s="55">
        <f t="shared" si="124"/>
        <v>2.2646536412078153</v>
      </c>
      <c r="W1139" s="55">
        <f t="shared" si="125"/>
        <v>2.2532894736842106</v>
      </c>
      <c r="X1139" s="55">
        <f t="shared" si="126"/>
        <v>2.2440944881889764</v>
      </c>
      <c r="Y1139" s="55">
        <f t="shared" si="127"/>
        <v>2.2136222910216716</v>
      </c>
    </row>
    <row r="1140" spans="1:25" ht="18" customHeight="1" x14ac:dyDescent="0.25">
      <c r="A1140" s="70" t="s">
        <v>1509</v>
      </c>
      <c r="B1140" s="70" t="s">
        <v>2452</v>
      </c>
      <c r="C1140" s="48" t="s">
        <v>5372</v>
      </c>
      <c r="D1140" s="48" t="s">
        <v>271</v>
      </c>
      <c r="E1140" s="49">
        <f>SUMIF(MCDHHProj_v2013!$C$4:$C$1915,$B1140,MCDHHProj_v2013!G$4:G$1915)</f>
        <v>194</v>
      </c>
      <c r="F1140" s="49">
        <f>SUMIF(MCDHHProj_v2013!$C$4:$C$1915,$B1140,MCDHHProj_v2013!H$4:H$1915)</f>
        <v>199</v>
      </c>
      <c r="G1140" s="49">
        <f>SUMIF(MCDHHProj_v2013!$C$4:$C$1915,$B1140,MCDHHProj_v2013!I$4:I$1915)</f>
        <v>206</v>
      </c>
      <c r="H1140" s="49">
        <f>SUMIF(MCDHHProj_v2013!$C$4:$C$1915,$B1140,MCDHHProj_v2013!J$4:J$1915)</f>
        <v>216</v>
      </c>
      <c r="I1140" s="49">
        <f>SUMIF(MCDHHProj_v2013!$C$4:$C$1915,$B1140,MCDHHProj_v2013!K$4:K$1915)</f>
        <v>221</v>
      </c>
      <c r="J1140" s="49">
        <f>SUMIF(MCDHHProj_v2013!$C$4:$C$1915,$B1140,MCDHHProj_v2013!L$4:L$1915)</f>
        <v>223</v>
      </c>
      <c r="K1140" s="49">
        <f>SUMIF(MCDHHProj_v2013!$C$4:$C$1915,$B1140,MCDHHProj_v2013!M$4:M$1915)</f>
        <v>221</v>
      </c>
      <c r="L1140" s="52">
        <f>SUMIF(MCDHHProj_v2013!$C$4:$C$1915,$B1140,MCDHHProj_v2013!N$4:N$1915)</f>
        <v>446</v>
      </c>
      <c r="M1140" s="49">
        <f>SUMIF(MCDHHProj_v2013!$C$4:$C$1915,$B1140,MCDHHProj_v2013!O$4:O$1915)</f>
        <v>445</v>
      </c>
      <c r="N1140" s="49">
        <f>SUMIF(MCDHHProj_v2013!$C$4:$C$1915,$B1140,MCDHHProj_v2013!P$4:P$1915)</f>
        <v>455</v>
      </c>
      <c r="O1140" s="49">
        <f>SUMIF(MCDHHProj_v2013!$C$4:$C$1915,$B1140,MCDHHProj_v2013!Q$4:Q$1915)</f>
        <v>470</v>
      </c>
      <c r="P1140" s="49">
        <f>SUMIF(MCDHHProj_v2013!$C$4:$C$1915,$B1140,MCDHHProj_v2013!R$4:R$1915)</f>
        <v>475</v>
      </c>
      <c r="Q1140" s="49">
        <f>SUMIF(MCDHHProj_v2013!$C$4:$C$1915,$B1140,MCDHHProj_v2013!S$4:S$1915)</f>
        <v>475</v>
      </c>
      <c r="R1140" s="49">
        <f>SUMIF(MCDHHProj_v2013!$C$4:$C$1915,$B1140,MCDHHProj_v2013!T$4:T$1915)</f>
        <v>465</v>
      </c>
      <c r="S1140" s="56">
        <f t="shared" si="121"/>
        <v>2.2989690721649483</v>
      </c>
      <c r="T1140" s="55">
        <f t="shared" si="122"/>
        <v>2.2361809045226129</v>
      </c>
      <c r="U1140" s="55">
        <f t="shared" si="123"/>
        <v>2.20873786407767</v>
      </c>
      <c r="V1140" s="55">
        <f t="shared" si="124"/>
        <v>2.175925925925926</v>
      </c>
      <c r="W1140" s="55">
        <f t="shared" si="125"/>
        <v>2.1493212669683257</v>
      </c>
      <c r="X1140" s="55">
        <f t="shared" si="126"/>
        <v>2.1300448430493275</v>
      </c>
      <c r="Y1140" s="55">
        <f t="shared" si="127"/>
        <v>2.1040723981900453</v>
      </c>
    </row>
    <row r="1141" spans="1:25" ht="18" customHeight="1" x14ac:dyDescent="0.25">
      <c r="A1141" s="70" t="s">
        <v>2131</v>
      </c>
      <c r="B1141" s="70" t="s">
        <v>2453</v>
      </c>
      <c r="C1141" s="48" t="s">
        <v>2132</v>
      </c>
      <c r="D1141" s="48" t="s">
        <v>241</v>
      </c>
      <c r="E1141" s="49">
        <f>SUMIF(MCDHHProj_v2013!$C$4:$C$1915,$B1141,MCDHHProj_v2013!G$4:G$1915)</f>
        <v>376</v>
      </c>
      <c r="F1141" s="49">
        <f>SUMIF(MCDHHProj_v2013!$C$4:$C$1915,$B1141,MCDHHProj_v2013!H$4:H$1915)</f>
        <v>400</v>
      </c>
      <c r="G1141" s="49">
        <f>SUMIF(MCDHHProj_v2013!$C$4:$C$1915,$B1141,MCDHHProj_v2013!I$4:I$1915)</f>
        <v>421</v>
      </c>
      <c r="H1141" s="49">
        <f>SUMIF(MCDHHProj_v2013!$C$4:$C$1915,$B1141,MCDHHProj_v2013!J$4:J$1915)</f>
        <v>444</v>
      </c>
      <c r="I1141" s="49">
        <f>SUMIF(MCDHHProj_v2013!$C$4:$C$1915,$B1141,MCDHHProj_v2013!K$4:K$1915)</f>
        <v>464</v>
      </c>
      <c r="J1141" s="49">
        <f>SUMIF(MCDHHProj_v2013!$C$4:$C$1915,$B1141,MCDHHProj_v2013!L$4:L$1915)</f>
        <v>473</v>
      </c>
      <c r="K1141" s="49">
        <f>SUMIF(MCDHHProj_v2013!$C$4:$C$1915,$B1141,MCDHHProj_v2013!M$4:M$1915)</f>
        <v>475</v>
      </c>
      <c r="L1141" s="52">
        <f>SUMIF(MCDHHProj_v2013!$C$4:$C$1915,$B1141,MCDHHProj_v2013!N$4:N$1915)</f>
        <v>907</v>
      </c>
      <c r="M1141" s="49">
        <f>SUMIF(MCDHHProj_v2013!$C$4:$C$1915,$B1141,MCDHHProj_v2013!O$4:O$1915)</f>
        <v>931</v>
      </c>
      <c r="N1141" s="49">
        <f>SUMIF(MCDHHProj_v2013!$C$4:$C$1915,$B1141,MCDHHProj_v2013!P$4:P$1915)</f>
        <v>961</v>
      </c>
      <c r="O1141" s="49">
        <f>SUMIF(MCDHHProj_v2013!$C$4:$C$1915,$B1141,MCDHHProj_v2013!Q$4:Q$1915)</f>
        <v>995</v>
      </c>
      <c r="P1141" s="49">
        <f>SUMIF(MCDHHProj_v2013!$C$4:$C$1915,$B1141,MCDHHProj_v2013!R$4:R$1915)</f>
        <v>1025</v>
      </c>
      <c r="Q1141" s="49">
        <f>SUMIF(MCDHHProj_v2013!$C$4:$C$1915,$B1141,MCDHHProj_v2013!S$4:S$1915)</f>
        <v>1030</v>
      </c>
      <c r="R1141" s="49">
        <f>SUMIF(MCDHHProj_v2013!$C$4:$C$1915,$B1141,MCDHHProj_v2013!T$4:T$1915)</f>
        <v>1020</v>
      </c>
      <c r="S1141" s="56">
        <f t="shared" si="121"/>
        <v>2.4122340425531914</v>
      </c>
      <c r="T1141" s="55">
        <f t="shared" si="122"/>
        <v>2.3275000000000001</v>
      </c>
      <c r="U1141" s="55">
        <f t="shared" si="123"/>
        <v>2.2826603325415675</v>
      </c>
      <c r="V1141" s="55">
        <f t="shared" si="124"/>
        <v>2.2409909909909911</v>
      </c>
      <c r="W1141" s="55">
        <f t="shared" si="125"/>
        <v>2.209051724137931</v>
      </c>
      <c r="X1141" s="55">
        <f t="shared" si="126"/>
        <v>2.1775898520084565</v>
      </c>
      <c r="Y1141" s="55">
        <f t="shared" si="127"/>
        <v>2.1473684210526316</v>
      </c>
    </row>
    <row r="1142" spans="1:25" ht="18" customHeight="1" x14ac:dyDescent="0.25">
      <c r="A1142" s="70" t="s">
        <v>2118</v>
      </c>
      <c r="B1142" s="70" t="s">
        <v>2454</v>
      </c>
      <c r="C1142" s="48" t="s">
        <v>2119</v>
      </c>
      <c r="D1142" s="48" t="s">
        <v>241</v>
      </c>
      <c r="E1142" s="49">
        <f>SUMIF(MCDHHProj_v2013!$C$4:$C$1915,$B1142,MCDHHProj_v2013!G$4:G$1915)</f>
        <v>887</v>
      </c>
      <c r="F1142" s="49">
        <f>SUMIF(MCDHHProj_v2013!$C$4:$C$1915,$B1142,MCDHHProj_v2013!H$4:H$1915)</f>
        <v>956</v>
      </c>
      <c r="G1142" s="49">
        <f>SUMIF(MCDHHProj_v2013!$C$4:$C$1915,$B1142,MCDHHProj_v2013!I$4:I$1915)</f>
        <v>1026</v>
      </c>
      <c r="H1142" s="49">
        <f>SUMIF(MCDHHProj_v2013!$C$4:$C$1915,$B1142,MCDHHProj_v2013!J$4:J$1915)</f>
        <v>1101</v>
      </c>
      <c r="I1142" s="49">
        <f>SUMIF(MCDHHProj_v2013!$C$4:$C$1915,$B1142,MCDHHProj_v2013!K$4:K$1915)</f>
        <v>1165</v>
      </c>
      <c r="J1142" s="49">
        <f>SUMIF(MCDHHProj_v2013!$C$4:$C$1915,$B1142,MCDHHProj_v2013!L$4:L$1915)</f>
        <v>1206</v>
      </c>
      <c r="K1142" s="49">
        <f>SUMIF(MCDHHProj_v2013!$C$4:$C$1915,$B1142,MCDHHProj_v2013!M$4:M$1915)</f>
        <v>1230</v>
      </c>
      <c r="L1142" s="52">
        <f>SUMIF(MCDHHProj_v2013!$C$4:$C$1915,$B1142,MCDHHProj_v2013!N$4:N$1915)</f>
        <v>2300</v>
      </c>
      <c r="M1142" s="49">
        <f>SUMIF(MCDHHProj_v2013!$C$4:$C$1915,$B1142,MCDHHProj_v2013!O$4:O$1915)</f>
        <v>2393</v>
      </c>
      <c r="N1142" s="49">
        <f>SUMIF(MCDHHProj_v2013!$C$4:$C$1915,$B1142,MCDHHProj_v2013!P$4:P$1915)</f>
        <v>2516</v>
      </c>
      <c r="O1142" s="49">
        <f>SUMIF(MCDHHProj_v2013!$C$4:$C$1915,$B1142,MCDHHProj_v2013!Q$4:Q$1915)</f>
        <v>2655</v>
      </c>
      <c r="P1142" s="49">
        <f>SUMIF(MCDHHProj_v2013!$C$4:$C$1915,$B1142,MCDHHProj_v2013!R$4:R$1915)</f>
        <v>2768</v>
      </c>
      <c r="Q1142" s="49">
        <f>SUMIF(MCDHHProj_v2013!$C$4:$C$1915,$B1142,MCDHHProj_v2013!S$4:S$1915)</f>
        <v>2822</v>
      </c>
      <c r="R1142" s="49">
        <f>SUMIF(MCDHHProj_v2013!$C$4:$C$1915,$B1142,MCDHHProj_v2013!T$4:T$1915)</f>
        <v>2836</v>
      </c>
      <c r="S1142" s="56">
        <f t="shared" si="121"/>
        <v>2.593010146561443</v>
      </c>
      <c r="T1142" s="55">
        <f t="shared" si="122"/>
        <v>2.5031380753138075</v>
      </c>
      <c r="U1142" s="55">
        <f t="shared" si="123"/>
        <v>2.4522417153996101</v>
      </c>
      <c r="V1142" s="55">
        <f t="shared" si="124"/>
        <v>2.4114441416893735</v>
      </c>
      <c r="W1142" s="55">
        <f t="shared" si="125"/>
        <v>2.3759656652360515</v>
      </c>
      <c r="X1142" s="55">
        <f t="shared" si="126"/>
        <v>2.3399668325041461</v>
      </c>
      <c r="Y1142" s="55">
        <f t="shared" si="127"/>
        <v>2.3056910569105691</v>
      </c>
    </row>
    <row r="1143" spans="1:25" ht="18" customHeight="1" x14ac:dyDescent="0.25">
      <c r="A1143" s="70" t="s">
        <v>873</v>
      </c>
      <c r="B1143" s="70" t="s">
        <v>2455</v>
      </c>
      <c r="C1143" s="48" t="s">
        <v>5538</v>
      </c>
      <c r="D1143" s="48" t="s">
        <v>283</v>
      </c>
      <c r="E1143" s="49">
        <f>SUMIF(MCDHHProj_v2013!$C$4:$C$1915,$B1143,MCDHHProj_v2013!G$4:G$1915)</f>
        <v>10694</v>
      </c>
      <c r="F1143" s="49">
        <f>SUMIF(MCDHHProj_v2013!$C$4:$C$1915,$B1143,MCDHHProj_v2013!H$4:H$1915)</f>
        <v>11012</v>
      </c>
      <c r="G1143" s="49">
        <f>SUMIF(MCDHHProj_v2013!$C$4:$C$1915,$B1143,MCDHHProj_v2013!I$4:I$1915)</f>
        <v>11505</v>
      </c>
      <c r="H1143" s="49">
        <f>SUMIF(MCDHHProj_v2013!$C$4:$C$1915,$B1143,MCDHHProj_v2013!J$4:J$1915)</f>
        <v>11935</v>
      </c>
      <c r="I1143" s="49">
        <f>SUMIF(MCDHHProj_v2013!$C$4:$C$1915,$B1143,MCDHHProj_v2013!K$4:K$1915)</f>
        <v>12321</v>
      </c>
      <c r="J1143" s="49">
        <f>SUMIF(MCDHHProj_v2013!$C$4:$C$1915,$B1143,MCDHHProj_v2013!L$4:L$1915)</f>
        <v>12573</v>
      </c>
      <c r="K1143" s="49">
        <f>SUMIF(MCDHHProj_v2013!$C$4:$C$1915,$B1143,MCDHHProj_v2013!M$4:M$1915)</f>
        <v>12682</v>
      </c>
      <c r="L1143" s="52">
        <f>SUMIF(MCDHHProj_v2013!$C$4:$C$1915,$B1143,MCDHHProj_v2013!N$4:N$1915)</f>
        <v>25224</v>
      </c>
      <c r="M1143" s="49">
        <f>SUMIF(MCDHHProj_v2013!$C$4:$C$1915,$B1143,MCDHHProj_v2013!O$4:O$1915)</f>
        <v>25735</v>
      </c>
      <c r="N1143" s="49">
        <f>SUMIF(MCDHHProj_v2013!$C$4:$C$1915,$B1143,MCDHHProj_v2013!P$4:P$1915)</f>
        <v>26708</v>
      </c>
      <c r="O1143" s="49">
        <f>SUMIF(MCDHHProj_v2013!$C$4:$C$1915,$B1143,MCDHHProj_v2013!Q$4:Q$1915)</f>
        <v>27516</v>
      </c>
      <c r="P1143" s="49">
        <f>SUMIF(MCDHHProj_v2013!$C$4:$C$1915,$B1143,MCDHHProj_v2013!R$4:R$1915)</f>
        <v>28214</v>
      </c>
      <c r="Q1143" s="49">
        <f>SUMIF(MCDHHProj_v2013!$C$4:$C$1915,$B1143,MCDHHProj_v2013!S$4:S$1915)</f>
        <v>28551</v>
      </c>
      <c r="R1143" s="49">
        <f>SUMIF(MCDHHProj_v2013!$C$4:$C$1915,$B1143,MCDHHProj_v2013!T$4:T$1915)</f>
        <v>28641</v>
      </c>
      <c r="S1143" s="56">
        <f t="shared" si="121"/>
        <v>2.3587058163456143</v>
      </c>
      <c r="T1143" s="55">
        <f t="shared" si="122"/>
        <v>2.3369960043588813</v>
      </c>
      <c r="U1143" s="55">
        <f t="shared" si="123"/>
        <v>2.3214254671881789</v>
      </c>
      <c r="V1143" s="55">
        <f t="shared" si="124"/>
        <v>2.3054880603267698</v>
      </c>
      <c r="W1143" s="55">
        <f t="shared" si="125"/>
        <v>2.2899115331547764</v>
      </c>
      <c r="X1143" s="55">
        <f t="shared" si="126"/>
        <v>2.2708184204247197</v>
      </c>
      <c r="Y1143" s="55">
        <f t="shared" si="127"/>
        <v>2.2583977290648161</v>
      </c>
    </row>
    <row r="1144" spans="1:25" ht="18" customHeight="1" x14ac:dyDescent="0.25">
      <c r="A1144" s="70" t="s">
        <v>853</v>
      </c>
      <c r="B1144" s="70" t="s">
        <v>2456</v>
      </c>
      <c r="C1144" s="48" t="s">
        <v>5533</v>
      </c>
      <c r="D1144" s="48" t="s">
        <v>283</v>
      </c>
      <c r="E1144" s="49">
        <f>SUMIF(MCDHHProj_v2013!$C$4:$C$1915,$B1144,MCDHHProj_v2013!G$4:G$1915)</f>
        <v>1228</v>
      </c>
      <c r="F1144" s="49">
        <f>SUMIF(MCDHHProj_v2013!$C$4:$C$1915,$B1144,MCDHHProj_v2013!H$4:H$1915)</f>
        <v>1338</v>
      </c>
      <c r="G1144" s="49">
        <f>SUMIF(MCDHHProj_v2013!$C$4:$C$1915,$B1144,MCDHHProj_v2013!I$4:I$1915)</f>
        <v>1469</v>
      </c>
      <c r="H1144" s="49">
        <f>SUMIF(MCDHHProj_v2013!$C$4:$C$1915,$B1144,MCDHHProj_v2013!J$4:J$1915)</f>
        <v>1595</v>
      </c>
      <c r="I1144" s="49">
        <f>SUMIF(MCDHHProj_v2013!$C$4:$C$1915,$B1144,MCDHHProj_v2013!K$4:K$1915)</f>
        <v>1719</v>
      </c>
      <c r="J1144" s="49">
        <f>SUMIF(MCDHHProj_v2013!$C$4:$C$1915,$B1144,MCDHHProj_v2013!L$4:L$1915)</f>
        <v>1826</v>
      </c>
      <c r="K1144" s="49">
        <f>SUMIF(MCDHHProj_v2013!$C$4:$C$1915,$B1144,MCDHHProj_v2013!M$4:M$1915)</f>
        <v>1910</v>
      </c>
      <c r="L1144" s="52">
        <f>SUMIF(MCDHHProj_v2013!$C$4:$C$1915,$B1144,MCDHHProj_v2013!N$4:N$1915)</f>
        <v>3231</v>
      </c>
      <c r="M1144" s="49">
        <f>SUMIF(MCDHHProj_v2013!$C$4:$C$1915,$B1144,MCDHHProj_v2013!O$4:O$1915)</f>
        <v>3489</v>
      </c>
      <c r="N1144" s="49">
        <f>SUMIF(MCDHHProj_v2013!$C$4:$C$1915,$B1144,MCDHHProj_v2013!P$4:P$1915)</f>
        <v>3803</v>
      </c>
      <c r="O1144" s="49">
        <f>SUMIF(MCDHHProj_v2013!$C$4:$C$1915,$B1144,MCDHHProj_v2013!Q$4:Q$1915)</f>
        <v>4103</v>
      </c>
      <c r="P1144" s="49">
        <f>SUMIF(MCDHHProj_v2013!$C$4:$C$1915,$B1144,MCDHHProj_v2013!R$4:R$1915)</f>
        <v>4392</v>
      </c>
      <c r="Q1144" s="49">
        <f>SUMIF(MCDHHProj_v2013!$C$4:$C$1915,$B1144,MCDHHProj_v2013!S$4:S$1915)</f>
        <v>4626</v>
      </c>
      <c r="R1144" s="49">
        <f>SUMIF(MCDHHProj_v2013!$C$4:$C$1915,$B1144,MCDHHProj_v2013!T$4:T$1915)</f>
        <v>4811</v>
      </c>
      <c r="S1144" s="56">
        <f t="shared" si="121"/>
        <v>2.6311074918566777</v>
      </c>
      <c r="T1144" s="55">
        <f t="shared" si="122"/>
        <v>2.6076233183856501</v>
      </c>
      <c r="U1144" s="55">
        <f t="shared" si="123"/>
        <v>2.5888359428182439</v>
      </c>
      <c r="V1144" s="55">
        <f t="shared" si="124"/>
        <v>2.5724137931034483</v>
      </c>
      <c r="W1144" s="55">
        <f t="shared" si="125"/>
        <v>2.5549738219895288</v>
      </c>
      <c r="X1144" s="55">
        <f t="shared" si="126"/>
        <v>2.5334063526834609</v>
      </c>
      <c r="Y1144" s="55">
        <f t="shared" si="127"/>
        <v>2.5188481675392671</v>
      </c>
    </row>
    <row r="1145" spans="1:25" ht="18" customHeight="1" x14ac:dyDescent="0.25">
      <c r="A1145" s="70" t="s">
        <v>3582</v>
      </c>
      <c r="B1145" s="70" t="s">
        <v>2457</v>
      </c>
      <c r="C1145" s="48" t="s">
        <v>4738</v>
      </c>
      <c r="D1145" s="48" t="s">
        <v>223</v>
      </c>
      <c r="E1145" s="49">
        <f>SUMIF(MCDHHProj_v2013!$C$4:$C$1915,$B1145,MCDHHProj_v2013!G$4:G$1915)</f>
        <v>1095</v>
      </c>
      <c r="F1145" s="49">
        <f>SUMIF(MCDHHProj_v2013!$C$4:$C$1915,$B1145,MCDHHProj_v2013!H$4:H$1915)</f>
        <v>1091</v>
      </c>
      <c r="G1145" s="49">
        <f>SUMIF(MCDHHProj_v2013!$C$4:$C$1915,$B1145,MCDHHProj_v2013!I$4:I$1915)</f>
        <v>1091</v>
      </c>
      <c r="H1145" s="49">
        <f>SUMIF(MCDHHProj_v2013!$C$4:$C$1915,$B1145,MCDHHProj_v2013!J$4:J$1915)</f>
        <v>1097</v>
      </c>
      <c r="I1145" s="49">
        <f>SUMIF(MCDHHProj_v2013!$C$4:$C$1915,$B1145,MCDHHProj_v2013!K$4:K$1915)</f>
        <v>1100</v>
      </c>
      <c r="J1145" s="49">
        <f>SUMIF(MCDHHProj_v2013!$C$4:$C$1915,$B1145,MCDHHProj_v2013!L$4:L$1915)</f>
        <v>1097</v>
      </c>
      <c r="K1145" s="49">
        <f>SUMIF(MCDHHProj_v2013!$C$4:$C$1915,$B1145,MCDHHProj_v2013!M$4:M$1915)</f>
        <v>1076</v>
      </c>
      <c r="L1145" s="52">
        <f>SUMIF(MCDHHProj_v2013!$C$4:$C$1915,$B1145,MCDHHProj_v2013!N$4:N$1915)</f>
        <v>2329</v>
      </c>
      <c r="M1145" s="49">
        <f>SUMIF(MCDHHProj_v2013!$C$4:$C$1915,$B1145,MCDHHProj_v2013!O$4:O$1915)</f>
        <v>2331</v>
      </c>
      <c r="N1145" s="49">
        <f>SUMIF(MCDHHProj_v2013!$C$4:$C$1915,$B1145,MCDHHProj_v2013!P$4:P$1915)</f>
        <v>2344</v>
      </c>
      <c r="O1145" s="49">
        <f>SUMIF(MCDHHProj_v2013!$C$4:$C$1915,$B1145,MCDHHProj_v2013!Q$4:Q$1915)</f>
        <v>2354</v>
      </c>
      <c r="P1145" s="49">
        <f>SUMIF(MCDHHProj_v2013!$C$4:$C$1915,$B1145,MCDHHProj_v2013!R$4:R$1915)</f>
        <v>2348</v>
      </c>
      <c r="Q1145" s="49">
        <f>SUMIF(MCDHHProj_v2013!$C$4:$C$1915,$B1145,MCDHHProj_v2013!S$4:S$1915)</f>
        <v>2319</v>
      </c>
      <c r="R1145" s="49">
        <f>SUMIF(MCDHHProj_v2013!$C$4:$C$1915,$B1145,MCDHHProj_v2013!T$4:T$1915)</f>
        <v>2247</v>
      </c>
      <c r="S1145" s="56">
        <f t="shared" si="121"/>
        <v>2.1269406392694066</v>
      </c>
      <c r="T1145" s="55">
        <f t="shared" si="122"/>
        <v>2.136571952337305</v>
      </c>
      <c r="U1145" s="55">
        <f t="shared" si="123"/>
        <v>2.1484876260311641</v>
      </c>
      <c r="V1145" s="55">
        <f t="shared" si="124"/>
        <v>2.1458523245214223</v>
      </c>
      <c r="W1145" s="55">
        <f t="shared" si="125"/>
        <v>2.1345454545454547</v>
      </c>
      <c r="X1145" s="55">
        <f t="shared" si="126"/>
        <v>2.1139471285323608</v>
      </c>
      <c r="Y1145" s="55">
        <f t="shared" si="127"/>
        <v>2.0882899628252787</v>
      </c>
    </row>
    <row r="1146" spans="1:25" ht="18" customHeight="1" x14ac:dyDescent="0.25">
      <c r="A1146" s="70" t="s">
        <v>854</v>
      </c>
      <c r="B1146" s="70" t="s">
        <v>2458</v>
      </c>
      <c r="C1146" s="48" t="s">
        <v>5534</v>
      </c>
      <c r="D1146" s="48" t="s">
        <v>283</v>
      </c>
      <c r="E1146" s="49">
        <f>SUMIF(MCDHHProj_v2013!$C$4:$C$1915,$B1146,MCDHHProj_v2013!G$4:G$1915)</f>
        <v>564</v>
      </c>
      <c r="F1146" s="49">
        <f>SUMIF(MCDHHProj_v2013!$C$4:$C$1915,$B1146,MCDHHProj_v2013!H$4:H$1915)</f>
        <v>568</v>
      </c>
      <c r="G1146" s="49">
        <f>SUMIF(MCDHHProj_v2013!$C$4:$C$1915,$B1146,MCDHHProj_v2013!I$4:I$1915)</f>
        <v>580</v>
      </c>
      <c r="H1146" s="49">
        <f>SUMIF(MCDHHProj_v2013!$C$4:$C$1915,$B1146,MCDHHProj_v2013!J$4:J$1915)</f>
        <v>590</v>
      </c>
      <c r="I1146" s="49">
        <f>SUMIF(MCDHHProj_v2013!$C$4:$C$1915,$B1146,MCDHHProj_v2013!K$4:K$1915)</f>
        <v>598</v>
      </c>
      <c r="J1146" s="49">
        <f>SUMIF(MCDHHProj_v2013!$C$4:$C$1915,$B1146,MCDHHProj_v2013!L$4:L$1915)</f>
        <v>598</v>
      </c>
      <c r="K1146" s="49">
        <f>SUMIF(MCDHHProj_v2013!$C$4:$C$1915,$B1146,MCDHHProj_v2013!M$4:M$1915)</f>
        <v>591</v>
      </c>
      <c r="L1146" s="52">
        <f>SUMIF(MCDHHProj_v2013!$C$4:$C$1915,$B1146,MCDHHProj_v2013!N$4:N$1915)</f>
        <v>1421</v>
      </c>
      <c r="M1146" s="49">
        <f>SUMIF(MCDHHProj_v2013!$C$4:$C$1915,$B1146,MCDHHProj_v2013!O$4:O$1915)</f>
        <v>1417</v>
      </c>
      <c r="N1146" s="49">
        <f>SUMIF(MCDHHProj_v2013!$C$4:$C$1915,$B1146,MCDHHProj_v2013!P$4:P$1915)</f>
        <v>1437</v>
      </c>
      <c r="O1146" s="49">
        <f>SUMIF(MCDHHProj_v2013!$C$4:$C$1915,$B1146,MCDHHProj_v2013!Q$4:Q$1915)</f>
        <v>1452</v>
      </c>
      <c r="P1146" s="49">
        <f>SUMIF(MCDHHProj_v2013!$C$4:$C$1915,$B1146,MCDHHProj_v2013!R$4:R$1915)</f>
        <v>1462</v>
      </c>
      <c r="Q1146" s="49">
        <f>SUMIF(MCDHHProj_v2013!$C$4:$C$1915,$B1146,MCDHHProj_v2013!S$4:S$1915)</f>
        <v>1452</v>
      </c>
      <c r="R1146" s="49">
        <f>SUMIF(MCDHHProj_v2013!$C$4:$C$1915,$B1146,MCDHHProj_v2013!T$4:T$1915)</f>
        <v>1427</v>
      </c>
      <c r="S1146" s="56">
        <f t="shared" si="121"/>
        <v>2.5195035460992909</v>
      </c>
      <c r="T1146" s="55">
        <f t="shared" si="122"/>
        <v>2.494718309859155</v>
      </c>
      <c r="U1146" s="55">
        <f t="shared" si="123"/>
        <v>2.4775862068965515</v>
      </c>
      <c r="V1146" s="55">
        <f t="shared" si="124"/>
        <v>2.4610169491525422</v>
      </c>
      <c r="W1146" s="55">
        <f t="shared" si="125"/>
        <v>2.4448160535117056</v>
      </c>
      <c r="X1146" s="55">
        <f t="shared" si="126"/>
        <v>2.42809364548495</v>
      </c>
      <c r="Y1146" s="55">
        <f t="shared" si="127"/>
        <v>2.4145516074450084</v>
      </c>
    </row>
    <row r="1147" spans="1:25" ht="18" customHeight="1" x14ac:dyDescent="0.25">
      <c r="A1147" s="70" t="s">
        <v>916</v>
      </c>
      <c r="B1147" s="70" t="s">
        <v>2459</v>
      </c>
      <c r="C1147" s="48" t="s">
        <v>917</v>
      </c>
      <c r="D1147" s="48" t="s">
        <v>284</v>
      </c>
      <c r="E1147" s="49">
        <f>SUMIF(MCDHHProj_v2013!$C$4:$C$1915,$B1147,MCDHHProj_v2013!G$4:G$1915)</f>
        <v>1065</v>
      </c>
      <c r="F1147" s="49">
        <f>SUMIF(MCDHHProj_v2013!$C$4:$C$1915,$B1147,MCDHHProj_v2013!H$4:H$1915)</f>
        <v>1076</v>
      </c>
      <c r="G1147" s="49">
        <f>SUMIF(MCDHHProj_v2013!$C$4:$C$1915,$B1147,MCDHHProj_v2013!I$4:I$1915)</f>
        <v>1090</v>
      </c>
      <c r="H1147" s="49">
        <f>SUMIF(MCDHHProj_v2013!$C$4:$C$1915,$B1147,MCDHHProj_v2013!J$4:J$1915)</f>
        <v>1102</v>
      </c>
      <c r="I1147" s="49">
        <f>SUMIF(MCDHHProj_v2013!$C$4:$C$1915,$B1147,MCDHHProj_v2013!K$4:K$1915)</f>
        <v>1107</v>
      </c>
      <c r="J1147" s="49">
        <f>SUMIF(MCDHHProj_v2013!$C$4:$C$1915,$B1147,MCDHHProj_v2013!L$4:L$1915)</f>
        <v>1110</v>
      </c>
      <c r="K1147" s="49">
        <f>SUMIF(MCDHHProj_v2013!$C$4:$C$1915,$B1147,MCDHHProj_v2013!M$4:M$1915)</f>
        <v>1085</v>
      </c>
      <c r="L1147" s="52">
        <f>SUMIF(MCDHHProj_v2013!$C$4:$C$1915,$B1147,MCDHHProj_v2013!N$4:N$1915)</f>
        <v>2559</v>
      </c>
      <c r="M1147" s="49">
        <f>SUMIF(MCDHHProj_v2013!$C$4:$C$1915,$B1147,MCDHHProj_v2013!O$4:O$1915)</f>
        <v>2539</v>
      </c>
      <c r="N1147" s="49">
        <f>SUMIF(MCDHHProj_v2013!$C$4:$C$1915,$B1147,MCDHHProj_v2013!P$4:P$1915)</f>
        <v>2533</v>
      </c>
      <c r="O1147" s="49">
        <f>SUMIF(MCDHHProj_v2013!$C$4:$C$1915,$B1147,MCDHHProj_v2013!Q$4:Q$1915)</f>
        <v>2526</v>
      </c>
      <c r="P1147" s="49">
        <f>SUMIF(MCDHHProj_v2013!$C$4:$C$1915,$B1147,MCDHHProj_v2013!R$4:R$1915)</f>
        <v>2504</v>
      </c>
      <c r="Q1147" s="49">
        <f>SUMIF(MCDHHProj_v2013!$C$4:$C$1915,$B1147,MCDHHProj_v2013!S$4:S$1915)</f>
        <v>2471</v>
      </c>
      <c r="R1147" s="49">
        <f>SUMIF(MCDHHProj_v2013!$C$4:$C$1915,$B1147,MCDHHProj_v2013!T$4:T$1915)</f>
        <v>2383</v>
      </c>
      <c r="S1147" s="56">
        <f t="shared" si="121"/>
        <v>2.4028169014084506</v>
      </c>
      <c r="T1147" s="55">
        <f t="shared" si="122"/>
        <v>2.3596654275092939</v>
      </c>
      <c r="U1147" s="55">
        <f t="shared" si="123"/>
        <v>2.3238532110091743</v>
      </c>
      <c r="V1147" s="55">
        <f t="shared" si="124"/>
        <v>2.2921960072595282</v>
      </c>
      <c r="W1147" s="55">
        <f t="shared" si="125"/>
        <v>2.2619692863595304</v>
      </c>
      <c r="X1147" s="55">
        <f t="shared" si="126"/>
        <v>2.2261261261261263</v>
      </c>
      <c r="Y1147" s="55">
        <f t="shared" si="127"/>
        <v>2.1963133640552996</v>
      </c>
    </row>
    <row r="1148" spans="1:25" ht="18" customHeight="1" x14ac:dyDescent="0.25">
      <c r="A1148" s="70" t="s">
        <v>1334</v>
      </c>
      <c r="B1148" s="70" t="s">
        <v>2460</v>
      </c>
      <c r="C1148" s="48" t="s">
        <v>4666</v>
      </c>
      <c r="D1148" s="48" t="s">
        <v>219</v>
      </c>
      <c r="E1148" s="49">
        <f>SUMIF(MCDHHProj_v2013!$C$4:$C$1915,$B1148,MCDHHProj_v2013!G$4:G$1915)</f>
        <v>172</v>
      </c>
      <c r="F1148" s="49">
        <f>SUMIF(MCDHHProj_v2013!$C$4:$C$1915,$B1148,MCDHHProj_v2013!H$4:H$1915)</f>
        <v>172</v>
      </c>
      <c r="G1148" s="49">
        <f>SUMIF(MCDHHProj_v2013!$C$4:$C$1915,$B1148,MCDHHProj_v2013!I$4:I$1915)</f>
        <v>172</v>
      </c>
      <c r="H1148" s="49">
        <f>SUMIF(MCDHHProj_v2013!$C$4:$C$1915,$B1148,MCDHHProj_v2013!J$4:J$1915)</f>
        <v>174</v>
      </c>
      <c r="I1148" s="49">
        <f>SUMIF(MCDHHProj_v2013!$C$4:$C$1915,$B1148,MCDHHProj_v2013!K$4:K$1915)</f>
        <v>174</v>
      </c>
      <c r="J1148" s="49">
        <f>SUMIF(MCDHHProj_v2013!$C$4:$C$1915,$B1148,MCDHHProj_v2013!L$4:L$1915)</f>
        <v>172</v>
      </c>
      <c r="K1148" s="49">
        <f>SUMIF(MCDHHProj_v2013!$C$4:$C$1915,$B1148,MCDHHProj_v2013!M$4:M$1915)</f>
        <v>166</v>
      </c>
      <c r="L1148" s="52">
        <f>SUMIF(MCDHHProj_v2013!$C$4:$C$1915,$B1148,MCDHHProj_v2013!N$4:N$1915)</f>
        <v>374</v>
      </c>
      <c r="M1148" s="49">
        <f>SUMIF(MCDHHProj_v2013!$C$4:$C$1915,$B1148,MCDHHProj_v2013!O$4:O$1915)</f>
        <v>365</v>
      </c>
      <c r="N1148" s="49">
        <f>SUMIF(MCDHHProj_v2013!$C$4:$C$1915,$B1148,MCDHHProj_v2013!P$4:P$1915)</f>
        <v>360</v>
      </c>
      <c r="O1148" s="49">
        <f>SUMIF(MCDHHProj_v2013!$C$4:$C$1915,$B1148,MCDHHProj_v2013!Q$4:Q$1915)</f>
        <v>360</v>
      </c>
      <c r="P1148" s="49">
        <f>SUMIF(MCDHHProj_v2013!$C$4:$C$1915,$B1148,MCDHHProj_v2013!R$4:R$1915)</f>
        <v>355</v>
      </c>
      <c r="Q1148" s="49">
        <f>SUMIF(MCDHHProj_v2013!$C$4:$C$1915,$B1148,MCDHHProj_v2013!S$4:S$1915)</f>
        <v>345</v>
      </c>
      <c r="R1148" s="49">
        <f>SUMIF(MCDHHProj_v2013!$C$4:$C$1915,$B1148,MCDHHProj_v2013!T$4:T$1915)</f>
        <v>330</v>
      </c>
      <c r="S1148" s="56">
        <f t="shared" si="121"/>
        <v>2.1744186046511627</v>
      </c>
      <c r="T1148" s="55">
        <f t="shared" si="122"/>
        <v>2.1220930232558142</v>
      </c>
      <c r="U1148" s="55">
        <f t="shared" si="123"/>
        <v>2.0930232558139537</v>
      </c>
      <c r="V1148" s="55">
        <f t="shared" si="124"/>
        <v>2.0689655172413794</v>
      </c>
      <c r="W1148" s="55">
        <f t="shared" si="125"/>
        <v>2.0402298850574714</v>
      </c>
      <c r="X1148" s="55">
        <f t="shared" si="126"/>
        <v>2.0058139534883721</v>
      </c>
      <c r="Y1148" s="55">
        <f t="shared" si="127"/>
        <v>1.9879518072289157</v>
      </c>
    </row>
    <row r="1149" spans="1:25" ht="18" customHeight="1" x14ac:dyDescent="0.25">
      <c r="A1149" s="70" t="s">
        <v>1331</v>
      </c>
      <c r="B1149" s="70" t="s">
        <v>2461</v>
      </c>
      <c r="C1149" s="48" t="s">
        <v>4663</v>
      </c>
      <c r="D1149" s="48" t="s">
        <v>219</v>
      </c>
      <c r="E1149" s="49">
        <f>SUMIF(MCDHHProj_v2013!$C$4:$C$1915,$B1149,MCDHHProj_v2013!G$4:G$1915)</f>
        <v>242</v>
      </c>
      <c r="F1149" s="49">
        <f>SUMIF(MCDHHProj_v2013!$C$4:$C$1915,$B1149,MCDHHProj_v2013!H$4:H$1915)</f>
        <v>254</v>
      </c>
      <c r="G1149" s="49">
        <f>SUMIF(MCDHHProj_v2013!$C$4:$C$1915,$B1149,MCDHHProj_v2013!I$4:I$1915)</f>
        <v>259</v>
      </c>
      <c r="H1149" s="49">
        <f>SUMIF(MCDHHProj_v2013!$C$4:$C$1915,$B1149,MCDHHProj_v2013!J$4:J$1915)</f>
        <v>270</v>
      </c>
      <c r="I1149" s="49">
        <f>SUMIF(MCDHHProj_v2013!$C$4:$C$1915,$B1149,MCDHHProj_v2013!K$4:K$1915)</f>
        <v>276</v>
      </c>
      <c r="J1149" s="49">
        <f>SUMIF(MCDHHProj_v2013!$C$4:$C$1915,$B1149,MCDHHProj_v2013!L$4:L$1915)</f>
        <v>282</v>
      </c>
      <c r="K1149" s="49">
        <f>SUMIF(MCDHHProj_v2013!$C$4:$C$1915,$B1149,MCDHHProj_v2013!M$4:M$1915)</f>
        <v>280</v>
      </c>
      <c r="L1149" s="52">
        <f>SUMIF(MCDHHProj_v2013!$C$4:$C$1915,$B1149,MCDHHProj_v2013!N$4:N$1915)</f>
        <v>571</v>
      </c>
      <c r="M1149" s="49">
        <f>SUMIF(MCDHHProj_v2013!$C$4:$C$1915,$B1149,MCDHHProj_v2013!O$4:O$1915)</f>
        <v>585</v>
      </c>
      <c r="N1149" s="49">
        <f>SUMIF(MCDHHProj_v2013!$C$4:$C$1915,$B1149,MCDHHProj_v2013!P$4:P$1915)</f>
        <v>590</v>
      </c>
      <c r="O1149" s="49">
        <f>SUMIF(MCDHHProj_v2013!$C$4:$C$1915,$B1149,MCDHHProj_v2013!Q$4:Q$1915)</f>
        <v>605</v>
      </c>
      <c r="P1149" s="49">
        <f>SUMIF(MCDHHProj_v2013!$C$4:$C$1915,$B1149,MCDHHProj_v2013!R$4:R$1915)</f>
        <v>610</v>
      </c>
      <c r="Q1149" s="49">
        <f>SUMIF(MCDHHProj_v2013!$C$4:$C$1915,$B1149,MCDHHProj_v2013!S$4:S$1915)</f>
        <v>615</v>
      </c>
      <c r="R1149" s="49">
        <f>SUMIF(MCDHHProj_v2013!$C$4:$C$1915,$B1149,MCDHHProj_v2013!T$4:T$1915)</f>
        <v>605</v>
      </c>
      <c r="S1149" s="56">
        <f t="shared" si="121"/>
        <v>2.3595041322314048</v>
      </c>
      <c r="T1149" s="55">
        <f t="shared" si="122"/>
        <v>2.3031496062992125</v>
      </c>
      <c r="U1149" s="55">
        <f t="shared" si="123"/>
        <v>2.2779922779922779</v>
      </c>
      <c r="V1149" s="55">
        <f t="shared" si="124"/>
        <v>2.2407407407407409</v>
      </c>
      <c r="W1149" s="55">
        <f t="shared" si="125"/>
        <v>2.2101449275362319</v>
      </c>
      <c r="X1149" s="55">
        <f t="shared" si="126"/>
        <v>2.1808510638297873</v>
      </c>
      <c r="Y1149" s="55">
        <f t="shared" si="127"/>
        <v>2.1607142857142856</v>
      </c>
    </row>
    <row r="1150" spans="1:25" ht="18" customHeight="1" x14ac:dyDescent="0.25">
      <c r="A1150" s="70" t="s">
        <v>2969</v>
      </c>
      <c r="B1150" s="70" t="s">
        <v>2462</v>
      </c>
      <c r="C1150" s="48" t="s">
        <v>5257</v>
      </c>
      <c r="D1150" s="48" t="s">
        <v>262</v>
      </c>
      <c r="E1150" s="49">
        <f>SUMIF(MCDHHProj_v2013!$C$4:$C$1915,$B1150,MCDHHProj_v2013!G$4:G$1915)</f>
        <v>61</v>
      </c>
      <c r="F1150" s="49">
        <f>SUMIF(MCDHHProj_v2013!$C$4:$C$1915,$B1150,MCDHHProj_v2013!H$4:H$1915)</f>
        <v>60</v>
      </c>
      <c r="G1150" s="49">
        <f>SUMIF(MCDHHProj_v2013!$C$4:$C$1915,$B1150,MCDHHProj_v2013!I$4:I$1915)</f>
        <v>58</v>
      </c>
      <c r="H1150" s="49">
        <f>SUMIF(MCDHHProj_v2013!$C$4:$C$1915,$B1150,MCDHHProj_v2013!J$4:J$1915)</f>
        <v>56</v>
      </c>
      <c r="I1150" s="49">
        <f>SUMIF(MCDHHProj_v2013!$C$4:$C$1915,$B1150,MCDHHProj_v2013!K$4:K$1915)</f>
        <v>55</v>
      </c>
      <c r="J1150" s="49">
        <f>SUMIF(MCDHHProj_v2013!$C$4:$C$1915,$B1150,MCDHHProj_v2013!L$4:L$1915)</f>
        <v>53</v>
      </c>
      <c r="K1150" s="49">
        <f>SUMIF(MCDHHProj_v2013!$C$4:$C$1915,$B1150,MCDHHProj_v2013!M$4:M$1915)</f>
        <v>51</v>
      </c>
      <c r="L1150" s="52">
        <f>SUMIF(MCDHHProj_v2013!$C$4:$C$1915,$B1150,MCDHHProj_v2013!N$4:N$1915)</f>
        <v>155</v>
      </c>
      <c r="M1150" s="49">
        <f>SUMIF(MCDHHProj_v2013!$C$4:$C$1915,$B1150,MCDHHProj_v2013!O$4:O$1915)</f>
        <v>150</v>
      </c>
      <c r="N1150" s="49">
        <f>SUMIF(MCDHHProj_v2013!$C$4:$C$1915,$B1150,MCDHHProj_v2013!P$4:P$1915)</f>
        <v>145</v>
      </c>
      <c r="O1150" s="49">
        <f>SUMIF(MCDHHProj_v2013!$C$4:$C$1915,$B1150,MCDHHProj_v2013!Q$4:Q$1915)</f>
        <v>140</v>
      </c>
      <c r="P1150" s="49">
        <f>SUMIF(MCDHHProj_v2013!$C$4:$C$1915,$B1150,MCDHHProj_v2013!R$4:R$1915)</f>
        <v>135</v>
      </c>
      <c r="Q1150" s="49">
        <f>SUMIF(MCDHHProj_v2013!$C$4:$C$1915,$B1150,MCDHHProj_v2013!S$4:S$1915)</f>
        <v>130</v>
      </c>
      <c r="R1150" s="49">
        <f>SUMIF(MCDHHProj_v2013!$C$4:$C$1915,$B1150,MCDHHProj_v2013!T$4:T$1915)</f>
        <v>125</v>
      </c>
      <c r="S1150" s="56">
        <f t="shared" si="121"/>
        <v>2.540983606557377</v>
      </c>
      <c r="T1150" s="55">
        <f t="shared" si="122"/>
        <v>2.5</v>
      </c>
      <c r="U1150" s="55">
        <f t="shared" si="123"/>
        <v>2.5</v>
      </c>
      <c r="V1150" s="55">
        <f t="shared" si="124"/>
        <v>2.5</v>
      </c>
      <c r="W1150" s="55">
        <f t="shared" si="125"/>
        <v>2.4545454545454546</v>
      </c>
      <c r="X1150" s="55">
        <f t="shared" si="126"/>
        <v>2.4528301886792452</v>
      </c>
      <c r="Y1150" s="55">
        <f t="shared" si="127"/>
        <v>2.4509803921568629</v>
      </c>
    </row>
    <row r="1151" spans="1:25" ht="18" customHeight="1" x14ac:dyDescent="0.25">
      <c r="A1151" s="70" t="s">
        <v>3793</v>
      </c>
      <c r="B1151" s="70" t="s">
        <v>2463</v>
      </c>
      <c r="C1151" s="48" t="s">
        <v>4818</v>
      </c>
      <c r="D1151" s="48" t="s">
        <v>227</v>
      </c>
      <c r="E1151" s="49">
        <f>SUMIF(MCDHHProj_v2013!$C$4:$C$1915,$B1151,MCDHHProj_v2013!G$4:G$1915)</f>
        <v>241</v>
      </c>
      <c r="F1151" s="49">
        <f>SUMIF(MCDHHProj_v2013!$C$4:$C$1915,$B1151,MCDHHProj_v2013!H$4:H$1915)</f>
        <v>240</v>
      </c>
      <c r="G1151" s="49">
        <f>SUMIF(MCDHHProj_v2013!$C$4:$C$1915,$B1151,MCDHHProj_v2013!I$4:I$1915)</f>
        <v>243</v>
      </c>
      <c r="H1151" s="49">
        <f>SUMIF(MCDHHProj_v2013!$C$4:$C$1915,$B1151,MCDHHProj_v2013!J$4:J$1915)</f>
        <v>247</v>
      </c>
      <c r="I1151" s="49">
        <f>SUMIF(MCDHHProj_v2013!$C$4:$C$1915,$B1151,MCDHHProj_v2013!K$4:K$1915)</f>
        <v>246</v>
      </c>
      <c r="J1151" s="49">
        <f>SUMIF(MCDHHProj_v2013!$C$4:$C$1915,$B1151,MCDHHProj_v2013!L$4:L$1915)</f>
        <v>241</v>
      </c>
      <c r="K1151" s="49">
        <f>SUMIF(MCDHHProj_v2013!$C$4:$C$1915,$B1151,MCDHHProj_v2013!M$4:M$1915)</f>
        <v>233</v>
      </c>
      <c r="L1151" s="52">
        <f>SUMIF(MCDHHProj_v2013!$C$4:$C$1915,$B1151,MCDHHProj_v2013!N$4:N$1915)</f>
        <v>574</v>
      </c>
      <c r="M1151" s="49">
        <f>SUMIF(MCDHHProj_v2013!$C$4:$C$1915,$B1151,MCDHHProj_v2013!O$4:O$1915)</f>
        <v>555</v>
      </c>
      <c r="N1151" s="49">
        <f>SUMIF(MCDHHProj_v2013!$C$4:$C$1915,$B1151,MCDHHProj_v2013!P$4:P$1915)</f>
        <v>555</v>
      </c>
      <c r="O1151" s="49">
        <f>SUMIF(MCDHHProj_v2013!$C$4:$C$1915,$B1151,MCDHHProj_v2013!Q$4:Q$1915)</f>
        <v>555</v>
      </c>
      <c r="P1151" s="49">
        <f>SUMIF(MCDHHProj_v2013!$C$4:$C$1915,$B1151,MCDHHProj_v2013!R$4:R$1915)</f>
        <v>545</v>
      </c>
      <c r="Q1151" s="49">
        <f>SUMIF(MCDHHProj_v2013!$C$4:$C$1915,$B1151,MCDHHProj_v2013!S$4:S$1915)</f>
        <v>525</v>
      </c>
      <c r="R1151" s="49">
        <f>SUMIF(MCDHHProj_v2013!$C$4:$C$1915,$B1151,MCDHHProj_v2013!T$4:T$1915)</f>
        <v>500</v>
      </c>
      <c r="S1151" s="56">
        <f t="shared" si="121"/>
        <v>2.3817427385892116</v>
      </c>
      <c r="T1151" s="55">
        <f t="shared" si="122"/>
        <v>2.3125</v>
      </c>
      <c r="U1151" s="55">
        <f t="shared" si="123"/>
        <v>2.2839506172839505</v>
      </c>
      <c r="V1151" s="55">
        <f t="shared" si="124"/>
        <v>2.2469635627530367</v>
      </c>
      <c r="W1151" s="55">
        <f t="shared" si="125"/>
        <v>2.2154471544715446</v>
      </c>
      <c r="X1151" s="55">
        <f t="shared" si="126"/>
        <v>2.1784232365145226</v>
      </c>
      <c r="Y1151" s="55">
        <f t="shared" si="127"/>
        <v>2.1459227467811157</v>
      </c>
    </row>
    <row r="1152" spans="1:25" ht="18" customHeight="1" x14ac:dyDescent="0.25">
      <c r="A1152" s="70" t="s">
        <v>855</v>
      </c>
      <c r="B1152" s="70" t="s">
        <v>2464</v>
      </c>
      <c r="C1152" s="48" t="s">
        <v>5535</v>
      </c>
      <c r="D1152" s="48" t="s">
        <v>283</v>
      </c>
      <c r="E1152" s="49">
        <f>SUMIF(MCDHHProj_v2013!$C$4:$C$1915,$B1152,MCDHHProj_v2013!G$4:G$1915)</f>
        <v>277</v>
      </c>
      <c r="F1152" s="49">
        <f>SUMIF(MCDHHProj_v2013!$C$4:$C$1915,$B1152,MCDHHProj_v2013!H$4:H$1915)</f>
        <v>291</v>
      </c>
      <c r="G1152" s="49">
        <f>SUMIF(MCDHHProj_v2013!$C$4:$C$1915,$B1152,MCDHHProj_v2013!I$4:I$1915)</f>
        <v>307</v>
      </c>
      <c r="H1152" s="49">
        <f>SUMIF(MCDHHProj_v2013!$C$4:$C$1915,$B1152,MCDHHProj_v2013!J$4:J$1915)</f>
        <v>321</v>
      </c>
      <c r="I1152" s="49">
        <f>SUMIF(MCDHHProj_v2013!$C$4:$C$1915,$B1152,MCDHHProj_v2013!K$4:K$1915)</f>
        <v>336</v>
      </c>
      <c r="J1152" s="49">
        <f>SUMIF(MCDHHProj_v2013!$C$4:$C$1915,$B1152,MCDHHProj_v2013!L$4:L$1915)</f>
        <v>346</v>
      </c>
      <c r="K1152" s="49">
        <f>SUMIF(MCDHHProj_v2013!$C$4:$C$1915,$B1152,MCDHHProj_v2013!M$4:M$1915)</f>
        <v>352</v>
      </c>
      <c r="L1152" s="52">
        <f>SUMIF(MCDHHProj_v2013!$C$4:$C$1915,$B1152,MCDHHProj_v2013!N$4:N$1915)</f>
        <v>710</v>
      </c>
      <c r="M1152" s="49">
        <f>SUMIF(MCDHHProj_v2013!$C$4:$C$1915,$B1152,MCDHHProj_v2013!O$4:O$1915)</f>
        <v>740</v>
      </c>
      <c r="N1152" s="49">
        <f>SUMIF(MCDHHProj_v2013!$C$4:$C$1915,$B1152,MCDHHProj_v2013!P$4:P$1915)</f>
        <v>775</v>
      </c>
      <c r="O1152" s="49">
        <f>SUMIF(MCDHHProj_v2013!$C$4:$C$1915,$B1152,MCDHHProj_v2013!Q$4:Q$1915)</f>
        <v>805</v>
      </c>
      <c r="P1152" s="49">
        <f>SUMIF(MCDHHProj_v2013!$C$4:$C$1915,$B1152,MCDHHProj_v2013!R$4:R$1915)</f>
        <v>835</v>
      </c>
      <c r="Q1152" s="49">
        <f>SUMIF(MCDHHProj_v2013!$C$4:$C$1915,$B1152,MCDHHProj_v2013!S$4:S$1915)</f>
        <v>855</v>
      </c>
      <c r="R1152" s="49">
        <f>SUMIF(MCDHHProj_v2013!$C$4:$C$1915,$B1152,MCDHHProj_v2013!T$4:T$1915)</f>
        <v>865</v>
      </c>
      <c r="S1152" s="56">
        <f t="shared" si="121"/>
        <v>2.5631768953068592</v>
      </c>
      <c r="T1152" s="55">
        <f t="shared" si="122"/>
        <v>2.5429553264604809</v>
      </c>
      <c r="U1152" s="55">
        <f t="shared" si="123"/>
        <v>2.5244299674267099</v>
      </c>
      <c r="V1152" s="55">
        <f t="shared" si="124"/>
        <v>2.5077881619937696</v>
      </c>
      <c r="W1152" s="55">
        <f t="shared" si="125"/>
        <v>2.4851190476190474</v>
      </c>
      <c r="X1152" s="55">
        <f t="shared" si="126"/>
        <v>2.4710982658959537</v>
      </c>
      <c r="Y1152" s="55">
        <f t="shared" si="127"/>
        <v>2.4573863636363638</v>
      </c>
    </row>
    <row r="1153" spans="1:25" ht="18" customHeight="1" x14ac:dyDescent="0.25">
      <c r="A1153" s="70" t="s">
        <v>51</v>
      </c>
      <c r="B1153" s="70" t="s">
        <v>2465</v>
      </c>
      <c r="C1153" s="48" t="s">
        <v>5114</v>
      </c>
      <c r="D1153" s="48" t="s">
        <v>251</v>
      </c>
      <c r="E1153" s="49">
        <f>SUMIF(MCDHHProj_v2013!$C$4:$C$1915,$B1153,MCDHHProj_v2013!G$4:G$1915)</f>
        <v>205</v>
      </c>
      <c r="F1153" s="49">
        <f>SUMIF(MCDHHProj_v2013!$C$4:$C$1915,$B1153,MCDHHProj_v2013!H$4:H$1915)</f>
        <v>215</v>
      </c>
      <c r="G1153" s="49">
        <f>SUMIF(MCDHHProj_v2013!$C$4:$C$1915,$B1153,MCDHHProj_v2013!I$4:I$1915)</f>
        <v>219</v>
      </c>
      <c r="H1153" s="49">
        <f>SUMIF(MCDHHProj_v2013!$C$4:$C$1915,$B1153,MCDHHProj_v2013!J$4:J$1915)</f>
        <v>226</v>
      </c>
      <c r="I1153" s="49">
        <f>SUMIF(MCDHHProj_v2013!$C$4:$C$1915,$B1153,MCDHHProj_v2013!K$4:K$1915)</f>
        <v>230</v>
      </c>
      <c r="J1153" s="49">
        <f>SUMIF(MCDHHProj_v2013!$C$4:$C$1915,$B1153,MCDHHProj_v2013!L$4:L$1915)</f>
        <v>227</v>
      </c>
      <c r="K1153" s="49">
        <f>SUMIF(MCDHHProj_v2013!$C$4:$C$1915,$B1153,MCDHHProj_v2013!M$4:M$1915)</f>
        <v>224</v>
      </c>
      <c r="L1153" s="52">
        <f>SUMIF(MCDHHProj_v2013!$C$4:$C$1915,$B1153,MCDHHProj_v2013!N$4:N$1915)</f>
        <v>434</v>
      </c>
      <c r="M1153" s="49">
        <f>SUMIF(MCDHHProj_v2013!$C$4:$C$1915,$B1153,MCDHHProj_v2013!O$4:O$1915)</f>
        <v>440</v>
      </c>
      <c r="N1153" s="49">
        <f>SUMIF(MCDHHProj_v2013!$C$4:$C$1915,$B1153,MCDHHProj_v2013!P$4:P$1915)</f>
        <v>440</v>
      </c>
      <c r="O1153" s="49">
        <f>SUMIF(MCDHHProj_v2013!$C$4:$C$1915,$B1153,MCDHHProj_v2013!Q$4:Q$1915)</f>
        <v>445</v>
      </c>
      <c r="P1153" s="49">
        <f>SUMIF(MCDHHProj_v2013!$C$4:$C$1915,$B1153,MCDHHProj_v2013!R$4:R$1915)</f>
        <v>445</v>
      </c>
      <c r="Q1153" s="49">
        <f>SUMIF(MCDHHProj_v2013!$C$4:$C$1915,$B1153,MCDHHProj_v2013!S$4:S$1915)</f>
        <v>430</v>
      </c>
      <c r="R1153" s="49">
        <f>SUMIF(MCDHHProj_v2013!$C$4:$C$1915,$B1153,MCDHHProj_v2013!T$4:T$1915)</f>
        <v>415</v>
      </c>
      <c r="S1153" s="56">
        <f t="shared" si="121"/>
        <v>2.1170731707317074</v>
      </c>
      <c r="T1153" s="55">
        <f t="shared" si="122"/>
        <v>2.0465116279069768</v>
      </c>
      <c r="U1153" s="55">
        <f t="shared" si="123"/>
        <v>2.0091324200913241</v>
      </c>
      <c r="V1153" s="55">
        <f t="shared" si="124"/>
        <v>1.9690265486725664</v>
      </c>
      <c r="W1153" s="55">
        <f t="shared" si="125"/>
        <v>1.9347826086956521</v>
      </c>
      <c r="X1153" s="55">
        <f t="shared" si="126"/>
        <v>1.894273127753304</v>
      </c>
      <c r="Y1153" s="55">
        <f t="shared" si="127"/>
        <v>1.8526785714285714</v>
      </c>
    </row>
    <row r="1154" spans="1:25" ht="18" customHeight="1" x14ac:dyDescent="0.25">
      <c r="A1154" s="70" t="s">
        <v>42</v>
      </c>
      <c r="B1154" s="70" t="s">
        <v>2466</v>
      </c>
      <c r="C1154" s="48" t="s">
        <v>5110</v>
      </c>
      <c r="D1154" s="48" t="s">
        <v>251</v>
      </c>
      <c r="E1154" s="49">
        <f>SUMIF(MCDHHProj_v2013!$C$4:$C$1915,$B1154,MCDHHProj_v2013!G$4:G$1915)</f>
        <v>255</v>
      </c>
      <c r="F1154" s="49">
        <f>SUMIF(MCDHHProj_v2013!$C$4:$C$1915,$B1154,MCDHHProj_v2013!H$4:H$1915)</f>
        <v>269</v>
      </c>
      <c r="G1154" s="49">
        <f>SUMIF(MCDHHProj_v2013!$C$4:$C$1915,$B1154,MCDHHProj_v2013!I$4:I$1915)</f>
        <v>273</v>
      </c>
      <c r="H1154" s="49">
        <f>SUMIF(MCDHHProj_v2013!$C$4:$C$1915,$B1154,MCDHHProj_v2013!J$4:J$1915)</f>
        <v>283</v>
      </c>
      <c r="I1154" s="49">
        <f>SUMIF(MCDHHProj_v2013!$C$4:$C$1915,$B1154,MCDHHProj_v2013!K$4:K$1915)</f>
        <v>284</v>
      </c>
      <c r="J1154" s="49">
        <f>SUMIF(MCDHHProj_v2013!$C$4:$C$1915,$B1154,MCDHHProj_v2013!L$4:L$1915)</f>
        <v>282</v>
      </c>
      <c r="K1154" s="49">
        <f>SUMIF(MCDHHProj_v2013!$C$4:$C$1915,$B1154,MCDHHProj_v2013!M$4:M$1915)</f>
        <v>276</v>
      </c>
      <c r="L1154" s="52">
        <f>SUMIF(MCDHHProj_v2013!$C$4:$C$1915,$B1154,MCDHHProj_v2013!N$4:N$1915)</f>
        <v>547</v>
      </c>
      <c r="M1154" s="49">
        <f>SUMIF(MCDHHProj_v2013!$C$4:$C$1915,$B1154,MCDHHProj_v2013!O$4:O$1915)</f>
        <v>556</v>
      </c>
      <c r="N1154" s="49">
        <f>SUMIF(MCDHHProj_v2013!$C$4:$C$1915,$B1154,MCDHHProj_v2013!P$4:P$1915)</f>
        <v>556</v>
      </c>
      <c r="O1154" s="49">
        <f>SUMIF(MCDHHProj_v2013!$C$4:$C$1915,$B1154,MCDHHProj_v2013!Q$4:Q$1915)</f>
        <v>564</v>
      </c>
      <c r="P1154" s="49">
        <f>SUMIF(MCDHHProj_v2013!$C$4:$C$1915,$B1154,MCDHHProj_v2013!R$4:R$1915)</f>
        <v>558</v>
      </c>
      <c r="Q1154" s="49">
        <f>SUMIF(MCDHHProj_v2013!$C$4:$C$1915,$B1154,MCDHHProj_v2013!S$4:S$1915)</f>
        <v>541</v>
      </c>
      <c r="R1154" s="49">
        <f>SUMIF(MCDHHProj_v2013!$C$4:$C$1915,$B1154,MCDHHProj_v2013!T$4:T$1915)</f>
        <v>518</v>
      </c>
      <c r="S1154" s="56">
        <f t="shared" si="121"/>
        <v>2.1450980392156862</v>
      </c>
      <c r="T1154" s="55">
        <f t="shared" si="122"/>
        <v>2.0669144981412639</v>
      </c>
      <c r="U1154" s="55">
        <f t="shared" si="123"/>
        <v>2.0366300366300365</v>
      </c>
      <c r="V1154" s="55">
        <f t="shared" si="124"/>
        <v>1.9929328621908127</v>
      </c>
      <c r="W1154" s="55">
        <f t="shared" si="125"/>
        <v>1.9647887323943662</v>
      </c>
      <c r="X1154" s="55">
        <f t="shared" si="126"/>
        <v>1.9184397163120568</v>
      </c>
      <c r="Y1154" s="55">
        <f t="shared" si="127"/>
        <v>1.8768115942028984</v>
      </c>
    </row>
    <row r="1155" spans="1:25" ht="18" customHeight="1" x14ac:dyDescent="0.25">
      <c r="A1155" s="70" t="s">
        <v>2241</v>
      </c>
      <c r="B1155" s="70" t="s">
        <v>2467</v>
      </c>
      <c r="C1155" s="48" t="s">
        <v>2242</v>
      </c>
      <c r="D1155" s="48" t="s">
        <v>246</v>
      </c>
      <c r="E1155" s="49">
        <f>SUMIF(MCDHHProj_v2013!$C$4:$C$1915,$B1155,MCDHHProj_v2013!G$4:G$1915)</f>
        <v>369</v>
      </c>
      <c r="F1155" s="49">
        <f>SUMIF(MCDHHProj_v2013!$C$4:$C$1915,$B1155,MCDHHProj_v2013!H$4:H$1915)</f>
        <v>375</v>
      </c>
      <c r="G1155" s="49">
        <f>SUMIF(MCDHHProj_v2013!$C$4:$C$1915,$B1155,MCDHHProj_v2013!I$4:I$1915)</f>
        <v>384</v>
      </c>
      <c r="H1155" s="49">
        <f>SUMIF(MCDHHProj_v2013!$C$4:$C$1915,$B1155,MCDHHProj_v2013!J$4:J$1915)</f>
        <v>392</v>
      </c>
      <c r="I1155" s="49">
        <f>SUMIF(MCDHHProj_v2013!$C$4:$C$1915,$B1155,MCDHHProj_v2013!K$4:K$1915)</f>
        <v>399</v>
      </c>
      <c r="J1155" s="49">
        <f>SUMIF(MCDHHProj_v2013!$C$4:$C$1915,$B1155,MCDHHProj_v2013!L$4:L$1915)</f>
        <v>397</v>
      </c>
      <c r="K1155" s="49">
        <f>SUMIF(MCDHHProj_v2013!$C$4:$C$1915,$B1155,MCDHHProj_v2013!M$4:M$1915)</f>
        <v>387</v>
      </c>
      <c r="L1155" s="52">
        <f>SUMIF(MCDHHProj_v2013!$C$4:$C$1915,$B1155,MCDHHProj_v2013!N$4:N$1915)</f>
        <v>902</v>
      </c>
      <c r="M1155" s="49">
        <f>SUMIF(MCDHHProj_v2013!$C$4:$C$1915,$B1155,MCDHHProj_v2013!O$4:O$1915)</f>
        <v>895</v>
      </c>
      <c r="N1155" s="49">
        <f>SUMIF(MCDHHProj_v2013!$C$4:$C$1915,$B1155,MCDHHProj_v2013!P$4:P$1915)</f>
        <v>900</v>
      </c>
      <c r="O1155" s="49">
        <f>SUMIF(MCDHHProj_v2013!$C$4:$C$1915,$B1155,MCDHHProj_v2013!Q$4:Q$1915)</f>
        <v>905</v>
      </c>
      <c r="P1155" s="49">
        <f>SUMIF(MCDHHProj_v2013!$C$4:$C$1915,$B1155,MCDHHProj_v2013!R$4:R$1915)</f>
        <v>910</v>
      </c>
      <c r="Q1155" s="49">
        <f>SUMIF(MCDHHProj_v2013!$C$4:$C$1915,$B1155,MCDHHProj_v2013!S$4:S$1915)</f>
        <v>895</v>
      </c>
      <c r="R1155" s="49">
        <f>SUMIF(MCDHHProj_v2013!$C$4:$C$1915,$B1155,MCDHHProj_v2013!T$4:T$1915)</f>
        <v>860</v>
      </c>
      <c r="S1155" s="56">
        <f t="shared" si="121"/>
        <v>2.4444444444444446</v>
      </c>
      <c r="T1155" s="55">
        <f t="shared" si="122"/>
        <v>2.3866666666666667</v>
      </c>
      <c r="U1155" s="55">
        <f t="shared" si="123"/>
        <v>2.34375</v>
      </c>
      <c r="V1155" s="55">
        <f t="shared" si="124"/>
        <v>2.3086734693877551</v>
      </c>
      <c r="W1155" s="55">
        <f t="shared" si="125"/>
        <v>2.2807017543859649</v>
      </c>
      <c r="X1155" s="55">
        <f t="shared" si="126"/>
        <v>2.2544080604534007</v>
      </c>
      <c r="Y1155" s="55">
        <f t="shared" si="127"/>
        <v>2.2222222222222223</v>
      </c>
    </row>
    <row r="1156" spans="1:25" ht="18" customHeight="1" x14ac:dyDescent="0.25">
      <c r="A1156" s="70" t="s">
        <v>3061</v>
      </c>
      <c r="B1156" s="70" t="s">
        <v>2468</v>
      </c>
      <c r="C1156" s="48" t="s">
        <v>5295</v>
      </c>
      <c r="D1156" s="48" t="s">
        <v>266</v>
      </c>
      <c r="E1156" s="49">
        <f>SUMIF(MCDHHProj_v2013!$C$4:$C$1915,$B1156,MCDHHProj_v2013!G$4:G$1915)</f>
        <v>593</v>
      </c>
      <c r="F1156" s="49">
        <f>SUMIF(MCDHHProj_v2013!$C$4:$C$1915,$B1156,MCDHHProj_v2013!H$4:H$1915)</f>
        <v>608</v>
      </c>
      <c r="G1156" s="49">
        <f>SUMIF(MCDHHProj_v2013!$C$4:$C$1915,$B1156,MCDHHProj_v2013!I$4:I$1915)</f>
        <v>629</v>
      </c>
      <c r="H1156" s="49">
        <f>SUMIF(MCDHHProj_v2013!$C$4:$C$1915,$B1156,MCDHHProj_v2013!J$4:J$1915)</f>
        <v>643</v>
      </c>
      <c r="I1156" s="49">
        <f>SUMIF(MCDHHProj_v2013!$C$4:$C$1915,$B1156,MCDHHProj_v2013!K$4:K$1915)</f>
        <v>654</v>
      </c>
      <c r="J1156" s="49">
        <f>SUMIF(MCDHHProj_v2013!$C$4:$C$1915,$B1156,MCDHHProj_v2013!L$4:L$1915)</f>
        <v>656</v>
      </c>
      <c r="K1156" s="49">
        <f>SUMIF(MCDHHProj_v2013!$C$4:$C$1915,$B1156,MCDHHProj_v2013!M$4:M$1915)</f>
        <v>648</v>
      </c>
      <c r="L1156" s="52">
        <f>SUMIF(MCDHHProj_v2013!$C$4:$C$1915,$B1156,MCDHHProj_v2013!N$4:N$1915)</f>
        <v>1541</v>
      </c>
      <c r="M1156" s="49">
        <f>SUMIF(MCDHHProj_v2013!$C$4:$C$1915,$B1156,MCDHHProj_v2013!O$4:O$1915)</f>
        <v>1535</v>
      </c>
      <c r="N1156" s="49">
        <f>SUMIF(MCDHHProj_v2013!$C$4:$C$1915,$B1156,MCDHHProj_v2013!P$4:P$1915)</f>
        <v>1565</v>
      </c>
      <c r="O1156" s="49">
        <f>SUMIF(MCDHHProj_v2013!$C$4:$C$1915,$B1156,MCDHHProj_v2013!Q$4:Q$1915)</f>
        <v>1580</v>
      </c>
      <c r="P1156" s="49">
        <f>SUMIF(MCDHHProj_v2013!$C$4:$C$1915,$B1156,MCDHHProj_v2013!R$4:R$1915)</f>
        <v>1590</v>
      </c>
      <c r="Q1156" s="49">
        <f>SUMIF(MCDHHProj_v2013!$C$4:$C$1915,$B1156,MCDHHProj_v2013!S$4:S$1915)</f>
        <v>1580</v>
      </c>
      <c r="R1156" s="49">
        <f>SUMIF(MCDHHProj_v2013!$C$4:$C$1915,$B1156,MCDHHProj_v2013!T$4:T$1915)</f>
        <v>1550</v>
      </c>
      <c r="S1156" s="56">
        <f t="shared" si="121"/>
        <v>2.5986509274873524</v>
      </c>
      <c r="T1156" s="55">
        <f t="shared" si="122"/>
        <v>2.5246710526315788</v>
      </c>
      <c r="U1156" s="55">
        <f t="shared" si="123"/>
        <v>2.4880763116057234</v>
      </c>
      <c r="V1156" s="55">
        <f t="shared" si="124"/>
        <v>2.4572317262830481</v>
      </c>
      <c r="W1156" s="55">
        <f t="shared" si="125"/>
        <v>2.4311926605504586</v>
      </c>
      <c r="X1156" s="55">
        <f t="shared" si="126"/>
        <v>2.4085365853658538</v>
      </c>
      <c r="Y1156" s="55">
        <f t="shared" si="127"/>
        <v>2.3919753086419755</v>
      </c>
    </row>
    <row r="1157" spans="1:25" ht="18" customHeight="1" x14ac:dyDescent="0.25">
      <c r="A1157" s="70" t="s">
        <v>3325</v>
      </c>
      <c r="B1157" s="70" t="s">
        <v>2469</v>
      </c>
      <c r="C1157" s="48" t="s">
        <v>739</v>
      </c>
      <c r="D1157" s="48" t="s">
        <v>5559</v>
      </c>
      <c r="E1157" s="49">
        <f>SUMIF(MCDHHProj_v2013!$C$4:$C$1915,$B1157,MCDHHProj_v2013!G$4:G$1915)</f>
        <v>217</v>
      </c>
      <c r="F1157" s="49">
        <f>SUMIF(MCDHHProj_v2013!$C$4:$C$1915,$B1157,MCDHHProj_v2013!H$4:H$1915)</f>
        <v>221</v>
      </c>
      <c r="G1157" s="49">
        <f>SUMIF(MCDHHProj_v2013!$C$4:$C$1915,$B1157,MCDHHProj_v2013!I$4:I$1915)</f>
        <v>223</v>
      </c>
      <c r="H1157" s="49">
        <f>SUMIF(MCDHHProj_v2013!$C$4:$C$1915,$B1157,MCDHHProj_v2013!J$4:J$1915)</f>
        <v>226</v>
      </c>
      <c r="I1157" s="49">
        <f>SUMIF(MCDHHProj_v2013!$C$4:$C$1915,$B1157,MCDHHProj_v2013!K$4:K$1915)</f>
        <v>229</v>
      </c>
      <c r="J1157" s="49">
        <f>SUMIF(MCDHHProj_v2013!$C$4:$C$1915,$B1157,MCDHHProj_v2013!L$4:L$1915)</f>
        <v>229</v>
      </c>
      <c r="K1157" s="49">
        <f>SUMIF(MCDHHProj_v2013!$C$4:$C$1915,$B1157,MCDHHProj_v2013!M$4:M$1915)</f>
        <v>225</v>
      </c>
      <c r="L1157" s="52">
        <f>SUMIF(MCDHHProj_v2013!$C$4:$C$1915,$B1157,MCDHHProj_v2013!N$4:N$1915)</f>
        <v>548</v>
      </c>
      <c r="M1157" s="49">
        <f>SUMIF(MCDHHProj_v2013!$C$4:$C$1915,$B1157,MCDHHProj_v2013!O$4:O$1915)</f>
        <v>550</v>
      </c>
      <c r="N1157" s="49">
        <f>SUMIF(MCDHHProj_v2013!$C$4:$C$1915,$B1157,MCDHHProj_v2013!P$4:P$1915)</f>
        <v>550</v>
      </c>
      <c r="O1157" s="49">
        <f>SUMIF(MCDHHProj_v2013!$C$4:$C$1915,$B1157,MCDHHProj_v2013!Q$4:Q$1915)</f>
        <v>550</v>
      </c>
      <c r="P1157" s="49">
        <f>SUMIF(MCDHHProj_v2013!$C$4:$C$1915,$B1157,MCDHHProj_v2013!R$4:R$1915)</f>
        <v>550</v>
      </c>
      <c r="Q1157" s="49">
        <f>SUMIF(MCDHHProj_v2013!$C$4:$C$1915,$B1157,MCDHHProj_v2013!S$4:S$1915)</f>
        <v>540</v>
      </c>
      <c r="R1157" s="49">
        <f>SUMIF(MCDHHProj_v2013!$C$4:$C$1915,$B1157,MCDHHProj_v2013!T$4:T$1915)</f>
        <v>525</v>
      </c>
      <c r="S1157" s="56">
        <f t="shared" si="121"/>
        <v>2.5253456221198158</v>
      </c>
      <c r="T1157" s="55">
        <f t="shared" si="122"/>
        <v>2.4886877828054299</v>
      </c>
      <c r="U1157" s="55">
        <f t="shared" si="123"/>
        <v>2.4663677130044843</v>
      </c>
      <c r="V1157" s="55">
        <f t="shared" si="124"/>
        <v>2.4336283185840708</v>
      </c>
      <c r="W1157" s="55">
        <f t="shared" si="125"/>
        <v>2.4017467248908297</v>
      </c>
      <c r="X1157" s="55">
        <f t="shared" si="126"/>
        <v>2.3580786026200875</v>
      </c>
      <c r="Y1157" s="55">
        <f t="shared" si="127"/>
        <v>2.3333333333333335</v>
      </c>
    </row>
    <row r="1158" spans="1:25" ht="18" customHeight="1" x14ac:dyDescent="0.25">
      <c r="A1158" s="70" t="s">
        <v>3545</v>
      </c>
      <c r="B1158" s="70" t="s">
        <v>2470</v>
      </c>
      <c r="C1158" s="48" t="s">
        <v>3546</v>
      </c>
      <c r="D1158" s="48" t="s">
        <v>280</v>
      </c>
      <c r="E1158" s="49">
        <f>SUMIF(MCDHHProj_v2013!$C$4:$C$1915,$B1158,MCDHHProj_v2013!G$4:G$1915)</f>
        <v>16292</v>
      </c>
      <c r="F1158" s="49">
        <f>SUMIF(MCDHHProj_v2013!$C$4:$C$1915,$B1158,MCDHHProj_v2013!H$4:H$1915)</f>
        <v>16894</v>
      </c>
      <c r="G1158" s="49">
        <f>SUMIF(MCDHHProj_v2013!$C$4:$C$1915,$B1158,MCDHHProj_v2013!I$4:I$1915)</f>
        <v>18014</v>
      </c>
      <c r="H1158" s="49">
        <f>SUMIF(MCDHHProj_v2013!$C$4:$C$1915,$B1158,MCDHHProj_v2013!J$4:J$1915)</f>
        <v>18989</v>
      </c>
      <c r="I1158" s="49">
        <f>SUMIF(MCDHHProj_v2013!$C$4:$C$1915,$B1158,MCDHHProj_v2013!K$4:K$1915)</f>
        <v>19823</v>
      </c>
      <c r="J1158" s="49">
        <f>SUMIF(MCDHHProj_v2013!$C$4:$C$1915,$B1158,MCDHHProj_v2013!L$4:L$1915)</f>
        <v>20139</v>
      </c>
      <c r="K1158" s="49">
        <f>SUMIF(MCDHHProj_v2013!$C$4:$C$1915,$B1158,MCDHHProj_v2013!M$4:M$1915)</f>
        <v>20085</v>
      </c>
      <c r="L1158" s="52">
        <f>SUMIF(MCDHHProj_v2013!$C$4:$C$1915,$B1158,MCDHHProj_v2013!N$4:N$1915)</f>
        <v>39423</v>
      </c>
      <c r="M1158" s="49">
        <f>SUMIF(MCDHHProj_v2013!$C$4:$C$1915,$B1158,MCDHHProj_v2013!O$4:O$1915)</f>
        <v>39716</v>
      </c>
      <c r="N1158" s="49">
        <f>SUMIF(MCDHHProj_v2013!$C$4:$C$1915,$B1158,MCDHHProj_v2013!P$4:P$1915)</f>
        <v>41742</v>
      </c>
      <c r="O1158" s="49">
        <f>SUMIF(MCDHHProj_v2013!$C$4:$C$1915,$B1158,MCDHHProj_v2013!Q$4:Q$1915)</f>
        <v>43451</v>
      </c>
      <c r="P1158" s="49">
        <f>SUMIF(MCDHHProj_v2013!$C$4:$C$1915,$B1158,MCDHHProj_v2013!R$4:R$1915)</f>
        <v>44927</v>
      </c>
      <c r="Q1158" s="49">
        <f>SUMIF(MCDHHProj_v2013!$C$4:$C$1915,$B1158,MCDHHProj_v2013!S$4:S$1915)</f>
        <v>45295</v>
      </c>
      <c r="R1158" s="49">
        <f>SUMIF(MCDHHProj_v2013!$C$4:$C$1915,$B1158,MCDHHProj_v2013!T$4:T$1915)</f>
        <v>44864</v>
      </c>
      <c r="S1158" s="56">
        <f t="shared" si="121"/>
        <v>2.4197765774613309</v>
      </c>
      <c r="T1158" s="55">
        <f t="shared" si="122"/>
        <v>2.3508938084527049</v>
      </c>
      <c r="U1158" s="55">
        <f t="shared" si="123"/>
        <v>2.317197735094926</v>
      </c>
      <c r="V1158" s="55">
        <f t="shared" si="124"/>
        <v>2.2882194954973931</v>
      </c>
      <c r="W1158" s="55">
        <f t="shared" si="125"/>
        <v>2.2664077082177267</v>
      </c>
      <c r="X1158" s="55">
        <f t="shared" si="126"/>
        <v>2.2491186255524109</v>
      </c>
      <c r="Y1158" s="55">
        <f t="shared" si="127"/>
        <v>2.2337067463281057</v>
      </c>
    </row>
    <row r="1159" spans="1:25" ht="18" customHeight="1" x14ac:dyDescent="0.25">
      <c r="A1159" s="70" t="s">
        <v>174</v>
      </c>
      <c r="B1159" s="70" t="s">
        <v>2471</v>
      </c>
      <c r="C1159" s="48" t="s">
        <v>175</v>
      </c>
      <c r="D1159" s="48" t="s">
        <v>256</v>
      </c>
      <c r="E1159" s="49">
        <f>SUMIF(MCDHHProj_v2013!$C$4:$C$1915,$B1159,MCDHHProj_v2013!G$4:G$1915)</f>
        <v>1176</v>
      </c>
      <c r="F1159" s="49">
        <f>SUMIF(MCDHHProj_v2013!$C$4:$C$1915,$B1159,MCDHHProj_v2013!H$4:H$1915)</f>
        <v>1200</v>
      </c>
      <c r="G1159" s="49">
        <f>SUMIF(MCDHHProj_v2013!$C$4:$C$1915,$B1159,MCDHHProj_v2013!I$4:I$1915)</f>
        <v>1264</v>
      </c>
      <c r="H1159" s="49">
        <f>SUMIF(MCDHHProj_v2013!$C$4:$C$1915,$B1159,MCDHHProj_v2013!J$4:J$1915)</f>
        <v>1337</v>
      </c>
      <c r="I1159" s="49">
        <f>SUMIF(MCDHHProj_v2013!$C$4:$C$1915,$B1159,MCDHHProj_v2013!K$4:K$1915)</f>
        <v>1388</v>
      </c>
      <c r="J1159" s="49">
        <f>SUMIF(MCDHHProj_v2013!$C$4:$C$1915,$B1159,MCDHHProj_v2013!L$4:L$1915)</f>
        <v>1403</v>
      </c>
      <c r="K1159" s="49">
        <f>SUMIF(MCDHHProj_v2013!$C$4:$C$1915,$B1159,MCDHHProj_v2013!M$4:M$1915)</f>
        <v>1382</v>
      </c>
      <c r="L1159" s="52">
        <f>SUMIF(MCDHHProj_v2013!$C$4:$C$1915,$B1159,MCDHHProj_v2013!N$4:N$1915)</f>
        <v>2719</v>
      </c>
      <c r="M1159" s="49">
        <f>SUMIF(MCDHHProj_v2013!$C$4:$C$1915,$B1159,MCDHHProj_v2013!O$4:O$1915)</f>
        <v>2720</v>
      </c>
      <c r="N1159" s="49">
        <f>SUMIF(MCDHHProj_v2013!$C$4:$C$1915,$B1159,MCDHHProj_v2013!P$4:P$1915)</f>
        <v>2845</v>
      </c>
      <c r="O1159" s="49">
        <f>SUMIF(MCDHHProj_v2013!$C$4:$C$1915,$B1159,MCDHHProj_v2013!Q$4:Q$1915)</f>
        <v>2995</v>
      </c>
      <c r="P1159" s="49">
        <f>SUMIF(MCDHHProj_v2013!$C$4:$C$1915,$B1159,MCDHHProj_v2013!R$4:R$1915)</f>
        <v>3095</v>
      </c>
      <c r="Q1159" s="49">
        <f>SUMIF(MCDHHProj_v2013!$C$4:$C$1915,$B1159,MCDHHProj_v2013!S$4:S$1915)</f>
        <v>3100</v>
      </c>
      <c r="R1159" s="49">
        <f>SUMIF(MCDHHProj_v2013!$C$4:$C$1915,$B1159,MCDHHProj_v2013!T$4:T$1915)</f>
        <v>3025</v>
      </c>
      <c r="S1159" s="56">
        <f t="shared" ref="S1159:S1222" si="128">L1159/E1159</f>
        <v>2.3120748299319729</v>
      </c>
      <c r="T1159" s="55">
        <f t="shared" ref="T1159:T1222" si="129">M1159/F1159</f>
        <v>2.2666666666666666</v>
      </c>
      <c r="U1159" s="55">
        <f t="shared" ref="U1159:U1222" si="130">N1159/G1159</f>
        <v>2.2507911392405062</v>
      </c>
      <c r="V1159" s="55">
        <f t="shared" ref="V1159:V1222" si="131">O1159/H1159</f>
        <v>2.2400897531787582</v>
      </c>
      <c r="W1159" s="55">
        <f t="shared" ref="W1159:W1222" si="132">P1159/I1159</f>
        <v>2.2298270893371757</v>
      </c>
      <c r="X1159" s="55">
        <f t="shared" ref="X1159:X1222" si="133">Q1159/J1159</f>
        <v>2.2095509622238061</v>
      </c>
      <c r="Y1159" s="55">
        <f t="shared" ref="Y1159:Y1222" si="134">R1159/K1159</f>
        <v>2.1888567293777133</v>
      </c>
    </row>
    <row r="1160" spans="1:25" ht="18" customHeight="1" x14ac:dyDescent="0.25">
      <c r="A1160" s="70" t="s">
        <v>2848</v>
      </c>
      <c r="B1160" s="70" t="s">
        <v>2472</v>
      </c>
      <c r="C1160" s="48" t="s">
        <v>772</v>
      </c>
      <c r="D1160" s="48" t="s">
        <v>5559</v>
      </c>
      <c r="E1160" s="49">
        <f>SUMIF(MCDHHProj_v2013!$C$4:$C$1915,$B1160,MCDHHProj_v2013!G$4:G$1915)</f>
        <v>480</v>
      </c>
      <c r="F1160" s="49">
        <f>SUMIF(MCDHHProj_v2013!$C$4:$C$1915,$B1160,MCDHHProj_v2013!H$4:H$1915)</f>
        <v>495</v>
      </c>
      <c r="G1160" s="49">
        <f>SUMIF(MCDHHProj_v2013!$C$4:$C$1915,$B1160,MCDHHProj_v2013!I$4:I$1915)</f>
        <v>531</v>
      </c>
      <c r="H1160" s="49">
        <f>SUMIF(MCDHHProj_v2013!$C$4:$C$1915,$B1160,MCDHHProj_v2013!J$4:J$1915)</f>
        <v>564</v>
      </c>
      <c r="I1160" s="49">
        <f>SUMIF(MCDHHProj_v2013!$C$4:$C$1915,$B1160,MCDHHProj_v2013!K$4:K$1915)</f>
        <v>593</v>
      </c>
      <c r="J1160" s="49">
        <f>SUMIF(MCDHHProj_v2013!$C$4:$C$1915,$B1160,MCDHHProj_v2013!L$4:L$1915)</f>
        <v>608</v>
      </c>
      <c r="K1160" s="49">
        <f>SUMIF(MCDHHProj_v2013!$C$4:$C$1915,$B1160,MCDHHProj_v2013!M$4:M$1915)</f>
        <v>607</v>
      </c>
      <c r="L1160" s="52">
        <f>SUMIF(MCDHHProj_v2013!$C$4:$C$1915,$B1160,MCDHHProj_v2013!N$4:N$1915)</f>
        <v>1250</v>
      </c>
      <c r="M1160" s="49">
        <f>SUMIF(MCDHHProj_v2013!$C$4:$C$1915,$B1160,MCDHHProj_v2013!O$4:O$1915)</f>
        <v>1261</v>
      </c>
      <c r="N1160" s="49">
        <f>SUMIF(MCDHHProj_v2013!$C$4:$C$1915,$B1160,MCDHHProj_v2013!P$4:P$1915)</f>
        <v>1335</v>
      </c>
      <c r="O1160" s="49">
        <f>SUMIF(MCDHHProj_v2013!$C$4:$C$1915,$B1160,MCDHHProj_v2013!Q$4:Q$1915)</f>
        <v>1404</v>
      </c>
      <c r="P1160" s="49">
        <f>SUMIF(MCDHHProj_v2013!$C$4:$C$1915,$B1160,MCDHHProj_v2013!R$4:R$1915)</f>
        <v>1463</v>
      </c>
      <c r="Q1160" s="49">
        <f>SUMIF(MCDHHProj_v2013!$C$4:$C$1915,$B1160,MCDHHProj_v2013!S$4:S$1915)</f>
        <v>1487</v>
      </c>
      <c r="R1160" s="49">
        <f>SUMIF(MCDHHProj_v2013!$C$4:$C$1915,$B1160,MCDHHProj_v2013!T$4:T$1915)</f>
        <v>1476</v>
      </c>
      <c r="S1160" s="56">
        <f t="shared" si="128"/>
        <v>2.6041666666666665</v>
      </c>
      <c r="T1160" s="55">
        <f t="shared" si="129"/>
        <v>2.5474747474747477</v>
      </c>
      <c r="U1160" s="55">
        <f t="shared" si="130"/>
        <v>2.5141242937853105</v>
      </c>
      <c r="V1160" s="55">
        <f t="shared" si="131"/>
        <v>2.4893617021276597</v>
      </c>
      <c r="W1160" s="55">
        <f t="shared" si="132"/>
        <v>2.4671163575042159</v>
      </c>
      <c r="X1160" s="55">
        <f t="shared" si="133"/>
        <v>2.4457236842105261</v>
      </c>
      <c r="Y1160" s="55">
        <f t="shared" si="134"/>
        <v>2.4316309719934104</v>
      </c>
    </row>
    <row r="1161" spans="1:25" ht="18" customHeight="1" x14ac:dyDescent="0.25">
      <c r="A1161" s="70" t="s">
        <v>3256</v>
      </c>
      <c r="B1161" s="70" t="s">
        <v>2473</v>
      </c>
      <c r="C1161" s="48" t="s">
        <v>4578</v>
      </c>
      <c r="D1161" s="48" t="s">
        <v>214</v>
      </c>
      <c r="E1161" s="49">
        <f>SUMIF(MCDHHProj_v2013!$C$4:$C$1915,$B1161,MCDHHProj_v2013!G$4:G$1915)</f>
        <v>428</v>
      </c>
      <c r="F1161" s="49">
        <f>SUMIF(MCDHHProj_v2013!$C$4:$C$1915,$B1161,MCDHHProj_v2013!H$4:H$1915)</f>
        <v>459</v>
      </c>
      <c r="G1161" s="49">
        <f>SUMIF(MCDHHProj_v2013!$C$4:$C$1915,$B1161,MCDHHProj_v2013!I$4:I$1915)</f>
        <v>464</v>
      </c>
      <c r="H1161" s="49">
        <f>SUMIF(MCDHHProj_v2013!$C$4:$C$1915,$B1161,MCDHHProj_v2013!J$4:J$1915)</f>
        <v>477</v>
      </c>
      <c r="I1161" s="49">
        <f>SUMIF(MCDHHProj_v2013!$C$4:$C$1915,$B1161,MCDHHProj_v2013!K$4:K$1915)</f>
        <v>475</v>
      </c>
      <c r="J1161" s="49">
        <f>SUMIF(MCDHHProj_v2013!$C$4:$C$1915,$B1161,MCDHHProj_v2013!L$4:L$1915)</f>
        <v>471</v>
      </c>
      <c r="K1161" s="49">
        <f>SUMIF(MCDHHProj_v2013!$C$4:$C$1915,$B1161,MCDHHProj_v2013!M$4:M$1915)</f>
        <v>461</v>
      </c>
      <c r="L1161" s="52">
        <f>SUMIF(MCDHHProj_v2013!$C$4:$C$1915,$B1161,MCDHHProj_v2013!N$4:N$1915)</f>
        <v>988</v>
      </c>
      <c r="M1161" s="49">
        <f>SUMIF(MCDHHProj_v2013!$C$4:$C$1915,$B1161,MCDHHProj_v2013!O$4:O$1915)</f>
        <v>1009</v>
      </c>
      <c r="N1161" s="49">
        <f>SUMIF(MCDHHProj_v2013!$C$4:$C$1915,$B1161,MCDHHProj_v2013!P$4:P$1915)</f>
        <v>997</v>
      </c>
      <c r="O1161" s="49">
        <f>SUMIF(MCDHHProj_v2013!$C$4:$C$1915,$B1161,MCDHHProj_v2013!Q$4:Q$1915)</f>
        <v>1005</v>
      </c>
      <c r="P1161" s="49">
        <f>SUMIF(MCDHHProj_v2013!$C$4:$C$1915,$B1161,MCDHHProj_v2013!R$4:R$1915)</f>
        <v>986</v>
      </c>
      <c r="Q1161" s="49">
        <f>SUMIF(MCDHHProj_v2013!$C$4:$C$1915,$B1161,MCDHHProj_v2013!S$4:S$1915)</f>
        <v>965</v>
      </c>
      <c r="R1161" s="49">
        <f>SUMIF(MCDHHProj_v2013!$C$4:$C$1915,$B1161,MCDHHProj_v2013!T$4:T$1915)</f>
        <v>931</v>
      </c>
      <c r="S1161" s="56">
        <f t="shared" si="128"/>
        <v>2.3084112149532712</v>
      </c>
      <c r="T1161" s="55">
        <f t="shared" si="129"/>
        <v>2.1982570806100217</v>
      </c>
      <c r="U1161" s="55">
        <f t="shared" si="130"/>
        <v>2.1487068965517242</v>
      </c>
      <c r="V1161" s="55">
        <f t="shared" si="131"/>
        <v>2.1069182389937109</v>
      </c>
      <c r="W1161" s="55">
        <f t="shared" si="132"/>
        <v>2.0757894736842104</v>
      </c>
      <c r="X1161" s="55">
        <f t="shared" si="133"/>
        <v>2.0488322717622083</v>
      </c>
      <c r="Y1161" s="55">
        <f t="shared" si="134"/>
        <v>2.0195227765726682</v>
      </c>
    </row>
    <row r="1162" spans="1:25" ht="18" customHeight="1" x14ac:dyDescent="0.25">
      <c r="A1162" s="70" t="s">
        <v>3379</v>
      </c>
      <c r="B1162" s="70" t="s">
        <v>2474</v>
      </c>
      <c r="C1162" s="48" t="s">
        <v>4648</v>
      </c>
      <c r="D1162" s="48" t="s">
        <v>218</v>
      </c>
      <c r="E1162" s="49">
        <f>SUMIF(MCDHHProj_v2013!$C$4:$C$1915,$B1162,MCDHHProj_v2013!G$4:G$1915)</f>
        <v>561</v>
      </c>
      <c r="F1162" s="49">
        <f>SUMIF(MCDHHProj_v2013!$C$4:$C$1915,$B1162,MCDHHProj_v2013!H$4:H$1915)</f>
        <v>585</v>
      </c>
      <c r="G1162" s="49">
        <f>SUMIF(MCDHHProj_v2013!$C$4:$C$1915,$B1162,MCDHHProj_v2013!I$4:I$1915)</f>
        <v>622</v>
      </c>
      <c r="H1162" s="49">
        <f>SUMIF(MCDHHProj_v2013!$C$4:$C$1915,$B1162,MCDHHProj_v2013!J$4:J$1915)</f>
        <v>655</v>
      </c>
      <c r="I1162" s="49">
        <f>SUMIF(MCDHHProj_v2013!$C$4:$C$1915,$B1162,MCDHHProj_v2013!K$4:K$1915)</f>
        <v>686</v>
      </c>
      <c r="J1162" s="49">
        <f>SUMIF(MCDHHProj_v2013!$C$4:$C$1915,$B1162,MCDHHProj_v2013!L$4:L$1915)</f>
        <v>710</v>
      </c>
      <c r="K1162" s="49">
        <f>SUMIF(MCDHHProj_v2013!$C$4:$C$1915,$B1162,MCDHHProj_v2013!M$4:M$1915)</f>
        <v>720</v>
      </c>
      <c r="L1162" s="52">
        <f>SUMIF(MCDHHProj_v2013!$C$4:$C$1915,$B1162,MCDHHProj_v2013!N$4:N$1915)</f>
        <v>1531</v>
      </c>
      <c r="M1162" s="49">
        <f>SUMIF(MCDHHProj_v2013!$C$4:$C$1915,$B1162,MCDHHProj_v2013!O$4:O$1915)</f>
        <v>1555</v>
      </c>
      <c r="N1162" s="49">
        <f>SUMIF(MCDHHProj_v2013!$C$4:$C$1915,$B1162,MCDHHProj_v2013!P$4:P$1915)</f>
        <v>1634</v>
      </c>
      <c r="O1162" s="49">
        <f>SUMIF(MCDHHProj_v2013!$C$4:$C$1915,$B1162,MCDHHProj_v2013!Q$4:Q$1915)</f>
        <v>1704</v>
      </c>
      <c r="P1162" s="49">
        <f>SUMIF(MCDHHProj_v2013!$C$4:$C$1915,$B1162,MCDHHProj_v2013!R$4:R$1915)</f>
        <v>1768</v>
      </c>
      <c r="Q1162" s="49">
        <f>SUMIF(MCDHHProj_v2013!$C$4:$C$1915,$B1162,MCDHHProj_v2013!S$4:S$1915)</f>
        <v>1807</v>
      </c>
      <c r="R1162" s="49">
        <f>SUMIF(MCDHHProj_v2013!$C$4:$C$1915,$B1162,MCDHHProj_v2013!T$4:T$1915)</f>
        <v>1811</v>
      </c>
      <c r="S1162" s="56">
        <f t="shared" si="128"/>
        <v>2.7290552584670231</v>
      </c>
      <c r="T1162" s="55">
        <f t="shared" si="129"/>
        <v>2.658119658119658</v>
      </c>
      <c r="U1162" s="55">
        <f t="shared" si="130"/>
        <v>2.627009646302251</v>
      </c>
      <c r="V1162" s="55">
        <f t="shared" si="131"/>
        <v>2.6015267175572521</v>
      </c>
      <c r="W1162" s="55">
        <f t="shared" si="132"/>
        <v>2.5772594752186588</v>
      </c>
      <c r="X1162" s="55">
        <f t="shared" si="133"/>
        <v>2.5450704225352112</v>
      </c>
      <c r="Y1162" s="55">
        <f t="shared" si="134"/>
        <v>2.5152777777777779</v>
      </c>
    </row>
    <row r="1163" spans="1:25" ht="18" customHeight="1" x14ac:dyDescent="0.25">
      <c r="A1163" s="70" t="s">
        <v>2213</v>
      </c>
      <c r="B1163" s="70" t="s">
        <v>2475</v>
      </c>
      <c r="C1163" s="48" t="s">
        <v>5032</v>
      </c>
      <c r="D1163" s="48" t="s">
        <v>245</v>
      </c>
      <c r="E1163" s="49">
        <f>SUMIF(MCDHHProj_v2013!$C$4:$C$1915,$B1163,MCDHHProj_v2013!G$4:G$1915)</f>
        <v>194</v>
      </c>
      <c r="F1163" s="49">
        <f>SUMIF(MCDHHProj_v2013!$C$4:$C$1915,$B1163,MCDHHProj_v2013!H$4:H$1915)</f>
        <v>198</v>
      </c>
      <c r="G1163" s="49">
        <f>SUMIF(MCDHHProj_v2013!$C$4:$C$1915,$B1163,MCDHHProj_v2013!I$4:I$1915)</f>
        <v>203</v>
      </c>
      <c r="H1163" s="49">
        <f>SUMIF(MCDHHProj_v2013!$C$4:$C$1915,$B1163,MCDHHProj_v2013!J$4:J$1915)</f>
        <v>205</v>
      </c>
      <c r="I1163" s="49">
        <f>SUMIF(MCDHHProj_v2013!$C$4:$C$1915,$B1163,MCDHHProj_v2013!K$4:K$1915)</f>
        <v>209</v>
      </c>
      <c r="J1163" s="49">
        <f>SUMIF(MCDHHProj_v2013!$C$4:$C$1915,$B1163,MCDHHProj_v2013!L$4:L$1915)</f>
        <v>216</v>
      </c>
      <c r="K1163" s="49">
        <f>SUMIF(MCDHHProj_v2013!$C$4:$C$1915,$B1163,MCDHHProj_v2013!M$4:M$1915)</f>
        <v>220</v>
      </c>
      <c r="L1163" s="52">
        <f>SUMIF(MCDHHProj_v2013!$C$4:$C$1915,$B1163,MCDHHProj_v2013!N$4:N$1915)</f>
        <v>502</v>
      </c>
      <c r="M1163" s="49">
        <f>SUMIF(MCDHHProj_v2013!$C$4:$C$1915,$B1163,MCDHHProj_v2013!O$4:O$1915)</f>
        <v>510</v>
      </c>
      <c r="N1163" s="49">
        <f>SUMIF(MCDHHProj_v2013!$C$4:$C$1915,$B1163,MCDHHProj_v2013!P$4:P$1915)</f>
        <v>525</v>
      </c>
      <c r="O1163" s="49">
        <f>SUMIF(MCDHHProj_v2013!$C$4:$C$1915,$B1163,MCDHHProj_v2013!Q$4:Q$1915)</f>
        <v>530</v>
      </c>
      <c r="P1163" s="49">
        <f>SUMIF(MCDHHProj_v2013!$C$4:$C$1915,$B1163,MCDHHProj_v2013!R$4:R$1915)</f>
        <v>540</v>
      </c>
      <c r="Q1163" s="49">
        <f>SUMIF(MCDHHProj_v2013!$C$4:$C$1915,$B1163,MCDHHProj_v2013!S$4:S$1915)</f>
        <v>550</v>
      </c>
      <c r="R1163" s="49">
        <f>SUMIF(MCDHHProj_v2013!$C$4:$C$1915,$B1163,MCDHHProj_v2013!T$4:T$1915)</f>
        <v>555</v>
      </c>
      <c r="S1163" s="56">
        <f t="shared" si="128"/>
        <v>2.5876288659793816</v>
      </c>
      <c r="T1163" s="55">
        <f t="shared" si="129"/>
        <v>2.5757575757575757</v>
      </c>
      <c r="U1163" s="55">
        <f t="shared" si="130"/>
        <v>2.5862068965517242</v>
      </c>
      <c r="V1163" s="55">
        <f t="shared" si="131"/>
        <v>2.5853658536585367</v>
      </c>
      <c r="W1163" s="55">
        <f t="shared" si="132"/>
        <v>2.5837320574162681</v>
      </c>
      <c r="X1163" s="55">
        <f t="shared" si="133"/>
        <v>2.5462962962962963</v>
      </c>
      <c r="Y1163" s="55">
        <f t="shared" si="134"/>
        <v>2.5227272727272729</v>
      </c>
    </row>
    <row r="1164" spans="1:25" ht="18" customHeight="1" x14ac:dyDescent="0.25">
      <c r="A1164" s="70" t="s">
        <v>1953</v>
      </c>
      <c r="B1164" s="70" t="s">
        <v>2476</v>
      </c>
      <c r="C1164" s="48" t="s">
        <v>1954</v>
      </c>
      <c r="D1164" s="48" t="s">
        <v>235</v>
      </c>
      <c r="E1164" s="49">
        <f>SUMIF(MCDHHProj_v2013!$C$4:$C$1915,$B1164,MCDHHProj_v2013!G$4:G$1915)</f>
        <v>895</v>
      </c>
      <c r="F1164" s="49">
        <f>SUMIF(MCDHHProj_v2013!$C$4:$C$1915,$B1164,MCDHHProj_v2013!H$4:H$1915)</f>
        <v>910</v>
      </c>
      <c r="G1164" s="49">
        <f>SUMIF(MCDHHProj_v2013!$C$4:$C$1915,$B1164,MCDHHProj_v2013!I$4:I$1915)</f>
        <v>950</v>
      </c>
      <c r="H1164" s="49">
        <f>SUMIF(MCDHHProj_v2013!$C$4:$C$1915,$B1164,MCDHHProj_v2013!J$4:J$1915)</f>
        <v>977</v>
      </c>
      <c r="I1164" s="49">
        <f>SUMIF(MCDHHProj_v2013!$C$4:$C$1915,$B1164,MCDHHProj_v2013!K$4:K$1915)</f>
        <v>996</v>
      </c>
      <c r="J1164" s="49">
        <f>SUMIF(MCDHHProj_v2013!$C$4:$C$1915,$B1164,MCDHHProj_v2013!L$4:L$1915)</f>
        <v>999</v>
      </c>
      <c r="K1164" s="49">
        <f>SUMIF(MCDHHProj_v2013!$C$4:$C$1915,$B1164,MCDHHProj_v2013!M$4:M$1915)</f>
        <v>984</v>
      </c>
      <c r="L1164" s="52">
        <f>SUMIF(MCDHHProj_v2013!$C$4:$C$1915,$B1164,MCDHHProj_v2013!N$4:N$1915)</f>
        <v>2092</v>
      </c>
      <c r="M1164" s="49">
        <f>SUMIF(MCDHHProj_v2013!$C$4:$C$1915,$B1164,MCDHHProj_v2013!O$4:O$1915)</f>
        <v>2088</v>
      </c>
      <c r="N1164" s="49">
        <f>SUMIF(MCDHHProj_v2013!$C$4:$C$1915,$B1164,MCDHHProj_v2013!P$4:P$1915)</f>
        <v>2156</v>
      </c>
      <c r="O1164" s="49">
        <f>SUMIF(MCDHHProj_v2013!$C$4:$C$1915,$B1164,MCDHHProj_v2013!Q$4:Q$1915)</f>
        <v>2193</v>
      </c>
      <c r="P1164" s="49">
        <f>SUMIF(MCDHHProj_v2013!$C$4:$C$1915,$B1164,MCDHHProj_v2013!R$4:R$1915)</f>
        <v>2209</v>
      </c>
      <c r="Q1164" s="49">
        <f>SUMIF(MCDHHProj_v2013!$C$4:$C$1915,$B1164,MCDHHProj_v2013!S$4:S$1915)</f>
        <v>2187</v>
      </c>
      <c r="R1164" s="49">
        <f>SUMIF(MCDHHProj_v2013!$C$4:$C$1915,$B1164,MCDHHProj_v2013!T$4:T$1915)</f>
        <v>2135</v>
      </c>
      <c r="S1164" s="56">
        <f t="shared" si="128"/>
        <v>2.3374301675977653</v>
      </c>
      <c r="T1164" s="55">
        <f t="shared" si="129"/>
        <v>2.2945054945054943</v>
      </c>
      <c r="U1164" s="55">
        <f t="shared" si="130"/>
        <v>2.2694736842105265</v>
      </c>
      <c r="V1164" s="55">
        <f t="shared" si="131"/>
        <v>2.2446264073694984</v>
      </c>
      <c r="W1164" s="55">
        <f t="shared" si="132"/>
        <v>2.2178714859437751</v>
      </c>
      <c r="X1164" s="55">
        <f t="shared" si="133"/>
        <v>2.189189189189189</v>
      </c>
      <c r="Y1164" s="55">
        <f t="shared" si="134"/>
        <v>2.1697154471544717</v>
      </c>
    </row>
    <row r="1165" spans="1:25" ht="18" customHeight="1" x14ac:dyDescent="0.25">
      <c r="A1165" s="70" t="s">
        <v>1941</v>
      </c>
      <c r="B1165" s="70" t="s">
        <v>2477</v>
      </c>
      <c r="C1165" s="48" t="s">
        <v>1942</v>
      </c>
      <c r="D1165" s="48" t="s">
        <v>235</v>
      </c>
      <c r="E1165" s="49">
        <f>SUMIF(MCDHHProj_v2013!$C$4:$C$1915,$B1165,MCDHHProj_v2013!G$4:G$1915)</f>
        <v>478</v>
      </c>
      <c r="F1165" s="49">
        <f>SUMIF(MCDHHProj_v2013!$C$4:$C$1915,$B1165,MCDHHProj_v2013!H$4:H$1915)</f>
        <v>511</v>
      </c>
      <c r="G1165" s="49">
        <f>SUMIF(MCDHHProj_v2013!$C$4:$C$1915,$B1165,MCDHHProj_v2013!I$4:I$1915)</f>
        <v>573</v>
      </c>
      <c r="H1165" s="49">
        <f>SUMIF(MCDHHProj_v2013!$C$4:$C$1915,$B1165,MCDHHProj_v2013!J$4:J$1915)</f>
        <v>634</v>
      </c>
      <c r="I1165" s="49">
        <f>SUMIF(MCDHHProj_v2013!$C$4:$C$1915,$B1165,MCDHHProj_v2013!K$4:K$1915)</f>
        <v>695</v>
      </c>
      <c r="J1165" s="49">
        <f>SUMIF(MCDHHProj_v2013!$C$4:$C$1915,$B1165,MCDHHProj_v2013!L$4:L$1915)</f>
        <v>744</v>
      </c>
      <c r="K1165" s="49">
        <f>SUMIF(MCDHHProj_v2013!$C$4:$C$1915,$B1165,MCDHHProj_v2013!M$4:M$1915)</f>
        <v>779</v>
      </c>
      <c r="L1165" s="52">
        <f>SUMIF(MCDHHProj_v2013!$C$4:$C$1915,$B1165,MCDHHProj_v2013!N$4:N$1915)</f>
        <v>1335</v>
      </c>
      <c r="M1165" s="49">
        <f>SUMIF(MCDHHProj_v2013!$C$4:$C$1915,$B1165,MCDHHProj_v2013!O$4:O$1915)</f>
        <v>1400</v>
      </c>
      <c r="N1165" s="49">
        <f>SUMIF(MCDHHProj_v2013!$C$4:$C$1915,$B1165,MCDHHProj_v2013!P$4:P$1915)</f>
        <v>1555</v>
      </c>
      <c r="O1165" s="49">
        <f>SUMIF(MCDHHProj_v2013!$C$4:$C$1915,$B1165,MCDHHProj_v2013!Q$4:Q$1915)</f>
        <v>1700</v>
      </c>
      <c r="P1165" s="49">
        <f>SUMIF(MCDHHProj_v2013!$C$4:$C$1915,$B1165,MCDHHProj_v2013!R$4:R$1915)</f>
        <v>1840</v>
      </c>
      <c r="Q1165" s="49">
        <f>SUMIF(MCDHHProj_v2013!$C$4:$C$1915,$B1165,MCDHHProj_v2013!S$4:S$1915)</f>
        <v>1945</v>
      </c>
      <c r="R1165" s="49">
        <f>SUMIF(MCDHHProj_v2013!$C$4:$C$1915,$B1165,MCDHHProj_v2013!T$4:T$1915)</f>
        <v>2020</v>
      </c>
      <c r="S1165" s="56">
        <f t="shared" si="128"/>
        <v>2.7928870292887029</v>
      </c>
      <c r="T1165" s="55">
        <f t="shared" si="129"/>
        <v>2.7397260273972601</v>
      </c>
      <c r="U1165" s="55">
        <f t="shared" si="130"/>
        <v>2.7137870855148343</v>
      </c>
      <c r="V1165" s="55">
        <f t="shared" si="131"/>
        <v>2.6813880126182967</v>
      </c>
      <c r="W1165" s="55">
        <f t="shared" si="132"/>
        <v>2.6474820143884892</v>
      </c>
      <c r="X1165" s="55">
        <f t="shared" si="133"/>
        <v>2.614247311827957</v>
      </c>
      <c r="Y1165" s="55">
        <f t="shared" si="134"/>
        <v>2.5930680359435172</v>
      </c>
    </row>
    <row r="1166" spans="1:25" ht="18" customHeight="1" x14ac:dyDescent="0.25">
      <c r="A1166" s="70" t="s">
        <v>3257</v>
      </c>
      <c r="B1166" s="70" t="s">
        <v>2478</v>
      </c>
      <c r="C1166" s="48" t="s">
        <v>4579</v>
      </c>
      <c r="D1166" s="48" t="s">
        <v>214</v>
      </c>
      <c r="E1166" s="49">
        <f>SUMIF(MCDHHProj_v2013!$C$4:$C$1915,$B1166,MCDHHProj_v2013!G$4:G$1915)</f>
        <v>264</v>
      </c>
      <c r="F1166" s="49">
        <f>SUMIF(MCDHHProj_v2013!$C$4:$C$1915,$B1166,MCDHHProj_v2013!H$4:H$1915)</f>
        <v>286</v>
      </c>
      <c r="G1166" s="49">
        <f>SUMIF(MCDHHProj_v2013!$C$4:$C$1915,$B1166,MCDHHProj_v2013!I$4:I$1915)</f>
        <v>299</v>
      </c>
      <c r="H1166" s="49">
        <f>SUMIF(MCDHHProj_v2013!$C$4:$C$1915,$B1166,MCDHHProj_v2013!J$4:J$1915)</f>
        <v>320</v>
      </c>
      <c r="I1166" s="49">
        <f>SUMIF(MCDHHProj_v2013!$C$4:$C$1915,$B1166,MCDHHProj_v2013!K$4:K$1915)</f>
        <v>334</v>
      </c>
      <c r="J1166" s="49">
        <f>SUMIF(MCDHHProj_v2013!$C$4:$C$1915,$B1166,MCDHHProj_v2013!L$4:L$1915)</f>
        <v>336</v>
      </c>
      <c r="K1166" s="49">
        <f>SUMIF(MCDHHProj_v2013!$C$4:$C$1915,$B1166,MCDHHProj_v2013!M$4:M$1915)</f>
        <v>334</v>
      </c>
      <c r="L1166" s="52">
        <f>SUMIF(MCDHHProj_v2013!$C$4:$C$1915,$B1166,MCDHHProj_v2013!N$4:N$1915)</f>
        <v>655</v>
      </c>
      <c r="M1166" s="49">
        <f>SUMIF(MCDHHProj_v2013!$C$4:$C$1915,$B1166,MCDHHProj_v2013!O$4:O$1915)</f>
        <v>675</v>
      </c>
      <c r="N1166" s="49">
        <f>SUMIF(MCDHHProj_v2013!$C$4:$C$1915,$B1166,MCDHHProj_v2013!P$4:P$1915)</f>
        <v>690</v>
      </c>
      <c r="O1166" s="49">
        <f>SUMIF(MCDHHProj_v2013!$C$4:$C$1915,$B1166,MCDHHProj_v2013!Q$4:Q$1915)</f>
        <v>725</v>
      </c>
      <c r="P1166" s="49">
        <f>SUMIF(MCDHHProj_v2013!$C$4:$C$1915,$B1166,MCDHHProj_v2013!R$4:R$1915)</f>
        <v>745</v>
      </c>
      <c r="Q1166" s="49">
        <f>SUMIF(MCDHHProj_v2013!$C$4:$C$1915,$B1166,MCDHHProj_v2013!S$4:S$1915)</f>
        <v>740</v>
      </c>
      <c r="R1166" s="49">
        <f>SUMIF(MCDHHProj_v2013!$C$4:$C$1915,$B1166,MCDHHProj_v2013!T$4:T$1915)</f>
        <v>725</v>
      </c>
      <c r="S1166" s="56">
        <f t="shared" si="128"/>
        <v>2.481060606060606</v>
      </c>
      <c r="T1166" s="55">
        <f t="shared" si="129"/>
        <v>2.36013986013986</v>
      </c>
      <c r="U1166" s="55">
        <f t="shared" si="130"/>
        <v>2.3076923076923075</v>
      </c>
      <c r="V1166" s="55">
        <f t="shared" si="131"/>
        <v>2.265625</v>
      </c>
      <c r="W1166" s="55">
        <f t="shared" si="132"/>
        <v>2.2305389221556888</v>
      </c>
      <c r="X1166" s="55">
        <f t="shared" si="133"/>
        <v>2.2023809523809526</v>
      </c>
      <c r="Y1166" s="55">
        <f t="shared" si="134"/>
        <v>2.1706586826347305</v>
      </c>
    </row>
    <row r="1167" spans="1:25" ht="18" customHeight="1" x14ac:dyDescent="0.25">
      <c r="A1167" s="70" t="s">
        <v>1733</v>
      </c>
      <c r="B1167" s="70" t="s">
        <v>2479</v>
      </c>
      <c r="C1167" s="48" t="s">
        <v>4579</v>
      </c>
      <c r="D1167" s="48" t="s">
        <v>230</v>
      </c>
      <c r="E1167" s="49">
        <f>SUMIF(MCDHHProj_v2013!$C$4:$C$1915,$B1167,MCDHHProj_v2013!G$4:G$1915)</f>
        <v>266</v>
      </c>
      <c r="F1167" s="49">
        <f>SUMIF(MCDHHProj_v2013!$C$4:$C$1915,$B1167,MCDHHProj_v2013!H$4:H$1915)</f>
        <v>278</v>
      </c>
      <c r="G1167" s="49">
        <f>SUMIF(MCDHHProj_v2013!$C$4:$C$1915,$B1167,MCDHHProj_v2013!I$4:I$1915)</f>
        <v>284</v>
      </c>
      <c r="H1167" s="49">
        <f>SUMIF(MCDHHProj_v2013!$C$4:$C$1915,$B1167,MCDHHProj_v2013!J$4:J$1915)</f>
        <v>289</v>
      </c>
      <c r="I1167" s="49">
        <f>SUMIF(MCDHHProj_v2013!$C$4:$C$1915,$B1167,MCDHHProj_v2013!K$4:K$1915)</f>
        <v>291</v>
      </c>
      <c r="J1167" s="49">
        <f>SUMIF(MCDHHProj_v2013!$C$4:$C$1915,$B1167,MCDHHProj_v2013!L$4:L$1915)</f>
        <v>291</v>
      </c>
      <c r="K1167" s="49">
        <f>SUMIF(MCDHHProj_v2013!$C$4:$C$1915,$B1167,MCDHHProj_v2013!M$4:M$1915)</f>
        <v>293</v>
      </c>
      <c r="L1167" s="52">
        <f>SUMIF(MCDHHProj_v2013!$C$4:$C$1915,$B1167,MCDHHProj_v2013!N$4:N$1915)</f>
        <v>677</v>
      </c>
      <c r="M1167" s="49">
        <f>SUMIF(MCDHHProj_v2013!$C$4:$C$1915,$B1167,MCDHHProj_v2013!O$4:O$1915)</f>
        <v>690</v>
      </c>
      <c r="N1167" s="49">
        <f>SUMIF(MCDHHProj_v2013!$C$4:$C$1915,$B1167,MCDHHProj_v2013!P$4:P$1915)</f>
        <v>690</v>
      </c>
      <c r="O1167" s="49">
        <f>SUMIF(MCDHHProj_v2013!$C$4:$C$1915,$B1167,MCDHHProj_v2013!Q$4:Q$1915)</f>
        <v>690</v>
      </c>
      <c r="P1167" s="49">
        <f>SUMIF(MCDHHProj_v2013!$C$4:$C$1915,$B1167,MCDHHProj_v2013!R$4:R$1915)</f>
        <v>685</v>
      </c>
      <c r="Q1167" s="49">
        <f>SUMIF(MCDHHProj_v2013!$C$4:$C$1915,$B1167,MCDHHProj_v2013!S$4:S$1915)</f>
        <v>675</v>
      </c>
      <c r="R1167" s="49">
        <f>SUMIF(MCDHHProj_v2013!$C$4:$C$1915,$B1167,MCDHHProj_v2013!T$4:T$1915)</f>
        <v>670</v>
      </c>
      <c r="S1167" s="56">
        <f t="shared" si="128"/>
        <v>2.5451127819548871</v>
      </c>
      <c r="T1167" s="55">
        <f t="shared" si="129"/>
        <v>2.4820143884892087</v>
      </c>
      <c r="U1167" s="55">
        <f t="shared" si="130"/>
        <v>2.4295774647887325</v>
      </c>
      <c r="V1167" s="55">
        <f t="shared" si="131"/>
        <v>2.3875432525951559</v>
      </c>
      <c r="W1167" s="55">
        <f t="shared" si="132"/>
        <v>2.3539518900343643</v>
      </c>
      <c r="X1167" s="55">
        <f t="shared" si="133"/>
        <v>2.3195876288659796</v>
      </c>
      <c r="Y1167" s="55">
        <f t="shared" si="134"/>
        <v>2.2866894197952217</v>
      </c>
    </row>
    <row r="1168" spans="1:25" ht="18" customHeight="1" x14ac:dyDescent="0.25">
      <c r="A1168" s="70" t="s">
        <v>1396</v>
      </c>
      <c r="B1168" s="70" t="s">
        <v>2480</v>
      </c>
      <c r="C1168" s="48" t="s">
        <v>4696</v>
      </c>
      <c r="D1168" s="48" t="s">
        <v>221</v>
      </c>
      <c r="E1168" s="49">
        <f>SUMIF(MCDHHProj_v2013!$C$4:$C$1915,$B1168,MCDHHProj_v2013!G$4:G$1915)</f>
        <v>1394</v>
      </c>
      <c r="F1168" s="49">
        <f>SUMIF(MCDHHProj_v2013!$C$4:$C$1915,$B1168,MCDHHProj_v2013!H$4:H$1915)</f>
        <v>1406</v>
      </c>
      <c r="G1168" s="49">
        <f>SUMIF(MCDHHProj_v2013!$C$4:$C$1915,$B1168,MCDHHProj_v2013!I$4:I$1915)</f>
        <v>1467</v>
      </c>
      <c r="H1168" s="49">
        <f>SUMIF(MCDHHProj_v2013!$C$4:$C$1915,$B1168,MCDHHProj_v2013!J$4:J$1915)</f>
        <v>1503</v>
      </c>
      <c r="I1168" s="49">
        <f>SUMIF(MCDHHProj_v2013!$C$4:$C$1915,$B1168,MCDHHProj_v2013!K$4:K$1915)</f>
        <v>1530</v>
      </c>
      <c r="J1168" s="49">
        <f>SUMIF(MCDHHProj_v2013!$C$4:$C$1915,$B1168,MCDHHProj_v2013!L$4:L$1915)</f>
        <v>1516</v>
      </c>
      <c r="K1168" s="49">
        <f>SUMIF(MCDHHProj_v2013!$C$4:$C$1915,$B1168,MCDHHProj_v2013!M$4:M$1915)</f>
        <v>1471</v>
      </c>
      <c r="L1168" s="52">
        <f>SUMIF(MCDHHProj_v2013!$C$4:$C$1915,$B1168,MCDHHProj_v2013!N$4:N$1915)</f>
        <v>3139</v>
      </c>
      <c r="M1168" s="49">
        <f>SUMIF(MCDHHProj_v2013!$C$4:$C$1915,$B1168,MCDHHProj_v2013!O$4:O$1915)</f>
        <v>3088</v>
      </c>
      <c r="N1168" s="49">
        <f>SUMIF(MCDHHProj_v2013!$C$4:$C$1915,$B1168,MCDHHProj_v2013!P$4:P$1915)</f>
        <v>3163</v>
      </c>
      <c r="O1168" s="49">
        <f>SUMIF(MCDHHProj_v2013!$C$4:$C$1915,$B1168,MCDHHProj_v2013!Q$4:Q$1915)</f>
        <v>3179</v>
      </c>
      <c r="P1168" s="49">
        <f>SUMIF(MCDHHProj_v2013!$C$4:$C$1915,$B1168,MCDHHProj_v2013!R$4:R$1915)</f>
        <v>3169</v>
      </c>
      <c r="Q1168" s="49">
        <f>SUMIF(MCDHHProj_v2013!$C$4:$C$1915,$B1168,MCDHHProj_v2013!S$4:S$1915)</f>
        <v>3081</v>
      </c>
      <c r="R1168" s="49">
        <f>SUMIF(MCDHHProj_v2013!$C$4:$C$1915,$B1168,MCDHHProj_v2013!T$4:T$1915)</f>
        <v>2948</v>
      </c>
      <c r="S1168" s="56">
        <f t="shared" si="128"/>
        <v>2.2517934002869442</v>
      </c>
      <c r="T1168" s="55">
        <f t="shared" si="129"/>
        <v>2.1963015647226172</v>
      </c>
      <c r="U1168" s="55">
        <f t="shared" si="130"/>
        <v>2.1561008861622359</v>
      </c>
      <c r="V1168" s="55">
        <f t="shared" si="131"/>
        <v>2.1151031270791751</v>
      </c>
      <c r="W1168" s="55">
        <f t="shared" si="132"/>
        <v>2.0712418300653597</v>
      </c>
      <c r="X1168" s="55">
        <f t="shared" si="133"/>
        <v>2.0323218997361479</v>
      </c>
      <c r="Y1168" s="55">
        <f t="shared" si="134"/>
        <v>2.0040788579197826</v>
      </c>
    </row>
    <row r="1169" spans="1:25" ht="18" customHeight="1" x14ac:dyDescent="0.25">
      <c r="A1169" s="70" t="s">
        <v>1380</v>
      </c>
      <c r="B1169" s="70" t="s">
        <v>2481</v>
      </c>
      <c r="C1169" s="48" t="s">
        <v>4684</v>
      </c>
      <c r="D1169" s="48" t="s">
        <v>221</v>
      </c>
      <c r="E1169" s="49">
        <f>SUMIF(MCDHHProj_v2013!$C$4:$C$1915,$B1169,MCDHHProj_v2013!G$4:G$1915)</f>
        <v>581</v>
      </c>
      <c r="F1169" s="49">
        <f>SUMIF(MCDHHProj_v2013!$C$4:$C$1915,$B1169,MCDHHProj_v2013!H$4:H$1915)</f>
        <v>603</v>
      </c>
      <c r="G1169" s="49">
        <f>SUMIF(MCDHHProj_v2013!$C$4:$C$1915,$B1169,MCDHHProj_v2013!I$4:I$1915)</f>
        <v>646</v>
      </c>
      <c r="H1169" s="49">
        <f>SUMIF(MCDHHProj_v2013!$C$4:$C$1915,$B1169,MCDHHProj_v2013!J$4:J$1915)</f>
        <v>683</v>
      </c>
      <c r="I1169" s="49">
        <f>SUMIF(MCDHHProj_v2013!$C$4:$C$1915,$B1169,MCDHHProj_v2013!K$4:K$1915)</f>
        <v>718</v>
      </c>
      <c r="J1169" s="49">
        <f>SUMIF(MCDHHProj_v2013!$C$4:$C$1915,$B1169,MCDHHProj_v2013!L$4:L$1915)</f>
        <v>736</v>
      </c>
      <c r="K1169" s="49">
        <f>SUMIF(MCDHHProj_v2013!$C$4:$C$1915,$B1169,MCDHHProj_v2013!M$4:M$1915)</f>
        <v>742</v>
      </c>
      <c r="L1169" s="52">
        <f>SUMIF(MCDHHProj_v2013!$C$4:$C$1915,$B1169,MCDHHProj_v2013!N$4:N$1915)</f>
        <v>1508</v>
      </c>
      <c r="M1169" s="49">
        <f>SUMIF(MCDHHProj_v2013!$C$4:$C$1915,$B1169,MCDHHProj_v2013!O$4:O$1915)</f>
        <v>1525</v>
      </c>
      <c r="N1169" s="49">
        <f>SUMIF(MCDHHProj_v2013!$C$4:$C$1915,$B1169,MCDHHProj_v2013!P$4:P$1915)</f>
        <v>1605</v>
      </c>
      <c r="O1169" s="49">
        <f>SUMIF(MCDHHProj_v2013!$C$4:$C$1915,$B1169,MCDHHProj_v2013!Q$4:Q$1915)</f>
        <v>1665</v>
      </c>
      <c r="P1169" s="49">
        <f>SUMIF(MCDHHProj_v2013!$C$4:$C$1915,$B1169,MCDHHProj_v2013!R$4:R$1915)</f>
        <v>1715</v>
      </c>
      <c r="Q1169" s="49">
        <f>SUMIF(MCDHHProj_v2013!$C$4:$C$1915,$B1169,MCDHHProj_v2013!S$4:S$1915)</f>
        <v>1725</v>
      </c>
      <c r="R1169" s="49">
        <f>SUMIF(MCDHHProj_v2013!$C$4:$C$1915,$B1169,MCDHHProj_v2013!T$4:T$1915)</f>
        <v>1715</v>
      </c>
      <c r="S1169" s="56">
        <f t="shared" si="128"/>
        <v>2.5955249569707401</v>
      </c>
      <c r="T1169" s="55">
        <f t="shared" si="129"/>
        <v>2.5290215588723051</v>
      </c>
      <c r="U1169" s="55">
        <f t="shared" si="130"/>
        <v>2.4845201238390091</v>
      </c>
      <c r="V1169" s="55">
        <f t="shared" si="131"/>
        <v>2.4377745241581259</v>
      </c>
      <c r="W1169" s="55">
        <f t="shared" si="132"/>
        <v>2.3885793871866294</v>
      </c>
      <c r="X1169" s="55">
        <f t="shared" si="133"/>
        <v>2.34375</v>
      </c>
      <c r="Y1169" s="55">
        <f t="shared" si="134"/>
        <v>2.3113207547169812</v>
      </c>
    </row>
    <row r="1170" spans="1:25" ht="18" customHeight="1" x14ac:dyDescent="0.25">
      <c r="A1170" s="70" t="s">
        <v>2955</v>
      </c>
      <c r="B1170" s="70" t="s">
        <v>2482</v>
      </c>
      <c r="C1170" s="48" t="s">
        <v>5253</v>
      </c>
      <c r="D1170" s="48" t="s">
        <v>262</v>
      </c>
      <c r="E1170" s="49">
        <f>SUMIF(MCDHHProj_v2013!$C$4:$C$1915,$B1170,MCDHHProj_v2013!G$4:G$1915)</f>
        <v>297</v>
      </c>
      <c r="F1170" s="49">
        <f>SUMIF(MCDHHProj_v2013!$C$4:$C$1915,$B1170,MCDHHProj_v2013!H$4:H$1915)</f>
        <v>298</v>
      </c>
      <c r="G1170" s="49">
        <f>SUMIF(MCDHHProj_v2013!$C$4:$C$1915,$B1170,MCDHHProj_v2013!I$4:I$1915)</f>
        <v>301</v>
      </c>
      <c r="H1170" s="49">
        <f>SUMIF(MCDHHProj_v2013!$C$4:$C$1915,$B1170,MCDHHProj_v2013!J$4:J$1915)</f>
        <v>300</v>
      </c>
      <c r="I1170" s="49">
        <f>SUMIF(MCDHHProj_v2013!$C$4:$C$1915,$B1170,MCDHHProj_v2013!K$4:K$1915)</f>
        <v>300</v>
      </c>
      <c r="J1170" s="49">
        <f>SUMIF(MCDHHProj_v2013!$C$4:$C$1915,$B1170,MCDHHProj_v2013!L$4:L$1915)</f>
        <v>297</v>
      </c>
      <c r="K1170" s="49">
        <f>SUMIF(MCDHHProj_v2013!$C$4:$C$1915,$B1170,MCDHHProj_v2013!M$4:M$1915)</f>
        <v>292</v>
      </c>
      <c r="L1170" s="52">
        <f>SUMIF(MCDHHProj_v2013!$C$4:$C$1915,$B1170,MCDHHProj_v2013!N$4:N$1915)</f>
        <v>718</v>
      </c>
      <c r="M1170" s="49">
        <f>SUMIF(MCDHHProj_v2013!$C$4:$C$1915,$B1170,MCDHHProj_v2013!O$4:O$1915)</f>
        <v>715</v>
      </c>
      <c r="N1170" s="49">
        <f>SUMIF(MCDHHProj_v2013!$C$4:$C$1915,$B1170,MCDHHProj_v2013!P$4:P$1915)</f>
        <v>715</v>
      </c>
      <c r="O1170" s="49">
        <f>SUMIF(MCDHHProj_v2013!$C$4:$C$1915,$B1170,MCDHHProj_v2013!Q$4:Q$1915)</f>
        <v>710</v>
      </c>
      <c r="P1170" s="49">
        <f>SUMIF(MCDHHProj_v2013!$C$4:$C$1915,$B1170,MCDHHProj_v2013!R$4:R$1915)</f>
        <v>705</v>
      </c>
      <c r="Q1170" s="49">
        <f>SUMIF(MCDHHProj_v2013!$C$4:$C$1915,$B1170,MCDHHProj_v2013!S$4:S$1915)</f>
        <v>695</v>
      </c>
      <c r="R1170" s="49">
        <f>SUMIF(MCDHHProj_v2013!$C$4:$C$1915,$B1170,MCDHHProj_v2013!T$4:T$1915)</f>
        <v>680</v>
      </c>
      <c r="S1170" s="56">
        <f t="shared" si="128"/>
        <v>2.4175084175084174</v>
      </c>
      <c r="T1170" s="55">
        <f t="shared" si="129"/>
        <v>2.3993288590604025</v>
      </c>
      <c r="U1170" s="55">
        <f t="shared" si="130"/>
        <v>2.3754152823920265</v>
      </c>
      <c r="V1170" s="55">
        <f t="shared" si="131"/>
        <v>2.3666666666666667</v>
      </c>
      <c r="W1170" s="55">
        <f t="shared" si="132"/>
        <v>2.35</v>
      </c>
      <c r="X1170" s="55">
        <f t="shared" si="133"/>
        <v>2.34006734006734</v>
      </c>
      <c r="Y1170" s="55">
        <f t="shared" si="134"/>
        <v>2.3287671232876712</v>
      </c>
    </row>
    <row r="1171" spans="1:25" ht="18" customHeight="1" x14ac:dyDescent="0.25">
      <c r="A1171" s="70" t="s">
        <v>2139</v>
      </c>
      <c r="B1171" s="70" t="s">
        <v>2483</v>
      </c>
      <c r="C1171" s="48" t="s">
        <v>2140</v>
      </c>
      <c r="D1171" s="48" t="s">
        <v>241</v>
      </c>
      <c r="E1171" s="49">
        <f>SUMIF(MCDHHProj_v2013!$C$4:$C$1915,$B1171,MCDHHProj_v2013!G$4:G$1915)</f>
        <v>631</v>
      </c>
      <c r="F1171" s="49">
        <f>SUMIF(MCDHHProj_v2013!$C$4:$C$1915,$B1171,MCDHHProj_v2013!H$4:H$1915)</f>
        <v>677</v>
      </c>
      <c r="G1171" s="49">
        <f>SUMIF(MCDHHProj_v2013!$C$4:$C$1915,$B1171,MCDHHProj_v2013!I$4:I$1915)</f>
        <v>709</v>
      </c>
      <c r="H1171" s="49">
        <f>SUMIF(MCDHHProj_v2013!$C$4:$C$1915,$B1171,MCDHHProj_v2013!J$4:J$1915)</f>
        <v>734</v>
      </c>
      <c r="I1171" s="49">
        <f>SUMIF(MCDHHProj_v2013!$C$4:$C$1915,$B1171,MCDHHProj_v2013!K$4:K$1915)</f>
        <v>745</v>
      </c>
      <c r="J1171" s="49">
        <f>SUMIF(MCDHHProj_v2013!$C$4:$C$1915,$B1171,MCDHHProj_v2013!L$4:L$1915)</f>
        <v>737</v>
      </c>
      <c r="K1171" s="49">
        <f>SUMIF(MCDHHProj_v2013!$C$4:$C$1915,$B1171,MCDHHProj_v2013!M$4:M$1915)</f>
        <v>716</v>
      </c>
      <c r="L1171" s="52">
        <f>SUMIF(MCDHHProj_v2013!$C$4:$C$1915,$B1171,MCDHHProj_v2013!N$4:N$1915)</f>
        <v>1469</v>
      </c>
      <c r="M1171" s="49">
        <f>SUMIF(MCDHHProj_v2013!$C$4:$C$1915,$B1171,MCDHHProj_v2013!O$4:O$1915)</f>
        <v>1522</v>
      </c>
      <c r="N1171" s="49">
        <f>SUMIF(MCDHHProj_v2013!$C$4:$C$1915,$B1171,MCDHHProj_v2013!P$4:P$1915)</f>
        <v>1560</v>
      </c>
      <c r="O1171" s="49">
        <f>SUMIF(MCDHHProj_v2013!$C$4:$C$1915,$B1171,MCDHHProj_v2013!Q$4:Q$1915)</f>
        <v>1589</v>
      </c>
      <c r="P1171" s="49">
        <f>SUMIF(MCDHHProj_v2013!$C$4:$C$1915,$B1171,MCDHHProj_v2013!R$4:R$1915)</f>
        <v>1589</v>
      </c>
      <c r="Q1171" s="49">
        <f>SUMIF(MCDHHProj_v2013!$C$4:$C$1915,$B1171,MCDHHProj_v2013!S$4:S$1915)</f>
        <v>1547</v>
      </c>
      <c r="R1171" s="49">
        <f>SUMIF(MCDHHProj_v2013!$C$4:$C$1915,$B1171,MCDHHProj_v2013!T$4:T$1915)</f>
        <v>1481</v>
      </c>
      <c r="S1171" s="56">
        <f t="shared" si="128"/>
        <v>2.3280507131537242</v>
      </c>
      <c r="T1171" s="55">
        <f t="shared" si="129"/>
        <v>2.2481536189069424</v>
      </c>
      <c r="U1171" s="55">
        <f t="shared" si="130"/>
        <v>2.2002820874471087</v>
      </c>
      <c r="V1171" s="55">
        <f t="shared" si="131"/>
        <v>2.1648501362397821</v>
      </c>
      <c r="W1171" s="55">
        <f t="shared" si="132"/>
        <v>2.1328859060402685</v>
      </c>
      <c r="X1171" s="55">
        <f t="shared" si="133"/>
        <v>2.0990502035278156</v>
      </c>
      <c r="Y1171" s="55">
        <f t="shared" si="134"/>
        <v>2.0684357541899443</v>
      </c>
    </row>
    <row r="1172" spans="1:25" ht="18" customHeight="1" x14ac:dyDescent="0.25">
      <c r="A1172" s="70" t="s">
        <v>2831</v>
      </c>
      <c r="B1172" s="70" t="s">
        <v>2484</v>
      </c>
      <c r="C1172" s="48" t="s">
        <v>771</v>
      </c>
      <c r="D1172" s="48" t="s">
        <v>5559</v>
      </c>
      <c r="E1172" s="49">
        <f>SUMIF(MCDHHProj_v2013!$C$4:$C$1915,$B1172,MCDHHProj_v2013!G$4:G$1915)</f>
        <v>3038</v>
      </c>
      <c r="F1172" s="49">
        <f>SUMIF(MCDHHProj_v2013!$C$4:$C$1915,$B1172,MCDHHProj_v2013!H$4:H$1915)</f>
        <v>3194</v>
      </c>
      <c r="G1172" s="49">
        <f>SUMIF(MCDHHProj_v2013!$C$4:$C$1915,$B1172,MCDHHProj_v2013!I$4:I$1915)</f>
        <v>3324</v>
      </c>
      <c r="H1172" s="49">
        <f>SUMIF(MCDHHProj_v2013!$C$4:$C$1915,$B1172,MCDHHProj_v2013!J$4:J$1915)</f>
        <v>3470</v>
      </c>
      <c r="I1172" s="49">
        <f>SUMIF(MCDHHProj_v2013!$C$4:$C$1915,$B1172,MCDHHProj_v2013!K$4:K$1915)</f>
        <v>3595</v>
      </c>
      <c r="J1172" s="49">
        <f>SUMIF(MCDHHProj_v2013!$C$4:$C$1915,$B1172,MCDHHProj_v2013!L$4:L$1915)</f>
        <v>3633</v>
      </c>
      <c r="K1172" s="49">
        <f>SUMIF(MCDHHProj_v2013!$C$4:$C$1915,$B1172,MCDHHProj_v2013!M$4:M$1915)</f>
        <v>3603</v>
      </c>
      <c r="L1172" s="52">
        <f>SUMIF(MCDHHProj_v2013!$C$4:$C$1915,$B1172,MCDHHProj_v2013!N$4:N$1915)</f>
        <v>7154</v>
      </c>
      <c r="M1172" s="49">
        <f>SUMIF(MCDHHProj_v2013!$C$4:$C$1915,$B1172,MCDHHProj_v2013!O$4:O$1915)</f>
        <v>7260</v>
      </c>
      <c r="N1172" s="49">
        <f>SUMIF(MCDHHProj_v2013!$C$4:$C$1915,$B1172,MCDHHProj_v2013!P$4:P$1915)</f>
        <v>7423</v>
      </c>
      <c r="O1172" s="49">
        <f>SUMIF(MCDHHProj_v2013!$C$4:$C$1915,$B1172,MCDHHProj_v2013!Q$4:Q$1915)</f>
        <v>7632</v>
      </c>
      <c r="P1172" s="49">
        <f>SUMIF(MCDHHProj_v2013!$C$4:$C$1915,$B1172,MCDHHProj_v2013!R$4:R$1915)</f>
        <v>7768</v>
      </c>
      <c r="Q1172" s="49">
        <f>SUMIF(MCDHHProj_v2013!$C$4:$C$1915,$B1172,MCDHHProj_v2013!S$4:S$1915)</f>
        <v>7700</v>
      </c>
      <c r="R1172" s="49">
        <f>SUMIF(MCDHHProj_v2013!$C$4:$C$1915,$B1172,MCDHHProj_v2013!T$4:T$1915)</f>
        <v>7484</v>
      </c>
      <c r="S1172" s="56">
        <f t="shared" si="128"/>
        <v>2.3548387096774195</v>
      </c>
      <c r="T1172" s="55">
        <f t="shared" si="129"/>
        <v>2.2730118973074513</v>
      </c>
      <c r="U1172" s="55">
        <f t="shared" si="130"/>
        <v>2.2331528279181709</v>
      </c>
      <c r="V1172" s="55">
        <f t="shared" si="131"/>
        <v>2.1994236311239193</v>
      </c>
      <c r="W1172" s="55">
        <f t="shared" si="132"/>
        <v>2.1607788595271211</v>
      </c>
      <c r="X1172" s="55">
        <f t="shared" si="133"/>
        <v>2.1194605009633913</v>
      </c>
      <c r="Y1172" s="55">
        <f t="shared" si="134"/>
        <v>2.077157923952262</v>
      </c>
    </row>
    <row r="1173" spans="1:25" ht="18" customHeight="1" x14ac:dyDescent="0.25">
      <c r="A1173" s="70" t="s">
        <v>94</v>
      </c>
      <c r="B1173" s="70" t="s">
        <v>2485</v>
      </c>
      <c r="C1173" s="48" t="s">
        <v>5135</v>
      </c>
      <c r="D1173" s="48" t="s">
        <v>254</v>
      </c>
      <c r="E1173" s="49">
        <f>SUMIF(MCDHHProj_v2013!$C$4:$C$1915,$B1173,MCDHHProj_v2013!G$4:G$1915)</f>
        <v>65</v>
      </c>
      <c r="F1173" s="49">
        <f>SUMIF(MCDHHProj_v2013!$C$4:$C$1915,$B1173,MCDHHProj_v2013!H$4:H$1915)</f>
        <v>71</v>
      </c>
      <c r="G1173" s="49">
        <f>SUMIF(MCDHHProj_v2013!$C$4:$C$1915,$B1173,MCDHHProj_v2013!I$4:I$1915)</f>
        <v>76</v>
      </c>
      <c r="H1173" s="49">
        <f>SUMIF(MCDHHProj_v2013!$C$4:$C$1915,$B1173,MCDHHProj_v2013!J$4:J$1915)</f>
        <v>83</v>
      </c>
      <c r="I1173" s="49">
        <f>SUMIF(MCDHHProj_v2013!$C$4:$C$1915,$B1173,MCDHHProj_v2013!K$4:K$1915)</f>
        <v>88</v>
      </c>
      <c r="J1173" s="49">
        <f>SUMIF(MCDHHProj_v2013!$C$4:$C$1915,$B1173,MCDHHProj_v2013!L$4:L$1915)</f>
        <v>93</v>
      </c>
      <c r="K1173" s="49">
        <f>SUMIF(MCDHHProj_v2013!$C$4:$C$1915,$B1173,MCDHHProj_v2013!M$4:M$1915)</f>
        <v>96</v>
      </c>
      <c r="L1173" s="52">
        <f>SUMIF(MCDHHProj_v2013!$C$4:$C$1915,$B1173,MCDHHProj_v2013!N$4:N$1915)</f>
        <v>168</v>
      </c>
      <c r="M1173" s="49">
        <f>SUMIF(MCDHHProj_v2013!$C$4:$C$1915,$B1173,MCDHHProj_v2013!O$4:O$1915)</f>
        <v>180</v>
      </c>
      <c r="N1173" s="49">
        <f>SUMIF(MCDHHProj_v2013!$C$4:$C$1915,$B1173,MCDHHProj_v2013!P$4:P$1915)</f>
        <v>190</v>
      </c>
      <c r="O1173" s="49">
        <f>SUMIF(MCDHHProj_v2013!$C$4:$C$1915,$B1173,MCDHHProj_v2013!Q$4:Q$1915)</f>
        <v>205</v>
      </c>
      <c r="P1173" s="49">
        <f>SUMIF(MCDHHProj_v2013!$C$4:$C$1915,$B1173,MCDHHProj_v2013!R$4:R$1915)</f>
        <v>215</v>
      </c>
      <c r="Q1173" s="49">
        <f>SUMIF(MCDHHProj_v2013!$C$4:$C$1915,$B1173,MCDHHProj_v2013!S$4:S$1915)</f>
        <v>225</v>
      </c>
      <c r="R1173" s="49">
        <f>SUMIF(MCDHHProj_v2013!$C$4:$C$1915,$B1173,MCDHHProj_v2013!T$4:T$1915)</f>
        <v>230</v>
      </c>
      <c r="S1173" s="56">
        <f t="shared" si="128"/>
        <v>2.5846153846153848</v>
      </c>
      <c r="T1173" s="55">
        <f t="shared" si="129"/>
        <v>2.535211267605634</v>
      </c>
      <c r="U1173" s="55">
        <f t="shared" si="130"/>
        <v>2.5</v>
      </c>
      <c r="V1173" s="55">
        <f t="shared" si="131"/>
        <v>2.4698795180722892</v>
      </c>
      <c r="W1173" s="55">
        <f t="shared" si="132"/>
        <v>2.4431818181818183</v>
      </c>
      <c r="X1173" s="55">
        <f t="shared" si="133"/>
        <v>2.4193548387096775</v>
      </c>
      <c r="Y1173" s="55">
        <f t="shared" si="134"/>
        <v>2.3958333333333335</v>
      </c>
    </row>
    <row r="1174" spans="1:25" ht="18" customHeight="1" x14ac:dyDescent="0.25">
      <c r="A1174" s="70" t="s">
        <v>3604</v>
      </c>
      <c r="B1174" s="70" t="s">
        <v>2486</v>
      </c>
      <c r="C1174" s="48" t="s">
        <v>3605</v>
      </c>
      <c r="D1174" s="48" t="s">
        <v>224</v>
      </c>
      <c r="E1174" s="49">
        <f>SUMIF(MCDHHProj_v2013!$C$4:$C$1915,$B1174,MCDHHProj_v2013!G$4:G$1915)</f>
        <v>254</v>
      </c>
      <c r="F1174" s="49">
        <f>SUMIF(MCDHHProj_v2013!$C$4:$C$1915,$B1174,MCDHHProj_v2013!H$4:H$1915)</f>
        <v>260</v>
      </c>
      <c r="G1174" s="49">
        <f>SUMIF(MCDHHProj_v2013!$C$4:$C$1915,$B1174,MCDHHProj_v2013!I$4:I$1915)</f>
        <v>269</v>
      </c>
      <c r="H1174" s="49">
        <f>SUMIF(MCDHHProj_v2013!$C$4:$C$1915,$B1174,MCDHHProj_v2013!J$4:J$1915)</f>
        <v>277</v>
      </c>
      <c r="I1174" s="49">
        <f>SUMIF(MCDHHProj_v2013!$C$4:$C$1915,$B1174,MCDHHProj_v2013!K$4:K$1915)</f>
        <v>282</v>
      </c>
      <c r="J1174" s="49">
        <f>SUMIF(MCDHHProj_v2013!$C$4:$C$1915,$B1174,MCDHHProj_v2013!L$4:L$1915)</f>
        <v>281</v>
      </c>
      <c r="K1174" s="49">
        <f>SUMIF(MCDHHProj_v2013!$C$4:$C$1915,$B1174,MCDHHProj_v2013!M$4:M$1915)</f>
        <v>274</v>
      </c>
      <c r="L1174" s="52">
        <f>SUMIF(MCDHHProj_v2013!$C$4:$C$1915,$B1174,MCDHHProj_v2013!N$4:N$1915)</f>
        <v>586</v>
      </c>
      <c r="M1174" s="49">
        <f>SUMIF(MCDHHProj_v2013!$C$4:$C$1915,$B1174,MCDHHProj_v2013!O$4:O$1915)</f>
        <v>585</v>
      </c>
      <c r="N1174" s="49">
        <f>SUMIF(MCDHHProj_v2013!$C$4:$C$1915,$B1174,MCDHHProj_v2013!P$4:P$1915)</f>
        <v>600</v>
      </c>
      <c r="O1174" s="49">
        <f>SUMIF(MCDHHProj_v2013!$C$4:$C$1915,$B1174,MCDHHProj_v2013!Q$4:Q$1915)</f>
        <v>610</v>
      </c>
      <c r="P1174" s="49">
        <f>SUMIF(MCDHHProj_v2013!$C$4:$C$1915,$B1174,MCDHHProj_v2013!R$4:R$1915)</f>
        <v>615</v>
      </c>
      <c r="Q1174" s="49">
        <f>SUMIF(MCDHHProj_v2013!$C$4:$C$1915,$B1174,MCDHHProj_v2013!S$4:S$1915)</f>
        <v>605</v>
      </c>
      <c r="R1174" s="49">
        <f>SUMIF(MCDHHProj_v2013!$C$4:$C$1915,$B1174,MCDHHProj_v2013!T$4:T$1915)</f>
        <v>585</v>
      </c>
      <c r="S1174" s="56">
        <f t="shared" si="128"/>
        <v>2.3070866141732282</v>
      </c>
      <c r="T1174" s="55">
        <f t="shared" si="129"/>
        <v>2.25</v>
      </c>
      <c r="U1174" s="55">
        <f t="shared" si="130"/>
        <v>2.2304832713754648</v>
      </c>
      <c r="V1174" s="55">
        <f t="shared" si="131"/>
        <v>2.2021660649819497</v>
      </c>
      <c r="W1174" s="55">
        <f t="shared" si="132"/>
        <v>2.1808510638297873</v>
      </c>
      <c r="X1174" s="55">
        <f t="shared" si="133"/>
        <v>2.1530249110320283</v>
      </c>
      <c r="Y1174" s="55">
        <f t="shared" si="134"/>
        <v>2.1350364963503647</v>
      </c>
    </row>
    <row r="1175" spans="1:25" ht="18" customHeight="1" x14ac:dyDescent="0.25">
      <c r="A1175" s="70" t="s">
        <v>3172</v>
      </c>
      <c r="B1175" s="70" t="s">
        <v>2487</v>
      </c>
      <c r="C1175" s="48" t="s">
        <v>5326</v>
      </c>
      <c r="D1175" s="48" t="s">
        <v>5560</v>
      </c>
      <c r="E1175" s="49">
        <f>SUMIF(MCDHHProj_v2013!$C$4:$C$1915,$B1175,MCDHHProj_v2013!G$4:G$1915)</f>
        <v>3421</v>
      </c>
      <c r="F1175" s="49">
        <f>SUMIF(MCDHHProj_v2013!$C$4:$C$1915,$B1175,MCDHHProj_v2013!H$4:H$1915)</f>
        <v>3690</v>
      </c>
      <c r="G1175" s="49">
        <f>SUMIF(MCDHHProj_v2013!$C$4:$C$1915,$B1175,MCDHHProj_v2013!I$4:I$1915)</f>
        <v>4135</v>
      </c>
      <c r="H1175" s="49">
        <f>SUMIF(MCDHHProj_v2013!$C$4:$C$1915,$B1175,MCDHHProj_v2013!J$4:J$1915)</f>
        <v>4526</v>
      </c>
      <c r="I1175" s="49">
        <f>SUMIF(MCDHHProj_v2013!$C$4:$C$1915,$B1175,MCDHHProj_v2013!K$4:K$1915)</f>
        <v>4903</v>
      </c>
      <c r="J1175" s="49">
        <f>SUMIF(MCDHHProj_v2013!$C$4:$C$1915,$B1175,MCDHHProj_v2013!L$4:L$1915)</f>
        <v>5170</v>
      </c>
      <c r="K1175" s="49">
        <f>SUMIF(MCDHHProj_v2013!$C$4:$C$1915,$B1175,MCDHHProj_v2013!M$4:M$1915)</f>
        <v>5359</v>
      </c>
      <c r="L1175" s="52">
        <f>SUMIF(MCDHHProj_v2013!$C$4:$C$1915,$B1175,MCDHHProj_v2013!N$4:N$1915)</f>
        <v>8119</v>
      </c>
      <c r="M1175" s="49">
        <f>SUMIF(MCDHHProj_v2013!$C$4:$C$1915,$B1175,MCDHHProj_v2013!O$4:O$1915)</f>
        <v>8552</v>
      </c>
      <c r="N1175" s="49">
        <f>SUMIF(MCDHHProj_v2013!$C$4:$C$1915,$B1175,MCDHHProj_v2013!P$4:P$1915)</f>
        <v>9458</v>
      </c>
      <c r="O1175" s="49">
        <f>SUMIF(MCDHHProj_v2013!$C$4:$C$1915,$B1175,MCDHHProj_v2013!Q$4:Q$1915)</f>
        <v>10202</v>
      </c>
      <c r="P1175" s="49">
        <f>SUMIF(MCDHHProj_v2013!$C$4:$C$1915,$B1175,MCDHHProj_v2013!R$4:R$1915)</f>
        <v>10878</v>
      </c>
      <c r="Q1175" s="49">
        <f>SUMIF(MCDHHProj_v2013!$C$4:$C$1915,$B1175,MCDHHProj_v2013!S$4:S$1915)</f>
        <v>11286</v>
      </c>
      <c r="R1175" s="49">
        <f>SUMIF(MCDHHProj_v2013!$C$4:$C$1915,$B1175,MCDHHProj_v2013!T$4:T$1915)</f>
        <v>11556</v>
      </c>
      <c r="S1175" s="56">
        <f t="shared" si="128"/>
        <v>2.3732826658871673</v>
      </c>
      <c r="T1175" s="55">
        <f t="shared" si="129"/>
        <v>2.3176151761517616</v>
      </c>
      <c r="U1175" s="55">
        <f t="shared" si="130"/>
        <v>2.2873035066505443</v>
      </c>
      <c r="V1175" s="55">
        <f t="shared" si="131"/>
        <v>2.2540874944763587</v>
      </c>
      <c r="W1175" s="55">
        <f t="shared" si="132"/>
        <v>2.2186416479706303</v>
      </c>
      <c r="X1175" s="55">
        <f t="shared" si="133"/>
        <v>2.1829787234042555</v>
      </c>
      <c r="Y1175" s="55">
        <f t="shared" si="134"/>
        <v>2.1563724575480498</v>
      </c>
    </row>
    <row r="1176" spans="1:25" ht="18" customHeight="1" x14ac:dyDescent="0.25">
      <c r="A1176" s="70" t="s">
        <v>2304</v>
      </c>
      <c r="B1176" s="70" t="s">
        <v>2488</v>
      </c>
      <c r="C1176" s="48" t="s">
        <v>5061</v>
      </c>
      <c r="D1176" s="48" t="s">
        <v>248</v>
      </c>
      <c r="E1176" s="49">
        <f>SUMIF(MCDHHProj_v2013!$C$4:$C$1915,$B1176,MCDHHProj_v2013!G$4:G$1915)</f>
        <v>884</v>
      </c>
      <c r="F1176" s="49">
        <f>SUMIF(MCDHHProj_v2013!$C$4:$C$1915,$B1176,MCDHHProj_v2013!H$4:H$1915)</f>
        <v>902</v>
      </c>
      <c r="G1176" s="49">
        <f>SUMIF(MCDHHProj_v2013!$C$4:$C$1915,$B1176,MCDHHProj_v2013!I$4:I$1915)</f>
        <v>938</v>
      </c>
      <c r="H1176" s="49">
        <f>SUMIF(MCDHHProj_v2013!$C$4:$C$1915,$B1176,MCDHHProj_v2013!J$4:J$1915)</f>
        <v>967</v>
      </c>
      <c r="I1176" s="49">
        <f>SUMIF(MCDHHProj_v2013!$C$4:$C$1915,$B1176,MCDHHProj_v2013!K$4:K$1915)</f>
        <v>989</v>
      </c>
      <c r="J1176" s="49">
        <f>SUMIF(MCDHHProj_v2013!$C$4:$C$1915,$B1176,MCDHHProj_v2013!L$4:L$1915)</f>
        <v>1001</v>
      </c>
      <c r="K1176" s="49">
        <f>SUMIF(MCDHHProj_v2013!$C$4:$C$1915,$B1176,MCDHHProj_v2013!M$4:M$1915)</f>
        <v>990</v>
      </c>
      <c r="L1176" s="52">
        <f>SUMIF(MCDHHProj_v2013!$C$4:$C$1915,$B1176,MCDHHProj_v2013!N$4:N$1915)</f>
        <v>2261</v>
      </c>
      <c r="M1176" s="49">
        <f>SUMIF(MCDHHProj_v2013!$C$4:$C$1915,$B1176,MCDHHProj_v2013!O$4:O$1915)</f>
        <v>2262</v>
      </c>
      <c r="N1176" s="49">
        <f>SUMIF(MCDHHProj_v2013!$C$4:$C$1915,$B1176,MCDHHProj_v2013!P$4:P$1915)</f>
        <v>2317</v>
      </c>
      <c r="O1176" s="49">
        <f>SUMIF(MCDHHProj_v2013!$C$4:$C$1915,$B1176,MCDHHProj_v2013!Q$4:Q$1915)</f>
        <v>2356</v>
      </c>
      <c r="P1176" s="49">
        <f>SUMIF(MCDHHProj_v2013!$C$4:$C$1915,$B1176,MCDHHProj_v2013!R$4:R$1915)</f>
        <v>2381</v>
      </c>
      <c r="Q1176" s="49">
        <f>SUMIF(MCDHHProj_v2013!$C$4:$C$1915,$B1176,MCDHHProj_v2013!S$4:S$1915)</f>
        <v>2380</v>
      </c>
      <c r="R1176" s="49">
        <f>SUMIF(MCDHHProj_v2013!$C$4:$C$1915,$B1176,MCDHHProj_v2013!T$4:T$1915)</f>
        <v>2330</v>
      </c>
      <c r="S1176" s="56">
        <f t="shared" si="128"/>
        <v>2.5576923076923075</v>
      </c>
      <c r="T1176" s="55">
        <f t="shared" si="129"/>
        <v>2.5077605321507761</v>
      </c>
      <c r="U1176" s="55">
        <f t="shared" si="130"/>
        <v>2.4701492537313432</v>
      </c>
      <c r="V1176" s="55">
        <f t="shared" si="131"/>
        <v>2.4364012409513962</v>
      </c>
      <c r="W1176" s="55">
        <f t="shared" si="132"/>
        <v>2.4074823053589482</v>
      </c>
      <c r="X1176" s="55">
        <f t="shared" si="133"/>
        <v>2.3776223776223775</v>
      </c>
      <c r="Y1176" s="55">
        <f t="shared" si="134"/>
        <v>2.3535353535353534</v>
      </c>
    </row>
    <row r="1177" spans="1:25" ht="18" customHeight="1" x14ac:dyDescent="0.25">
      <c r="A1177" s="70" t="s">
        <v>43</v>
      </c>
      <c r="B1177" s="70" t="s">
        <v>2489</v>
      </c>
      <c r="C1177" s="48" t="s">
        <v>5061</v>
      </c>
      <c r="D1177" s="48" t="s">
        <v>251</v>
      </c>
      <c r="E1177" s="49">
        <f>SUMIF(MCDHHProj_v2013!$C$4:$C$1915,$B1177,MCDHHProj_v2013!G$4:G$1915)</f>
        <v>238</v>
      </c>
      <c r="F1177" s="49">
        <f>SUMIF(MCDHHProj_v2013!$C$4:$C$1915,$B1177,MCDHHProj_v2013!H$4:H$1915)</f>
        <v>255</v>
      </c>
      <c r="G1177" s="49">
        <f>SUMIF(MCDHHProj_v2013!$C$4:$C$1915,$B1177,MCDHHProj_v2013!I$4:I$1915)</f>
        <v>261</v>
      </c>
      <c r="H1177" s="49">
        <f>SUMIF(MCDHHProj_v2013!$C$4:$C$1915,$B1177,MCDHHProj_v2013!J$4:J$1915)</f>
        <v>276</v>
      </c>
      <c r="I1177" s="49">
        <f>SUMIF(MCDHHProj_v2013!$C$4:$C$1915,$B1177,MCDHHProj_v2013!K$4:K$1915)</f>
        <v>283</v>
      </c>
      <c r="J1177" s="49">
        <f>SUMIF(MCDHHProj_v2013!$C$4:$C$1915,$B1177,MCDHHProj_v2013!L$4:L$1915)</f>
        <v>287</v>
      </c>
      <c r="K1177" s="49">
        <f>SUMIF(MCDHHProj_v2013!$C$4:$C$1915,$B1177,MCDHHProj_v2013!M$4:M$1915)</f>
        <v>286</v>
      </c>
      <c r="L1177" s="52">
        <f>SUMIF(MCDHHProj_v2013!$C$4:$C$1915,$B1177,MCDHHProj_v2013!N$4:N$1915)</f>
        <v>547</v>
      </c>
      <c r="M1177" s="49">
        <f>SUMIF(MCDHHProj_v2013!$C$4:$C$1915,$B1177,MCDHHProj_v2013!O$4:O$1915)</f>
        <v>565</v>
      </c>
      <c r="N1177" s="49">
        <f>SUMIF(MCDHHProj_v2013!$C$4:$C$1915,$B1177,MCDHHProj_v2013!P$4:P$1915)</f>
        <v>570</v>
      </c>
      <c r="O1177" s="49">
        <f>SUMIF(MCDHHProj_v2013!$C$4:$C$1915,$B1177,MCDHHProj_v2013!Q$4:Q$1915)</f>
        <v>590</v>
      </c>
      <c r="P1177" s="49">
        <f>SUMIF(MCDHHProj_v2013!$C$4:$C$1915,$B1177,MCDHHProj_v2013!R$4:R$1915)</f>
        <v>595</v>
      </c>
      <c r="Q1177" s="49">
        <f>SUMIF(MCDHHProj_v2013!$C$4:$C$1915,$B1177,MCDHHProj_v2013!S$4:S$1915)</f>
        <v>590</v>
      </c>
      <c r="R1177" s="49">
        <f>SUMIF(MCDHHProj_v2013!$C$4:$C$1915,$B1177,MCDHHProj_v2013!T$4:T$1915)</f>
        <v>575</v>
      </c>
      <c r="S1177" s="56">
        <f t="shared" si="128"/>
        <v>2.2983193277310923</v>
      </c>
      <c r="T1177" s="55">
        <f t="shared" si="129"/>
        <v>2.215686274509804</v>
      </c>
      <c r="U1177" s="55">
        <f t="shared" si="130"/>
        <v>2.1839080459770117</v>
      </c>
      <c r="V1177" s="55">
        <f t="shared" si="131"/>
        <v>2.13768115942029</v>
      </c>
      <c r="W1177" s="55">
        <f t="shared" si="132"/>
        <v>2.1024734982332154</v>
      </c>
      <c r="X1177" s="55">
        <f t="shared" si="133"/>
        <v>2.0557491289198606</v>
      </c>
      <c r="Y1177" s="55">
        <f t="shared" si="134"/>
        <v>2.0104895104895104</v>
      </c>
    </row>
    <row r="1178" spans="1:25" ht="18" customHeight="1" x14ac:dyDescent="0.25">
      <c r="A1178" s="70" t="s">
        <v>30</v>
      </c>
      <c r="B1178" s="70" t="s">
        <v>2490</v>
      </c>
      <c r="C1178" s="48" t="s">
        <v>31</v>
      </c>
      <c r="D1178" s="48" t="s">
        <v>250</v>
      </c>
      <c r="E1178" s="49">
        <f>SUMIF(MCDHHProj_v2013!$C$4:$C$1915,$B1178,MCDHHProj_v2013!G$4:G$1915)</f>
        <v>695</v>
      </c>
      <c r="F1178" s="49">
        <f>SUMIF(MCDHHProj_v2013!$C$4:$C$1915,$B1178,MCDHHProj_v2013!H$4:H$1915)</f>
        <v>689</v>
      </c>
      <c r="G1178" s="49">
        <f>SUMIF(MCDHHProj_v2013!$C$4:$C$1915,$B1178,MCDHHProj_v2013!I$4:I$1915)</f>
        <v>686</v>
      </c>
      <c r="H1178" s="49">
        <f>SUMIF(MCDHHProj_v2013!$C$4:$C$1915,$B1178,MCDHHProj_v2013!J$4:J$1915)</f>
        <v>683</v>
      </c>
      <c r="I1178" s="49">
        <f>SUMIF(MCDHHProj_v2013!$C$4:$C$1915,$B1178,MCDHHProj_v2013!K$4:K$1915)</f>
        <v>672</v>
      </c>
      <c r="J1178" s="49">
        <f>SUMIF(MCDHHProj_v2013!$C$4:$C$1915,$B1178,MCDHHProj_v2013!L$4:L$1915)</f>
        <v>643</v>
      </c>
      <c r="K1178" s="49">
        <f>SUMIF(MCDHHProj_v2013!$C$4:$C$1915,$B1178,MCDHHProj_v2013!M$4:M$1915)</f>
        <v>599</v>
      </c>
      <c r="L1178" s="52">
        <f>SUMIF(MCDHHProj_v2013!$C$4:$C$1915,$B1178,MCDHHProj_v2013!N$4:N$1915)</f>
        <v>1624</v>
      </c>
      <c r="M1178" s="49">
        <f>SUMIF(MCDHHProj_v2013!$C$4:$C$1915,$B1178,MCDHHProj_v2013!O$4:O$1915)</f>
        <v>1565</v>
      </c>
      <c r="N1178" s="49">
        <f>SUMIF(MCDHHProj_v2013!$C$4:$C$1915,$B1178,MCDHHProj_v2013!P$4:P$1915)</f>
        <v>1535</v>
      </c>
      <c r="O1178" s="49">
        <f>SUMIF(MCDHHProj_v2013!$C$4:$C$1915,$B1178,MCDHHProj_v2013!Q$4:Q$1915)</f>
        <v>1510</v>
      </c>
      <c r="P1178" s="49">
        <f>SUMIF(MCDHHProj_v2013!$C$4:$C$1915,$B1178,MCDHHProj_v2013!R$4:R$1915)</f>
        <v>1470</v>
      </c>
      <c r="Q1178" s="49">
        <f>SUMIF(MCDHHProj_v2013!$C$4:$C$1915,$B1178,MCDHHProj_v2013!S$4:S$1915)</f>
        <v>1395</v>
      </c>
      <c r="R1178" s="49">
        <f>SUMIF(MCDHHProj_v2013!$C$4:$C$1915,$B1178,MCDHHProj_v2013!T$4:T$1915)</f>
        <v>1290</v>
      </c>
      <c r="S1178" s="56">
        <f t="shared" si="128"/>
        <v>2.3366906474820146</v>
      </c>
      <c r="T1178" s="55">
        <f t="shared" si="129"/>
        <v>2.2714078374455733</v>
      </c>
      <c r="U1178" s="55">
        <f t="shared" si="130"/>
        <v>2.2376093294460642</v>
      </c>
      <c r="V1178" s="55">
        <f t="shared" si="131"/>
        <v>2.2108345534407028</v>
      </c>
      <c r="W1178" s="55">
        <f t="shared" si="132"/>
        <v>2.1875</v>
      </c>
      <c r="X1178" s="55">
        <f t="shared" si="133"/>
        <v>2.1695178849144634</v>
      </c>
      <c r="Y1178" s="55">
        <f t="shared" si="134"/>
        <v>2.1535893155258763</v>
      </c>
    </row>
    <row r="1179" spans="1:25" ht="18" customHeight="1" x14ac:dyDescent="0.25">
      <c r="A1179" s="70" t="s">
        <v>11</v>
      </c>
      <c r="B1179" s="70" t="s">
        <v>2491</v>
      </c>
      <c r="C1179" s="48" t="s">
        <v>12</v>
      </c>
      <c r="D1179" s="48" t="s">
        <v>250</v>
      </c>
      <c r="E1179" s="49">
        <f>SUMIF(MCDHHProj_v2013!$C$4:$C$1915,$B1179,MCDHHProj_v2013!G$4:G$1915)</f>
        <v>370</v>
      </c>
      <c r="F1179" s="49">
        <f>SUMIF(MCDHHProj_v2013!$C$4:$C$1915,$B1179,MCDHHProj_v2013!H$4:H$1915)</f>
        <v>377</v>
      </c>
      <c r="G1179" s="49">
        <f>SUMIF(MCDHHProj_v2013!$C$4:$C$1915,$B1179,MCDHHProj_v2013!I$4:I$1915)</f>
        <v>387</v>
      </c>
      <c r="H1179" s="49">
        <f>SUMIF(MCDHHProj_v2013!$C$4:$C$1915,$B1179,MCDHHProj_v2013!J$4:J$1915)</f>
        <v>399</v>
      </c>
      <c r="I1179" s="49">
        <f>SUMIF(MCDHHProj_v2013!$C$4:$C$1915,$B1179,MCDHHProj_v2013!K$4:K$1915)</f>
        <v>403</v>
      </c>
      <c r="J1179" s="49">
        <f>SUMIF(MCDHHProj_v2013!$C$4:$C$1915,$B1179,MCDHHProj_v2013!L$4:L$1915)</f>
        <v>399</v>
      </c>
      <c r="K1179" s="49">
        <f>SUMIF(MCDHHProj_v2013!$C$4:$C$1915,$B1179,MCDHHProj_v2013!M$4:M$1915)</f>
        <v>386</v>
      </c>
      <c r="L1179" s="52">
        <f>SUMIF(MCDHHProj_v2013!$C$4:$C$1915,$B1179,MCDHHProj_v2013!N$4:N$1915)</f>
        <v>853</v>
      </c>
      <c r="M1179" s="49">
        <f>SUMIF(MCDHHProj_v2013!$C$4:$C$1915,$B1179,MCDHHProj_v2013!O$4:O$1915)</f>
        <v>845</v>
      </c>
      <c r="N1179" s="49">
        <f>SUMIF(MCDHHProj_v2013!$C$4:$C$1915,$B1179,MCDHHProj_v2013!P$4:P$1915)</f>
        <v>855</v>
      </c>
      <c r="O1179" s="49">
        <f>SUMIF(MCDHHProj_v2013!$C$4:$C$1915,$B1179,MCDHHProj_v2013!Q$4:Q$1915)</f>
        <v>870</v>
      </c>
      <c r="P1179" s="49">
        <f>SUMIF(MCDHHProj_v2013!$C$4:$C$1915,$B1179,MCDHHProj_v2013!R$4:R$1915)</f>
        <v>870</v>
      </c>
      <c r="Q1179" s="49">
        <f>SUMIF(MCDHHProj_v2013!$C$4:$C$1915,$B1179,MCDHHProj_v2013!S$4:S$1915)</f>
        <v>855</v>
      </c>
      <c r="R1179" s="49">
        <f>SUMIF(MCDHHProj_v2013!$C$4:$C$1915,$B1179,MCDHHProj_v2013!T$4:T$1915)</f>
        <v>820</v>
      </c>
      <c r="S1179" s="56">
        <f t="shared" si="128"/>
        <v>2.3054054054054056</v>
      </c>
      <c r="T1179" s="55">
        <f t="shared" si="129"/>
        <v>2.2413793103448274</v>
      </c>
      <c r="U1179" s="55">
        <f t="shared" si="130"/>
        <v>2.2093023255813953</v>
      </c>
      <c r="V1179" s="55">
        <f t="shared" si="131"/>
        <v>2.1804511278195489</v>
      </c>
      <c r="W1179" s="55">
        <f t="shared" si="132"/>
        <v>2.1588089330024816</v>
      </c>
      <c r="X1179" s="55">
        <f t="shared" si="133"/>
        <v>2.1428571428571428</v>
      </c>
      <c r="Y1179" s="55">
        <f t="shared" si="134"/>
        <v>2.1243523316062176</v>
      </c>
    </row>
    <row r="1180" spans="1:25" ht="18" customHeight="1" x14ac:dyDescent="0.25">
      <c r="A1180" s="70" t="s">
        <v>2825</v>
      </c>
      <c r="B1180" s="70" t="s">
        <v>2492</v>
      </c>
      <c r="C1180" s="48" t="s">
        <v>2826</v>
      </c>
      <c r="D1180" s="48" t="s">
        <v>257</v>
      </c>
      <c r="E1180" s="49">
        <f>SUMIF(MCDHHProj_v2013!$C$4:$C$1915,$B1180,MCDHHProj_v2013!G$4:G$1915)</f>
        <v>112</v>
      </c>
      <c r="F1180" s="49">
        <f>SUMIF(MCDHHProj_v2013!$C$4:$C$1915,$B1180,MCDHHProj_v2013!H$4:H$1915)</f>
        <v>109</v>
      </c>
      <c r="G1180" s="49">
        <f>SUMIF(MCDHHProj_v2013!$C$4:$C$1915,$B1180,MCDHHProj_v2013!I$4:I$1915)</f>
        <v>111</v>
      </c>
      <c r="H1180" s="49">
        <f>SUMIF(MCDHHProj_v2013!$C$4:$C$1915,$B1180,MCDHHProj_v2013!J$4:J$1915)</f>
        <v>108</v>
      </c>
      <c r="I1180" s="49">
        <f>SUMIF(MCDHHProj_v2013!$C$4:$C$1915,$B1180,MCDHHProj_v2013!K$4:K$1915)</f>
        <v>107</v>
      </c>
      <c r="J1180" s="49">
        <f>SUMIF(MCDHHProj_v2013!$C$4:$C$1915,$B1180,MCDHHProj_v2013!L$4:L$1915)</f>
        <v>104</v>
      </c>
      <c r="K1180" s="49">
        <f>SUMIF(MCDHHProj_v2013!$C$4:$C$1915,$B1180,MCDHHProj_v2013!M$4:M$1915)</f>
        <v>99</v>
      </c>
      <c r="L1180" s="52">
        <f>SUMIF(MCDHHProj_v2013!$C$4:$C$1915,$B1180,MCDHHProj_v2013!N$4:N$1915)</f>
        <v>273</v>
      </c>
      <c r="M1180" s="49">
        <f>SUMIF(MCDHHProj_v2013!$C$4:$C$1915,$B1180,MCDHHProj_v2013!O$4:O$1915)</f>
        <v>260</v>
      </c>
      <c r="N1180" s="49">
        <f>SUMIF(MCDHHProj_v2013!$C$4:$C$1915,$B1180,MCDHHProj_v2013!P$4:P$1915)</f>
        <v>260</v>
      </c>
      <c r="O1180" s="49">
        <f>SUMIF(MCDHHProj_v2013!$C$4:$C$1915,$B1180,MCDHHProj_v2013!Q$4:Q$1915)</f>
        <v>250</v>
      </c>
      <c r="P1180" s="49">
        <f>SUMIF(MCDHHProj_v2013!$C$4:$C$1915,$B1180,MCDHHProj_v2013!R$4:R$1915)</f>
        <v>245</v>
      </c>
      <c r="Q1180" s="49">
        <f>SUMIF(MCDHHProj_v2013!$C$4:$C$1915,$B1180,MCDHHProj_v2013!S$4:S$1915)</f>
        <v>235</v>
      </c>
      <c r="R1180" s="49">
        <f>SUMIF(MCDHHProj_v2013!$C$4:$C$1915,$B1180,MCDHHProj_v2013!T$4:T$1915)</f>
        <v>220</v>
      </c>
      <c r="S1180" s="56">
        <f t="shared" si="128"/>
        <v>2.4375</v>
      </c>
      <c r="T1180" s="55">
        <f t="shared" si="129"/>
        <v>2.3853211009174311</v>
      </c>
      <c r="U1180" s="55">
        <f t="shared" si="130"/>
        <v>2.3423423423423424</v>
      </c>
      <c r="V1180" s="55">
        <f t="shared" si="131"/>
        <v>2.3148148148148149</v>
      </c>
      <c r="W1180" s="55">
        <f t="shared" si="132"/>
        <v>2.2897196261682242</v>
      </c>
      <c r="X1180" s="55">
        <f t="shared" si="133"/>
        <v>2.2596153846153846</v>
      </c>
      <c r="Y1180" s="55">
        <f t="shared" si="134"/>
        <v>2.2222222222222223</v>
      </c>
    </row>
    <row r="1181" spans="1:25" ht="18" customHeight="1" x14ac:dyDescent="0.25">
      <c r="A1181" s="70" t="s">
        <v>176</v>
      </c>
      <c r="B1181" s="70" t="s">
        <v>2493</v>
      </c>
      <c r="C1181" s="48" t="s">
        <v>177</v>
      </c>
      <c r="D1181" s="48" t="s">
        <v>256</v>
      </c>
      <c r="E1181" s="49">
        <f>SUMIF(MCDHHProj_v2013!$C$4:$C$1915,$B1181,MCDHHProj_v2013!G$4:G$1915)</f>
        <v>590</v>
      </c>
      <c r="F1181" s="49">
        <f>SUMIF(MCDHHProj_v2013!$C$4:$C$1915,$B1181,MCDHHProj_v2013!H$4:H$1915)</f>
        <v>623</v>
      </c>
      <c r="G1181" s="49">
        <f>SUMIF(MCDHHProj_v2013!$C$4:$C$1915,$B1181,MCDHHProj_v2013!I$4:I$1915)</f>
        <v>672</v>
      </c>
      <c r="H1181" s="49">
        <f>SUMIF(MCDHHProj_v2013!$C$4:$C$1915,$B1181,MCDHHProj_v2013!J$4:J$1915)</f>
        <v>728</v>
      </c>
      <c r="I1181" s="49">
        <f>SUMIF(MCDHHProj_v2013!$C$4:$C$1915,$B1181,MCDHHProj_v2013!K$4:K$1915)</f>
        <v>774</v>
      </c>
      <c r="J1181" s="49">
        <f>SUMIF(MCDHHProj_v2013!$C$4:$C$1915,$B1181,MCDHHProj_v2013!L$4:L$1915)</f>
        <v>797</v>
      </c>
      <c r="K1181" s="49">
        <f>SUMIF(MCDHHProj_v2013!$C$4:$C$1915,$B1181,MCDHHProj_v2013!M$4:M$1915)</f>
        <v>802</v>
      </c>
      <c r="L1181" s="52">
        <f>SUMIF(MCDHHProj_v2013!$C$4:$C$1915,$B1181,MCDHHProj_v2013!N$4:N$1915)</f>
        <v>1371</v>
      </c>
      <c r="M1181" s="49">
        <f>SUMIF(MCDHHProj_v2013!$C$4:$C$1915,$B1181,MCDHHProj_v2013!O$4:O$1915)</f>
        <v>1420</v>
      </c>
      <c r="N1181" s="49">
        <f>SUMIF(MCDHHProj_v2013!$C$4:$C$1915,$B1181,MCDHHProj_v2013!P$4:P$1915)</f>
        <v>1520</v>
      </c>
      <c r="O1181" s="49">
        <f>SUMIF(MCDHHProj_v2013!$C$4:$C$1915,$B1181,MCDHHProj_v2013!Q$4:Q$1915)</f>
        <v>1640</v>
      </c>
      <c r="P1181" s="49">
        <f>SUMIF(MCDHHProj_v2013!$C$4:$C$1915,$B1181,MCDHHProj_v2013!R$4:R$1915)</f>
        <v>1735</v>
      </c>
      <c r="Q1181" s="49">
        <f>SUMIF(MCDHHProj_v2013!$C$4:$C$1915,$B1181,MCDHHProj_v2013!S$4:S$1915)</f>
        <v>1770</v>
      </c>
      <c r="R1181" s="49">
        <f>SUMIF(MCDHHProj_v2013!$C$4:$C$1915,$B1181,MCDHHProj_v2013!T$4:T$1915)</f>
        <v>1765</v>
      </c>
      <c r="S1181" s="56">
        <f t="shared" si="128"/>
        <v>2.3237288135593221</v>
      </c>
      <c r="T1181" s="55">
        <f t="shared" si="129"/>
        <v>2.2792937399678972</v>
      </c>
      <c r="U1181" s="55">
        <f t="shared" si="130"/>
        <v>2.2619047619047619</v>
      </c>
      <c r="V1181" s="55">
        <f t="shared" si="131"/>
        <v>2.2527472527472527</v>
      </c>
      <c r="W1181" s="55">
        <f t="shared" si="132"/>
        <v>2.2416020671834627</v>
      </c>
      <c r="X1181" s="55">
        <f t="shared" si="133"/>
        <v>2.2208281053952321</v>
      </c>
      <c r="Y1181" s="55">
        <f t="shared" si="134"/>
        <v>2.2007481296758105</v>
      </c>
    </row>
    <row r="1182" spans="1:25" ht="18" customHeight="1" x14ac:dyDescent="0.25">
      <c r="A1182" s="70" t="s">
        <v>2365</v>
      </c>
      <c r="B1182" s="70" t="s">
        <v>2494</v>
      </c>
      <c r="C1182" s="48" t="s">
        <v>5079</v>
      </c>
      <c r="D1182" s="48" t="s">
        <v>249</v>
      </c>
      <c r="E1182" s="49">
        <f>SUMIF(MCDHHProj_v2013!$C$4:$C$1915,$B1182,MCDHHProj_v2013!G$4:G$1915)</f>
        <v>368</v>
      </c>
      <c r="F1182" s="49">
        <f>SUMIF(MCDHHProj_v2013!$C$4:$C$1915,$B1182,MCDHHProj_v2013!H$4:H$1915)</f>
        <v>377</v>
      </c>
      <c r="G1182" s="49">
        <f>SUMIF(MCDHHProj_v2013!$C$4:$C$1915,$B1182,MCDHHProj_v2013!I$4:I$1915)</f>
        <v>392</v>
      </c>
      <c r="H1182" s="49">
        <f>SUMIF(MCDHHProj_v2013!$C$4:$C$1915,$B1182,MCDHHProj_v2013!J$4:J$1915)</f>
        <v>405</v>
      </c>
      <c r="I1182" s="49">
        <f>SUMIF(MCDHHProj_v2013!$C$4:$C$1915,$B1182,MCDHHProj_v2013!K$4:K$1915)</f>
        <v>417</v>
      </c>
      <c r="J1182" s="49">
        <f>SUMIF(MCDHHProj_v2013!$C$4:$C$1915,$B1182,MCDHHProj_v2013!L$4:L$1915)</f>
        <v>424</v>
      </c>
      <c r="K1182" s="49">
        <f>SUMIF(MCDHHProj_v2013!$C$4:$C$1915,$B1182,MCDHHProj_v2013!M$4:M$1915)</f>
        <v>426</v>
      </c>
      <c r="L1182" s="52">
        <f>SUMIF(MCDHHProj_v2013!$C$4:$C$1915,$B1182,MCDHHProj_v2013!N$4:N$1915)</f>
        <v>976</v>
      </c>
      <c r="M1182" s="49">
        <f>SUMIF(MCDHHProj_v2013!$C$4:$C$1915,$B1182,MCDHHProj_v2013!O$4:O$1915)</f>
        <v>990</v>
      </c>
      <c r="N1182" s="49">
        <f>SUMIF(MCDHHProj_v2013!$C$4:$C$1915,$B1182,MCDHHProj_v2013!P$4:P$1915)</f>
        <v>1020</v>
      </c>
      <c r="O1182" s="49">
        <f>SUMIF(MCDHHProj_v2013!$C$4:$C$1915,$B1182,MCDHHProj_v2013!Q$4:Q$1915)</f>
        <v>1045</v>
      </c>
      <c r="P1182" s="49">
        <f>SUMIF(MCDHHProj_v2013!$C$4:$C$1915,$B1182,MCDHHProj_v2013!R$4:R$1915)</f>
        <v>1065</v>
      </c>
      <c r="Q1182" s="49">
        <f>SUMIF(MCDHHProj_v2013!$C$4:$C$1915,$B1182,MCDHHProj_v2013!S$4:S$1915)</f>
        <v>1070</v>
      </c>
      <c r="R1182" s="49">
        <f>SUMIF(MCDHHProj_v2013!$C$4:$C$1915,$B1182,MCDHHProj_v2013!T$4:T$1915)</f>
        <v>1065</v>
      </c>
      <c r="S1182" s="56">
        <f t="shared" si="128"/>
        <v>2.652173913043478</v>
      </c>
      <c r="T1182" s="55">
        <f t="shared" si="129"/>
        <v>2.625994694960212</v>
      </c>
      <c r="U1182" s="55">
        <f t="shared" si="130"/>
        <v>2.6020408163265305</v>
      </c>
      <c r="V1182" s="55">
        <f t="shared" si="131"/>
        <v>2.5802469135802468</v>
      </c>
      <c r="W1182" s="55">
        <f t="shared" si="132"/>
        <v>2.5539568345323742</v>
      </c>
      <c r="X1182" s="55">
        <f t="shared" si="133"/>
        <v>2.5235849056603774</v>
      </c>
      <c r="Y1182" s="55">
        <f t="shared" si="134"/>
        <v>2.5</v>
      </c>
    </row>
    <row r="1183" spans="1:25" ht="18" customHeight="1" x14ac:dyDescent="0.25">
      <c r="A1183" s="70" t="s">
        <v>1271</v>
      </c>
      <c r="B1183" s="70" t="s">
        <v>2495</v>
      </c>
      <c r="C1183" s="48" t="s">
        <v>5274</v>
      </c>
      <c r="D1183" s="48" t="s">
        <v>264</v>
      </c>
      <c r="E1183" s="49">
        <f>SUMIF(MCDHHProj_v2013!$C$4:$C$1915,$B1183,MCDHHProj_v2013!G$4:G$1915)</f>
        <v>91</v>
      </c>
      <c r="F1183" s="49">
        <f>SUMIF(MCDHHProj_v2013!$C$4:$C$1915,$B1183,MCDHHProj_v2013!H$4:H$1915)</f>
        <v>91</v>
      </c>
      <c r="G1183" s="49">
        <f>SUMIF(MCDHHProj_v2013!$C$4:$C$1915,$B1183,MCDHHProj_v2013!I$4:I$1915)</f>
        <v>93</v>
      </c>
      <c r="H1183" s="49">
        <f>SUMIF(MCDHHProj_v2013!$C$4:$C$1915,$B1183,MCDHHProj_v2013!J$4:J$1915)</f>
        <v>95</v>
      </c>
      <c r="I1183" s="49">
        <f>SUMIF(MCDHHProj_v2013!$C$4:$C$1915,$B1183,MCDHHProj_v2013!K$4:K$1915)</f>
        <v>96</v>
      </c>
      <c r="J1183" s="49">
        <f>SUMIF(MCDHHProj_v2013!$C$4:$C$1915,$B1183,MCDHHProj_v2013!L$4:L$1915)</f>
        <v>95</v>
      </c>
      <c r="K1183" s="49">
        <f>SUMIF(MCDHHProj_v2013!$C$4:$C$1915,$B1183,MCDHHProj_v2013!M$4:M$1915)</f>
        <v>92</v>
      </c>
      <c r="L1183" s="52">
        <f>SUMIF(MCDHHProj_v2013!$C$4:$C$1915,$B1183,MCDHHProj_v2013!N$4:N$1915)</f>
        <v>241</v>
      </c>
      <c r="M1183" s="49">
        <f>SUMIF(MCDHHProj_v2013!$C$4:$C$1915,$B1183,MCDHHProj_v2013!O$4:O$1915)</f>
        <v>235</v>
      </c>
      <c r="N1183" s="49">
        <f>SUMIF(MCDHHProj_v2013!$C$4:$C$1915,$B1183,MCDHHProj_v2013!P$4:P$1915)</f>
        <v>235</v>
      </c>
      <c r="O1183" s="49">
        <f>SUMIF(MCDHHProj_v2013!$C$4:$C$1915,$B1183,MCDHHProj_v2013!Q$4:Q$1915)</f>
        <v>235</v>
      </c>
      <c r="P1183" s="49">
        <f>SUMIF(MCDHHProj_v2013!$C$4:$C$1915,$B1183,MCDHHProj_v2013!R$4:R$1915)</f>
        <v>235</v>
      </c>
      <c r="Q1183" s="49">
        <f>SUMIF(MCDHHProj_v2013!$C$4:$C$1915,$B1183,MCDHHProj_v2013!S$4:S$1915)</f>
        <v>230</v>
      </c>
      <c r="R1183" s="49">
        <f>SUMIF(MCDHHProj_v2013!$C$4:$C$1915,$B1183,MCDHHProj_v2013!T$4:T$1915)</f>
        <v>220</v>
      </c>
      <c r="S1183" s="56">
        <f t="shared" si="128"/>
        <v>2.6483516483516483</v>
      </c>
      <c r="T1183" s="55">
        <f t="shared" si="129"/>
        <v>2.5824175824175826</v>
      </c>
      <c r="U1183" s="55">
        <f t="shared" si="130"/>
        <v>2.5268817204301075</v>
      </c>
      <c r="V1183" s="55">
        <f t="shared" si="131"/>
        <v>2.4736842105263159</v>
      </c>
      <c r="W1183" s="55">
        <f t="shared" si="132"/>
        <v>2.4479166666666665</v>
      </c>
      <c r="X1183" s="55">
        <f t="shared" si="133"/>
        <v>2.4210526315789473</v>
      </c>
      <c r="Y1183" s="55">
        <f t="shared" si="134"/>
        <v>2.3913043478260869</v>
      </c>
    </row>
    <row r="1184" spans="1:25" ht="18" customHeight="1" x14ac:dyDescent="0.25">
      <c r="A1184" s="70" t="s">
        <v>2050</v>
      </c>
      <c r="B1184" s="70" t="s">
        <v>2496</v>
      </c>
      <c r="C1184" s="48" t="s">
        <v>2051</v>
      </c>
      <c r="D1184" s="48" t="s">
        <v>239</v>
      </c>
      <c r="E1184" s="49">
        <f>SUMIF(MCDHHProj_v2013!$C$4:$C$1915,$B1184,MCDHHProj_v2013!G$4:G$1915)</f>
        <v>194</v>
      </c>
      <c r="F1184" s="49">
        <f>SUMIF(MCDHHProj_v2013!$C$4:$C$1915,$B1184,MCDHHProj_v2013!H$4:H$1915)</f>
        <v>214</v>
      </c>
      <c r="G1184" s="49">
        <f>SUMIF(MCDHHProj_v2013!$C$4:$C$1915,$B1184,MCDHHProj_v2013!I$4:I$1915)</f>
        <v>230</v>
      </c>
      <c r="H1184" s="49">
        <f>SUMIF(MCDHHProj_v2013!$C$4:$C$1915,$B1184,MCDHHProj_v2013!J$4:J$1915)</f>
        <v>248</v>
      </c>
      <c r="I1184" s="49">
        <f>SUMIF(MCDHHProj_v2013!$C$4:$C$1915,$B1184,MCDHHProj_v2013!K$4:K$1915)</f>
        <v>264</v>
      </c>
      <c r="J1184" s="49">
        <f>SUMIF(MCDHHProj_v2013!$C$4:$C$1915,$B1184,MCDHHProj_v2013!L$4:L$1915)</f>
        <v>278</v>
      </c>
      <c r="K1184" s="49">
        <f>SUMIF(MCDHHProj_v2013!$C$4:$C$1915,$B1184,MCDHHProj_v2013!M$4:M$1915)</f>
        <v>287</v>
      </c>
      <c r="L1184" s="52">
        <f>SUMIF(MCDHHProj_v2013!$C$4:$C$1915,$B1184,MCDHHProj_v2013!N$4:N$1915)</f>
        <v>488</v>
      </c>
      <c r="M1184" s="49">
        <f>SUMIF(MCDHHProj_v2013!$C$4:$C$1915,$B1184,MCDHHProj_v2013!O$4:O$1915)</f>
        <v>520</v>
      </c>
      <c r="N1184" s="49">
        <f>SUMIF(MCDHHProj_v2013!$C$4:$C$1915,$B1184,MCDHHProj_v2013!P$4:P$1915)</f>
        <v>550</v>
      </c>
      <c r="O1184" s="49">
        <f>SUMIF(MCDHHProj_v2013!$C$4:$C$1915,$B1184,MCDHHProj_v2013!Q$4:Q$1915)</f>
        <v>585</v>
      </c>
      <c r="P1184" s="49">
        <f>SUMIF(MCDHHProj_v2013!$C$4:$C$1915,$B1184,MCDHHProj_v2013!R$4:R$1915)</f>
        <v>615</v>
      </c>
      <c r="Q1184" s="49">
        <f>SUMIF(MCDHHProj_v2013!$C$4:$C$1915,$B1184,MCDHHProj_v2013!S$4:S$1915)</f>
        <v>635</v>
      </c>
      <c r="R1184" s="49">
        <f>SUMIF(MCDHHProj_v2013!$C$4:$C$1915,$B1184,MCDHHProj_v2013!T$4:T$1915)</f>
        <v>645</v>
      </c>
      <c r="S1184" s="56">
        <f t="shared" si="128"/>
        <v>2.5154639175257731</v>
      </c>
      <c r="T1184" s="55">
        <f t="shared" si="129"/>
        <v>2.4299065420560746</v>
      </c>
      <c r="U1184" s="55">
        <f t="shared" si="130"/>
        <v>2.3913043478260869</v>
      </c>
      <c r="V1184" s="55">
        <f t="shared" si="131"/>
        <v>2.3588709677419355</v>
      </c>
      <c r="W1184" s="55">
        <f t="shared" si="132"/>
        <v>2.3295454545454546</v>
      </c>
      <c r="X1184" s="55">
        <f t="shared" si="133"/>
        <v>2.2841726618705036</v>
      </c>
      <c r="Y1184" s="55">
        <f t="shared" si="134"/>
        <v>2.2473867595818815</v>
      </c>
    </row>
    <row r="1185" spans="1:25" ht="18" customHeight="1" x14ac:dyDescent="0.25">
      <c r="A1185" s="70" t="s">
        <v>2052</v>
      </c>
      <c r="B1185" s="70" t="s">
        <v>2497</v>
      </c>
      <c r="C1185" s="48" t="s">
        <v>2053</v>
      </c>
      <c r="D1185" s="48" t="s">
        <v>239</v>
      </c>
      <c r="E1185" s="49">
        <f>SUMIF(MCDHHProj_v2013!$C$4:$C$1915,$B1185,MCDHHProj_v2013!G$4:G$1915)</f>
        <v>250</v>
      </c>
      <c r="F1185" s="49">
        <f>SUMIF(MCDHHProj_v2013!$C$4:$C$1915,$B1185,MCDHHProj_v2013!H$4:H$1915)</f>
        <v>272</v>
      </c>
      <c r="G1185" s="49">
        <f>SUMIF(MCDHHProj_v2013!$C$4:$C$1915,$B1185,MCDHHProj_v2013!I$4:I$1915)</f>
        <v>286</v>
      </c>
      <c r="H1185" s="49">
        <f>SUMIF(MCDHHProj_v2013!$C$4:$C$1915,$B1185,MCDHHProj_v2013!J$4:J$1915)</f>
        <v>303</v>
      </c>
      <c r="I1185" s="49">
        <f>SUMIF(MCDHHProj_v2013!$C$4:$C$1915,$B1185,MCDHHProj_v2013!K$4:K$1915)</f>
        <v>318</v>
      </c>
      <c r="J1185" s="49">
        <f>SUMIF(MCDHHProj_v2013!$C$4:$C$1915,$B1185,MCDHHProj_v2013!L$4:L$1915)</f>
        <v>328</v>
      </c>
      <c r="K1185" s="49">
        <f>SUMIF(MCDHHProj_v2013!$C$4:$C$1915,$B1185,MCDHHProj_v2013!M$4:M$1915)</f>
        <v>333</v>
      </c>
      <c r="L1185" s="52">
        <f>SUMIF(MCDHHProj_v2013!$C$4:$C$1915,$B1185,MCDHHProj_v2013!N$4:N$1915)</f>
        <v>619</v>
      </c>
      <c r="M1185" s="49">
        <f>SUMIF(MCDHHProj_v2013!$C$4:$C$1915,$B1185,MCDHHProj_v2013!O$4:O$1915)</f>
        <v>650</v>
      </c>
      <c r="N1185" s="49">
        <f>SUMIF(MCDHHProj_v2013!$C$4:$C$1915,$B1185,MCDHHProj_v2013!P$4:P$1915)</f>
        <v>675</v>
      </c>
      <c r="O1185" s="49">
        <f>SUMIF(MCDHHProj_v2013!$C$4:$C$1915,$B1185,MCDHHProj_v2013!Q$4:Q$1915)</f>
        <v>705</v>
      </c>
      <c r="P1185" s="49">
        <f>SUMIF(MCDHHProj_v2013!$C$4:$C$1915,$B1185,MCDHHProj_v2013!R$4:R$1915)</f>
        <v>729</v>
      </c>
      <c r="Q1185" s="49">
        <f>SUMIF(MCDHHProj_v2013!$C$4:$C$1915,$B1185,MCDHHProj_v2013!S$4:S$1915)</f>
        <v>738</v>
      </c>
      <c r="R1185" s="49">
        <f>SUMIF(MCDHHProj_v2013!$C$4:$C$1915,$B1185,MCDHHProj_v2013!T$4:T$1915)</f>
        <v>738</v>
      </c>
      <c r="S1185" s="56">
        <f t="shared" si="128"/>
        <v>2.476</v>
      </c>
      <c r="T1185" s="55">
        <f t="shared" si="129"/>
        <v>2.3897058823529411</v>
      </c>
      <c r="U1185" s="55">
        <f t="shared" si="130"/>
        <v>2.36013986013986</v>
      </c>
      <c r="V1185" s="55">
        <f t="shared" si="131"/>
        <v>2.3267326732673266</v>
      </c>
      <c r="W1185" s="55">
        <f t="shared" si="132"/>
        <v>2.2924528301886791</v>
      </c>
      <c r="X1185" s="55">
        <f t="shared" si="133"/>
        <v>2.25</v>
      </c>
      <c r="Y1185" s="55">
        <f t="shared" si="134"/>
        <v>2.2162162162162162</v>
      </c>
    </row>
    <row r="1186" spans="1:25" ht="18" customHeight="1" x14ac:dyDescent="0.25">
      <c r="A1186" s="70" t="s">
        <v>1836</v>
      </c>
      <c r="B1186" s="70" t="s">
        <v>2498</v>
      </c>
      <c r="C1186" s="48" t="s">
        <v>3825</v>
      </c>
      <c r="D1186" s="48" t="s">
        <v>4873</v>
      </c>
      <c r="E1186" s="49">
        <f>SUMIF(MCDHHProj_v2013!$C$4:$C$1915,$B1186,MCDHHProj_v2013!G$4:G$1915)</f>
        <v>2106</v>
      </c>
      <c r="F1186" s="49">
        <f>SUMIF(MCDHHProj_v2013!$C$4:$C$1915,$B1186,MCDHHProj_v2013!H$4:H$1915)</f>
        <v>2230</v>
      </c>
      <c r="G1186" s="49">
        <f>SUMIF(MCDHHProj_v2013!$C$4:$C$1915,$B1186,MCDHHProj_v2013!I$4:I$1915)</f>
        <v>2366</v>
      </c>
      <c r="H1186" s="49">
        <f>SUMIF(MCDHHProj_v2013!$C$4:$C$1915,$B1186,MCDHHProj_v2013!J$4:J$1915)</f>
        <v>2495</v>
      </c>
      <c r="I1186" s="49">
        <f>SUMIF(MCDHHProj_v2013!$C$4:$C$1915,$B1186,MCDHHProj_v2013!K$4:K$1915)</f>
        <v>2609</v>
      </c>
      <c r="J1186" s="49">
        <f>SUMIF(MCDHHProj_v2013!$C$4:$C$1915,$B1186,MCDHHProj_v2013!L$4:L$1915)</f>
        <v>2686</v>
      </c>
      <c r="K1186" s="49">
        <f>SUMIF(MCDHHProj_v2013!$C$4:$C$1915,$B1186,MCDHHProj_v2013!M$4:M$1915)</f>
        <v>2728</v>
      </c>
      <c r="L1186" s="52">
        <f>SUMIF(MCDHHProj_v2013!$C$4:$C$1915,$B1186,MCDHHProj_v2013!N$4:N$1915)</f>
        <v>4995</v>
      </c>
      <c r="M1186" s="49">
        <f>SUMIF(MCDHHProj_v2013!$C$4:$C$1915,$B1186,MCDHHProj_v2013!O$4:O$1915)</f>
        <v>5141</v>
      </c>
      <c r="N1186" s="49">
        <f>SUMIF(MCDHHProj_v2013!$C$4:$C$1915,$B1186,MCDHHProj_v2013!P$4:P$1915)</f>
        <v>5370</v>
      </c>
      <c r="O1186" s="49">
        <f>SUMIF(MCDHHProj_v2013!$C$4:$C$1915,$B1186,MCDHHProj_v2013!Q$4:Q$1915)</f>
        <v>5589</v>
      </c>
      <c r="P1186" s="49">
        <f>SUMIF(MCDHHProj_v2013!$C$4:$C$1915,$B1186,MCDHHProj_v2013!R$4:R$1915)</f>
        <v>5772</v>
      </c>
      <c r="Q1186" s="49">
        <f>SUMIF(MCDHHProj_v2013!$C$4:$C$1915,$B1186,MCDHHProj_v2013!S$4:S$1915)</f>
        <v>5870</v>
      </c>
      <c r="R1186" s="49">
        <f>SUMIF(MCDHHProj_v2013!$C$4:$C$1915,$B1186,MCDHHProj_v2013!T$4:T$1915)</f>
        <v>5903</v>
      </c>
      <c r="S1186" s="56">
        <f t="shared" si="128"/>
        <v>2.3717948717948718</v>
      </c>
      <c r="T1186" s="55">
        <f t="shared" si="129"/>
        <v>2.3053811659192824</v>
      </c>
      <c r="U1186" s="55">
        <f t="shared" si="130"/>
        <v>2.2696534234995775</v>
      </c>
      <c r="V1186" s="55">
        <f t="shared" si="131"/>
        <v>2.2400801603206415</v>
      </c>
      <c r="W1186" s="55">
        <f t="shared" si="132"/>
        <v>2.2123418934457648</v>
      </c>
      <c r="X1186" s="55">
        <f t="shared" si="133"/>
        <v>2.1854058078927774</v>
      </c>
      <c r="Y1186" s="55">
        <f t="shared" si="134"/>
        <v>2.1638563049853374</v>
      </c>
    </row>
    <row r="1187" spans="1:25" ht="18" customHeight="1" x14ac:dyDescent="0.25">
      <c r="A1187" s="70" t="s">
        <v>3211</v>
      </c>
      <c r="B1187" s="70" t="s">
        <v>2499</v>
      </c>
      <c r="C1187" s="48" t="s">
        <v>3212</v>
      </c>
      <c r="D1187" s="48" t="s">
        <v>269</v>
      </c>
      <c r="E1187" s="49">
        <f>SUMIF(MCDHHProj_v2013!$C$4:$C$1915,$B1187,MCDHHProj_v2013!G$4:G$1915)</f>
        <v>271</v>
      </c>
      <c r="F1187" s="49">
        <f>SUMIF(MCDHHProj_v2013!$C$4:$C$1915,$B1187,MCDHHProj_v2013!H$4:H$1915)</f>
        <v>276</v>
      </c>
      <c r="G1187" s="49">
        <f>SUMIF(MCDHHProj_v2013!$C$4:$C$1915,$B1187,MCDHHProj_v2013!I$4:I$1915)</f>
        <v>289</v>
      </c>
      <c r="H1187" s="49">
        <f>SUMIF(MCDHHProj_v2013!$C$4:$C$1915,$B1187,MCDHHProj_v2013!J$4:J$1915)</f>
        <v>302</v>
      </c>
      <c r="I1187" s="49">
        <f>SUMIF(MCDHHProj_v2013!$C$4:$C$1915,$B1187,MCDHHProj_v2013!K$4:K$1915)</f>
        <v>313</v>
      </c>
      <c r="J1187" s="49">
        <f>SUMIF(MCDHHProj_v2013!$C$4:$C$1915,$B1187,MCDHHProj_v2013!L$4:L$1915)</f>
        <v>315</v>
      </c>
      <c r="K1187" s="49">
        <f>SUMIF(MCDHHProj_v2013!$C$4:$C$1915,$B1187,MCDHHProj_v2013!M$4:M$1915)</f>
        <v>314</v>
      </c>
      <c r="L1187" s="52">
        <f>SUMIF(MCDHHProj_v2013!$C$4:$C$1915,$B1187,MCDHHProj_v2013!N$4:N$1915)</f>
        <v>701</v>
      </c>
      <c r="M1187" s="49">
        <f>SUMIF(MCDHHProj_v2013!$C$4:$C$1915,$B1187,MCDHHProj_v2013!O$4:O$1915)</f>
        <v>700</v>
      </c>
      <c r="N1187" s="49">
        <f>SUMIF(MCDHHProj_v2013!$C$4:$C$1915,$B1187,MCDHHProj_v2013!P$4:P$1915)</f>
        <v>725</v>
      </c>
      <c r="O1187" s="49">
        <f>SUMIF(MCDHHProj_v2013!$C$4:$C$1915,$B1187,MCDHHProj_v2013!Q$4:Q$1915)</f>
        <v>750</v>
      </c>
      <c r="P1187" s="49">
        <f>SUMIF(MCDHHProj_v2013!$C$4:$C$1915,$B1187,MCDHHProj_v2013!R$4:R$1915)</f>
        <v>770</v>
      </c>
      <c r="Q1187" s="49">
        <f>SUMIF(MCDHHProj_v2013!$C$4:$C$1915,$B1187,MCDHHProj_v2013!S$4:S$1915)</f>
        <v>765</v>
      </c>
      <c r="R1187" s="49">
        <f>SUMIF(MCDHHProj_v2013!$C$4:$C$1915,$B1187,MCDHHProj_v2013!T$4:T$1915)</f>
        <v>755</v>
      </c>
      <c r="S1187" s="56">
        <f t="shared" si="128"/>
        <v>2.5867158671586714</v>
      </c>
      <c r="T1187" s="55">
        <f t="shared" si="129"/>
        <v>2.5362318840579712</v>
      </c>
      <c r="U1187" s="55">
        <f t="shared" si="130"/>
        <v>2.5086505190311419</v>
      </c>
      <c r="V1187" s="55">
        <f t="shared" si="131"/>
        <v>2.4834437086092715</v>
      </c>
      <c r="W1187" s="55">
        <f t="shared" si="132"/>
        <v>2.4600638977635785</v>
      </c>
      <c r="X1187" s="55">
        <f t="shared" si="133"/>
        <v>2.4285714285714284</v>
      </c>
      <c r="Y1187" s="55">
        <f t="shared" si="134"/>
        <v>2.4044585987261144</v>
      </c>
    </row>
    <row r="1188" spans="1:25" ht="18" customHeight="1" x14ac:dyDescent="0.25">
      <c r="A1188" s="70" t="s">
        <v>3161</v>
      </c>
      <c r="B1188" s="70" t="s">
        <v>2500</v>
      </c>
      <c r="C1188" s="48" t="s">
        <v>5320</v>
      </c>
      <c r="D1188" s="48" t="s">
        <v>5560</v>
      </c>
      <c r="E1188" s="49">
        <f>SUMIF(MCDHHProj_v2013!$C$4:$C$1915,$B1188,MCDHHProj_v2013!G$4:G$1915)</f>
        <v>1471</v>
      </c>
      <c r="F1188" s="49">
        <f>SUMIF(MCDHHProj_v2013!$C$4:$C$1915,$B1188,MCDHHProj_v2013!H$4:H$1915)</f>
        <v>1525</v>
      </c>
      <c r="G1188" s="49">
        <f>SUMIF(MCDHHProj_v2013!$C$4:$C$1915,$B1188,MCDHHProj_v2013!I$4:I$1915)</f>
        <v>1633</v>
      </c>
      <c r="H1188" s="49">
        <f>SUMIF(MCDHHProj_v2013!$C$4:$C$1915,$B1188,MCDHHProj_v2013!J$4:J$1915)</f>
        <v>1716</v>
      </c>
      <c r="I1188" s="49">
        <f>SUMIF(MCDHHProj_v2013!$C$4:$C$1915,$B1188,MCDHHProj_v2013!K$4:K$1915)</f>
        <v>1796</v>
      </c>
      <c r="J1188" s="49">
        <f>SUMIF(MCDHHProj_v2013!$C$4:$C$1915,$B1188,MCDHHProj_v2013!L$4:L$1915)</f>
        <v>1836</v>
      </c>
      <c r="K1188" s="49">
        <f>SUMIF(MCDHHProj_v2013!$C$4:$C$1915,$B1188,MCDHHProj_v2013!M$4:M$1915)</f>
        <v>1850</v>
      </c>
      <c r="L1188" s="52">
        <f>SUMIF(MCDHHProj_v2013!$C$4:$C$1915,$B1188,MCDHHProj_v2013!N$4:N$1915)</f>
        <v>3768</v>
      </c>
      <c r="M1188" s="49">
        <f>SUMIF(MCDHHProj_v2013!$C$4:$C$1915,$B1188,MCDHHProj_v2013!O$4:O$1915)</f>
        <v>3815</v>
      </c>
      <c r="N1188" s="49">
        <f>SUMIF(MCDHHProj_v2013!$C$4:$C$1915,$B1188,MCDHHProj_v2013!P$4:P$1915)</f>
        <v>4030</v>
      </c>
      <c r="O1188" s="49">
        <f>SUMIF(MCDHHProj_v2013!$C$4:$C$1915,$B1188,MCDHHProj_v2013!Q$4:Q$1915)</f>
        <v>4175</v>
      </c>
      <c r="P1188" s="49">
        <f>SUMIF(MCDHHProj_v2013!$C$4:$C$1915,$B1188,MCDHHProj_v2013!R$4:R$1915)</f>
        <v>4300</v>
      </c>
      <c r="Q1188" s="49">
        <f>SUMIF(MCDHHProj_v2013!$C$4:$C$1915,$B1188,MCDHHProj_v2013!S$4:S$1915)</f>
        <v>4325</v>
      </c>
      <c r="R1188" s="49">
        <f>SUMIF(MCDHHProj_v2013!$C$4:$C$1915,$B1188,MCDHHProj_v2013!T$4:T$1915)</f>
        <v>4305</v>
      </c>
      <c r="S1188" s="56">
        <f t="shared" si="128"/>
        <v>2.5615227736233854</v>
      </c>
      <c r="T1188" s="55">
        <f t="shared" si="129"/>
        <v>2.5016393442622951</v>
      </c>
      <c r="U1188" s="55">
        <f t="shared" si="130"/>
        <v>2.4678505817513776</v>
      </c>
      <c r="V1188" s="55">
        <f t="shared" si="131"/>
        <v>2.4329836829836831</v>
      </c>
      <c r="W1188" s="55">
        <f t="shared" si="132"/>
        <v>2.3942093541202674</v>
      </c>
      <c r="X1188" s="55">
        <f t="shared" si="133"/>
        <v>2.3556644880174291</v>
      </c>
      <c r="Y1188" s="55">
        <f t="shared" si="134"/>
        <v>2.327027027027027</v>
      </c>
    </row>
    <row r="1189" spans="1:25" ht="18" customHeight="1" x14ac:dyDescent="0.25">
      <c r="A1189" s="70" t="s">
        <v>1893</v>
      </c>
      <c r="B1189" s="70" t="s">
        <v>2501</v>
      </c>
      <c r="C1189" s="48" t="s">
        <v>4908</v>
      </c>
      <c r="D1189" s="48" t="s">
        <v>234</v>
      </c>
      <c r="E1189" s="49">
        <f>SUMIF(MCDHHProj_v2013!$C$4:$C$1915,$B1189,MCDHHProj_v2013!G$4:G$1915)</f>
        <v>187</v>
      </c>
      <c r="F1189" s="49">
        <f>SUMIF(MCDHHProj_v2013!$C$4:$C$1915,$B1189,MCDHHProj_v2013!H$4:H$1915)</f>
        <v>188</v>
      </c>
      <c r="G1189" s="49">
        <f>SUMIF(MCDHHProj_v2013!$C$4:$C$1915,$B1189,MCDHHProj_v2013!I$4:I$1915)</f>
        <v>189</v>
      </c>
      <c r="H1189" s="49">
        <f>SUMIF(MCDHHProj_v2013!$C$4:$C$1915,$B1189,MCDHHProj_v2013!J$4:J$1915)</f>
        <v>189</v>
      </c>
      <c r="I1189" s="49">
        <f>SUMIF(MCDHHProj_v2013!$C$4:$C$1915,$B1189,MCDHHProj_v2013!K$4:K$1915)</f>
        <v>188</v>
      </c>
      <c r="J1189" s="49">
        <f>SUMIF(MCDHHProj_v2013!$C$4:$C$1915,$B1189,MCDHHProj_v2013!L$4:L$1915)</f>
        <v>187</v>
      </c>
      <c r="K1189" s="49">
        <f>SUMIF(MCDHHProj_v2013!$C$4:$C$1915,$B1189,MCDHHProj_v2013!M$4:M$1915)</f>
        <v>186</v>
      </c>
      <c r="L1189" s="52">
        <f>SUMIF(MCDHHProj_v2013!$C$4:$C$1915,$B1189,MCDHHProj_v2013!N$4:N$1915)</f>
        <v>509</v>
      </c>
      <c r="M1189" s="49">
        <f>SUMIF(MCDHHProj_v2013!$C$4:$C$1915,$B1189,MCDHHProj_v2013!O$4:O$1915)</f>
        <v>510</v>
      </c>
      <c r="N1189" s="49">
        <f>SUMIF(MCDHHProj_v2013!$C$4:$C$1915,$B1189,MCDHHProj_v2013!P$4:P$1915)</f>
        <v>510</v>
      </c>
      <c r="O1189" s="49">
        <f>SUMIF(MCDHHProj_v2013!$C$4:$C$1915,$B1189,MCDHHProj_v2013!Q$4:Q$1915)</f>
        <v>505</v>
      </c>
      <c r="P1189" s="49">
        <f>SUMIF(MCDHHProj_v2013!$C$4:$C$1915,$B1189,MCDHHProj_v2013!R$4:R$1915)</f>
        <v>500</v>
      </c>
      <c r="Q1189" s="49">
        <f>SUMIF(MCDHHProj_v2013!$C$4:$C$1915,$B1189,MCDHHProj_v2013!S$4:S$1915)</f>
        <v>490</v>
      </c>
      <c r="R1189" s="49">
        <f>SUMIF(MCDHHProj_v2013!$C$4:$C$1915,$B1189,MCDHHProj_v2013!T$4:T$1915)</f>
        <v>485</v>
      </c>
      <c r="S1189" s="56">
        <f t="shared" si="128"/>
        <v>2.7219251336898398</v>
      </c>
      <c r="T1189" s="55">
        <f t="shared" si="129"/>
        <v>2.7127659574468086</v>
      </c>
      <c r="U1189" s="55">
        <f t="shared" si="130"/>
        <v>2.6984126984126986</v>
      </c>
      <c r="V1189" s="55">
        <f t="shared" si="131"/>
        <v>2.6719576719576721</v>
      </c>
      <c r="W1189" s="55">
        <f t="shared" si="132"/>
        <v>2.6595744680851063</v>
      </c>
      <c r="X1189" s="55">
        <f t="shared" si="133"/>
        <v>2.6203208556149731</v>
      </c>
      <c r="Y1189" s="55">
        <f t="shared" si="134"/>
        <v>2.60752688172043</v>
      </c>
    </row>
    <row r="1190" spans="1:25" ht="18" customHeight="1" x14ac:dyDescent="0.25">
      <c r="A1190" s="70" t="s">
        <v>3533</v>
      </c>
      <c r="B1190" s="70" t="s">
        <v>2502</v>
      </c>
      <c r="C1190" s="48" t="s">
        <v>3534</v>
      </c>
      <c r="D1190" s="48" t="s">
        <v>280</v>
      </c>
      <c r="E1190" s="49">
        <f>SUMIF(MCDHHProj_v2013!$C$4:$C$1915,$B1190,MCDHHProj_v2013!G$4:G$1915)</f>
        <v>773</v>
      </c>
      <c r="F1190" s="49">
        <f>SUMIF(MCDHHProj_v2013!$C$4:$C$1915,$B1190,MCDHHProj_v2013!H$4:H$1915)</f>
        <v>810</v>
      </c>
      <c r="G1190" s="49">
        <f>SUMIF(MCDHHProj_v2013!$C$4:$C$1915,$B1190,MCDHHProj_v2013!I$4:I$1915)</f>
        <v>895</v>
      </c>
      <c r="H1190" s="49">
        <f>SUMIF(MCDHHProj_v2013!$C$4:$C$1915,$B1190,MCDHHProj_v2013!J$4:J$1915)</f>
        <v>977</v>
      </c>
      <c r="I1190" s="49">
        <f>SUMIF(MCDHHProj_v2013!$C$4:$C$1915,$B1190,MCDHHProj_v2013!K$4:K$1915)</f>
        <v>1052</v>
      </c>
      <c r="J1190" s="49">
        <f>SUMIF(MCDHHProj_v2013!$C$4:$C$1915,$B1190,MCDHHProj_v2013!L$4:L$1915)</f>
        <v>1103</v>
      </c>
      <c r="K1190" s="49">
        <f>SUMIF(MCDHHProj_v2013!$C$4:$C$1915,$B1190,MCDHHProj_v2013!M$4:M$1915)</f>
        <v>1129</v>
      </c>
      <c r="L1190" s="52">
        <f>SUMIF(MCDHHProj_v2013!$C$4:$C$1915,$B1190,MCDHHProj_v2013!N$4:N$1915)</f>
        <v>2137</v>
      </c>
      <c r="M1190" s="49">
        <f>SUMIF(MCDHHProj_v2013!$C$4:$C$1915,$B1190,MCDHHProj_v2013!O$4:O$1915)</f>
        <v>2176</v>
      </c>
      <c r="N1190" s="49">
        <f>SUMIF(MCDHHProj_v2013!$C$4:$C$1915,$B1190,MCDHHProj_v2013!P$4:P$1915)</f>
        <v>2370</v>
      </c>
      <c r="O1190" s="49">
        <f>SUMIF(MCDHHProj_v2013!$C$4:$C$1915,$B1190,MCDHHProj_v2013!Q$4:Q$1915)</f>
        <v>2555</v>
      </c>
      <c r="P1190" s="49">
        <f>SUMIF(MCDHHProj_v2013!$C$4:$C$1915,$B1190,MCDHHProj_v2013!R$4:R$1915)</f>
        <v>2724</v>
      </c>
      <c r="Q1190" s="49">
        <f>SUMIF(MCDHHProj_v2013!$C$4:$C$1915,$B1190,MCDHHProj_v2013!S$4:S$1915)</f>
        <v>2833</v>
      </c>
      <c r="R1190" s="49">
        <f>SUMIF(MCDHHProj_v2013!$C$4:$C$1915,$B1190,MCDHHProj_v2013!T$4:T$1915)</f>
        <v>2882</v>
      </c>
      <c r="S1190" s="56">
        <f t="shared" si="128"/>
        <v>2.7645536869340233</v>
      </c>
      <c r="T1190" s="55">
        <f t="shared" si="129"/>
        <v>2.6864197530864198</v>
      </c>
      <c r="U1190" s="55">
        <f t="shared" si="130"/>
        <v>2.6480446927374302</v>
      </c>
      <c r="V1190" s="55">
        <f t="shared" si="131"/>
        <v>2.615148413510747</v>
      </c>
      <c r="W1190" s="55">
        <f t="shared" si="132"/>
        <v>2.5893536121673004</v>
      </c>
      <c r="X1190" s="55">
        <f t="shared" si="133"/>
        <v>2.5684496826835903</v>
      </c>
      <c r="Y1190" s="55">
        <f t="shared" si="134"/>
        <v>2.5527015057573075</v>
      </c>
    </row>
    <row r="1191" spans="1:25" ht="18" customHeight="1" x14ac:dyDescent="0.25">
      <c r="A1191" s="70" t="s">
        <v>115</v>
      </c>
      <c r="B1191" s="70" t="s">
        <v>2503</v>
      </c>
      <c r="C1191" s="48" t="s">
        <v>116</v>
      </c>
      <c r="D1191" s="48" t="s">
        <v>254</v>
      </c>
      <c r="E1191" s="49">
        <f>SUMIF(MCDHHProj_v2013!$C$4:$C$1915,$B1191,MCDHHProj_v2013!G$4:G$1915)</f>
        <v>215</v>
      </c>
      <c r="F1191" s="49">
        <f>SUMIF(MCDHHProj_v2013!$C$4:$C$1915,$B1191,MCDHHProj_v2013!H$4:H$1915)</f>
        <v>220</v>
      </c>
      <c r="G1191" s="49">
        <f>SUMIF(MCDHHProj_v2013!$C$4:$C$1915,$B1191,MCDHHProj_v2013!I$4:I$1915)</f>
        <v>227</v>
      </c>
      <c r="H1191" s="49">
        <f>SUMIF(MCDHHProj_v2013!$C$4:$C$1915,$B1191,MCDHHProj_v2013!J$4:J$1915)</f>
        <v>233</v>
      </c>
      <c r="I1191" s="49">
        <f>SUMIF(MCDHHProj_v2013!$C$4:$C$1915,$B1191,MCDHHProj_v2013!K$4:K$1915)</f>
        <v>238</v>
      </c>
      <c r="J1191" s="49">
        <f>SUMIF(MCDHHProj_v2013!$C$4:$C$1915,$B1191,MCDHHProj_v2013!L$4:L$1915)</f>
        <v>240</v>
      </c>
      <c r="K1191" s="49">
        <f>SUMIF(MCDHHProj_v2013!$C$4:$C$1915,$B1191,MCDHHProj_v2013!M$4:M$1915)</f>
        <v>238</v>
      </c>
      <c r="L1191" s="52">
        <f>SUMIF(MCDHHProj_v2013!$C$4:$C$1915,$B1191,MCDHHProj_v2013!N$4:N$1915)</f>
        <v>638</v>
      </c>
      <c r="M1191" s="49">
        <f>SUMIF(MCDHHProj_v2013!$C$4:$C$1915,$B1191,MCDHHProj_v2013!O$4:O$1915)</f>
        <v>640</v>
      </c>
      <c r="N1191" s="49">
        <f>SUMIF(MCDHHProj_v2013!$C$4:$C$1915,$B1191,MCDHHProj_v2013!P$4:P$1915)</f>
        <v>655</v>
      </c>
      <c r="O1191" s="49">
        <f>SUMIF(MCDHHProj_v2013!$C$4:$C$1915,$B1191,MCDHHProj_v2013!Q$4:Q$1915)</f>
        <v>665</v>
      </c>
      <c r="P1191" s="49">
        <f>SUMIF(MCDHHProj_v2013!$C$4:$C$1915,$B1191,MCDHHProj_v2013!R$4:R$1915)</f>
        <v>670</v>
      </c>
      <c r="Q1191" s="49">
        <f>SUMIF(MCDHHProj_v2013!$C$4:$C$1915,$B1191,MCDHHProj_v2013!S$4:S$1915)</f>
        <v>665</v>
      </c>
      <c r="R1191" s="49">
        <f>SUMIF(MCDHHProj_v2013!$C$4:$C$1915,$B1191,MCDHHProj_v2013!T$4:T$1915)</f>
        <v>655</v>
      </c>
      <c r="S1191" s="56">
        <f t="shared" si="128"/>
        <v>2.9674418604651165</v>
      </c>
      <c r="T1191" s="55">
        <f t="shared" si="129"/>
        <v>2.9090909090909092</v>
      </c>
      <c r="U1191" s="55">
        <f t="shared" si="130"/>
        <v>2.8854625550660793</v>
      </c>
      <c r="V1191" s="55">
        <f t="shared" si="131"/>
        <v>2.8540772532188843</v>
      </c>
      <c r="W1191" s="55">
        <f t="shared" si="132"/>
        <v>2.8151260504201683</v>
      </c>
      <c r="X1191" s="55">
        <f t="shared" si="133"/>
        <v>2.7708333333333335</v>
      </c>
      <c r="Y1191" s="55">
        <f t="shared" si="134"/>
        <v>2.7521008403361344</v>
      </c>
    </row>
    <row r="1192" spans="1:25" ht="18" customHeight="1" x14ac:dyDescent="0.25">
      <c r="A1192" s="70" t="s">
        <v>3013</v>
      </c>
      <c r="B1192" s="70" t="s">
        <v>2504</v>
      </c>
      <c r="C1192" s="48" t="s">
        <v>5269</v>
      </c>
      <c r="D1192" s="48" t="s">
        <v>264</v>
      </c>
      <c r="E1192" s="49">
        <f>SUMIF(MCDHHProj_v2013!$C$4:$C$1915,$B1192,MCDHHProj_v2013!G$4:G$1915)</f>
        <v>2942</v>
      </c>
      <c r="F1192" s="49">
        <f>SUMIF(MCDHHProj_v2013!$C$4:$C$1915,$B1192,MCDHHProj_v2013!H$4:H$1915)</f>
        <v>3101</v>
      </c>
      <c r="G1192" s="49">
        <f>SUMIF(MCDHHProj_v2013!$C$4:$C$1915,$B1192,MCDHHProj_v2013!I$4:I$1915)</f>
        <v>3318</v>
      </c>
      <c r="H1192" s="49">
        <f>SUMIF(MCDHHProj_v2013!$C$4:$C$1915,$B1192,MCDHHProj_v2013!J$4:J$1915)</f>
        <v>3518</v>
      </c>
      <c r="I1192" s="49">
        <f>SUMIF(MCDHHProj_v2013!$C$4:$C$1915,$B1192,MCDHHProj_v2013!K$4:K$1915)</f>
        <v>3707</v>
      </c>
      <c r="J1192" s="49">
        <f>SUMIF(MCDHHProj_v2013!$C$4:$C$1915,$B1192,MCDHHProj_v2013!L$4:L$1915)</f>
        <v>3857</v>
      </c>
      <c r="K1192" s="49">
        <f>SUMIF(MCDHHProj_v2013!$C$4:$C$1915,$B1192,MCDHHProj_v2013!M$4:M$1915)</f>
        <v>3940</v>
      </c>
      <c r="L1192" s="52">
        <f>SUMIF(MCDHHProj_v2013!$C$4:$C$1915,$B1192,MCDHHProj_v2013!N$4:N$1915)</f>
        <v>7937</v>
      </c>
      <c r="M1192" s="49">
        <f>SUMIF(MCDHHProj_v2013!$C$4:$C$1915,$B1192,MCDHHProj_v2013!O$4:O$1915)</f>
        <v>8114</v>
      </c>
      <c r="N1192" s="49">
        <f>SUMIF(MCDHHProj_v2013!$C$4:$C$1915,$B1192,MCDHHProj_v2013!P$4:P$1915)</f>
        <v>8534</v>
      </c>
      <c r="O1192" s="49">
        <f>SUMIF(MCDHHProj_v2013!$C$4:$C$1915,$B1192,MCDHHProj_v2013!Q$4:Q$1915)</f>
        <v>8898</v>
      </c>
      <c r="P1192" s="49">
        <f>SUMIF(MCDHHProj_v2013!$C$4:$C$1915,$B1192,MCDHHProj_v2013!R$4:R$1915)</f>
        <v>9247</v>
      </c>
      <c r="Q1192" s="49">
        <f>SUMIF(MCDHHProj_v2013!$C$4:$C$1915,$B1192,MCDHHProj_v2013!S$4:S$1915)</f>
        <v>9502</v>
      </c>
      <c r="R1192" s="49">
        <f>SUMIF(MCDHHProj_v2013!$C$4:$C$1915,$B1192,MCDHHProj_v2013!T$4:T$1915)</f>
        <v>9606</v>
      </c>
      <c r="S1192" s="56">
        <f t="shared" si="128"/>
        <v>2.6978246091094493</v>
      </c>
      <c r="T1192" s="55">
        <f t="shared" si="129"/>
        <v>2.6165752982908739</v>
      </c>
      <c r="U1192" s="55">
        <f t="shared" si="130"/>
        <v>2.5720313441832428</v>
      </c>
      <c r="V1192" s="55">
        <f t="shared" si="131"/>
        <v>2.5292779988629905</v>
      </c>
      <c r="W1192" s="55">
        <f t="shared" si="132"/>
        <v>2.4944699217696251</v>
      </c>
      <c r="X1192" s="55">
        <f t="shared" si="133"/>
        <v>2.4635727249157378</v>
      </c>
      <c r="Y1192" s="55">
        <f t="shared" si="134"/>
        <v>2.4380710659898477</v>
      </c>
    </row>
    <row r="1193" spans="1:25" ht="18" customHeight="1" x14ac:dyDescent="0.25">
      <c r="A1193" s="70" t="s">
        <v>2243</v>
      </c>
      <c r="B1193" s="70" t="s">
        <v>2505</v>
      </c>
      <c r="C1193" s="48" t="s">
        <v>2244</v>
      </c>
      <c r="D1193" s="48" t="s">
        <v>246</v>
      </c>
      <c r="E1193" s="49">
        <f>SUMIF(MCDHHProj_v2013!$C$4:$C$1915,$B1193,MCDHHProj_v2013!G$4:G$1915)</f>
        <v>360</v>
      </c>
      <c r="F1193" s="49">
        <f>SUMIF(MCDHHProj_v2013!$C$4:$C$1915,$B1193,MCDHHProj_v2013!H$4:H$1915)</f>
        <v>364</v>
      </c>
      <c r="G1193" s="49">
        <f>SUMIF(MCDHHProj_v2013!$C$4:$C$1915,$B1193,MCDHHProj_v2013!I$4:I$1915)</f>
        <v>376</v>
      </c>
      <c r="H1193" s="49">
        <f>SUMIF(MCDHHProj_v2013!$C$4:$C$1915,$B1193,MCDHHProj_v2013!J$4:J$1915)</f>
        <v>388</v>
      </c>
      <c r="I1193" s="49">
        <f>SUMIF(MCDHHProj_v2013!$C$4:$C$1915,$B1193,MCDHHProj_v2013!K$4:K$1915)</f>
        <v>399</v>
      </c>
      <c r="J1193" s="49">
        <f>SUMIF(MCDHHProj_v2013!$C$4:$C$1915,$B1193,MCDHHProj_v2013!L$4:L$1915)</f>
        <v>402</v>
      </c>
      <c r="K1193" s="49">
        <f>SUMIF(MCDHHProj_v2013!$C$4:$C$1915,$B1193,MCDHHProj_v2013!M$4:M$1915)</f>
        <v>395</v>
      </c>
      <c r="L1193" s="52">
        <f>SUMIF(MCDHHProj_v2013!$C$4:$C$1915,$B1193,MCDHHProj_v2013!N$4:N$1915)</f>
        <v>913</v>
      </c>
      <c r="M1193" s="49">
        <f>SUMIF(MCDHHProj_v2013!$C$4:$C$1915,$B1193,MCDHHProj_v2013!O$4:O$1915)</f>
        <v>900</v>
      </c>
      <c r="N1193" s="49">
        <f>SUMIF(MCDHHProj_v2013!$C$4:$C$1915,$B1193,MCDHHProj_v2013!P$4:P$1915)</f>
        <v>915</v>
      </c>
      <c r="O1193" s="49">
        <f>SUMIF(MCDHHProj_v2013!$C$4:$C$1915,$B1193,MCDHHProj_v2013!Q$4:Q$1915)</f>
        <v>930</v>
      </c>
      <c r="P1193" s="49">
        <f>SUMIF(MCDHHProj_v2013!$C$4:$C$1915,$B1193,MCDHHProj_v2013!R$4:R$1915)</f>
        <v>945</v>
      </c>
      <c r="Q1193" s="49">
        <f>SUMIF(MCDHHProj_v2013!$C$4:$C$1915,$B1193,MCDHHProj_v2013!S$4:S$1915)</f>
        <v>940</v>
      </c>
      <c r="R1193" s="49">
        <f>SUMIF(MCDHHProj_v2013!$C$4:$C$1915,$B1193,MCDHHProj_v2013!T$4:T$1915)</f>
        <v>910</v>
      </c>
      <c r="S1193" s="56">
        <f t="shared" si="128"/>
        <v>2.536111111111111</v>
      </c>
      <c r="T1193" s="55">
        <f t="shared" si="129"/>
        <v>2.4725274725274726</v>
      </c>
      <c r="U1193" s="55">
        <f t="shared" si="130"/>
        <v>2.4335106382978724</v>
      </c>
      <c r="V1193" s="55">
        <f t="shared" si="131"/>
        <v>2.3969072164948453</v>
      </c>
      <c r="W1193" s="55">
        <f t="shared" si="132"/>
        <v>2.3684210526315788</v>
      </c>
      <c r="X1193" s="55">
        <f t="shared" si="133"/>
        <v>2.3383084577114426</v>
      </c>
      <c r="Y1193" s="55">
        <f t="shared" si="134"/>
        <v>2.3037974683544302</v>
      </c>
    </row>
    <row r="1194" spans="1:25" ht="18" customHeight="1" x14ac:dyDescent="0.25">
      <c r="A1194" s="70" t="s">
        <v>74</v>
      </c>
      <c r="B1194" s="70" t="s">
        <v>2506</v>
      </c>
      <c r="C1194" s="48" t="s">
        <v>5126</v>
      </c>
      <c r="D1194" s="48" t="s">
        <v>253</v>
      </c>
      <c r="E1194" s="49">
        <f>SUMIF(MCDHHProj_v2013!$C$4:$C$1915,$B1194,MCDHHProj_v2013!G$4:G$1915)</f>
        <v>14064</v>
      </c>
      <c r="F1194" s="49">
        <f>SUMIF(MCDHHProj_v2013!$C$4:$C$1915,$B1194,MCDHHProj_v2013!H$4:H$1915)</f>
        <v>14880</v>
      </c>
      <c r="G1194" s="49">
        <f>SUMIF(MCDHHProj_v2013!$C$4:$C$1915,$B1194,MCDHHProj_v2013!I$4:I$1915)</f>
        <v>15684</v>
      </c>
      <c r="H1194" s="49">
        <f>SUMIF(MCDHHProj_v2013!$C$4:$C$1915,$B1194,MCDHHProj_v2013!J$4:J$1915)</f>
        <v>16369</v>
      </c>
      <c r="I1194" s="49">
        <f>SUMIF(MCDHHProj_v2013!$C$4:$C$1915,$B1194,MCDHHProj_v2013!K$4:K$1915)</f>
        <v>17169</v>
      </c>
      <c r="J1194" s="49">
        <f>SUMIF(MCDHHProj_v2013!$C$4:$C$1915,$B1194,MCDHHProj_v2013!L$4:L$1915)</f>
        <v>18280</v>
      </c>
      <c r="K1194" s="49">
        <f>SUMIF(MCDHHProj_v2013!$C$4:$C$1915,$B1194,MCDHHProj_v2013!M$4:M$1915)</f>
        <v>19199</v>
      </c>
      <c r="L1194" s="52">
        <f>SUMIF(MCDHHProj_v2013!$C$4:$C$1915,$B1194,MCDHHProj_v2013!N$4:N$1915)</f>
        <v>34326</v>
      </c>
      <c r="M1194" s="49">
        <f>SUMIF(MCDHHProj_v2013!$C$4:$C$1915,$B1194,MCDHHProj_v2013!O$4:O$1915)</f>
        <v>35614</v>
      </c>
      <c r="N1194" s="49">
        <f>SUMIF(MCDHHProj_v2013!$C$4:$C$1915,$B1194,MCDHHProj_v2013!P$4:P$1915)</f>
        <v>37169</v>
      </c>
      <c r="O1194" s="49">
        <f>SUMIF(MCDHHProj_v2013!$C$4:$C$1915,$B1194,MCDHHProj_v2013!Q$4:Q$1915)</f>
        <v>38495</v>
      </c>
      <c r="P1194" s="49">
        <f>SUMIF(MCDHHProj_v2013!$C$4:$C$1915,$B1194,MCDHHProj_v2013!R$4:R$1915)</f>
        <v>39958</v>
      </c>
      <c r="Q1194" s="49">
        <f>SUMIF(MCDHHProj_v2013!$C$4:$C$1915,$B1194,MCDHHProj_v2013!S$4:S$1915)</f>
        <v>42215</v>
      </c>
      <c r="R1194" s="49">
        <f>SUMIF(MCDHHProj_v2013!$C$4:$C$1915,$B1194,MCDHHProj_v2013!T$4:T$1915)</f>
        <v>43974</v>
      </c>
      <c r="S1194" s="56">
        <f t="shared" si="128"/>
        <v>2.4406996587030716</v>
      </c>
      <c r="T1194" s="55">
        <f t="shared" si="129"/>
        <v>2.3934139784946238</v>
      </c>
      <c r="U1194" s="55">
        <f t="shared" si="130"/>
        <v>2.3698673807702115</v>
      </c>
      <c r="V1194" s="55">
        <f t="shared" si="131"/>
        <v>2.3517013867676706</v>
      </c>
      <c r="W1194" s="55">
        <f t="shared" si="132"/>
        <v>2.3273341487564796</v>
      </c>
      <c r="X1194" s="55">
        <f t="shared" si="133"/>
        <v>2.3093544857768054</v>
      </c>
      <c r="Y1194" s="55">
        <f t="shared" si="134"/>
        <v>2.2904317933225689</v>
      </c>
    </row>
    <row r="1195" spans="1:25" ht="18" customHeight="1" x14ac:dyDescent="0.25">
      <c r="A1195" s="70" t="s">
        <v>117</v>
      </c>
      <c r="B1195" s="70" t="s">
        <v>2507</v>
      </c>
      <c r="C1195" s="48" t="s">
        <v>118</v>
      </c>
      <c r="D1195" s="48" t="s">
        <v>254</v>
      </c>
      <c r="E1195" s="49">
        <f>SUMIF(MCDHHProj_v2013!$C$4:$C$1915,$B1195,MCDHHProj_v2013!G$4:G$1915)</f>
        <v>129</v>
      </c>
      <c r="F1195" s="49">
        <f>SUMIF(MCDHHProj_v2013!$C$4:$C$1915,$B1195,MCDHHProj_v2013!H$4:H$1915)</f>
        <v>131</v>
      </c>
      <c r="G1195" s="49">
        <f>SUMIF(MCDHHProj_v2013!$C$4:$C$1915,$B1195,MCDHHProj_v2013!I$4:I$1915)</f>
        <v>139</v>
      </c>
      <c r="H1195" s="49">
        <f>SUMIF(MCDHHProj_v2013!$C$4:$C$1915,$B1195,MCDHHProj_v2013!J$4:J$1915)</f>
        <v>145</v>
      </c>
      <c r="I1195" s="49">
        <f>SUMIF(MCDHHProj_v2013!$C$4:$C$1915,$B1195,MCDHHProj_v2013!K$4:K$1915)</f>
        <v>151</v>
      </c>
      <c r="J1195" s="49">
        <f>SUMIF(MCDHHProj_v2013!$C$4:$C$1915,$B1195,MCDHHProj_v2013!L$4:L$1915)</f>
        <v>153</v>
      </c>
      <c r="K1195" s="49">
        <f>SUMIF(MCDHHProj_v2013!$C$4:$C$1915,$B1195,MCDHHProj_v2013!M$4:M$1915)</f>
        <v>155</v>
      </c>
      <c r="L1195" s="52">
        <f>SUMIF(MCDHHProj_v2013!$C$4:$C$1915,$B1195,MCDHHProj_v2013!N$4:N$1915)</f>
        <v>297</v>
      </c>
      <c r="M1195" s="49">
        <f>SUMIF(MCDHHProj_v2013!$C$4:$C$1915,$B1195,MCDHHProj_v2013!O$4:O$1915)</f>
        <v>295</v>
      </c>
      <c r="N1195" s="49">
        <f>SUMIF(MCDHHProj_v2013!$C$4:$C$1915,$B1195,MCDHHProj_v2013!P$4:P$1915)</f>
        <v>310</v>
      </c>
      <c r="O1195" s="49">
        <f>SUMIF(MCDHHProj_v2013!$C$4:$C$1915,$B1195,MCDHHProj_v2013!Q$4:Q$1915)</f>
        <v>320</v>
      </c>
      <c r="P1195" s="49">
        <f>SUMIF(MCDHHProj_v2013!$C$4:$C$1915,$B1195,MCDHHProj_v2013!R$4:R$1915)</f>
        <v>330</v>
      </c>
      <c r="Q1195" s="49">
        <f>SUMIF(MCDHHProj_v2013!$C$4:$C$1915,$B1195,MCDHHProj_v2013!S$4:S$1915)</f>
        <v>330</v>
      </c>
      <c r="R1195" s="49">
        <f>SUMIF(MCDHHProj_v2013!$C$4:$C$1915,$B1195,MCDHHProj_v2013!T$4:T$1915)</f>
        <v>330</v>
      </c>
      <c r="S1195" s="56">
        <f t="shared" si="128"/>
        <v>2.3023255813953489</v>
      </c>
      <c r="T1195" s="55">
        <f t="shared" si="129"/>
        <v>2.2519083969465647</v>
      </c>
      <c r="U1195" s="55">
        <f t="shared" si="130"/>
        <v>2.2302158273381294</v>
      </c>
      <c r="V1195" s="55">
        <f t="shared" si="131"/>
        <v>2.2068965517241379</v>
      </c>
      <c r="W1195" s="55">
        <f t="shared" si="132"/>
        <v>2.185430463576159</v>
      </c>
      <c r="X1195" s="55">
        <f t="shared" si="133"/>
        <v>2.1568627450980391</v>
      </c>
      <c r="Y1195" s="55">
        <f t="shared" si="134"/>
        <v>2.129032258064516</v>
      </c>
    </row>
    <row r="1196" spans="1:25" ht="18" customHeight="1" x14ac:dyDescent="0.25">
      <c r="A1196" s="70" t="s">
        <v>95</v>
      </c>
      <c r="B1196" s="70" t="s">
        <v>2508</v>
      </c>
      <c r="C1196" s="48" t="s">
        <v>96</v>
      </c>
      <c r="D1196" s="48" t="s">
        <v>254</v>
      </c>
      <c r="E1196" s="49">
        <f>SUMIF(MCDHHProj_v2013!$C$4:$C$1915,$B1196,MCDHHProj_v2013!G$4:G$1915)</f>
        <v>272</v>
      </c>
      <c r="F1196" s="49">
        <f>SUMIF(MCDHHProj_v2013!$C$4:$C$1915,$B1196,MCDHHProj_v2013!H$4:H$1915)</f>
        <v>289</v>
      </c>
      <c r="G1196" s="49">
        <f>SUMIF(MCDHHProj_v2013!$C$4:$C$1915,$B1196,MCDHHProj_v2013!I$4:I$1915)</f>
        <v>310</v>
      </c>
      <c r="H1196" s="49">
        <f>SUMIF(MCDHHProj_v2013!$C$4:$C$1915,$B1196,MCDHHProj_v2013!J$4:J$1915)</f>
        <v>330</v>
      </c>
      <c r="I1196" s="49">
        <f>SUMIF(MCDHHProj_v2013!$C$4:$C$1915,$B1196,MCDHHProj_v2013!K$4:K$1915)</f>
        <v>351</v>
      </c>
      <c r="J1196" s="49">
        <f>SUMIF(MCDHHProj_v2013!$C$4:$C$1915,$B1196,MCDHHProj_v2013!L$4:L$1915)</f>
        <v>363</v>
      </c>
      <c r="K1196" s="49">
        <f>SUMIF(MCDHHProj_v2013!$C$4:$C$1915,$B1196,MCDHHProj_v2013!M$4:M$1915)</f>
        <v>372</v>
      </c>
      <c r="L1196" s="52">
        <f>SUMIF(MCDHHProj_v2013!$C$4:$C$1915,$B1196,MCDHHProj_v2013!N$4:N$1915)</f>
        <v>765</v>
      </c>
      <c r="M1196" s="49">
        <f>SUMIF(MCDHHProj_v2013!$C$4:$C$1915,$B1196,MCDHHProj_v2013!O$4:O$1915)</f>
        <v>798</v>
      </c>
      <c r="N1196" s="49">
        <f>SUMIF(MCDHHProj_v2013!$C$4:$C$1915,$B1196,MCDHHProj_v2013!P$4:P$1915)</f>
        <v>847</v>
      </c>
      <c r="O1196" s="49">
        <f>SUMIF(MCDHHProj_v2013!$C$4:$C$1915,$B1196,MCDHHProj_v2013!Q$4:Q$1915)</f>
        <v>891</v>
      </c>
      <c r="P1196" s="49">
        <f>SUMIF(MCDHHProj_v2013!$C$4:$C$1915,$B1196,MCDHHProj_v2013!R$4:R$1915)</f>
        <v>935</v>
      </c>
      <c r="Q1196" s="49">
        <f>SUMIF(MCDHHProj_v2013!$C$4:$C$1915,$B1196,MCDHHProj_v2013!S$4:S$1915)</f>
        <v>954</v>
      </c>
      <c r="R1196" s="49">
        <f>SUMIF(MCDHHProj_v2013!$C$4:$C$1915,$B1196,MCDHHProj_v2013!T$4:T$1915)</f>
        <v>968</v>
      </c>
      <c r="S1196" s="56">
        <f t="shared" si="128"/>
        <v>2.8125</v>
      </c>
      <c r="T1196" s="55">
        <f t="shared" si="129"/>
        <v>2.7612456747404845</v>
      </c>
      <c r="U1196" s="55">
        <f t="shared" si="130"/>
        <v>2.7322580645161292</v>
      </c>
      <c r="V1196" s="55">
        <f t="shared" si="131"/>
        <v>2.7</v>
      </c>
      <c r="W1196" s="55">
        <f t="shared" si="132"/>
        <v>2.6638176638176638</v>
      </c>
      <c r="X1196" s="55">
        <f t="shared" si="133"/>
        <v>2.6280991735537191</v>
      </c>
      <c r="Y1196" s="55">
        <f t="shared" si="134"/>
        <v>2.6021505376344085</v>
      </c>
    </row>
    <row r="1197" spans="1:25" ht="18" customHeight="1" x14ac:dyDescent="0.25">
      <c r="A1197" s="70" t="s">
        <v>1837</v>
      </c>
      <c r="B1197" s="70" t="s">
        <v>2509</v>
      </c>
      <c r="C1197" s="48" t="s">
        <v>4885</v>
      </c>
      <c r="D1197" s="48" t="s">
        <v>4873</v>
      </c>
      <c r="E1197" s="49">
        <f>SUMIF(MCDHHProj_v2013!$C$4:$C$1915,$B1197,MCDHHProj_v2013!G$4:G$1915)</f>
        <v>392</v>
      </c>
      <c r="F1197" s="49">
        <f>SUMIF(MCDHHProj_v2013!$C$4:$C$1915,$B1197,MCDHHProj_v2013!H$4:H$1915)</f>
        <v>413</v>
      </c>
      <c r="G1197" s="49">
        <f>SUMIF(MCDHHProj_v2013!$C$4:$C$1915,$B1197,MCDHHProj_v2013!I$4:I$1915)</f>
        <v>434</v>
      </c>
      <c r="H1197" s="49">
        <f>SUMIF(MCDHHProj_v2013!$C$4:$C$1915,$B1197,MCDHHProj_v2013!J$4:J$1915)</f>
        <v>454</v>
      </c>
      <c r="I1197" s="49">
        <f>SUMIF(MCDHHProj_v2013!$C$4:$C$1915,$B1197,MCDHHProj_v2013!K$4:K$1915)</f>
        <v>471</v>
      </c>
      <c r="J1197" s="49">
        <f>SUMIF(MCDHHProj_v2013!$C$4:$C$1915,$B1197,MCDHHProj_v2013!L$4:L$1915)</f>
        <v>483</v>
      </c>
      <c r="K1197" s="49">
        <f>SUMIF(MCDHHProj_v2013!$C$4:$C$1915,$B1197,MCDHHProj_v2013!M$4:M$1915)</f>
        <v>486</v>
      </c>
      <c r="L1197" s="52">
        <f>SUMIF(MCDHHProj_v2013!$C$4:$C$1915,$B1197,MCDHHProj_v2013!N$4:N$1915)</f>
        <v>1075</v>
      </c>
      <c r="M1197" s="49">
        <f>SUMIF(MCDHHProj_v2013!$C$4:$C$1915,$B1197,MCDHHProj_v2013!O$4:O$1915)</f>
        <v>1100</v>
      </c>
      <c r="N1197" s="49">
        <f>SUMIF(MCDHHProj_v2013!$C$4:$C$1915,$B1197,MCDHHProj_v2013!P$4:P$1915)</f>
        <v>1140</v>
      </c>
      <c r="O1197" s="49">
        <f>SUMIF(MCDHHProj_v2013!$C$4:$C$1915,$B1197,MCDHHProj_v2013!Q$4:Q$1915)</f>
        <v>1175</v>
      </c>
      <c r="P1197" s="49">
        <f>SUMIF(MCDHHProj_v2013!$C$4:$C$1915,$B1197,MCDHHProj_v2013!R$4:R$1915)</f>
        <v>1205</v>
      </c>
      <c r="Q1197" s="49">
        <f>SUMIF(MCDHHProj_v2013!$C$4:$C$1915,$B1197,MCDHHProj_v2013!S$4:S$1915)</f>
        <v>1220</v>
      </c>
      <c r="R1197" s="49">
        <f>SUMIF(MCDHHProj_v2013!$C$4:$C$1915,$B1197,MCDHHProj_v2013!T$4:T$1915)</f>
        <v>1215</v>
      </c>
      <c r="S1197" s="56">
        <f t="shared" si="128"/>
        <v>2.7423469387755102</v>
      </c>
      <c r="T1197" s="55">
        <f t="shared" si="129"/>
        <v>2.6634382566585955</v>
      </c>
      <c r="U1197" s="55">
        <f t="shared" si="130"/>
        <v>2.6267281105990783</v>
      </c>
      <c r="V1197" s="55">
        <f t="shared" si="131"/>
        <v>2.5881057268722465</v>
      </c>
      <c r="W1197" s="55">
        <f t="shared" si="132"/>
        <v>2.5583864118895967</v>
      </c>
      <c r="X1197" s="55">
        <f t="shared" si="133"/>
        <v>2.5258799171842652</v>
      </c>
      <c r="Y1197" s="55">
        <f t="shared" si="134"/>
        <v>2.5</v>
      </c>
    </row>
    <row r="1198" spans="1:25" ht="18" customHeight="1" x14ac:dyDescent="0.25">
      <c r="A1198" s="70" t="s">
        <v>1817</v>
      </c>
      <c r="B1198" s="70" t="s">
        <v>2510</v>
      </c>
      <c r="C1198" s="48" t="s">
        <v>4879</v>
      </c>
      <c r="D1198" s="48" t="s">
        <v>4873</v>
      </c>
      <c r="E1198" s="49">
        <f>SUMIF(MCDHHProj_v2013!$C$4:$C$1915,$B1198,MCDHHProj_v2013!G$4:G$1915)</f>
        <v>259</v>
      </c>
      <c r="F1198" s="49">
        <f>SUMIF(MCDHHProj_v2013!$C$4:$C$1915,$B1198,MCDHHProj_v2013!H$4:H$1915)</f>
        <v>265</v>
      </c>
      <c r="G1198" s="49">
        <f>SUMIF(MCDHHProj_v2013!$C$4:$C$1915,$B1198,MCDHHProj_v2013!I$4:I$1915)</f>
        <v>266</v>
      </c>
      <c r="H1198" s="49">
        <f>SUMIF(MCDHHProj_v2013!$C$4:$C$1915,$B1198,MCDHHProj_v2013!J$4:J$1915)</f>
        <v>265</v>
      </c>
      <c r="I1198" s="49">
        <f>SUMIF(MCDHHProj_v2013!$C$4:$C$1915,$B1198,MCDHHProj_v2013!K$4:K$1915)</f>
        <v>263</v>
      </c>
      <c r="J1198" s="49">
        <f>SUMIF(MCDHHProj_v2013!$C$4:$C$1915,$B1198,MCDHHProj_v2013!L$4:L$1915)</f>
        <v>258</v>
      </c>
      <c r="K1198" s="49">
        <f>SUMIF(MCDHHProj_v2013!$C$4:$C$1915,$B1198,MCDHHProj_v2013!M$4:M$1915)</f>
        <v>248</v>
      </c>
      <c r="L1198" s="52">
        <f>SUMIF(MCDHHProj_v2013!$C$4:$C$1915,$B1198,MCDHHProj_v2013!N$4:N$1915)</f>
        <v>703</v>
      </c>
      <c r="M1198" s="49">
        <f>SUMIF(MCDHHProj_v2013!$C$4:$C$1915,$B1198,MCDHHProj_v2013!O$4:O$1915)</f>
        <v>700</v>
      </c>
      <c r="N1198" s="49">
        <f>SUMIF(MCDHHProj_v2013!$C$4:$C$1915,$B1198,MCDHHProj_v2013!P$4:P$1915)</f>
        <v>690</v>
      </c>
      <c r="O1198" s="49">
        <f>SUMIF(MCDHHProj_v2013!$C$4:$C$1915,$B1198,MCDHHProj_v2013!Q$4:Q$1915)</f>
        <v>680</v>
      </c>
      <c r="P1198" s="49">
        <f>SUMIF(MCDHHProj_v2013!$C$4:$C$1915,$B1198,MCDHHProj_v2013!R$4:R$1915)</f>
        <v>665</v>
      </c>
      <c r="Q1198" s="49">
        <f>SUMIF(MCDHHProj_v2013!$C$4:$C$1915,$B1198,MCDHHProj_v2013!S$4:S$1915)</f>
        <v>645</v>
      </c>
      <c r="R1198" s="49">
        <f>SUMIF(MCDHHProj_v2013!$C$4:$C$1915,$B1198,MCDHHProj_v2013!T$4:T$1915)</f>
        <v>615</v>
      </c>
      <c r="S1198" s="56">
        <f t="shared" si="128"/>
        <v>2.7142857142857144</v>
      </c>
      <c r="T1198" s="55">
        <f t="shared" si="129"/>
        <v>2.641509433962264</v>
      </c>
      <c r="U1198" s="55">
        <f t="shared" si="130"/>
        <v>2.5939849624060152</v>
      </c>
      <c r="V1198" s="55">
        <f t="shared" si="131"/>
        <v>2.5660377358490565</v>
      </c>
      <c r="W1198" s="55">
        <f t="shared" si="132"/>
        <v>2.5285171102661597</v>
      </c>
      <c r="X1198" s="55">
        <f t="shared" si="133"/>
        <v>2.5</v>
      </c>
      <c r="Y1198" s="55">
        <f t="shared" si="134"/>
        <v>2.4798387096774195</v>
      </c>
    </row>
    <row r="1199" spans="1:25" ht="18" customHeight="1" x14ac:dyDescent="0.25">
      <c r="A1199" s="70" t="s">
        <v>3309</v>
      </c>
      <c r="B1199" s="70" t="s">
        <v>2511</v>
      </c>
      <c r="C1199" s="48" t="s">
        <v>4607</v>
      </c>
      <c r="D1199" s="48" t="s">
        <v>216</v>
      </c>
      <c r="E1199" s="49">
        <f>SUMIF(MCDHHProj_v2013!$C$4:$C$1915,$B1199,MCDHHProj_v2013!G$4:G$1915)</f>
        <v>361</v>
      </c>
      <c r="F1199" s="49">
        <f>SUMIF(MCDHHProj_v2013!$C$4:$C$1915,$B1199,MCDHHProj_v2013!H$4:H$1915)</f>
        <v>376</v>
      </c>
      <c r="G1199" s="49">
        <f>SUMIF(MCDHHProj_v2013!$C$4:$C$1915,$B1199,MCDHHProj_v2013!I$4:I$1915)</f>
        <v>392</v>
      </c>
      <c r="H1199" s="49">
        <f>SUMIF(MCDHHProj_v2013!$C$4:$C$1915,$B1199,MCDHHProj_v2013!J$4:J$1915)</f>
        <v>408</v>
      </c>
      <c r="I1199" s="49">
        <f>SUMIF(MCDHHProj_v2013!$C$4:$C$1915,$B1199,MCDHHProj_v2013!K$4:K$1915)</f>
        <v>422</v>
      </c>
      <c r="J1199" s="49">
        <f>SUMIF(MCDHHProj_v2013!$C$4:$C$1915,$B1199,MCDHHProj_v2013!L$4:L$1915)</f>
        <v>427</v>
      </c>
      <c r="K1199" s="49">
        <f>SUMIF(MCDHHProj_v2013!$C$4:$C$1915,$B1199,MCDHHProj_v2013!M$4:M$1915)</f>
        <v>425</v>
      </c>
      <c r="L1199" s="52">
        <f>SUMIF(MCDHHProj_v2013!$C$4:$C$1915,$B1199,MCDHHProj_v2013!N$4:N$1915)</f>
        <v>948</v>
      </c>
      <c r="M1199" s="49">
        <f>SUMIF(MCDHHProj_v2013!$C$4:$C$1915,$B1199,MCDHHProj_v2013!O$4:O$1915)</f>
        <v>965</v>
      </c>
      <c r="N1199" s="49">
        <f>SUMIF(MCDHHProj_v2013!$C$4:$C$1915,$B1199,MCDHHProj_v2013!P$4:P$1915)</f>
        <v>995</v>
      </c>
      <c r="O1199" s="49">
        <f>SUMIF(MCDHHProj_v2013!$C$4:$C$1915,$B1199,MCDHHProj_v2013!Q$4:Q$1915)</f>
        <v>1025</v>
      </c>
      <c r="P1199" s="49">
        <f>SUMIF(MCDHHProj_v2013!$C$4:$C$1915,$B1199,MCDHHProj_v2013!R$4:R$1915)</f>
        <v>1045</v>
      </c>
      <c r="Q1199" s="49">
        <f>SUMIF(MCDHHProj_v2013!$C$4:$C$1915,$B1199,MCDHHProj_v2013!S$4:S$1915)</f>
        <v>1040</v>
      </c>
      <c r="R1199" s="49">
        <f>SUMIF(MCDHHProj_v2013!$C$4:$C$1915,$B1199,MCDHHProj_v2013!T$4:T$1915)</f>
        <v>1020</v>
      </c>
      <c r="S1199" s="56">
        <f t="shared" si="128"/>
        <v>2.6260387811634347</v>
      </c>
      <c r="T1199" s="55">
        <f t="shared" si="129"/>
        <v>2.5664893617021276</v>
      </c>
      <c r="U1199" s="55">
        <f t="shared" si="130"/>
        <v>2.5382653061224492</v>
      </c>
      <c r="V1199" s="55">
        <f t="shared" si="131"/>
        <v>2.5122549019607843</v>
      </c>
      <c r="W1199" s="55">
        <f t="shared" si="132"/>
        <v>2.4763033175355451</v>
      </c>
      <c r="X1199" s="55">
        <f t="shared" si="133"/>
        <v>2.4355971896955504</v>
      </c>
      <c r="Y1199" s="55">
        <f t="shared" si="134"/>
        <v>2.4</v>
      </c>
    </row>
    <row r="1200" spans="1:25" ht="18" customHeight="1" x14ac:dyDescent="0.25">
      <c r="A1200" s="70" t="s">
        <v>3772</v>
      </c>
      <c r="B1200" s="70" t="s">
        <v>2512</v>
      </c>
      <c r="C1200" s="48" t="s">
        <v>4607</v>
      </c>
      <c r="D1200" s="48" t="s">
        <v>227</v>
      </c>
      <c r="E1200" s="49">
        <f>SUMIF(MCDHHProj_v2013!$C$4:$C$1915,$B1200,MCDHHProj_v2013!G$4:G$1915)</f>
        <v>428</v>
      </c>
      <c r="F1200" s="49">
        <f>SUMIF(MCDHHProj_v2013!$C$4:$C$1915,$B1200,MCDHHProj_v2013!H$4:H$1915)</f>
        <v>431</v>
      </c>
      <c r="G1200" s="49">
        <f>SUMIF(MCDHHProj_v2013!$C$4:$C$1915,$B1200,MCDHHProj_v2013!I$4:I$1915)</f>
        <v>439</v>
      </c>
      <c r="H1200" s="49">
        <f>SUMIF(MCDHHProj_v2013!$C$4:$C$1915,$B1200,MCDHHProj_v2013!J$4:J$1915)</f>
        <v>445</v>
      </c>
      <c r="I1200" s="49">
        <f>SUMIF(MCDHHProj_v2013!$C$4:$C$1915,$B1200,MCDHHProj_v2013!K$4:K$1915)</f>
        <v>447</v>
      </c>
      <c r="J1200" s="49">
        <f>SUMIF(MCDHHProj_v2013!$C$4:$C$1915,$B1200,MCDHHProj_v2013!L$4:L$1915)</f>
        <v>440</v>
      </c>
      <c r="K1200" s="49">
        <f>SUMIF(MCDHHProj_v2013!$C$4:$C$1915,$B1200,MCDHHProj_v2013!M$4:M$1915)</f>
        <v>426</v>
      </c>
      <c r="L1200" s="52">
        <f>SUMIF(MCDHHProj_v2013!$C$4:$C$1915,$B1200,MCDHHProj_v2013!N$4:N$1915)</f>
        <v>1080</v>
      </c>
      <c r="M1200" s="49">
        <f>SUMIF(MCDHHProj_v2013!$C$4:$C$1915,$B1200,MCDHHProj_v2013!O$4:O$1915)</f>
        <v>1055</v>
      </c>
      <c r="N1200" s="49">
        <f>SUMIF(MCDHHProj_v2013!$C$4:$C$1915,$B1200,MCDHHProj_v2013!P$4:P$1915)</f>
        <v>1060</v>
      </c>
      <c r="O1200" s="49">
        <f>SUMIF(MCDHHProj_v2013!$C$4:$C$1915,$B1200,MCDHHProj_v2013!Q$4:Q$1915)</f>
        <v>1060</v>
      </c>
      <c r="P1200" s="49">
        <f>SUMIF(MCDHHProj_v2013!$C$4:$C$1915,$B1200,MCDHHProj_v2013!R$4:R$1915)</f>
        <v>1050</v>
      </c>
      <c r="Q1200" s="49">
        <f>SUMIF(MCDHHProj_v2013!$C$4:$C$1915,$B1200,MCDHHProj_v2013!S$4:S$1915)</f>
        <v>1015</v>
      </c>
      <c r="R1200" s="49">
        <f>SUMIF(MCDHHProj_v2013!$C$4:$C$1915,$B1200,MCDHHProj_v2013!T$4:T$1915)</f>
        <v>970</v>
      </c>
      <c r="S1200" s="56">
        <f t="shared" si="128"/>
        <v>2.5233644859813085</v>
      </c>
      <c r="T1200" s="55">
        <f t="shared" si="129"/>
        <v>2.4477958236658934</v>
      </c>
      <c r="U1200" s="55">
        <f t="shared" si="130"/>
        <v>2.4145785876993164</v>
      </c>
      <c r="V1200" s="55">
        <f t="shared" si="131"/>
        <v>2.3820224719101124</v>
      </c>
      <c r="W1200" s="55">
        <f t="shared" si="132"/>
        <v>2.348993288590604</v>
      </c>
      <c r="X1200" s="55">
        <f t="shared" si="133"/>
        <v>2.3068181818181817</v>
      </c>
      <c r="Y1200" s="55">
        <f t="shared" si="134"/>
        <v>2.276995305164319</v>
      </c>
    </row>
    <row r="1201" spans="1:25" ht="18" customHeight="1" x14ac:dyDescent="0.25">
      <c r="A1201" s="70" t="s">
        <v>2879</v>
      </c>
      <c r="B1201" s="70" t="s">
        <v>2513</v>
      </c>
      <c r="C1201" s="48" t="s">
        <v>4607</v>
      </c>
      <c r="D1201" s="48" t="s">
        <v>260</v>
      </c>
      <c r="E1201" s="49">
        <f>SUMIF(MCDHHProj_v2013!$C$4:$C$1915,$B1201,MCDHHProj_v2013!G$4:G$1915)</f>
        <v>722</v>
      </c>
      <c r="F1201" s="49">
        <f>SUMIF(MCDHHProj_v2013!$C$4:$C$1915,$B1201,MCDHHProj_v2013!H$4:H$1915)</f>
        <v>764</v>
      </c>
      <c r="G1201" s="49">
        <f>SUMIF(MCDHHProj_v2013!$C$4:$C$1915,$B1201,MCDHHProj_v2013!I$4:I$1915)</f>
        <v>830</v>
      </c>
      <c r="H1201" s="49">
        <f>SUMIF(MCDHHProj_v2013!$C$4:$C$1915,$B1201,MCDHHProj_v2013!J$4:J$1915)</f>
        <v>890</v>
      </c>
      <c r="I1201" s="49">
        <f>SUMIF(MCDHHProj_v2013!$C$4:$C$1915,$B1201,MCDHHProj_v2013!K$4:K$1915)</f>
        <v>938</v>
      </c>
      <c r="J1201" s="49">
        <f>SUMIF(MCDHHProj_v2013!$C$4:$C$1915,$B1201,MCDHHProj_v2013!L$4:L$1915)</f>
        <v>980</v>
      </c>
      <c r="K1201" s="49">
        <f>SUMIF(MCDHHProj_v2013!$C$4:$C$1915,$B1201,MCDHHProj_v2013!M$4:M$1915)</f>
        <v>1015</v>
      </c>
      <c r="L1201" s="52">
        <f>SUMIF(MCDHHProj_v2013!$C$4:$C$1915,$B1201,MCDHHProj_v2013!N$4:N$1915)</f>
        <v>2150</v>
      </c>
      <c r="M1201" s="49">
        <f>SUMIF(MCDHHProj_v2013!$C$4:$C$1915,$B1201,MCDHHProj_v2013!O$4:O$1915)</f>
        <v>2230</v>
      </c>
      <c r="N1201" s="49">
        <f>SUMIF(MCDHHProj_v2013!$C$4:$C$1915,$B1201,MCDHHProj_v2013!P$4:P$1915)</f>
        <v>2390</v>
      </c>
      <c r="O1201" s="49">
        <f>SUMIF(MCDHHProj_v2013!$C$4:$C$1915,$B1201,MCDHHProj_v2013!Q$4:Q$1915)</f>
        <v>2525</v>
      </c>
      <c r="P1201" s="49">
        <f>SUMIF(MCDHHProj_v2013!$C$4:$C$1915,$B1201,MCDHHProj_v2013!R$4:R$1915)</f>
        <v>2640</v>
      </c>
      <c r="Q1201" s="49">
        <f>SUMIF(MCDHHProj_v2013!$C$4:$C$1915,$B1201,MCDHHProj_v2013!S$4:S$1915)</f>
        <v>2720</v>
      </c>
      <c r="R1201" s="49">
        <f>SUMIF(MCDHHProj_v2013!$C$4:$C$1915,$B1201,MCDHHProj_v2013!T$4:T$1915)</f>
        <v>2795</v>
      </c>
      <c r="S1201" s="56">
        <f t="shared" si="128"/>
        <v>2.9778393351800556</v>
      </c>
      <c r="T1201" s="55">
        <f t="shared" si="129"/>
        <v>2.918848167539267</v>
      </c>
      <c r="U1201" s="55">
        <f t="shared" si="130"/>
        <v>2.8795180722891565</v>
      </c>
      <c r="V1201" s="55">
        <f t="shared" si="131"/>
        <v>2.8370786516853932</v>
      </c>
      <c r="W1201" s="55">
        <f t="shared" si="132"/>
        <v>2.8144989339019189</v>
      </c>
      <c r="X1201" s="55">
        <f t="shared" si="133"/>
        <v>2.7755102040816326</v>
      </c>
      <c r="Y1201" s="55">
        <f t="shared" si="134"/>
        <v>2.7536945812807883</v>
      </c>
    </row>
    <row r="1202" spans="1:25" ht="18" customHeight="1" x14ac:dyDescent="0.25">
      <c r="A1202" s="70" t="s">
        <v>1353</v>
      </c>
      <c r="B1202" s="70" t="s">
        <v>2514</v>
      </c>
      <c r="C1202" s="48" t="s">
        <v>1354</v>
      </c>
      <c r="D1202" s="48" t="s">
        <v>220</v>
      </c>
      <c r="E1202" s="49">
        <f>SUMIF(MCDHHProj_v2013!$C$4:$C$1915,$B1202,MCDHHProj_v2013!G$4:G$1915)</f>
        <v>403</v>
      </c>
      <c r="F1202" s="49">
        <f>SUMIF(MCDHHProj_v2013!$C$4:$C$1915,$B1202,MCDHHProj_v2013!H$4:H$1915)</f>
        <v>420</v>
      </c>
      <c r="G1202" s="49">
        <f>SUMIF(MCDHHProj_v2013!$C$4:$C$1915,$B1202,MCDHHProj_v2013!I$4:I$1915)</f>
        <v>454</v>
      </c>
      <c r="H1202" s="49">
        <f>SUMIF(MCDHHProj_v2013!$C$4:$C$1915,$B1202,MCDHHProj_v2013!J$4:J$1915)</f>
        <v>495</v>
      </c>
      <c r="I1202" s="49">
        <f>SUMIF(MCDHHProj_v2013!$C$4:$C$1915,$B1202,MCDHHProj_v2013!K$4:K$1915)</f>
        <v>529</v>
      </c>
      <c r="J1202" s="49">
        <f>SUMIF(MCDHHProj_v2013!$C$4:$C$1915,$B1202,MCDHHProj_v2013!L$4:L$1915)</f>
        <v>552</v>
      </c>
      <c r="K1202" s="49">
        <f>SUMIF(MCDHHProj_v2013!$C$4:$C$1915,$B1202,MCDHHProj_v2013!M$4:M$1915)</f>
        <v>552</v>
      </c>
      <c r="L1202" s="52">
        <f>SUMIF(MCDHHProj_v2013!$C$4:$C$1915,$B1202,MCDHHProj_v2013!N$4:N$1915)</f>
        <v>827</v>
      </c>
      <c r="M1202" s="49">
        <f>SUMIF(MCDHHProj_v2013!$C$4:$C$1915,$B1202,MCDHHProj_v2013!O$4:O$1915)</f>
        <v>840</v>
      </c>
      <c r="N1202" s="49">
        <f>SUMIF(MCDHHProj_v2013!$C$4:$C$1915,$B1202,MCDHHProj_v2013!P$4:P$1915)</f>
        <v>905</v>
      </c>
      <c r="O1202" s="49">
        <f>SUMIF(MCDHHProj_v2013!$C$4:$C$1915,$B1202,MCDHHProj_v2013!Q$4:Q$1915)</f>
        <v>980</v>
      </c>
      <c r="P1202" s="49">
        <f>SUMIF(MCDHHProj_v2013!$C$4:$C$1915,$B1202,MCDHHProj_v2013!R$4:R$1915)</f>
        <v>1045</v>
      </c>
      <c r="Q1202" s="49">
        <f>SUMIF(MCDHHProj_v2013!$C$4:$C$1915,$B1202,MCDHHProj_v2013!S$4:S$1915)</f>
        <v>1080</v>
      </c>
      <c r="R1202" s="49">
        <f>SUMIF(MCDHHProj_v2013!$C$4:$C$1915,$B1202,MCDHHProj_v2013!T$4:T$1915)</f>
        <v>1070</v>
      </c>
      <c r="S1202" s="56">
        <f t="shared" si="128"/>
        <v>2.0521091811414394</v>
      </c>
      <c r="T1202" s="55">
        <f t="shared" si="129"/>
        <v>2</v>
      </c>
      <c r="U1202" s="55">
        <f t="shared" si="130"/>
        <v>1.9933920704845816</v>
      </c>
      <c r="V1202" s="55">
        <f t="shared" si="131"/>
        <v>1.9797979797979799</v>
      </c>
      <c r="W1202" s="55">
        <f t="shared" si="132"/>
        <v>1.9754253308128544</v>
      </c>
      <c r="X1202" s="55">
        <f t="shared" si="133"/>
        <v>1.9565217391304348</v>
      </c>
      <c r="Y1202" s="55">
        <f t="shared" si="134"/>
        <v>1.9384057971014492</v>
      </c>
    </row>
    <row r="1203" spans="1:25" ht="18" customHeight="1" x14ac:dyDescent="0.25">
      <c r="A1203" s="70" t="s">
        <v>1710</v>
      </c>
      <c r="B1203" s="70" t="s">
        <v>2515</v>
      </c>
      <c r="C1203" s="48" t="s">
        <v>1354</v>
      </c>
      <c r="D1203" s="48" t="s">
        <v>229</v>
      </c>
      <c r="E1203" s="49">
        <f>SUMIF(MCDHHProj_v2013!$C$4:$C$1915,$B1203,MCDHHProj_v2013!G$4:G$1915)</f>
        <v>464</v>
      </c>
      <c r="F1203" s="49">
        <f>SUMIF(MCDHHProj_v2013!$C$4:$C$1915,$B1203,MCDHHProj_v2013!H$4:H$1915)</f>
        <v>491</v>
      </c>
      <c r="G1203" s="49">
        <f>SUMIF(MCDHHProj_v2013!$C$4:$C$1915,$B1203,MCDHHProj_v2013!I$4:I$1915)</f>
        <v>513</v>
      </c>
      <c r="H1203" s="49">
        <f>SUMIF(MCDHHProj_v2013!$C$4:$C$1915,$B1203,MCDHHProj_v2013!J$4:J$1915)</f>
        <v>536</v>
      </c>
      <c r="I1203" s="49">
        <f>SUMIF(MCDHHProj_v2013!$C$4:$C$1915,$B1203,MCDHHProj_v2013!K$4:K$1915)</f>
        <v>552</v>
      </c>
      <c r="J1203" s="49">
        <f>SUMIF(MCDHHProj_v2013!$C$4:$C$1915,$B1203,MCDHHProj_v2013!L$4:L$1915)</f>
        <v>563</v>
      </c>
      <c r="K1203" s="49">
        <f>SUMIF(MCDHHProj_v2013!$C$4:$C$1915,$B1203,MCDHHProj_v2013!M$4:M$1915)</f>
        <v>571</v>
      </c>
      <c r="L1203" s="52">
        <f>SUMIF(MCDHHProj_v2013!$C$4:$C$1915,$B1203,MCDHHProj_v2013!N$4:N$1915)</f>
        <v>1136</v>
      </c>
      <c r="M1203" s="49">
        <f>SUMIF(MCDHHProj_v2013!$C$4:$C$1915,$B1203,MCDHHProj_v2013!O$4:O$1915)</f>
        <v>1170</v>
      </c>
      <c r="N1203" s="49">
        <f>SUMIF(MCDHHProj_v2013!$C$4:$C$1915,$B1203,MCDHHProj_v2013!P$4:P$1915)</f>
        <v>1210</v>
      </c>
      <c r="O1203" s="49">
        <f>SUMIF(MCDHHProj_v2013!$C$4:$C$1915,$B1203,MCDHHProj_v2013!Q$4:Q$1915)</f>
        <v>1255</v>
      </c>
      <c r="P1203" s="49">
        <f>SUMIF(MCDHHProj_v2013!$C$4:$C$1915,$B1203,MCDHHProj_v2013!R$4:R$1915)</f>
        <v>1285</v>
      </c>
      <c r="Q1203" s="49">
        <f>SUMIF(MCDHHProj_v2013!$C$4:$C$1915,$B1203,MCDHHProj_v2013!S$4:S$1915)</f>
        <v>1300</v>
      </c>
      <c r="R1203" s="49">
        <f>SUMIF(MCDHHProj_v2013!$C$4:$C$1915,$B1203,MCDHHProj_v2013!T$4:T$1915)</f>
        <v>1310</v>
      </c>
      <c r="S1203" s="56">
        <f t="shared" si="128"/>
        <v>2.4482758620689653</v>
      </c>
      <c r="T1203" s="55">
        <f t="shared" si="129"/>
        <v>2.3828920570264764</v>
      </c>
      <c r="U1203" s="55">
        <f t="shared" si="130"/>
        <v>2.3586744639376218</v>
      </c>
      <c r="V1203" s="55">
        <f t="shared" si="131"/>
        <v>2.341417910447761</v>
      </c>
      <c r="W1203" s="55">
        <f t="shared" si="132"/>
        <v>2.3278985507246377</v>
      </c>
      <c r="X1203" s="55">
        <f t="shared" si="133"/>
        <v>2.3090586145648313</v>
      </c>
      <c r="Y1203" s="55">
        <f t="shared" si="134"/>
        <v>2.2942206654991244</v>
      </c>
    </row>
    <row r="1204" spans="1:25" ht="18" customHeight="1" x14ac:dyDescent="0.25">
      <c r="A1204" s="70" t="s">
        <v>2078</v>
      </c>
      <c r="B1204" s="70" t="s">
        <v>2516</v>
      </c>
      <c r="C1204" s="48" t="s">
        <v>1354</v>
      </c>
      <c r="D1204" s="48" t="s">
        <v>240</v>
      </c>
      <c r="E1204" s="49">
        <f>SUMIF(MCDHHProj_v2013!$C$4:$C$1915,$B1204,MCDHHProj_v2013!G$4:G$1915)</f>
        <v>1312</v>
      </c>
      <c r="F1204" s="49">
        <f>SUMIF(MCDHHProj_v2013!$C$4:$C$1915,$B1204,MCDHHProj_v2013!H$4:H$1915)</f>
        <v>1351</v>
      </c>
      <c r="G1204" s="49">
        <f>SUMIF(MCDHHProj_v2013!$C$4:$C$1915,$B1204,MCDHHProj_v2013!I$4:I$1915)</f>
        <v>1418</v>
      </c>
      <c r="H1204" s="49">
        <f>SUMIF(MCDHHProj_v2013!$C$4:$C$1915,$B1204,MCDHHProj_v2013!J$4:J$1915)</f>
        <v>1467</v>
      </c>
      <c r="I1204" s="49">
        <f>SUMIF(MCDHHProj_v2013!$C$4:$C$1915,$B1204,MCDHHProj_v2013!K$4:K$1915)</f>
        <v>1512</v>
      </c>
      <c r="J1204" s="49">
        <f>SUMIF(MCDHHProj_v2013!$C$4:$C$1915,$B1204,MCDHHProj_v2013!L$4:L$1915)</f>
        <v>1531</v>
      </c>
      <c r="K1204" s="49">
        <f>SUMIF(MCDHHProj_v2013!$C$4:$C$1915,$B1204,MCDHHProj_v2013!M$4:M$1915)</f>
        <v>1534</v>
      </c>
      <c r="L1204" s="52">
        <f>SUMIF(MCDHHProj_v2013!$C$4:$C$1915,$B1204,MCDHHProj_v2013!N$4:N$1915)</f>
        <v>3083</v>
      </c>
      <c r="M1204" s="49">
        <f>SUMIF(MCDHHProj_v2013!$C$4:$C$1915,$B1204,MCDHHProj_v2013!O$4:O$1915)</f>
        <v>3104</v>
      </c>
      <c r="N1204" s="49">
        <f>SUMIF(MCDHHProj_v2013!$C$4:$C$1915,$B1204,MCDHHProj_v2013!P$4:P$1915)</f>
        <v>3209</v>
      </c>
      <c r="O1204" s="49">
        <f>SUMIF(MCDHHProj_v2013!$C$4:$C$1915,$B1204,MCDHHProj_v2013!Q$4:Q$1915)</f>
        <v>3283</v>
      </c>
      <c r="P1204" s="49">
        <f>SUMIF(MCDHHProj_v2013!$C$4:$C$1915,$B1204,MCDHHProj_v2013!R$4:R$1915)</f>
        <v>3348</v>
      </c>
      <c r="Q1204" s="49">
        <f>SUMIF(MCDHHProj_v2013!$C$4:$C$1915,$B1204,MCDHHProj_v2013!S$4:S$1915)</f>
        <v>3358</v>
      </c>
      <c r="R1204" s="49">
        <f>SUMIF(MCDHHProj_v2013!$C$4:$C$1915,$B1204,MCDHHProj_v2013!T$4:T$1915)</f>
        <v>3338</v>
      </c>
      <c r="S1204" s="56">
        <f t="shared" si="128"/>
        <v>2.3498475609756095</v>
      </c>
      <c r="T1204" s="55">
        <f t="shared" si="129"/>
        <v>2.2975573649148777</v>
      </c>
      <c r="U1204" s="55">
        <f t="shared" si="130"/>
        <v>2.2630465444287728</v>
      </c>
      <c r="V1204" s="55">
        <f t="shared" si="131"/>
        <v>2.2379004771642808</v>
      </c>
      <c r="W1204" s="55">
        <f t="shared" si="132"/>
        <v>2.2142857142857144</v>
      </c>
      <c r="X1204" s="55">
        <f t="shared" si="133"/>
        <v>2.1933376877857609</v>
      </c>
      <c r="Y1204" s="55">
        <f t="shared" si="134"/>
        <v>2.1760104302477186</v>
      </c>
    </row>
    <row r="1205" spans="1:25" ht="18" customHeight="1" x14ac:dyDescent="0.25">
      <c r="A1205" s="70" t="s">
        <v>823</v>
      </c>
      <c r="B1205" s="70" t="s">
        <v>2517</v>
      </c>
      <c r="C1205" s="48" t="s">
        <v>5524</v>
      </c>
      <c r="D1205" s="48" t="s">
        <v>282</v>
      </c>
      <c r="E1205" s="49">
        <f>SUMIF(MCDHHProj_v2013!$C$4:$C$1915,$B1205,MCDHHProj_v2013!G$4:G$1915)</f>
        <v>158</v>
      </c>
      <c r="F1205" s="49">
        <f>SUMIF(MCDHHProj_v2013!$C$4:$C$1915,$B1205,MCDHHProj_v2013!H$4:H$1915)</f>
        <v>165</v>
      </c>
      <c r="G1205" s="49">
        <f>SUMIF(MCDHHProj_v2013!$C$4:$C$1915,$B1205,MCDHHProj_v2013!I$4:I$1915)</f>
        <v>173</v>
      </c>
      <c r="H1205" s="49">
        <f>SUMIF(MCDHHProj_v2013!$C$4:$C$1915,$B1205,MCDHHProj_v2013!J$4:J$1915)</f>
        <v>180</v>
      </c>
      <c r="I1205" s="49">
        <f>SUMIF(MCDHHProj_v2013!$C$4:$C$1915,$B1205,MCDHHProj_v2013!K$4:K$1915)</f>
        <v>186</v>
      </c>
      <c r="J1205" s="49">
        <f>SUMIF(MCDHHProj_v2013!$C$4:$C$1915,$B1205,MCDHHProj_v2013!L$4:L$1915)</f>
        <v>188</v>
      </c>
      <c r="K1205" s="49">
        <f>SUMIF(MCDHHProj_v2013!$C$4:$C$1915,$B1205,MCDHHProj_v2013!M$4:M$1915)</f>
        <v>186</v>
      </c>
      <c r="L1205" s="52">
        <f>SUMIF(MCDHHProj_v2013!$C$4:$C$1915,$B1205,MCDHHProj_v2013!N$4:N$1915)</f>
        <v>389</v>
      </c>
      <c r="M1205" s="49">
        <f>SUMIF(MCDHHProj_v2013!$C$4:$C$1915,$B1205,MCDHHProj_v2013!O$4:O$1915)</f>
        <v>395</v>
      </c>
      <c r="N1205" s="49">
        <f>SUMIF(MCDHHProj_v2013!$C$4:$C$1915,$B1205,MCDHHProj_v2013!P$4:P$1915)</f>
        <v>410</v>
      </c>
      <c r="O1205" s="49">
        <f>SUMIF(MCDHHProj_v2013!$C$4:$C$1915,$B1205,MCDHHProj_v2013!Q$4:Q$1915)</f>
        <v>425</v>
      </c>
      <c r="P1205" s="49">
        <f>SUMIF(MCDHHProj_v2013!$C$4:$C$1915,$B1205,MCDHHProj_v2013!R$4:R$1915)</f>
        <v>435</v>
      </c>
      <c r="Q1205" s="49">
        <f>SUMIF(MCDHHProj_v2013!$C$4:$C$1915,$B1205,MCDHHProj_v2013!S$4:S$1915)</f>
        <v>435</v>
      </c>
      <c r="R1205" s="49">
        <f>SUMIF(MCDHHProj_v2013!$C$4:$C$1915,$B1205,MCDHHProj_v2013!T$4:T$1915)</f>
        <v>425</v>
      </c>
      <c r="S1205" s="56">
        <f t="shared" si="128"/>
        <v>2.462025316455696</v>
      </c>
      <c r="T1205" s="55">
        <f t="shared" si="129"/>
        <v>2.393939393939394</v>
      </c>
      <c r="U1205" s="55">
        <f t="shared" si="130"/>
        <v>2.3699421965317917</v>
      </c>
      <c r="V1205" s="55">
        <f t="shared" si="131"/>
        <v>2.3611111111111112</v>
      </c>
      <c r="W1205" s="55">
        <f t="shared" si="132"/>
        <v>2.338709677419355</v>
      </c>
      <c r="X1205" s="55">
        <f t="shared" si="133"/>
        <v>2.3138297872340425</v>
      </c>
      <c r="Y1205" s="55">
        <f t="shared" si="134"/>
        <v>2.28494623655914</v>
      </c>
    </row>
    <row r="1206" spans="1:25" ht="18" customHeight="1" x14ac:dyDescent="0.25">
      <c r="A1206" s="70" t="s">
        <v>3547</v>
      </c>
      <c r="B1206" s="70" t="s">
        <v>2518</v>
      </c>
      <c r="C1206" s="48" t="s">
        <v>3548</v>
      </c>
      <c r="D1206" s="48" t="s">
        <v>280</v>
      </c>
      <c r="E1206" s="49">
        <f>SUMIF(MCDHHProj_v2013!$C$4:$C$1915,$B1206,MCDHHProj_v2013!G$4:G$1915)</f>
        <v>6256</v>
      </c>
      <c r="F1206" s="49">
        <f>SUMIF(MCDHHProj_v2013!$C$4:$C$1915,$B1206,MCDHHProj_v2013!H$4:H$1915)</f>
        <v>6629</v>
      </c>
      <c r="G1206" s="49">
        <f>SUMIF(MCDHHProj_v2013!$C$4:$C$1915,$B1206,MCDHHProj_v2013!I$4:I$1915)</f>
        <v>7298</v>
      </c>
      <c r="H1206" s="49">
        <f>SUMIF(MCDHHProj_v2013!$C$4:$C$1915,$B1206,MCDHHProj_v2013!J$4:J$1915)</f>
        <v>7924</v>
      </c>
      <c r="I1206" s="49">
        <f>SUMIF(MCDHHProj_v2013!$C$4:$C$1915,$B1206,MCDHHProj_v2013!K$4:K$1915)</f>
        <v>8503</v>
      </c>
      <c r="J1206" s="49">
        <f>SUMIF(MCDHHProj_v2013!$C$4:$C$1915,$B1206,MCDHHProj_v2013!L$4:L$1915)</f>
        <v>8856</v>
      </c>
      <c r="K1206" s="49">
        <f>SUMIF(MCDHHProj_v2013!$C$4:$C$1915,$B1206,MCDHHProj_v2013!M$4:M$1915)</f>
        <v>9037</v>
      </c>
      <c r="L1206" s="52">
        <f>SUMIF(MCDHHProj_v2013!$C$4:$C$1915,$B1206,MCDHHProj_v2013!N$4:N$1915)</f>
        <v>15526</v>
      </c>
      <c r="M1206" s="49">
        <f>SUMIF(MCDHHProj_v2013!$C$4:$C$1915,$B1206,MCDHHProj_v2013!O$4:O$1915)</f>
        <v>15982</v>
      </c>
      <c r="N1206" s="49">
        <f>SUMIF(MCDHHProj_v2013!$C$4:$C$1915,$B1206,MCDHHProj_v2013!P$4:P$1915)</f>
        <v>17343</v>
      </c>
      <c r="O1206" s="49">
        <f>SUMIF(MCDHHProj_v2013!$C$4:$C$1915,$B1206,MCDHHProj_v2013!Q$4:Q$1915)</f>
        <v>18597</v>
      </c>
      <c r="P1206" s="49">
        <f>SUMIF(MCDHHProj_v2013!$C$4:$C$1915,$B1206,MCDHHProj_v2013!R$4:R$1915)</f>
        <v>19765</v>
      </c>
      <c r="Q1206" s="49">
        <f>SUMIF(MCDHHProj_v2013!$C$4:$C$1915,$B1206,MCDHHProj_v2013!S$4:S$1915)</f>
        <v>20430</v>
      </c>
      <c r="R1206" s="49">
        <f>SUMIF(MCDHHProj_v2013!$C$4:$C$1915,$B1206,MCDHHProj_v2013!T$4:T$1915)</f>
        <v>20704</v>
      </c>
      <c r="S1206" s="56">
        <f t="shared" si="128"/>
        <v>2.4817774936061383</v>
      </c>
      <c r="T1206" s="55">
        <f t="shared" si="129"/>
        <v>2.4109217076482126</v>
      </c>
      <c r="U1206" s="55">
        <f t="shared" si="130"/>
        <v>2.3764044943820224</v>
      </c>
      <c r="V1206" s="55">
        <f t="shared" si="131"/>
        <v>2.3469207470974256</v>
      </c>
      <c r="W1206" s="55">
        <f t="shared" si="132"/>
        <v>2.3244737151593555</v>
      </c>
      <c r="X1206" s="55">
        <f t="shared" si="133"/>
        <v>2.3069105691056913</v>
      </c>
      <c r="Y1206" s="55">
        <f t="shared" si="134"/>
        <v>2.2910257828925529</v>
      </c>
    </row>
    <row r="1207" spans="1:25" ht="18" customHeight="1" x14ac:dyDescent="0.25">
      <c r="A1207" s="70" t="s">
        <v>3514</v>
      </c>
      <c r="B1207" s="70" t="s">
        <v>2519</v>
      </c>
      <c r="C1207" s="48" t="s">
        <v>3515</v>
      </c>
      <c r="D1207" s="48" t="s">
        <v>280</v>
      </c>
      <c r="E1207" s="49">
        <f>SUMIF(MCDHHProj_v2013!$C$4:$C$1915,$B1207,MCDHHProj_v2013!G$4:G$1915)</f>
        <v>3244</v>
      </c>
      <c r="F1207" s="49">
        <f>SUMIF(MCDHHProj_v2013!$C$4:$C$1915,$B1207,MCDHHProj_v2013!H$4:H$1915)</f>
        <v>3407</v>
      </c>
      <c r="G1207" s="49">
        <f>SUMIF(MCDHHProj_v2013!$C$4:$C$1915,$B1207,MCDHHProj_v2013!I$4:I$1915)</f>
        <v>3672</v>
      </c>
      <c r="H1207" s="49">
        <f>SUMIF(MCDHHProj_v2013!$C$4:$C$1915,$B1207,MCDHHProj_v2013!J$4:J$1915)</f>
        <v>3904</v>
      </c>
      <c r="I1207" s="49">
        <f>SUMIF(MCDHHProj_v2013!$C$4:$C$1915,$B1207,MCDHHProj_v2013!K$4:K$1915)</f>
        <v>4114</v>
      </c>
      <c r="J1207" s="49">
        <f>SUMIF(MCDHHProj_v2013!$C$4:$C$1915,$B1207,MCDHHProj_v2013!L$4:L$1915)</f>
        <v>4211</v>
      </c>
      <c r="K1207" s="49">
        <f>SUMIF(MCDHHProj_v2013!$C$4:$C$1915,$B1207,MCDHHProj_v2013!M$4:M$1915)</f>
        <v>4235</v>
      </c>
      <c r="L1207" s="52">
        <f>SUMIF(MCDHHProj_v2013!$C$4:$C$1915,$B1207,MCDHHProj_v2013!N$4:N$1915)</f>
        <v>8393</v>
      </c>
      <c r="M1207" s="49">
        <f>SUMIF(MCDHHProj_v2013!$C$4:$C$1915,$B1207,MCDHHProj_v2013!O$4:O$1915)</f>
        <v>8564</v>
      </c>
      <c r="N1207" s="49">
        <f>SUMIF(MCDHHProj_v2013!$C$4:$C$1915,$B1207,MCDHHProj_v2013!P$4:P$1915)</f>
        <v>9097</v>
      </c>
      <c r="O1207" s="49">
        <f>SUMIF(MCDHHProj_v2013!$C$4:$C$1915,$B1207,MCDHHProj_v2013!Q$4:Q$1915)</f>
        <v>9551</v>
      </c>
      <c r="P1207" s="49">
        <f>SUMIF(MCDHHProj_v2013!$C$4:$C$1915,$B1207,MCDHHProj_v2013!R$4:R$1915)</f>
        <v>9969</v>
      </c>
      <c r="Q1207" s="49">
        <f>SUMIF(MCDHHProj_v2013!$C$4:$C$1915,$B1207,MCDHHProj_v2013!S$4:S$1915)</f>
        <v>10127</v>
      </c>
      <c r="R1207" s="49">
        <f>SUMIF(MCDHHProj_v2013!$C$4:$C$1915,$B1207,MCDHHProj_v2013!T$4:T$1915)</f>
        <v>10115</v>
      </c>
      <c r="S1207" s="56">
        <f t="shared" si="128"/>
        <v>2.5872379778051786</v>
      </c>
      <c r="T1207" s="55">
        <f t="shared" si="129"/>
        <v>2.5136483710008806</v>
      </c>
      <c r="U1207" s="55">
        <f t="shared" si="130"/>
        <v>2.47739651416122</v>
      </c>
      <c r="V1207" s="55">
        <f t="shared" si="131"/>
        <v>2.4464651639344264</v>
      </c>
      <c r="W1207" s="55">
        <f t="shared" si="132"/>
        <v>2.4231891103548859</v>
      </c>
      <c r="X1207" s="55">
        <f t="shared" si="133"/>
        <v>2.4048919496556636</v>
      </c>
      <c r="Y1207" s="55">
        <f t="shared" si="134"/>
        <v>2.3884297520661155</v>
      </c>
    </row>
    <row r="1208" spans="1:25" ht="18" customHeight="1" x14ac:dyDescent="0.25">
      <c r="A1208" s="70" t="s">
        <v>3535</v>
      </c>
      <c r="B1208" s="70" t="s">
        <v>2520</v>
      </c>
      <c r="C1208" s="48" t="s">
        <v>5497</v>
      </c>
      <c r="D1208" s="48" t="s">
        <v>280</v>
      </c>
      <c r="E1208" s="49">
        <f>SUMIF(MCDHHProj_v2013!$C$4:$C$1915,$B1208,MCDHHProj_v2013!G$4:G$1915)</f>
        <v>232</v>
      </c>
      <c r="F1208" s="49">
        <f>SUMIF(MCDHHProj_v2013!$C$4:$C$1915,$B1208,MCDHHProj_v2013!H$4:H$1915)</f>
        <v>237</v>
      </c>
      <c r="G1208" s="49">
        <f>SUMIF(MCDHHProj_v2013!$C$4:$C$1915,$B1208,MCDHHProj_v2013!I$4:I$1915)</f>
        <v>250</v>
      </c>
      <c r="H1208" s="49">
        <f>SUMIF(MCDHHProj_v2013!$C$4:$C$1915,$B1208,MCDHHProj_v2013!J$4:J$1915)</f>
        <v>261</v>
      </c>
      <c r="I1208" s="49">
        <f>SUMIF(MCDHHProj_v2013!$C$4:$C$1915,$B1208,MCDHHProj_v2013!K$4:K$1915)</f>
        <v>270</v>
      </c>
      <c r="J1208" s="49">
        <f>SUMIF(MCDHHProj_v2013!$C$4:$C$1915,$B1208,MCDHHProj_v2013!L$4:L$1915)</f>
        <v>272</v>
      </c>
      <c r="K1208" s="49">
        <f>SUMIF(MCDHHProj_v2013!$C$4:$C$1915,$B1208,MCDHHProj_v2013!M$4:M$1915)</f>
        <v>269</v>
      </c>
      <c r="L1208" s="52">
        <f>SUMIF(MCDHHProj_v2013!$C$4:$C$1915,$B1208,MCDHHProj_v2013!N$4:N$1915)</f>
        <v>588</v>
      </c>
      <c r="M1208" s="49">
        <f>SUMIF(MCDHHProj_v2013!$C$4:$C$1915,$B1208,MCDHHProj_v2013!O$4:O$1915)</f>
        <v>583</v>
      </c>
      <c r="N1208" s="49">
        <f>SUMIF(MCDHHProj_v2013!$C$4:$C$1915,$B1208,MCDHHProj_v2013!P$4:P$1915)</f>
        <v>607</v>
      </c>
      <c r="O1208" s="49">
        <f>SUMIF(MCDHHProj_v2013!$C$4:$C$1915,$B1208,MCDHHProj_v2013!Q$4:Q$1915)</f>
        <v>627</v>
      </c>
      <c r="P1208" s="49">
        <f>SUMIF(MCDHHProj_v2013!$C$4:$C$1915,$B1208,MCDHHProj_v2013!R$4:R$1915)</f>
        <v>641</v>
      </c>
      <c r="Q1208" s="49">
        <f>SUMIF(MCDHHProj_v2013!$C$4:$C$1915,$B1208,MCDHHProj_v2013!S$4:S$1915)</f>
        <v>640</v>
      </c>
      <c r="R1208" s="49">
        <f>SUMIF(MCDHHProj_v2013!$C$4:$C$1915,$B1208,MCDHHProj_v2013!T$4:T$1915)</f>
        <v>630</v>
      </c>
      <c r="S1208" s="56">
        <f t="shared" si="128"/>
        <v>2.5344827586206895</v>
      </c>
      <c r="T1208" s="55">
        <f t="shared" si="129"/>
        <v>2.4599156118143459</v>
      </c>
      <c r="U1208" s="55">
        <f t="shared" si="130"/>
        <v>2.4279999999999999</v>
      </c>
      <c r="V1208" s="55">
        <f t="shared" si="131"/>
        <v>2.4022988505747125</v>
      </c>
      <c r="W1208" s="55">
        <f t="shared" si="132"/>
        <v>2.3740740740740742</v>
      </c>
      <c r="X1208" s="55">
        <f t="shared" si="133"/>
        <v>2.3529411764705883</v>
      </c>
      <c r="Y1208" s="55">
        <f t="shared" si="134"/>
        <v>2.3420074349442381</v>
      </c>
    </row>
    <row r="1209" spans="1:25" ht="18" customHeight="1" x14ac:dyDescent="0.25">
      <c r="A1209" s="70" t="s">
        <v>159</v>
      </c>
      <c r="B1209" s="70" t="s">
        <v>2521</v>
      </c>
      <c r="C1209" s="48" t="s">
        <v>5164</v>
      </c>
      <c r="D1209" s="48" t="s">
        <v>255</v>
      </c>
      <c r="E1209" s="49">
        <f>SUMIF(MCDHHProj_v2013!$C$4:$C$1915,$B1209,MCDHHProj_v2013!G$4:G$1915)</f>
        <v>1872</v>
      </c>
      <c r="F1209" s="49">
        <f>SUMIF(MCDHHProj_v2013!$C$4:$C$1915,$B1209,MCDHHProj_v2013!H$4:H$1915)</f>
        <v>1928</v>
      </c>
      <c r="G1209" s="49">
        <f>SUMIF(MCDHHProj_v2013!$C$4:$C$1915,$B1209,MCDHHProj_v2013!I$4:I$1915)</f>
        <v>2038</v>
      </c>
      <c r="H1209" s="49">
        <f>SUMIF(MCDHHProj_v2013!$C$4:$C$1915,$B1209,MCDHHProj_v2013!J$4:J$1915)</f>
        <v>2138</v>
      </c>
      <c r="I1209" s="49">
        <f>SUMIF(MCDHHProj_v2013!$C$4:$C$1915,$B1209,MCDHHProj_v2013!K$4:K$1915)</f>
        <v>2205</v>
      </c>
      <c r="J1209" s="49">
        <f>SUMIF(MCDHHProj_v2013!$C$4:$C$1915,$B1209,MCDHHProj_v2013!L$4:L$1915)</f>
        <v>2210</v>
      </c>
      <c r="K1209" s="49">
        <f>SUMIF(MCDHHProj_v2013!$C$4:$C$1915,$B1209,MCDHHProj_v2013!M$4:M$1915)</f>
        <v>2158</v>
      </c>
      <c r="L1209" s="52">
        <f>SUMIF(MCDHHProj_v2013!$C$4:$C$1915,$B1209,MCDHHProj_v2013!N$4:N$1915)</f>
        <v>4405</v>
      </c>
      <c r="M1209" s="49">
        <f>SUMIF(MCDHHProj_v2013!$C$4:$C$1915,$B1209,MCDHHProj_v2013!O$4:O$1915)</f>
        <v>4403</v>
      </c>
      <c r="N1209" s="49">
        <f>SUMIF(MCDHHProj_v2013!$C$4:$C$1915,$B1209,MCDHHProj_v2013!P$4:P$1915)</f>
        <v>4600</v>
      </c>
      <c r="O1209" s="49">
        <f>SUMIF(MCDHHProj_v2013!$C$4:$C$1915,$B1209,MCDHHProj_v2013!Q$4:Q$1915)</f>
        <v>4765</v>
      </c>
      <c r="P1209" s="49">
        <f>SUMIF(MCDHHProj_v2013!$C$4:$C$1915,$B1209,MCDHHProj_v2013!R$4:R$1915)</f>
        <v>4852</v>
      </c>
      <c r="Q1209" s="49">
        <f>SUMIF(MCDHHProj_v2013!$C$4:$C$1915,$B1209,MCDHHProj_v2013!S$4:S$1915)</f>
        <v>4793</v>
      </c>
      <c r="R1209" s="49">
        <f>SUMIF(MCDHHProj_v2013!$C$4:$C$1915,$B1209,MCDHHProj_v2013!T$4:T$1915)</f>
        <v>4617</v>
      </c>
      <c r="S1209" s="56">
        <f t="shared" si="128"/>
        <v>2.3530982905982905</v>
      </c>
      <c r="T1209" s="55">
        <f t="shared" si="129"/>
        <v>2.283713692946058</v>
      </c>
      <c r="U1209" s="55">
        <f t="shared" si="130"/>
        <v>2.2571148184494603</v>
      </c>
      <c r="V1209" s="55">
        <f t="shared" si="131"/>
        <v>2.2287184284377921</v>
      </c>
      <c r="W1209" s="55">
        <f t="shared" si="132"/>
        <v>2.200453514739229</v>
      </c>
      <c r="X1209" s="55">
        <f t="shared" si="133"/>
        <v>2.1687782805429863</v>
      </c>
      <c r="Y1209" s="55">
        <f t="shared" si="134"/>
        <v>2.1394810009267839</v>
      </c>
    </row>
    <row r="1210" spans="1:25" ht="18" customHeight="1" x14ac:dyDescent="0.25">
      <c r="A1210" s="70" t="s">
        <v>145</v>
      </c>
      <c r="B1210" s="70" t="s">
        <v>2522</v>
      </c>
      <c r="C1210" s="48" t="s">
        <v>5155</v>
      </c>
      <c r="D1210" s="48" t="s">
        <v>255</v>
      </c>
      <c r="E1210" s="49">
        <f>SUMIF(MCDHHProj_v2013!$C$4:$C$1915,$B1210,MCDHHProj_v2013!G$4:G$1915)</f>
        <v>519</v>
      </c>
      <c r="F1210" s="49">
        <f>SUMIF(MCDHHProj_v2013!$C$4:$C$1915,$B1210,MCDHHProj_v2013!H$4:H$1915)</f>
        <v>541</v>
      </c>
      <c r="G1210" s="49">
        <f>SUMIF(MCDHHProj_v2013!$C$4:$C$1915,$B1210,MCDHHProj_v2013!I$4:I$1915)</f>
        <v>590</v>
      </c>
      <c r="H1210" s="49">
        <f>SUMIF(MCDHHProj_v2013!$C$4:$C$1915,$B1210,MCDHHProj_v2013!J$4:J$1915)</f>
        <v>638</v>
      </c>
      <c r="I1210" s="49">
        <f>SUMIF(MCDHHProj_v2013!$C$4:$C$1915,$B1210,MCDHHProj_v2013!K$4:K$1915)</f>
        <v>680</v>
      </c>
      <c r="J1210" s="49">
        <f>SUMIF(MCDHHProj_v2013!$C$4:$C$1915,$B1210,MCDHHProj_v2013!L$4:L$1915)</f>
        <v>704</v>
      </c>
      <c r="K1210" s="49">
        <f>SUMIF(MCDHHProj_v2013!$C$4:$C$1915,$B1210,MCDHHProj_v2013!M$4:M$1915)</f>
        <v>712</v>
      </c>
      <c r="L1210" s="52">
        <f>SUMIF(MCDHHProj_v2013!$C$4:$C$1915,$B1210,MCDHHProj_v2013!N$4:N$1915)</f>
        <v>1335</v>
      </c>
      <c r="M1210" s="49">
        <f>SUMIF(MCDHHProj_v2013!$C$4:$C$1915,$B1210,MCDHHProj_v2013!O$4:O$1915)</f>
        <v>1350</v>
      </c>
      <c r="N1210" s="49">
        <f>SUMIF(MCDHHProj_v2013!$C$4:$C$1915,$B1210,MCDHHProj_v2013!P$4:P$1915)</f>
        <v>1455</v>
      </c>
      <c r="O1210" s="49">
        <f>SUMIF(MCDHHProj_v2013!$C$4:$C$1915,$B1210,MCDHHProj_v2013!Q$4:Q$1915)</f>
        <v>1555</v>
      </c>
      <c r="P1210" s="49">
        <f>SUMIF(MCDHHProj_v2013!$C$4:$C$1915,$B1210,MCDHHProj_v2013!R$4:R$1915)</f>
        <v>1635</v>
      </c>
      <c r="Q1210" s="49">
        <f>SUMIF(MCDHHProj_v2013!$C$4:$C$1915,$B1210,MCDHHProj_v2013!S$4:S$1915)</f>
        <v>1670</v>
      </c>
      <c r="R1210" s="49">
        <f>SUMIF(MCDHHProj_v2013!$C$4:$C$1915,$B1210,MCDHHProj_v2013!T$4:T$1915)</f>
        <v>1665</v>
      </c>
      <c r="S1210" s="56">
        <f t="shared" si="128"/>
        <v>2.5722543352601157</v>
      </c>
      <c r="T1210" s="55">
        <f t="shared" si="129"/>
        <v>2.4953789279112755</v>
      </c>
      <c r="U1210" s="55">
        <f t="shared" si="130"/>
        <v>2.4661016949152543</v>
      </c>
      <c r="V1210" s="55">
        <f t="shared" si="131"/>
        <v>2.4373040752351098</v>
      </c>
      <c r="W1210" s="55">
        <f t="shared" si="132"/>
        <v>2.4044117647058822</v>
      </c>
      <c r="X1210" s="55">
        <f t="shared" si="133"/>
        <v>2.3721590909090908</v>
      </c>
      <c r="Y1210" s="55">
        <f t="shared" si="134"/>
        <v>2.3384831460674156</v>
      </c>
    </row>
    <row r="1211" spans="1:25" ht="18" customHeight="1" x14ac:dyDescent="0.25">
      <c r="A1211" s="70" t="s">
        <v>160</v>
      </c>
      <c r="B1211" s="70" t="s">
        <v>2523</v>
      </c>
      <c r="C1211" s="48" t="s">
        <v>5165</v>
      </c>
      <c r="D1211" s="48" t="s">
        <v>255</v>
      </c>
      <c r="E1211" s="49">
        <f>SUMIF(MCDHHProj_v2013!$C$4:$C$1915,$B1211,MCDHHProj_v2013!G$4:G$1915)</f>
        <v>1251</v>
      </c>
      <c r="F1211" s="49">
        <f>SUMIF(MCDHHProj_v2013!$C$4:$C$1915,$B1211,MCDHHProj_v2013!H$4:H$1915)</f>
        <v>1287</v>
      </c>
      <c r="G1211" s="49">
        <f>SUMIF(MCDHHProj_v2013!$C$4:$C$1915,$B1211,MCDHHProj_v2013!I$4:I$1915)</f>
        <v>1371</v>
      </c>
      <c r="H1211" s="49">
        <f>SUMIF(MCDHHProj_v2013!$C$4:$C$1915,$B1211,MCDHHProj_v2013!J$4:J$1915)</f>
        <v>1451</v>
      </c>
      <c r="I1211" s="49">
        <f>SUMIF(MCDHHProj_v2013!$C$4:$C$1915,$B1211,MCDHHProj_v2013!K$4:K$1915)</f>
        <v>1509</v>
      </c>
      <c r="J1211" s="49">
        <f>SUMIF(MCDHHProj_v2013!$C$4:$C$1915,$B1211,MCDHHProj_v2013!L$4:L$1915)</f>
        <v>1520</v>
      </c>
      <c r="K1211" s="49">
        <f>SUMIF(MCDHHProj_v2013!$C$4:$C$1915,$B1211,MCDHHProj_v2013!M$4:M$1915)</f>
        <v>1497</v>
      </c>
      <c r="L1211" s="52">
        <f>SUMIF(MCDHHProj_v2013!$C$4:$C$1915,$B1211,MCDHHProj_v2013!N$4:N$1915)</f>
        <v>2798</v>
      </c>
      <c r="M1211" s="49">
        <f>SUMIF(MCDHHProj_v2013!$C$4:$C$1915,$B1211,MCDHHProj_v2013!O$4:O$1915)</f>
        <v>2794</v>
      </c>
      <c r="N1211" s="49">
        <f>SUMIF(MCDHHProj_v2013!$C$4:$C$1915,$B1211,MCDHHProj_v2013!P$4:P$1915)</f>
        <v>2941</v>
      </c>
      <c r="O1211" s="49">
        <f>SUMIF(MCDHHProj_v2013!$C$4:$C$1915,$B1211,MCDHHProj_v2013!Q$4:Q$1915)</f>
        <v>3073</v>
      </c>
      <c r="P1211" s="49">
        <f>SUMIF(MCDHHProj_v2013!$C$4:$C$1915,$B1211,MCDHHProj_v2013!R$4:R$1915)</f>
        <v>3157</v>
      </c>
      <c r="Q1211" s="49">
        <f>SUMIF(MCDHHProj_v2013!$C$4:$C$1915,$B1211,MCDHHProj_v2013!S$4:S$1915)</f>
        <v>3134</v>
      </c>
      <c r="R1211" s="49">
        <f>SUMIF(MCDHHProj_v2013!$C$4:$C$1915,$B1211,MCDHHProj_v2013!T$4:T$1915)</f>
        <v>3045</v>
      </c>
      <c r="S1211" s="56">
        <f t="shared" si="128"/>
        <v>2.2366107114308553</v>
      </c>
      <c r="T1211" s="55">
        <f t="shared" si="129"/>
        <v>2.1709401709401708</v>
      </c>
      <c r="U1211" s="55">
        <f t="shared" si="130"/>
        <v>2.1451495258935083</v>
      </c>
      <c r="V1211" s="55">
        <f t="shared" si="131"/>
        <v>2.1178497587870435</v>
      </c>
      <c r="W1211" s="55">
        <f t="shared" si="132"/>
        <v>2.0921139827700466</v>
      </c>
      <c r="X1211" s="55">
        <f t="shared" si="133"/>
        <v>2.0618421052631577</v>
      </c>
      <c r="Y1211" s="55">
        <f t="shared" si="134"/>
        <v>2.0340681362725452</v>
      </c>
    </row>
    <row r="1212" spans="1:25" ht="18" customHeight="1" x14ac:dyDescent="0.25">
      <c r="A1212" s="70" t="s">
        <v>146</v>
      </c>
      <c r="B1212" s="70" t="s">
        <v>2524</v>
      </c>
      <c r="C1212" s="48" t="s">
        <v>5156</v>
      </c>
      <c r="D1212" s="48" t="s">
        <v>255</v>
      </c>
      <c r="E1212" s="49">
        <f>SUMIF(MCDHHProj_v2013!$C$4:$C$1915,$B1212,MCDHHProj_v2013!G$4:G$1915)</f>
        <v>499</v>
      </c>
      <c r="F1212" s="49">
        <f>SUMIF(MCDHHProj_v2013!$C$4:$C$1915,$B1212,MCDHHProj_v2013!H$4:H$1915)</f>
        <v>518</v>
      </c>
      <c r="G1212" s="49">
        <f>SUMIF(MCDHHProj_v2013!$C$4:$C$1915,$B1212,MCDHHProj_v2013!I$4:I$1915)</f>
        <v>564</v>
      </c>
      <c r="H1212" s="49">
        <f>SUMIF(MCDHHProj_v2013!$C$4:$C$1915,$B1212,MCDHHProj_v2013!J$4:J$1915)</f>
        <v>608</v>
      </c>
      <c r="I1212" s="49">
        <f>SUMIF(MCDHHProj_v2013!$C$4:$C$1915,$B1212,MCDHHProj_v2013!K$4:K$1915)</f>
        <v>647</v>
      </c>
      <c r="J1212" s="49">
        <f>SUMIF(MCDHHProj_v2013!$C$4:$C$1915,$B1212,MCDHHProj_v2013!L$4:L$1915)</f>
        <v>670</v>
      </c>
      <c r="K1212" s="49">
        <f>SUMIF(MCDHHProj_v2013!$C$4:$C$1915,$B1212,MCDHHProj_v2013!M$4:M$1915)</f>
        <v>677</v>
      </c>
      <c r="L1212" s="52">
        <f>SUMIF(MCDHHProj_v2013!$C$4:$C$1915,$B1212,MCDHHProj_v2013!N$4:N$1915)</f>
        <v>1265</v>
      </c>
      <c r="M1212" s="49">
        <f>SUMIF(MCDHHProj_v2013!$C$4:$C$1915,$B1212,MCDHHProj_v2013!O$4:O$1915)</f>
        <v>1275</v>
      </c>
      <c r="N1212" s="49">
        <f>SUMIF(MCDHHProj_v2013!$C$4:$C$1915,$B1212,MCDHHProj_v2013!P$4:P$1915)</f>
        <v>1370</v>
      </c>
      <c r="O1212" s="49">
        <f>SUMIF(MCDHHProj_v2013!$C$4:$C$1915,$B1212,MCDHHProj_v2013!Q$4:Q$1915)</f>
        <v>1460</v>
      </c>
      <c r="P1212" s="49">
        <f>SUMIF(MCDHHProj_v2013!$C$4:$C$1915,$B1212,MCDHHProj_v2013!R$4:R$1915)</f>
        <v>1535</v>
      </c>
      <c r="Q1212" s="49">
        <f>SUMIF(MCDHHProj_v2013!$C$4:$C$1915,$B1212,MCDHHProj_v2013!S$4:S$1915)</f>
        <v>1565</v>
      </c>
      <c r="R1212" s="49">
        <f>SUMIF(MCDHHProj_v2013!$C$4:$C$1915,$B1212,MCDHHProj_v2013!T$4:T$1915)</f>
        <v>1560</v>
      </c>
      <c r="S1212" s="56">
        <f t="shared" si="128"/>
        <v>2.5350701402805611</v>
      </c>
      <c r="T1212" s="55">
        <f t="shared" si="129"/>
        <v>2.4613899613899615</v>
      </c>
      <c r="U1212" s="55">
        <f t="shared" si="130"/>
        <v>2.4290780141843973</v>
      </c>
      <c r="V1212" s="55">
        <f t="shared" si="131"/>
        <v>2.4013157894736841</v>
      </c>
      <c r="W1212" s="55">
        <f t="shared" si="132"/>
        <v>2.3724884080370945</v>
      </c>
      <c r="X1212" s="55">
        <f t="shared" si="133"/>
        <v>2.3358208955223883</v>
      </c>
      <c r="Y1212" s="55">
        <f t="shared" si="134"/>
        <v>2.3042836041358936</v>
      </c>
    </row>
    <row r="1213" spans="1:25" ht="18" customHeight="1" x14ac:dyDescent="0.25">
      <c r="A1213" s="70" t="s">
        <v>803</v>
      </c>
      <c r="B1213" s="70" t="s">
        <v>2525</v>
      </c>
      <c r="C1213" s="48" t="s">
        <v>804</v>
      </c>
      <c r="D1213" s="48" t="s">
        <v>281</v>
      </c>
      <c r="E1213" s="49">
        <f>SUMIF(MCDHHProj_v2013!$C$4:$C$1915,$B1213,MCDHHProj_v2013!G$4:G$1915)</f>
        <v>82</v>
      </c>
      <c r="F1213" s="49">
        <f>SUMIF(MCDHHProj_v2013!$C$4:$C$1915,$B1213,MCDHHProj_v2013!H$4:H$1915)</f>
        <v>83</v>
      </c>
      <c r="G1213" s="49">
        <f>SUMIF(MCDHHProj_v2013!$C$4:$C$1915,$B1213,MCDHHProj_v2013!I$4:I$1915)</f>
        <v>82</v>
      </c>
      <c r="H1213" s="49">
        <f>SUMIF(MCDHHProj_v2013!$C$4:$C$1915,$B1213,MCDHHProj_v2013!J$4:J$1915)</f>
        <v>81</v>
      </c>
      <c r="I1213" s="49">
        <f>SUMIF(MCDHHProj_v2013!$C$4:$C$1915,$B1213,MCDHHProj_v2013!K$4:K$1915)</f>
        <v>80</v>
      </c>
      <c r="J1213" s="49">
        <f>SUMIF(MCDHHProj_v2013!$C$4:$C$1915,$B1213,MCDHHProj_v2013!L$4:L$1915)</f>
        <v>77</v>
      </c>
      <c r="K1213" s="49">
        <f>SUMIF(MCDHHProj_v2013!$C$4:$C$1915,$B1213,MCDHHProj_v2013!M$4:M$1915)</f>
        <v>74</v>
      </c>
      <c r="L1213" s="52">
        <f>SUMIF(MCDHHProj_v2013!$C$4:$C$1915,$B1213,MCDHHProj_v2013!N$4:N$1915)</f>
        <v>185</v>
      </c>
      <c r="M1213" s="49">
        <f>SUMIF(MCDHHProj_v2013!$C$4:$C$1915,$B1213,MCDHHProj_v2013!O$4:O$1915)</f>
        <v>180</v>
      </c>
      <c r="N1213" s="49">
        <f>SUMIF(MCDHHProj_v2013!$C$4:$C$1915,$B1213,MCDHHProj_v2013!P$4:P$1915)</f>
        <v>175</v>
      </c>
      <c r="O1213" s="49">
        <f>SUMIF(MCDHHProj_v2013!$C$4:$C$1915,$B1213,MCDHHProj_v2013!Q$4:Q$1915)</f>
        <v>170</v>
      </c>
      <c r="P1213" s="49">
        <f>SUMIF(MCDHHProj_v2013!$C$4:$C$1915,$B1213,MCDHHProj_v2013!R$4:R$1915)</f>
        <v>165</v>
      </c>
      <c r="Q1213" s="49">
        <f>SUMIF(MCDHHProj_v2013!$C$4:$C$1915,$B1213,MCDHHProj_v2013!S$4:S$1915)</f>
        <v>155</v>
      </c>
      <c r="R1213" s="49">
        <f>SUMIF(MCDHHProj_v2013!$C$4:$C$1915,$B1213,MCDHHProj_v2013!T$4:T$1915)</f>
        <v>145</v>
      </c>
      <c r="S1213" s="56">
        <f t="shared" si="128"/>
        <v>2.2560975609756095</v>
      </c>
      <c r="T1213" s="55">
        <f t="shared" si="129"/>
        <v>2.1686746987951806</v>
      </c>
      <c r="U1213" s="55">
        <f t="shared" si="130"/>
        <v>2.1341463414634148</v>
      </c>
      <c r="V1213" s="55">
        <f t="shared" si="131"/>
        <v>2.0987654320987654</v>
      </c>
      <c r="W1213" s="55">
        <f t="shared" si="132"/>
        <v>2.0625</v>
      </c>
      <c r="X1213" s="55">
        <f t="shared" si="133"/>
        <v>2.0129870129870131</v>
      </c>
      <c r="Y1213" s="55">
        <f t="shared" si="134"/>
        <v>1.9594594594594594</v>
      </c>
    </row>
    <row r="1214" spans="1:25" ht="18" customHeight="1" x14ac:dyDescent="0.25">
      <c r="A1214" s="70" t="s">
        <v>2999</v>
      </c>
      <c r="B1214" s="70" t="s">
        <v>2526</v>
      </c>
      <c r="C1214" s="48" t="s">
        <v>5263</v>
      </c>
      <c r="D1214" s="48" t="s">
        <v>263</v>
      </c>
      <c r="E1214" s="49">
        <f>SUMIF(MCDHHProj_v2013!$C$4:$C$1915,$B1214,MCDHHProj_v2013!G$4:G$1915)</f>
        <v>318</v>
      </c>
      <c r="F1214" s="49">
        <f>SUMIF(MCDHHProj_v2013!$C$4:$C$1915,$B1214,MCDHHProj_v2013!H$4:H$1915)</f>
        <v>314</v>
      </c>
      <c r="G1214" s="49">
        <f>SUMIF(MCDHHProj_v2013!$C$4:$C$1915,$B1214,MCDHHProj_v2013!I$4:I$1915)</f>
        <v>309</v>
      </c>
      <c r="H1214" s="49">
        <f>SUMIF(MCDHHProj_v2013!$C$4:$C$1915,$B1214,MCDHHProj_v2013!J$4:J$1915)</f>
        <v>302</v>
      </c>
      <c r="I1214" s="49">
        <f>SUMIF(MCDHHProj_v2013!$C$4:$C$1915,$B1214,MCDHHProj_v2013!K$4:K$1915)</f>
        <v>292</v>
      </c>
      <c r="J1214" s="49">
        <f>SUMIF(MCDHHProj_v2013!$C$4:$C$1915,$B1214,MCDHHProj_v2013!L$4:L$1915)</f>
        <v>276</v>
      </c>
      <c r="K1214" s="49">
        <f>SUMIF(MCDHHProj_v2013!$C$4:$C$1915,$B1214,MCDHHProj_v2013!M$4:M$1915)</f>
        <v>251</v>
      </c>
      <c r="L1214" s="52">
        <f>SUMIF(MCDHHProj_v2013!$C$4:$C$1915,$B1214,MCDHHProj_v2013!N$4:N$1915)</f>
        <v>709</v>
      </c>
      <c r="M1214" s="49">
        <f>SUMIF(MCDHHProj_v2013!$C$4:$C$1915,$B1214,MCDHHProj_v2013!O$4:O$1915)</f>
        <v>681</v>
      </c>
      <c r="N1214" s="49">
        <f>SUMIF(MCDHHProj_v2013!$C$4:$C$1915,$B1214,MCDHHProj_v2013!P$4:P$1915)</f>
        <v>656</v>
      </c>
      <c r="O1214" s="49">
        <f>SUMIF(MCDHHProj_v2013!$C$4:$C$1915,$B1214,MCDHHProj_v2013!Q$4:Q$1915)</f>
        <v>630</v>
      </c>
      <c r="P1214" s="49">
        <f>SUMIF(MCDHHProj_v2013!$C$4:$C$1915,$B1214,MCDHHProj_v2013!R$4:R$1915)</f>
        <v>600</v>
      </c>
      <c r="Q1214" s="49">
        <f>SUMIF(MCDHHProj_v2013!$C$4:$C$1915,$B1214,MCDHHProj_v2013!S$4:S$1915)</f>
        <v>559</v>
      </c>
      <c r="R1214" s="49">
        <f>SUMIF(MCDHHProj_v2013!$C$4:$C$1915,$B1214,MCDHHProj_v2013!T$4:T$1915)</f>
        <v>504</v>
      </c>
      <c r="S1214" s="56">
        <f t="shared" si="128"/>
        <v>2.2295597484276728</v>
      </c>
      <c r="T1214" s="55">
        <f t="shared" si="129"/>
        <v>2.1687898089171975</v>
      </c>
      <c r="U1214" s="55">
        <f t="shared" si="130"/>
        <v>2.1229773462783172</v>
      </c>
      <c r="V1214" s="55">
        <f t="shared" si="131"/>
        <v>2.0860927152317883</v>
      </c>
      <c r="W1214" s="55">
        <f t="shared" si="132"/>
        <v>2.0547945205479454</v>
      </c>
      <c r="X1214" s="55">
        <f t="shared" si="133"/>
        <v>2.0253623188405796</v>
      </c>
      <c r="Y1214" s="55">
        <f t="shared" si="134"/>
        <v>2.0079681274900398</v>
      </c>
    </row>
    <row r="1215" spans="1:25" ht="18" customHeight="1" x14ac:dyDescent="0.25">
      <c r="A1215" s="70" t="s">
        <v>3234</v>
      </c>
      <c r="B1215" s="70" t="s">
        <v>2527</v>
      </c>
      <c r="C1215" s="48" t="s">
        <v>5355</v>
      </c>
      <c r="D1215" s="48" t="s">
        <v>270</v>
      </c>
      <c r="E1215" s="49">
        <f>SUMIF(MCDHHProj_v2013!$C$4:$C$1915,$B1215,MCDHHProj_v2013!G$4:G$1915)</f>
        <v>109</v>
      </c>
      <c r="F1215" s="49">
        <f>SUMIF(MCDHHProj_v2013!$C$4:$C$1915,$B1215,MCDHHProj_v2013!H$4:H$1915)</f>
        <v>113</v>
      </c>
      <c r="G1215" s="49">
        <f>SUMIF(MCDHHProj_v2013!$C$4:$C$1915,$B1215,MCDHHProj_v2013!I$4:I$1915)</f>
        <v>115</v>
      </c>
      <c r="H1215" s="49">
        <f>SUMIF(MCDHHProj_v2013!$C$4:$C$1915,$B1215,MCDHHProj_v2013!J$4:J$1915)</f>
        <v>117</v>
      </c>
      <c r="I1215" s="49">
        <f>SUMIF(MCDHHProj_v2013!$C$4:$C$1915,$B1215,MCDHHProj_v2013!K$4:K$1915)</f>
        <v>118</v>
      </c>
      <c r="J1215" s="49">
        <f>SUMIF(MCDHHProj_v2013!$C$4:$C$1915,$B1215,MCDHHProj_v2013!L$4:L$1915)</f>
        <v>117</v>
      </c>
      <c r="K1215" s="49">
        <f>SUMIF(MCDHHProj_v2013!$C$4:$C$1915,$B1215,MCDHHProj_v2013!M$4:M$1915)</f>
        <v>114</v>
      </c>
      <c r="L1215" s="52">
        <f>SUMIF(MCDHHProj_v2013!$C$4:$C$1915,$B1215,MCDHHProj_v2013!N$4:N$1915)</f>
        <v>249</v>
      </c>
      <c r="M1215" s="49">
        <f>SUMIF(MCDHHProj_v2013!$C$4:$C$1915,$B1215,MCDHHProj_v2013!O$4:O$1915)</f>
        <v>250</v>
      </c>
      <c r="N1215" s="49">
        <f>SUMIF(MCDHHProj_v2013!$C$4:$C$1915,$B1215,MCDHHProj_v2013!P$4:P$1915)</f>
        <v>250</v>
      </c>
      <c r="O1215" s="49">
        <f>SUMIF(MCDHHProj_v2013!$C$4:$C$1915,$B1215,MCDHHProj_v2013!Q$4:Q$1915)</f>
        <v>250</v>
      </c>
      <c r="P1215" s="49">
        <f>SUMIF(MCDHHProj_v2013!$C$4:$C$1915,$B1215,MCDHHProj_v2013!R$4:R$1915)</f>
        <v>250</v>
      </c>
      <c r="Q1215" s="49">
        <f>SUMIF(MCDHHProj_v2013!$C$4:$C$1915,$B1215,MCDHHProj_v2013!S$4:S$1915)</f>
        <v>245</v>
      </c>
      <c r="R1215" s="49">
        <f>SUMIF(MCDHHProj_v2013!$C$4:$C$1915,$B1215,MCDHHProj_v2013!T$4:T$1915)</f>
        <v>235</v>
      </c>
      <c r="S1215" s="56">
        <f t="shared" si="128"/>
        <v>2.2844036697247705</v>
      </c>
      <c r="T1215" s="55">
        <f t="shared" si="129"/>
        <v>2.2123893805309733</v>
      </c>
      <c r="U1215" s="55">
        <f t="shared" si="130"/>
        <v>2.1739130434782608</v>
      </c>
      <c r="V1215" s="55">
        <f t="shared" si="131"/>
        <v>2.1367521367521367</v>
      </c>
      <c r="W1215" s="55">
        <f t="shared" si="132"/>
        <v>2.1186440677966103</v>
      </c>
      <c r="X1215" s="55">
        <f t="shared" si="133"/>
        <v>2.0940170940170941</v>
      </c>
      <c r="Y1215" s="55">
        <f t="shared" si="134"/>
        <v>2.0614035087719298</v>
      </c>
    </row>
    <row r="1216" spans="1:25" ht="18" customHeight="1" x14ac:dyDescent="0.25">
      <c r="A1216" s="70" t="s">
        <v>1719</v>
      </c>
      <c r="B1216" s="70" t="s">
        <v>2528</v>
      </c>
      <c r="C1216" s="48" t="s">
        <v>4839</v>
      </c>
      <c r="D1216" s="48" t="s">
        <v>229</v>
      </c>
      <c r="E1216" s="49">
        <f>SUMIF(MCDHHProj_v2013!$C$4:$C$1915,$B1216,MCDHHProj_v2013!G$4:G$1915)</f>
        <v>159</v>
      </c>
      <c r="F1216" s="49">
        <f>SUMIF(MCDHHProj_v2013!$C$4:$C$1915,$B1216,MCDHHProj_v2013!H$4:H$1915)</f>
        <v>176</v>
      </c>
      <c r="G1216" s="49">
        <f>SUMIF(MCDHHProj_v2013!$C$4:$C$1915,$B1216,MCDHHProj_v2013!I$4:I$1915)</f>
        <v>192</v>
      </c>
      <c r="H1216" s="49">
        <f>SUMIF(MCDHHProj_v2013!$C$4:$C$1915,$B1216,MCDHHProj_v2013!J$4:J$1915)</f>
        <v>206</v>
      </c>
      <c r="I1216" s="49">
        <f>SUMIF(MCDHHProj_v2013!$C$4:$C$1915,$B1216,MCDHHProj_v2013!K$4:K$1915)</f>
        <v>220</v>
      </c>
      <c r="J1216" s="49">
        <f>SUMIF(MCDHHProj_v2013!$C$4:$C$1915,$B1216,MCDHHProj_v2013!L$4:L$1915)</f>
        <v>230</v>
      </c>
      <c r="K1216" s="49">
        <f>SUMIF(MCDHHProj_v2013!$C$4:$C$1915,$B1216,MCDHHProj_v2013!M$4:M$1915)</f>
        <v>240</v>
      </c>
      <c r="L1216" s="52">
        <f>SUMIF(MCDHHProj_v2013!$C$4:$C$1915,$B1216,MCDHHProj_v2013!N$4:N$1915)</f>
        <v>399</v>
      </c>
      <c r="M1216" s="49">
        <f>SUMIF(MCDHHProj_v2013!$C$4:$C$1915,$B1216,MCDHHProj_v2013!O$4:O$1915)</f>
        <v>430</v>
      </c>
      <c r="N1216" s="49">
        <f>SUMIF(MCDHHProj_v2013!$C$4:$C$1915,$B1216,MCDHHProj_v2013!P$4:P$1915)</f>
        <v>465</v>
      </c>
      <c r="O1216" s="49">
        <f>SUMIF(MCDHHProj_v2013!$C$4:$C$1915,$B1216,MCDHHProj_v2013!Q$4:Q$1915)</f>
        <v>495</v>
      </c>
      <c r="P1216" s="49">
        <f>SUMIF(MCDHHProj_v2013!$C$4:$C$1915,$B1216,MCDHHProj_v2013!R$4:R$1915)</f>
        <v>525</v>
      </c>
      <c r="Q1216" s="49">
        <f>SUMIF(MCDHHProj_v2013!$C$4:$C$1915,$B1216,MCDHHProj_v2013!S$4:S$1915)</f>
        <v>545</v>
      </c>
      <c r="R1216" s="49">
        <f>SUMIF(MCDHHProj_v2013!$C$4:$C$1915,$B1216,MCDHHProj_v2013!T$4:T$1915)</f>
        <v>565</v>
      </c>
      <c r="S1216" s="56">
        <f t="shared" si="128"/>
        <v>2.5094339622641511</v>
      </c>
      <c r="T1216" s="55">
        <f t="shared" si="129"/>
        <v>2.4431818181818183</v>
      </c>
      <c r="U1216" s="55">
        <f t="shared" si="130"/>
        <v>2.421875</v>
      </c>
      <c r="V1216" s="55">
        <f t="shared" si="131"/>
        <v>2.4029126213592233</v>
      </c>
      <c r="W1216" s="55">
        <f t="shared" si="132"/>
        <v>2.3863636363636362</v>
      </c>
      <c r="X1216" s="55">
        <f t="shared" si="133"/>
        <v>2.3695652173913042</v>
      </c>
      <c r="Y1216" s="55">
        <f t="shared" si="134"/>
        <v>2.3541666666666665</v>
      </c>
    </row>
    <row r="1217" spans="1:25" ht="18" customHeight="1" x14ac:dyDescent="0.25">
      <c r="A1217" s="70" t="s">
        <v>2022</v>
      </c>
      <c r="B1217" s="70" t="s">
        <v>2529</v>
      </c>
      <c r="C1217" s="48" t="s">
        <v>4967</v>
      </c>
      <c r="D1217" s="48" t="s">
        <v>238</v>
      </c>
      <c r="E1217" s="49">
        <f>SUMIF(MCDHHProj_v2013!$C$4:$C$1915,$B1217,MCDHHProj_v2013!G$4:G$1915)</f>
        <v>137</v>
      </c>
      <c r="F1217" s="49">
        <f>SUMIF(MCDHHProj_v2013!$C$4:$C$1915,$B1217,MCDHHProj_v2013!H$4:H$1915)</f>
        <v>137</v>
      </c>
      <c r="G1217" s="49">
        <f>SUMIF(MCDHHProj_v2013!$C$4:$C$1915,$B1217,MCDHHProj_v2013!I$4:I$1915)</f>
        <v>144</v>
      </c>
      <c r="H1217" s="49">
        <f>SUMIF(MCDHHProj_v2013!$C$4:$C$1915,$B1217,MCDHHProj_v2013!J$4:J$1915)</f>
        <v>155</v>
      </c>
      <c r="I1217" s="49">
        <f>SUMIF(MCDHHProj_v2013!$C$4:$C$1915,$B1217,MCDHHProj_v2013!K$4:K$1915)</f>
        <v>163</v>
      </c>
      <c r="J1217" s="49">
        <f>SUMIF(MCDHHProj_v2013!$C$4:$C$1915,$B1217,MCDHHProj_v2013!L$4:L$1915)</f>
        <v>164</v>
      </c>
      <c r="K1217" s="49">
        <f>SUMIF(MCDHHProj_v2013!$C$4:$C$1915,$B1217,MCDHHProj_v2013!M$4:M$1915)</f>
        <v>159</v>
      </c>
      <c r="L1217" s="52">
        <f>SUMIF(MCDHHProj_v2013!$C$4:$C$1915,$B1217,MCDHHProj_v2013!N$4:N$1915)</f>
        <v>289</v>
      </c>
      <c r="M1217" s="49">
        <f>SUMIF(MCDHHProj_v2013!$C$4:$C$1915,$B1217,MCDHHProj_v2013!O$4:O$1915)</f>
        <v>285</v>
      </c>
      <c r="N1217" s="49">
        <f>SUMIF(MCDHHProj_v2013!$C$4:$C$1915,$B1217,MCDHHProj_v2013!P$4:P$1915)</f>
        <v>295</v>
      </c>
      <c r="O1217" s="49">
        <f>SUMIF(MCDHHProj_v2013!$C$4:$C$1915,$B1217,MCDHHProj_v2013!Q$4:Q$1915)</f>
        <v>315</v>
      </c>
      <c r="P1217" s="49">
        <f>SUMIF(MCDHHProj_v2013!$C$4:$C$1915,$B1217,MCDHHProj_v2013!R$4:R$1915)</f>
        <v>330</v>
      </c>
      <c r="Q1217" s="49">
        <f>SUMIF(MCDHHProj_v2013!$C$4:$C$1915,$B1217,MCDHHProj_v2013!S$4:S$1915)</f>
        <v>330</v>
      </c>
      <c r="R1217" s="49">
        <f>SUMIF(MCDHHProj_v2013!$C$4:$C$1915,$B1217,MCDHHProj_v2013!T$4:T$1915)</f>
        <v>320</v>
      </c>
      <c r="S1217" s="56">
        <f t="shared" si="128"/>
        <v>2.1094890510948905</v>
      </c>
      <c r="T1217" s="55">
        <f t="shared" si="129"/>
        <v>2.0802919708029197</v>
      </c>
      <c r="U1217" s="55">
        <f t="shared" si="130"/>
        <v>2.0486111111111112</v>
      </c>
      <c r="V1217" s="55">
        <f t="shared" si="131"/>
        <v>2.032258064516129</v>
      </c>
      <c r="W1217" s="55">
        <f t="shared" si="132"/>
        <v>2.0245398773006134</v>
      </c>
      <c r="X1217" s="55">
        <f t="shared" si="133"/>
        <v>2.0121951219512195</v>
      </c>
      <c r="Y1217" s="55">
        <f t="shared" si="134"/>
        <v>2.0125786163522013</v>
      </c>
    </row>
    <row r="1218" spans="1:25" ht="18" customHeight="1" x14ac:dyDescent="0.25">
      <c r="A1218" s="70" t="s">
        <v>874</v>
      </c>
      <c r="B1218" s="70" t="s">
        <v>2530</v>
      </c>
      <c r="C1218" s="48" t="s">
        <v>875</v>
      </c>
      <c r="D1218" s="48" t="s">
        <v>283</v>
      </c>
      <c r="E1218" s="49">
        <f>SUMIF(MCDHHProj_v2013!$C$4:$C$1915,$B1218,MCDHHProj_v2013!G$4:G$1915)</f>
        <v>1419</v>
      </c>
      <c r="F1218" s="49">
        <f>SUMIF(MCDHHProj_v2013!$C$4:$C$1915,$B1218,MCDHHProj_v2013!H$4:H$1915)</f>
        <v>1457</v>
      </c>
      <c r="G1218" s="49">
        <f>SUMIF(MCDHHProj_v2013!$C$4:$C$1915,$B1218,MCDHHProj_v2013!I$4:I$1915)</f>
        <v>1534</v>
      </c>
      <c r="H1218" s="49">
        <f>SUMIF(MCDHHProj_v2013!$C$4:$C$1915,$B1218,MCDHHProj_v2013!J$4:J$1915)</f>
        <v>1605</v>
      </c>
      <c r="I1218" s="49">
        <f>SUMIF(MCDHHProj_v2013!$C$4:$C$1915,$B1218,MCDHHProj_v2013!K$4:K$1915)</f>
        <v>1671</v>
      </c>
      <c r="J1218" s="49">
        <f>SUMIF(MCDHHProj_v2013!$C$4:$C$1915,$B1218,MCDHHProj_v2013!L$4:L$1915)</f>
        <v>1718</v>
      </c>
      <c r="K1218" s="49">
        <f>SUMIF(MCDHHProj_v2013!$C$4:$C$1915,$B1218,MCDHHProj_v2013!M$4:M$1915)</f>
        <v>1743</v>
      </c>
      <c r="L1218" s="52">
        <f>SUMIF(MCDHHProj_v2013!$C$4:$C$1915,$B1218,MCDHHProj_v2013!N$4:N$1915)</f>
        <v>3448</v>
      </c>
      <c r="M1218" s="49">
        <f>SUMIF(MCDHHProj_v2013!$C$4:$C$1915,$B1218,MCDHHProj_v2013!O$4:O$1915)</f>
        <v>3507</v>
      </c>
      <c r="N1218" s="49">
        <f>SUMIF(MCDHHProj_v2013!$C$4:$C$1915,$B1218,MCDHHProj_v2013!P$4:P$1915)</f>
        <v>3669</v>
      </c>
      <c r="O1218" s="49">
        <f>SUMIF(MCDHHProj_v2013!$C$4:$C$1915,$B1218,MCDHHProj_v2013!Q$4:Q$1915)</f>
        <v>3811</v>
      </c>
      <c r="P1218" s="49">
        <f>SUMIF(MCDHHProj_v2013!$C$4:$C$1915,$B1218,MCDHHProj_v2013!R$4:R$1915)</f>
        <v>3942</v>
      </c>
      <c r="Q1218" s="49">
        <f>SUMIF(MCDHHProj_v2013!$C$4:$C$1915,$B1218,MCDHHProj_v2013!S$4:S$1915)</f>
        <v>4018</v>
      </c>
      <c r="R1218" s="49">
        <f>SUMIF(MCDHHProj_v2013!$C$4:$C$1915,$B1218,MCDHHProj_v2013!T$4:T$1915)</f>
        <v>4055</v>
      </c>
      <c r="S1218" s="56">
        <f t="shared" si="128"/>
        <v>2.4298801973220576</v>
      </c>
      <c r="T1218" s="55">
        <f t="shared" si="129"/>
        <v>2.4070006863417981</v>
      </c>
      <c r="U1218" s="55">
        <f t="shared" si="130"/>
        <v>2.3917861799217732</v>
      </c>
      <c r="V1218" s="55">
        <f t="shared" si="131"/>
        <v>2.3744548286604363</v>
      </c>
      <c r="W1218" s="55">
        <f t="shared" si="132"/>
        <v>2.3590664272890485</v>
      </c>
      <c r="X1218" s="55">
        <f t="shared" si="133"/>
        <v>2.3387660069848661</v>
      </c>
      <c r="Y1218" s="55">
        <f t="shared" si="134"/>
        <v>2.3264486517498564</v>
      </c>
    </row>
    <row r="1219" spans="1:25" ht="18" customHeight="1" x14ac:dyDescent="0.25">
      <c r="A1219" s="70" t="s">
        <v>856</v>
      </c>
      <c r="B1219" s="70" t="s">
        <v>2531</v>
      </c>
      <c r="C1219" s="48" t="s">
        <v>857</v>
      </c>
      <c r="D1219" s="48" t="s">
        <v>283</v>
      </c>
      <c r="E1219" s="49">
        <f>SUMIF(MCDHHProj_v2013!$C$4:$C$1915,$B1219,MCDHHProj_v2013!G$4:G$1915)</f>
        <v>825</v>
      </c>
      <c r="F1219" s="49">
        <f>SUMIF(MCDHHProj_v2013!$C$4:$C$1915,$B1219,MCDHHProj_v2013!H$4:H$1915)</f>
        <v>856</v>
      </c>
      <c r="G1219" s="49">
        <f>SUMIF(MCDHHProj_v2013!$C$4:$C$1915,$B1219,MCDHHProj_v2013!I$4:I$1915)</f>
        <v>911</v>
      </c>
      <c r="H1219" s="49">
        <f>SUMIF(MCDHHProj_v2013!$C$4:$C$1915,$B1219,MCDHHProj_v2013!J$4:J$1915)</f>
        <v>963</v>
      </c>
      <c r="I1219" s="49">
        <f>SUMIF(MCDHHProj_v2013!$C$4:$C$1915,$B1219,MCDHHProj_v2013!K$4:K$1915)</f>
        <v>1012</v>
      </c>
      <c r="J1219" s="49">
        <f>SUMIF(MCDHHProj_v2013!$C$4:$C$1915,$B1219,MCDHHProj_v2013!L$4:L$1915)</f>
        <v>1051</v>
      </c>
      <c r="K1219" s="49">
        <f>SUMIF(MCDHHProj_v2013!$C$4:$C$1915,$B1219,MCDHHProj_v2013!M$4:M$1915)</f>
        <v>1077</v>
      </c>
      <c r="L1219" s="52">
        <f>SUMIF(MCDHHProj_v2013!$C$4:$C$1915,$B1219,MCDHHProj_v2013!N$4:N$1915)</f>
        <v>2116</v>
      </c>
      <c r="M1219" s="49">
        <f>SUMIF(MCDHHProj_v2013!$C$4:$C$1915,$B1219,MCDHHProj_v2013!O$4:O$1915)</f>
        <v>2175</v>
      </c>
      <c r="N1219" s="49">
        <f>SUMIF(MCDHHProj_v2013!$C$4:$C$1915,$B1219,MCDHHProj_v2013!P$4:P$1915)</f>
        <v>2300</v>
      </c>
      <c r="O1219" s="49">
        <f>SUMIF(MCDHHProj_v2013!$C$4:$C$1915,$B1219,MCDHHProj_v2013!Q$4:Q$1915)</f>
        <v>2415</v>
      </c>
      <c r="P1219" s="49">
        <f>SUMIF(MCDHHProj_v2013!$C$4:$C$1915,$B1219,MCDHHProj_v2013!R$4:R$1915)</f>
        <v>2520</v>
      </c>
      <c r="Q1219" s="49">
        <f>SUMIF(MCDHHProj_v2013!$C$4:$C$1915,$B1219,MCDHHProj_v2013!S$4:S$1915)</f>
        <v>2595</v>
      </c>
      <c r="R1219" s="49">
        <f>SUMIF(MCDHHProj_v2013!$C$4:$C$1915,$B1219,MCDHHProj_v2013!T$4:T$1915)</f>
        <v>2645</v>
      </c>
      <c r="S1219" s="56">
        <f t="shared" si="128"/>
        <v>2.5648484848484849</v>
      </c>
      <c r="T1219" s="55">
        <f t="shared" si="129"/>
        <v>2.5408878504672896</v>
      </c>
      <c r="U1219" s="55">
        <f t="shared" si="130"/>
        <v>2.5246981339187706</v>
      </c>
      <c r="V1219" s="55">
        <f t="shared" si="131"/>
        <v>2.5077881619937696</v>
      </c>
      <c r="W1219" s="55">
        <f t="shared" si="132"/>
        <v>2.4901185770750986</v>
      </c>
      <c r="X1219" s="55">
        <f t="shared" si="133"/>
        <v>2.4690770694576596</v>
      </c>
      <c r="Y1219" s="55">
        <f t="shared" si="134"/>
        <v>2.4558960074280409</v>
      </c>
    </row>
    <row r="1220" spans="1:25" ht="18" customHeight="1" x14ac:dyDescent="0.25">
      <c r="A1220" s="70" t="s">
        <v>2195</v>
      </c>
      <c r="B1220" s="70" t="s">
        <v>2532</v>
      </c>
      <c r="C1220" s="48" t="s">
        <v>5026</v>
      </c>
      <c r="D1220" s="48" t="s">
        <v>244</v>
      </c>
      <c r="E1220" s="49">
        <f>SUMIF(MCDHHProj_v2013!$C$4:$C$1915,$B1220,MCDHHProj_v2013!G$4:G$1915)</f>
        <v>7331</v>
      </c>
      <c r="F1220" s="49">
        <f>SUMIF(MCDHHProj_v2013!$C$4:$C$1915,$B1220,MCDHHProj_v2013!H$4:H$1915)</f>
        <v>7895</v>
      </c>
      <c r="G1220" s="49">
        <f>SUMIF(MCDHHProj_v2013!$C$4:$C$1915,$B1220,MCDHHProj_v2013!I$4:I$1915)</f>
        <v>8432</v>
      </c>
      <c r="H1220" s="49">
        <f>SUMIF(MCDHHProj_v2013!$C$4:$C$1915,$B1220,MCDHHProj_v2013!J$4:J$1915)</f>
        <v>8963</v>
      </c>
      <c r="I1220" s="49">
        <f>SUMIF(MCDHHProj_v2013!$C$4:$C$1915,$B1220,MCDHHProj_v2013!K$4:K$1915)</f>
        <v>9449</v>
      </c>
      <c r="J1220" s="49">
        <f>SUMIF(MCDHHProj_v2013!$C$4:$C$1915,$B1220,MCDHHProj_v2013!L$4:L$1915)</f>
        <v>9868</v>
      </c>
      <c r="K1220" s="49">
        <f>SUMIF(MCDHHProj_v2013!$C$4:$C$1915,$B1220,MCDHHProj_v2013!M$4:M$1915)</f>
        <v>10260</v>
      </c>
      <c r="L1220" s="52">
        <f>SUMIF(MCDHHProj_v2013!$C$4:$C$1915,$B1220,MCDHHProj_v2013!N$4:N$1915)</f>
        <v>17611</v>
      </c>
      <c r="M1220" s="49">
        <f>SUMIF(MCDHHProj_v2013!$C$4:$C$1915,$B1220,MCDHHProj_v2013!O$4:O$1915)</f>
        <v>18611</v>
      </c>
      <c r="N1220" s="49">
        <f>SUMIF(MCDHHProj_v2013!$C$4:$C$1915,$B1220,MCDHHProj_v2013!P$4:P$1915)</f>
        <v>19720</v>
      </c>
      <c r="O1220" s="49">
        <f>SUMIF(MCDHHProj_v2013!$C$4:$C$1915,$B1220,MCDHHProj_v2013!Q$4:Q$1915)</f>
        <v>20794</v>
      </c>
      <c r="P1220" s="49">
        <f>SUMIF(MCDHHProj_v2013!$C$4:$C$1915,$B1220,MCDHHProj_v2013!R$4:R$1915)</f>
        <v>21778</v>
      </c>
      <c r="Q1220" s="49">
        <f>SUMIF(MCDHHProj_v2013!$C$4:$C$1915,$B1220,MCDHHProj_v2013!S$4:S$1915)</f>
        <v>22581</v>
      </c>
      <c r="R1220" s="49">
        <f>SUMIF(MCDHHProj_v2013!$C$4:$C$1915,$B1220,MCDHHProj_v2013!T$4:T$1915)</f>
        <v>23365</v>
      </c>
      <c r="S1220" s="56">
        <f t="shared" si="128"/>
        <v>2.4022643568408131</v>
      </c>
      <c r="T1220" s="55">
        <f t="shared" si="129"/>
        <v>2.357314756174794</v>
      </c>
      <c r="U1220" s="55">
        <f t="shared" si="130"/>
        <v>2.338709677419355</v>
      </c>
      <c r="V1220" s="55">
        <f t="shared" si="131"/>
        <v>2.3199821488340957</v>
      </c>
      <c r="W1220" s="55">
        <f t="shared" si="132"/>
        <v>2.3047941581119695</v>
      </c>
      <c r="X1220" s="55">
        <f t="shared" si="133"/>
        <v>2.2883056343737334</v>
      </c>
      <c r="Y1220" s="55">
        <f t="shared" si="134"/>
        <v>2.2772904483430798</v>
      </c>
    </row>
    <row r="1221" spans="1:25" ht="18" customHeight="1" x14ac:dyDescent="0.25">
      <c r="A1221" s="70" t="s">
        <v>2186</v>
      </c>
      <c r="B1221" s="70" t="s">
        <v>2533</v>
      </c>
      <c r="C1221" s="48" t="s">
        <v>5020</v>
      </c>
      <c r="D1221" s="48" t="s">
        <v>244</v>
      </c>
      <c r="E1221" s="49">
        <f>SUMIF(MCDHHProj_v2013!$C$4:$C$1915,$B1221,MCDHHProj_v2013!G$4:G$1915)</f>
        <v>2035</v>
      </c>
      <c r="F1221" s="49">
        <f>SUMIF(MCDHHProj_v2013!$C$4:$C$1915,$B1221,MCDHHProj_v2013!H$4:H$1915)</f>
        <v>2143</v>
      </c>
      <c r="G1221" s="49">
        <f>SUMIF(MCDHHProj_v2013!$C$4:$C$1915,$B1221,MCDHHProj_v2013!I$4:I$1915)</f>
        <v>2227</v>
      </c>
      <c r="H1221" s="49">
        <f>SUMIF(MCDHHProj_v2013!$C$4:$C$1915,$B1221,MCDHHProj_v2013!J$4:J$1915)</f>
        <v>2304</v>
      </c>
      <c r="I1221" s="49">
        <f>SUMIF(MCDHHProj_v2013!$C$4:$C$1915,$B1221,MCDHHProj_v2013!K$4:K$1915)</f>
        <v>2378</v>
      </c>
      <c r="J1221" s="49">
        <f>SUMIF(MCDHHProj_v2013!$C$4:$C$1915,$B1221,MCDHHProj_v2013!L$4:L$1915)</f>
        <v>2427</v>
      </c>
      <c r="K1221" s="49">
        <f>SUMIF(MCDHHProj_v2013!$C$4:$C$1915,$B1221,MCDHHProj_v2013!M$4:M$1915)</f>
        <v>2475</v>
      </c>
      <c r="L1221" s="52">
        <f>SUMIF(MCDHHProj_v2013!$C$4:$C$1915,$B1221,MCDHHProj_v2013!N$4:N$1915)</f>
        <v>5617</v>
      </c>
      <c r="M1221" s="49">
        <f>SUMIF(MCDHHProj_v2013!$C$4:$C$1915,$B1221,MCDHHProj_v2013!O$4:O$1915)</f>
        <v>5804</v>
      </c>
      <c r="N1221" s="49">
        <f>SUMIF(MCDHHProj_v2013!$C$4:$C$1915,$B1221,MCDHHProj_v2013!P$4:P$1915)</f>
        <v>5984</v>
      </c>
      <c r="O1221" s="49">
        <f>SUMIF(MCDHHProj_v2013!$C$4:$C$1915,$B1221,MCDHHProj_v2013!Q$4:Q$1915)</f>
        <v>6143</v>
      </c>
      <c r="P1221" s="49">
        <f>SUMIF(MCDHHProj_v2013!$C$4:$C$1915,$B1221,MCDHHProj_v2013!R$4:R$1915)</f>
        <v>6298</v>
      </c>
      <c r="Q1221" s="49">
        <f>SUMIF(MCDHHProj_v2013!$C$4:$C$1915,$B1221,MCDHHProj_v2013!S$4:S$1915)</f>
        <v>6382</v>
      </c>
      <c r="R1221" s="49">
        <f>SUMIF(MCDHHProj_v2013!$C$4:$C$1915,$B1221,MCDHHProj_v2013!T$4:T$1915)</f>
        <v>6476</v>
      </c>
      <c r="S1221" s="56">
        <f t="shared" si="128"/>
        <v>2.7601965601965603</v>
      </c>
      <c r="T1221" s="55">
        <f t="shared" si="129"/>
        <v>2.708352776481568</v>
      </c>
      <c r="U1221" s="55">
        <f t="shared" si="130"/>
        <v>2.6870229007633588</v>
      </c>
      <c r="V1221" s="55">
        <f t="shared" si="131"/>
        <v>2.6662326388888888</v>
      </c>
      <c r="W1221" s="55">
        <f t="shared" si="132"/>
        <v>2.6484440706476029</v>
      </c>
      <c r="X1221" s="55">
        <f t="shared" si="133"/>
        <v>2.6295838483724765</v>
      </c>
      <c r="Y1221" s="55">
        <f t="shared" si="134"/>
        <v>2.6165656565656565</v>
      </c>
    </row>
    <row r="1222" spans="1:25" ht="18" customHeight="1" x14ac:dyDescent="0.25">
      <c r="A1222" s="70" t="s">
        <v>209</v>
      </c>
      <c r="B1222" s="70" t="s">
        <v>2534</v>
      </c>
      <c r="C1222" s="48" t="s">
        <v>5189</v>
      </c>
      <c r="D1222" s="48" t="s">
        <v>257</v>
      </c>
      <c r="E1222" s="49">
        <f>SUMIF(MCDHHProj_v2013!$C$4:$C$1915,$B1222,MCDHHProj_v2013!G$4:G$1915)</f>
        <v>1484</v>
      </c>
      <c r="F1222" s="49">
        <f>SUMIF(MCDHHProj_v2013!$C$4:$C$1915,$B1222,MCDHHProj_v2013!H$4:H$1915)</f>
        <v>1533</v>
      </c>
      <c r="G1222" s="49">
        <f>SUMIF(MCDHHProj_v2013!$C$4:$C$1915,$B1222,MCDHHProj_v2013!I$4:I$1915)</f>
        <v>1641</v>
      </c>
      <c r="H1222" s="49">
        <f>SUMIF(MCDHHProj_v2013!$C$4:$C$1915,$B1222,MCDHHProj_v2013!J$4:J$1915)</f>
        <v>1727</v>
      </c>
      <c r="I1222" s="49">
        <f>SUMIF(MCDHHProj_v2013!$C$4:$C$1915,$B1222,MCDHHProj_v2013!K$4:K$1915)</f>
        <v>1808</v>
      </c>
      <c r="J1222" s="49">
        <f>SUMIF(MCDHHProj_v2013!$C$4:$C$1915,$B1222,MCDHHProj_v2013!L$4:L$1915)</f>
        <v>1859</v>
      </c>
      <c r="K1222" s="49">
        <f>SUMIF(MCDHHProj_v2013!$C$4:$C$1915,$B1222,MCDHHProj_v2013!M$4:M$1915)</f>
        <v>1885</v>
      </c>
      <c r="L1222" s="52">
        <f>SUMIF(MCDHHProj_v2013!$C$4:$C$1915,$B1222,MCDHHProj_v2013!N$4:N$1915)</f>
        <v>4554</v>
      </c>
      <c r="M1222" s="49">
        <f>SUMIF(MCDHHProj_v2013!$C$4:$C$1915,$B1222,MCDHHProj_v2013!O$4:O$1915)</f>
        <v>4589</v>
      </c>
      <c r="N1222" s="49">
        <f>SUMIF(MCDHHProj_v2013!$C$4:$C$1915,$B1222,MCDHHProj_v2013!P$4:P$1915)</f>
        <v>4833</v>
      </c>
      <c r="O1222" s="49">
        <f>SUMIF(MCDHHProj_v2013!$C$4:$C$1915,$B1222,MCDHHProj_v2013!Q$4:Q$1915)</f>
        <v>5022</v>
      </c>
      <c r="P1222" s="49">
        <f>SUMIF(MCDHHProj_v2013!$C$4:$C$1915,$B1222,MCDHHProj_v2013!R$4:R$1915)</f>
        <v>5189</v>
      </c>
      <c r="Q1222" s="49">
        <f>SUMIF(MCDHHProj_v2013!$C$4:$C$1915,$B1222,MCDHHProj_v2013!S$4:S$1915)</f>
        <v>5265</v>
      </c>
      <c r="R1222" s="49">
        <f>SUMIF(MCDHHProj_v2013!$C$4:$C$1915,$B1222,MCDHHProj_v2013!T$4:T$1915)</f>
        <v>5271</v>
      </c>
      <c r="S1222" s="56">
        <f t="shared" si="128"/>
        <v>3.068733153638814</v>
      </c>
      <c r="T1222" s="55">
        <f t="shared" si="129"/>
        <v>2.9934768427919112</v>
      </c>
      <c r="U1222" s="55">
        <f t="shared" si="130"/>
        <v>2.9451553930530165</v>
      </c>
      <c r="V1222" s="55">
        <f t="shared" si="131"/>
        <v>2.9079328314997106</v>
      </c>
      <c r="W1222" s="55">
        <f t="shared" si="132"/>
        <v>2.8700221238938055</v>
      </c>
      <c r="X1222" s="55">
        <f t="shared" si="133"/>
        <v>2.8321678321678321</v>
      </c>
      <c r="Y1222" s="55">
        <f t="shared" si="134"/>
        <v>2.796286472148541</v>
      </c>
    </row>
    <row r="1223" spans="1:25" ht="18" customHeight="1" x14ac:dyDescent="0.25">
      <c r="A1223" s="70" t="s">
        <v>1667</v>
      </c>
      <c r="B1223" s="70" t="s">
        <v>2535</v>
      </c>
      <c r="C1223" s="48" t="s">
        <v>1668</v>
      </c>
      <c r="D1223" s="48" t="s">
        <v>275</v>
      </c>
      <c r="E1223" s="49">
        <f>SUMIF(MCDHHProj_v2013!$C$4:$C$1915,$B1223,MCDHHProj_v2013!G$4:G$1915)</f>
        <v>210</v>
      </c>
      <c r="F1223" s="49">
        <f>SUMIF(MCDHHProj_v2013!$C$4:$C$1915,$B1223,MCDHHProj_v2013!H$4:H$1915)</f>
        <v>217</v>
      </c>
      <c r="G1223" s="49">
        <f>SUMIF(MCDHHProj_v2013!$C$4:$C$1915,$B1223,MCDHHProj_v2013!I$4:I$1915)</f>
        <v>232</v>
      </c>
      <c r="H1223" s="49">
        <f>SUMIF(MCDHHProj_v2013!$C$4:$C$1915,$B1223,MCDHHProj_v2013!J$4:J$1915)</f>
        <v>248</v>
      </c>
      <c r="I1223" s="49">
        <f>SUMIF(MCDHHProj_v2013!$C$4:$C$1915,$B1223,MCDHHProj_v2013!K$4:K$1915)</f>
        <v>264</v>
      </c>
      <c r="J1223" s="49">
        <f>SUMIF(MCDHHProj_v2013!$C$4:$C$1915,$B1223,MCDHHProj_v2013!L$4:L$1915)</f>
        <v>276</v>
      </c>
      <c r="K1223" s="49">
        <f>SUMIF(MCDHHProj_v2013!$C$4:$C$1915,$B1223,MCDHHProj_v2013!M$4:M$1915)</f>
        <v>285</v>
      </c>
      <c r="L1223" s="52">
        <f>SUMIF(MCDHHProj_v2013!$C$4:$C$1915,$B1223,MCDHHProj_v2013!N$4:N$1915)</f>
        <v>554</v>
      </c>
      <c r="M1223" s="49">
        <f>SUMIF(MCDHHProj_v2013!$C$4:$C$1915,$B1223,MCDHHProj_v2013!O$4:O$1915)</f>
        <v>565</v>
      </c>
      <c r="N1223" s="49">
        <f>SUMIF(MCDHHProj_v2013!$C$4:$C$1915,$B1223,MCDHHProj_v2013!P$4:P$1915)</f>
        <v>600</v>
      </c>
      <c r="O1223" s="49">
        <f>SUMIF(MCDHHProj_v2013!$C$4:$C$1915,$B1223,MCDHHProj_v2013!Q$4:Q$1915)</f>
        <v>640</v>
      </c>
      <c r="P1223" s="49">
        <f>SUMIF(MCDHHProj_v2013!$C$4:$C$1915,$B1223,MCDHHProj_v2013!R$4:R$1915)</f>
        <v>675</v>
      </c>
      <c r="Q1223" s="49">
        <f>SUMIF(MCDHHProj_v2013!$C$4:$C$1915,$B1223,MCDHHProj_v2013!S$4:S$1915)</f>
        <v>700</v>
      </c>
      <c r="R1223" s="49">
        <f>SUMIF(MCDHHProj_v2013!$C$4:$C$1915,$B1223,MCDHHProj_v2013!T$4:T$1915)</f>
        <v>715</v>
      </c>
      <c r="S1223" s="56">
        <f t="shared" ref="S1223:S1286" si="135">L1223/E1223</f>
        <v>2.638095238095238</v>
      </c>
      <c r="T1223" s="55">
        <f t="shared" ref="T1223:T1286" si="136">M1223/F1223</f>
        <v>2.6036866359447006</v>
      </c>
      <c r="U1223" s="55">
        <f t="shared" ref="U1223:U1286" si="137">N1223/G1223</f>
        <v>2.5862068965517242</v>
      </c>
      <c r="V1223" s="55">
        <f t="shared" ref="V1223:V1286" si="138">O1223/H1223</f>
        <v>2.5806451612903225</v>
      </c>
      <c r="W1223" s="55">
        <f t="shared" ref="W1223:W1286" si="139">P1223/I1223</f>
        <v>2.5568181818181817</v>
      </c>
      <c r="X1223" s="55">
        <f t="shared" ref="X1223:X1286" si="140">Q1223/J1223</f>
        <v>2.5362318840579712</v>
      </c>
      <c r="Y1223" s="55">
        <f t="shared" ref="Y1223:Y1286" si="141">R1223/K1223</f>
        <v>2.5087719298245612</v>
      </c>
    </row>
    <row r="1224" spans="1:25" ht="18" customHeight="1" x14ac:dyDescent="0.25">
      <c r="A1224" s="70" t="s">
        <v>1563</v>
      </c>
      <c r="B1224" s="70" t="s">
        <v>2536</v>
      </c>
      <c r="C1224" s="48" t="s">
        <v>5391</v>
      </c>
      <c r="D1224" s="48" t="s">
        <v>272</v>
      </c>
      <c r="E1224" s="49">
        <f>SUMIF(MCDHHProj_v2013!$C$4:$C$1915,$B1224,MCDHHProj_v2013!G$4:G$1915)</f>
        <v>1091</v>
      </c>
      <c r="F1224" s="49">
        <f>SUMIF(MCDHHProj_v2013!$C$4:$C$1915,$B1224,MCDHHProj_v2013!H$4:H$1915)</f>
        <v>1139</v>
      </c>
      <c r="G1224" s="49">
        <f>SUMIF(MCDHHProj_v2013!$C$4:$C$1915,$B1224,MCDHHProj_v2013!I$4:I$1915)</f>
        <v>1223</v>
      </c>
      <c r="H1224" s="49">
        <f>SUMIF(MCDHHProj_v2013!$C$4:$C$1915,$B1224,MCDHHProj_v2013!J$4:J$1915)</f>
        <v>1309</v>
      </c>
      <c r="I1224" s="49">
        <f>SUMIF(MCDHHProj_v2013!$C$4:$C$1915,$B1224,MCDHHProj_v2013!K$4:K$1915)</f>
        <v>1389</v>
      </c>
      <c r="J1224" s="49">
        <f>SUMIF(MCDHHProj_v2013!$C$4:$C$1915,$B1224,MCDHHProj_v2013!L$4:L$1915)</f>
        <v>1449</v>
      </c>
      <c r="K1224" s="49">
        <f>SUMIF(MCDHHProj_v2013!$C$4:$C$1915,$B1224,MCDHHProj_v2013!M$4:M$1915)</f>
        <v>1478</v>
      </c>
      <c r="L1224" s="52">
        <f>SUMIF(MCDHHProj_v2013!$C$4:$C$1915,$B1224,MCDHHProj_v2013!N$4:N$1915)</f>
        <v>2882</v>
      </c>
      <c r="M1224" s="49">
        <f>SUMIF(MCDHHProj_v2013!$C$4:$C$1915,$B1224,MCDHHProj_v2013!O$4:O$1915)</f>
        <v>2940</v>
      </c>
      <c r="N1224" s="49">
        <f>SUMIF(MCDHHProj_v2013!$C$4:$C$1915,$B1224,MCDHHProj_v2013!P$4:P$1915)</f>
        <v>3120</v>
      </c>
      <c r="O1224" s="49">
        <f>SUMIF(MCDHHProj_v2013!$C$4:$C$1915,$B1224,MCDHHProj_v2013!Q$4:Q$1915)</f>
        <v>3294</v>
      </c>
      <c r="P1224" s="49">
        <f>SUMIF(MCDHHProj_v2013!$C$4:$C$1915,$B1224,MCDHHProj_v2013!R$4:R$1915)</f>
        <v>3449</v>
      </c>
      <c r="Q1224" s="49">
        <f>SUMIF(MCDHHProj_v2013!$C$4:$C$1915,$B1224,MCDHHProj_v2013!S$4:S$1915)</f>
        <v>3548</v>
      </c>
      <c r="R1224" s="49">
        <f>SUMIF(MCDHHProj_v2013!$C$4:$C$1915,$B1224,MCDHHProj_v2013!T$4:T$1915)</f>
        <v>3578</v>
      </c>
      <c r="S1224" s="56">
        <f t="shared" si="135"/>
        <v>2.6416131989000915</v>
      </c>
      <c r="T1224" s="55">
        <f t="shared" si="136"/>
        <v>2.5812115891132574</v>
      </c>
      <c r="U1224" s="55">
        <f t="shared" si="137"/>
        <v>2.5511038430089941</v>
      </c>
      <c r="V1224" s="55">
        <f t="shared" si="138"/>
        <v>2.5164247517188691</v>
      </c>
      <c r="W1224" s="55">
        <f t="shared" si="139"/>
        <v>2.4830813534917207</v>
      </c>
      <c r="X1224" s="55">
        <f t="shared" si="140"/>
        <v>2.4485852311939267</v>
      </c>
      <c r="Y1224" s="55">
        <f t="shared" si="141"/>
        <v>2.4208389715832204</v>
      </c>
    </row>
    <row r="1225" spans="1:25" ht="18" customHeight="1" x14ac:dyDescent="0.25">
      <c r="A1225" s="70" t="s">
        <v>2120</v>
      </c>
      <c r="B1225" s="70" t="s">
        <v>2537</v>
      </c>
      <c r="C1225" s="48" t="s">
        <v>4999</v>
      </c>
      <c r="D1225" s="48" t="s">
        <v>241</v>
      </c>
      <c r="E1225" s="49">
        <f>SUMIF(MCDHHProj_v2013!$C$4:$C$1915,$B1225,MCDHHProj_v2013!G$4:G$1915)</f>
        <v>223</v>
      </c>
      <c r="F1225" s="49">
        <f>SUMIF(MCDHHProj_v2013!$C$4:$C$1915,$B1225,MCDHHProj_v2013!H$4:H$1915)</f>
        <v>233</v>
      </c>
      <c r="G1225" s="49">
        <f>SUMIF(MCDHHProj_v2013!$C$4:$C$1915,$B1225,MCDHHProj_v2013!I$4:I$1915)</f>
        <v>242</v>
      </c>
      <c r="H1225" s="49">
        <f>SUMIF(MCDHHProj_v2013!$C$4:$C$1915,$B1225,MCDHHProj_v2013!J$4:J$1915)</f>
        <v>250</v>
      </c>
      <c r="I1225" s="49">
        <f>SUMIF(MCDHHProj_v2013!$C$4:$C$1915,$B1225,MCDHHProj_v2013!K$4:K$1915)</f>
        <v>258</v>
      </c>
      <c r="J1225" s="49">
        <f>SUMIF(MCDHHProj_v2013!$C$4:$C$1915,$B1225,MCDHHProj_v2013!L$4:L$1915)</f>
        <v>258</v>
      </c>
      <c r="K1225" s="49">
        <f>SUMIF(MCDHHProj_v2013!$C$4:$C$1915,$B1225,MCDHHProj_v2013!M$4:M$1915)</f>
        <v>257</v>
      </c>
      <c r="L1225" s="52">
        <f>SUMIF(MCDHHProj_v2013!$C$4:$C$1915,$B1225,MCDHHProj_v2013!N$4:N$1915)</f>
        <v>570</v>
      </c>
      <c r="M1225" s="49">
        <f>SUMIF(MCDHHProj_v2013!$C$4:$C$1915,$B1225,MCDHHProj_v2013!O$4:O$1915)</f>
        <v>575</v>
      </c>
      <c r="N1225" s="49">
        <f>SUMIF(MCDHHProj_v2013!$C$4:$C$1915,$B1225,MCDHHProj_v2013!P$4:P$1915)</f>
        <v>585</v>
      </c>
      <c r="O1225" s="49">
        <f>SUMIF(MCDHHProj_v2013!$C$4:$C$1915,$B1225,MCDHHProj_v2013!Q$4:Q$1915)</f>
        <v>595</v>
      </c>
      <c r="P1225" s="49">
        <f>SUMIF(MCDHHProj_v2013!$C$4:$C$1915,$B1225,MCDHHProj_v2013!R$4:R$1915)</f>
        <v>605</v>
      </c>
      <c r="Q1225" s="49">
        <f>SUMIF(MCDHHProj_v2013!$C$4:$C$1915,$B1225,MCDHHProj_v2013!S$4:S$1915)</f>
        <v>595</v>
      </c>
      <c r="R1225" s="49">
        <f>SUMIF(MCDHHProj_v2013!$C$4:$C$1915,$B1225,MCDHHProj_v2013!T$4:T$1915)</f>
        <v>585</v>
      </c>
      <c r="S1225" s="56">
        <f t="shared" si="135"/>
        <v>2.5560538116591927</v>
      </c>
      <c r="T1225" s="55">
        <f t="shared" si="136"/>
        <v>2.4678111587982832</v>
      </c>
      <c r="U1225" s="55">
        <f t="shared" si="137"/>
        <v>2.4173553719008263</v>
      </c>
      <c r="V1225" s="55">
        <f t="shared" si="138"/>
        <v>2.38</v>
      </c>
      <c r="W1225" s="55">
        <f t="shared" si="139"/>
        <v>2.3449612403100777</v>
      </c>
      <c r="X1225" s="55">
        <f t="shared" si="140"/>
        <v>2.306201550387597</v>
      </c>
      <c r="Y1225" s="55">
        <f t="shared" si="141"/>
        <v>2.2762645914396886</v>
      </c>
    </row>
    <row r="1226" spans="1:25" ht="18" customHeight="1" x14ac:dyDescent="0.25">
      <c r="A1226" s="70" t="s">
        <v>3735</v>
      </c>
      <c r="B1226" s="70" t="s">
        <v>2538</v>
      </c>
      <c r="C1226" s="48" t="s">
        <v>4792</v>
      </c>
      <c r="D1226" s="48" t="s">
        <v>226</v>
      </c>
      <c r="E1226" s="49">
        <f>SUMIF(MCDHHProj_v2013!$C$4:$C$1915,$B1226,MCDHHProj_v2013!G$4:G$1915)</f>
        <v>3589</v>
      </c>
      <c r="F1226" s="49">
        <f>SUMIF(MCDHHProj_v2013!$C$4:$C$1915,$B1226,MCDHHProj_v2013!H$4:H$1915)</f>
        <v>3804</v>
      </c>
      <c r="G1226" s="49">
        <f>SUMIF(MCDHHProj_v2013!$C$4:$C$1915,$B1226,MCDHHProj_v2013!I$4:I$1915)</f>
        <v>4129</v>
      </c>
      <c r="H1226" s="49">
        <f>SUMIF(MCDHHProj_v2013!$C$4:$C$1915,$B1226,MCDHHProj_v2013!J$4:J$1915)</f>
        <v>4443</v>
      </c>
      <c r="I1226" s="49">
        <f>SUMIF(MCDHHProj_v2013!$C$4:$C$1915,$B1226,MCDHHProj_v2013!K$4:K$1915)</f>
        <v>4745</v>
      </c>
      <c r="J1226" s="49">
        <f>SUMIF(MCDHHProj_v2013!$C$4:$C$1915,$B1226,MCDHHProj_v2013!L$4:L$1915)</f>
        <v>4997</v>
      </c>
      <c r="K1226" s="49">
        <f>SUMIF(MCDHHProj_v2013!$C$4:$C$1915,$B1226,MCDHHProj_v2013!M$4:M$1915)</f>
        <v>5212</v>
      </c>
      <c r="L1226" s="52">
        <f>SUMIF(MCDHHProj_v2013!$C$4:$C$1915,$B1226,MCDHHProj_v2013!N$4:N$1915)</f>
        <v>9154</v>
      </c>
      <c r="M1226" s="49">
        <f>SUMIF(MCDHHProj_v2013!$C$4:$C$1915,$B1226,MCDHHProj_v2013!O$4:O$1915)</f>
        <v>9528</v>
      </c>
      <c r="N1226" s="49">
        <f>SUMIF(MCDHHProj_v2013!$C$4:$C$1915,$B1226,MCDHHProj_v2013!P$4:P$1915)</f>
        <v>10218</v>
      </c>
      <c r="O1226" s="49">
        <f>SUMIF(MCDHHProj_v2013!$C$4:$C$1915,$B1226,MCDHHProj_v2013!Q$4:Q$1915)</f>
        <v>10892</v>
      </c>
      <c r="P1226" s="49">
        <f>SUMIF(MCDHHProj_v2013!$C$4:$C$1915,$B1226,MCDHHProj_v2013!R$4:R$1915)</f>
        <v>11524</v>
      </c>
      <c r="Q1226" s="49">
        <f>SUMIF(MCDHHProj_v2013!$C$4:$C$1915,$B1226,MCDHHProj_v2013!S$4:S$1915)</f>
        <v>12024</v>
      </c>
      <c r="R1226" s="49">
        <f>SUMIF(MCDHHProj_v2013!$C$4:$C$1915,$B1226,MCDHHProj_v2013!T$4:T$1915)</f>
        <v>12465</v>
      </c>
      <c r="S1226" s="56">
        <f t="shared" si="135"/>
        <v>2.5505711897464476</v>
      </c>
      <c r="T1226" s="55">
        <f t="shared" si="136"/>
        <v>2.5047318611987381</v>
      </c>
      <c r="U1226" s="55">
        <f t="shared" si="137"/>
        <v>2.4746912085250665</v>
      </c>
      <c r="V1226" s="55">
        <f t="shared" si="138"/>
        <v>2.451496736439343</v>
      </c>
      <c r="W1226" s="55">
        <f t="shared" si="139"/>
        <v>2.4286617492096942</v>
      </c>
      <c r="X1226" s="55">
        <f t="shared" si="140"/>
        <v>2.4062437462477488</v>
      </c>
      <c r="Y1226" s="55">
        <f t="shared" si="141"/>
        <v>2.3915963161933997</v>
      </c>
    </row>
    <row r="1227" spans="1:25" ht="18" customHeight="1" x14ac:dyDescent="0.25">
      <c r="A1227" s="70" t="s">
        <v>3697</v>
      </c>
      <c r="B1227" s="70" t="s">
        <v>2539</v>
      </c>
      <c r="C1227" s="48" t="s">
        <v>4776</v>
      </c>
      <c r="D1227" s="48" t="s">
        <v>226</v>
      </c>
      <c r="E1227" s="49">
        <f>SUMIF(MCDHHProj_v2013!$C$4:$C$1915,$B1227,MCDHHProj_v2013!G$4:G$1915)</f>
        <v>1160</v>
      </c>
      <c r="F1227" s="49">
        <f>SUMIF(MCDHHProj_v2013!$C$4:$C$1915,$B1227,MCDHHProj_v2013!H$4:H$1915)</f>
        <v>1196</v>
      </c>
      <c r="G1227" s="49">
        <f>SUMIF(MCDHHProj_v2013!$C$4:$C$1915,$B1227,MCDHHProj_v2013!I$4:I$1915)</f>
        <v>1245</v>
      </c>
      <c r="H1227" s="49">
        <f>SUMIF(MCDHHProj_v2013!$C$4:$C$1915,$B1227,MCDHHProj_v2013!J$4:J$1915)</f>
        <v>1289</v>
      </c>
      <c r="I1227" s="49">
        <f>SUMIF(MCDHHProj_v2013!$C$4:$C$1915,$B1227,MCDHHProj_v2013!K$4:K$1915)</f>
        <v>1328</v>
      </c>
      <c r="J1227" s="49">
        <f>SUMIF(MCDHHProj_v2013!$C$4:$C$1915,$B1227,MCDHHProj_v2013!L$4:L$1915)</f>
        <v>1355</v>
      </c>
      <c r="K1227" s="49">
        <f>SUMIF(MCDHHProj_v2013!$C$4:$C$1915,$B1227,MCDHHProj_v2013!M$4:M$1915)</f>
        <v>1370</v>
      </c>
      <c r="L1227" s="52">
        <f>SUMIF(MCDHHProj_v2013!$C$4:$C$1915,$B1227,MCDHHProj_v2013!N$4:N$1915)</f>
        <v>3184</v>
      </c>
      <c r="M1227" s="49">
        <f>SUMIF(MCDHHProj_v2013!$C$4:$C$1915,$B1227,MCDHHProj_v2013!O$4:O$1915)</f>
        <v>3225</v>
      </c>
      <c r="N1227" s="49">
        <f>SUMIF(MCDHHProj_v2013!$C$4:$C$1915,$B1227,MCDHHProj_v2013!P$4:P$1915)</f>
        <v>3315</v>
      </c>
      <c r="O1227" s="49">
        <f>SUMIF(MCDHHProj_v2013!$C$4:$C$1915,$B1227,MCDHHProj_v2013!Q$4:Q$1915)</f>
        <v>3400</v>
      </c>
      <c r="P1227" s="49">
        <f>SUMIF(MCDHHProj_v2013!$C$4:$C$1915,$B1227,MCDHHProj_v2013!R$4:R$1915)</f>
        <v>3470</v>
      </c>
      <c r="Q1227" s="49">
        <f>SUMIF(MCDHHProj_v2013!$C$4:$C$1915,$B1227,MCDHHProj_v2013!S$4:S$1915)</f>
        <v>3510</v>
      </c>
      <c r="R1227" s="49">
        <f>SUMIF(MCDHHProj_v2013!$C$4:$C$1915,$B1227,MCDHHProj_v2013!T$4:T$1915)</f>
        <v>3525</v>
      </c>
      <c r="S1227" s="56">
        <f t="shared" si="135"/>
        <v>2.7448275862068967</v>
      </c>
      <c r="T1227" s="55">
        <f t="shared" si="136"/>
        <v>2.6964882943143813</v>
      </c>
      <c r="U1227" s="55">
        <f t="shared" si="137"/>
        <v>2.6626506024096384</v>
      </c>
      <c r="V1227" s="55">
        <f t="shared" si="138"/>
        <v>2.6377036462373935</v>
      </c>
      <c r="W1227" s="55">
        <f t="shared" si="139"/>
        <v>2.6129518072289155</v>
      </c>
      <c r="X1227" s="55">
        <f t="shared" si="140"/>
        <v>2.5904059040590406</v>
      </c>
      <c r="Y1227" s="55">
        <f t="shared" si="141"/>
        <v>2.5729927007299271</v>
      </c>
    </row>
    <row r="1228" spans="1:25" ht="18" customHeight="1" x14ac:dyDescent="0.25">
      <c r="A1228" s="70" t="s">
        <v>3073</v>
      </c>
      <c r="B1228" s="70" t="s">
        <v>2540</v>
      </c>
      <c r="C1228" s="48" t="s">
        <v>5299</v>
      </c>
      <c r="D1228" s="48" t="s">
        <v>266</v>
      </c>
      <c r="E1228" s="49">
        <f>SUMIF(MCDHHProj_v2013!$C$4:$C$1915,$B1228,MCDHHProj_v2013!G$4:G$1915)</f>
        <v>542</v>
      </c>
      <c r="F1228" s="49">
        <f>SUMIF(MCDHHProj_v2013!$C$4:$C$1915,$B1228,MCDHHProj_v2013!H$4:H$1915)</f>
        <v>574</v>
      </c>
      <c r="G1228" s="49">
        <f>SUMIF(MCDHHProj_v2013!$C$4:$C$1915,$B1228,MCDHHProj_v2013!I$4:I$1915)</f>
        <v>617</v>
      </c>
      <c r="H1228" s="49">
        <f>SUMIF(MCDHHProj_v2013!$C$4:$C$1915,$B1228,MCDHHProj_v2013!J$4:J$1915)</f>
        <v>652</v>
      </c>
      <c r="I1228" s="49">
        <f>SUMIF(MCDHHProj_v2013!$C$4:$C$1915,$B1228,MCDHHProj_v2013!K$4:K$1915)</f>
        <v>689</v>
      </c>
      <c r="J1228" s="49">
        <f>SUMIF(MCDHHProj_v2013!$C$4:$C$1915,$B1228,MCDHHProj_v2013!L$4:L$1915)</f>
        <v>716</v>
      </c>
      <c r="K1228" s="49">
        <f>SUMIF(MCDHHProj_v2013!$C$4:$C$1915,$B1228,MCDHHProj_v2013!M$4:M$1915)</f>
        <v>733</v>
      </c>
      <c r="L1228" s="52">
        <f>SUMIF(MCDHHProj_v2013!$C$4:$C$1915,$B1228,MCDHHProj_v2013!N$4:N$1915)</f>
        <v>1442</v>
      </c>
      <c r="M1228" s="49">
        <f>SUMIF(MCDHHProj_v2013!$C$4:$C$1915,$B1228,MCDHHProj_v2013!O$4:O$1915)</f>
        <v>1485</v>
      </c>
      <c r="N1228" s="49">
        <f>SUMIF(MCDHHProj_v2013!$C$4:$C$1915,$B1228,MCDHHProj_v2013!P$4:P$1915)</f>
        <v>1570</v>
      </c>
      <c r="O1228" s="49">
        <f>SUMIF(MCDHHProj_v2013!$C$4:$C$1915,$B1228,MCDHHProj_v2013!Q$4:Q$1915)</f>
        <v>1640</v>
      </c>
      <c r="P1228" s="49">
        <f>SUMIF(MCDHHProj_v2013!$C$4:$C$1915,$B1228,MCDHHProj_v2013!R$4:R$1915)</f>
        <v>1715</v>
      </c>
      <c r="Q1228" s="49">
        <f>SUMIF(MCDHHProj_v2013!$C$4:$C$1915,$B1228,MCDHHProj_v2013!S$4:S$1915)</f>
        <v>1765</v>
      </c>
      <c r="R1228" s="49">
        <f>SUMIF(MCDHHProj_v2013!$C$4:$C$1915,$B1228,MCDHHProj_v2013!T$4:T$1915)</f>
        <v>1795</v>
      </c>
      <c r="S1228" s="56">
        <f t="shared" si="135"/>
        <v>2.6605166051660518</v>
      </c>
      <c r="T1228" s="55">
        <f t="shared" si="136"/>
        <v>2.5871080139372822</v>
      </c>
      <c r="U1228" s="55">
        <f t="shared" si="137"/>
        <v>2.5445705024311183</v>
      </c>
      <c r="V1228" s="55">
        <f t="shared" si="138"/>
        <v>2.5153374233128836</v>
      </c>
      <c r="W1228" s="55">
        <f t="shared" si="139"/>
        <v>2.4891146589259798</v>
      </c>
      <c r="X1228" s="55">
        <f t="shared" si="140"/>
        <v>2.4650837988826817</v>
      </c>
      <c r="Y1228" s="55">
        <f t="shared" si="141"/>
        <v>2.4488403819918143</v>
      </c>
    </row>
    <row r="1229" spans="1:25" ht="18" customHeight="1" x14ac:dyDescent="0.25">
      <c r="A1229" s="70" t="s">
        <v>3355</v>
      </c>
      <c r="B1229" s="70" t="s">
        <v>2541</v>
      </c>
      <c r="C1229" s="48" t="s">
        <v>3356</v>
      </c>
      <c r="D1229" s="48" t="s">
        <v>217</v>
      </c>
      <c r="E1229" s="49">
        <f>SUMIF(MCDHHProj_v2013!$C$4:$C$1915,$B1229,MCDHHProj_v2013!G$4:G$1915)</f>
        <v>62</v>
      </c>
      <c r="F1229" s="49">
        <f>SUMIF(MCDHHProj_v2013!$C$4:$C$1915,$B1229,MCDHHProj_v2013!H$4:H$1915)</f>
        <v>66</v>
      </c>
      <c r="G1229" s="49">
        <f>SUMIF(MCDHHProj_v2013!$C$4:$C$1915,$B1229,MCDHHProj_v2013!I$4:I$1915)</f>
        <v>68</v>
      </c>
      <c r="H1229" s="49">
        <f>SUMIF(MCDHHProj_v2013!$C$4:$C$1915,$B1229,MCDHHProj_v2013!J$4:J$1915)</f>
        <v>70</v>
      </c>
      <c r="I1229" s="49">
        <f>SUMIF(MCDHHProj_v2013!$C$4:$C$1915,$B1229,MCDHHProj_v2013!K$4:K$1915)</f>
        <v>71</v>
      </c>
      <c r="J1229" s="49">
        <f>SUMIF(MCDHHProj_v2013!$C$4:$C$1915,$B1229,MCDHHProj_v2013!L$4:L$1915)</f>
        <v>73</v>
      </c>
      <c r="K1229" s="49">
        <f>SUMIF(MCDHHProj_v2013!$C$4:$C$1915,$B1229,MCDHHProj_v2013!M$4:M$1915)</f>
        <v>71</v>
      </c>
      <c r="L1229" s="52">
        <f>SUMIF(MCDHHProj_v2013!$C$4:$C$1915,$B1229,MCDHHProj_v2013!N$4:N$1915)</f>
        <v>122</v>
      </c>
      <c r="M1229" s="49">
        <f>SUMIF(MCDHHProj_v2013!$C$4:$C$1915,$B1229,MCDHHProj_v2013!O$4:O$1915)</f>
        <v>125</v>
      </c>
      <c r="N1229" s="49">
        <f>SUMIF(MCDHHProj_v2013!$C$4:$C$1915,$B1229,MCDHHProj_v2013!P$4:P$1915)</f>
        <v>125</v>
      </c>
      <c r="O1229" s="49">
        <f>SUMIF(MCDHHProj_v2013!$C$4:$C$1915,$B1229,MCDHHProj_v2013!Q$4:Q$1915)</f>
        <v>125</v>
      </c>
      <c r="P1229" s="49">
        <f>SUMIF(MCDHHProj_v2013!$C$4:$C$1915,$B1229,MCDHHProj_v2013!R$4:R$1915)</f>
        <v>125</v>
      </c>
      <c r="Q1229" s="49">
        <f>SUMIF(MCDHHProj_v2013!$C$4:$C$1915,$B1229,MCDHHProj_v2013!S$4:S$1915)</f>
        <v>125</v>
      </c>
      <c r="R1229" s="49">
        <f>SUMIF(MCDHHProj_v2013!$C$4:$C$1915,$B1229,MCDHHProj_v2013!T$4:T$1915)</f>
        <v>120</v>
      </c>
      <c r="S1229" s="56">
        <f t="shared" si="135"/>
        <v>1.967741935483871</v>
      </c>
      <c r="T1229" s="55">
        <f t="shared" si="136"/>
        <v>1.893939393939394</v>
      </c>
      <c r="U1229" s="55">
        <f t="shared" si="137"/>
        <v>1.838235294117647</v>
      </c>
      <c r="V1229" s="55">
        <f t="shared" si="138"/>
        <v>1.7857142857142858</v>
      </c>
      <c r="W1229" s="55">
        <f t="shared" si="139"/>
        <v>1.7605633802816902</v>
      </c>
      <c r="X1229" s="55">
        <f t="shared" si="140"/>
        <v>1.7123287671232876</v>
      </c>
      <c r="Y1229" s="55">
        <f t="shared" si="141"/>
        <v>1.6901408450704225</v>
      </c>
    </row>
    <row r="1230" spans="1:25" ht="18" customHeight="1" x14ac:dyDescent="0.25">
      <c r="A1230" s="70" t="s">
        <v>1291</v>
      </c>
      <c r="B1230" s="70" t="s">
        <v>2542</v>
      </c>
      <c r="C1230" s="48" t="s">
        <v>5285</v>
      </c>
      <c r="D1230" s="48" t="s">
        <v>265</v>
      </c>
      <c r="E1230" s="49">
        <f>SUMIF(MCDHHProj_v2013!$C$4:$C$1915,$B1230,MCDHHProj_v2013!G$4:G$1915)</f>
        <v>233</v>
      </c>
      <c r="F1230" s="49">
        <f>SUMIF(MCDHHProj_v2013!$C$4:$C$1915,$B1230,MCDHHProj_v2013!H$4:H$1915)</f>
        <v>235</v>
      </c>
      <c r="G1230" s="49">
        <f>SUMIF(MCDHHProj_v2013!$C$4:$C$1915,$B1230,MCDHHProj_v2013!I$4:I$1915)</f>
        <v>237</v>
      </c>
      <c r="H1230" s="49">
        <f>SUMIF(MCDHHProj_v2013!$C$4:$C$1915,$B1230,MCDHHProj_v2013!J$4:J$1915)</f>
        <v>237</v>
      </c>
      <c r="I1230" s="49">
        <f>SUMIF(MCDHHProj_v2013!$C$4:$C$1915,$B1230,MCDHHProj_v2013!K$4:K$1915)</f>
        <v>238</v>
      </c>
      <c r="J1230" s="49">
        <f>SUMIF(MCDHHProj_v2013!$C$4:$C$1915,$B1230,MCDHHProj_v2013!L$4:L$1915)</f>
        <v>236</v>
      </c>
      <c r="K1230" s="49">
        <f>SUMIF(MCDHHProj_v2013!$C$4:$C$1915,$B1230,MCDHHProj_v2013!M$4:M$1915)</f>
        <v>232</v>
      </c>
      <c r="L1230" s="52">
        <f>SUMIF(MCDHHProj_v2013!$C$4:$C$1915,$B1230,MCDHHProj_v2013!N$4:N$1915)</f>
        <v>579</v>
      </c>
      <c r="M1230" s="49">
        <f>SUMIF(MCDHHProj_v2013!$C$4:$C$1915,$B1230,MCDHHProj_v2013!O$4:O$1915)</f>
        <v>575</v>
      </c>
      <c r="N1230" s="49">
        <f>SUMIF(MCDHHProj_v2013!$C$4:$C$1915,$B1230,MCDHHProj_v2013!P$4:P$1915)</f>
        <v>575</v>
      </c>
      <c r="O1230" s="49">
        <f>SUMIF(MCDHHProj_v2013!$C$4:$C$1915,$B1230,MCDHHProj_v2013!Q$4:Q$1915)</f>
        <v>570</v>
      </c>
      <c r="P1230" s="49">
        <f>SUMIF(MCDHHProj_v2013!$C$4:$C$1915,$B1230,MCDHHProj_v2013!R$4:R$1915)</f>
        <v>565</v>
      </c>
      <c r="Q1230" s="49">
        <f>SUMIF(MCDHHProj_v2013!$C$4:$C$1915,$B1230,MCDHHProj_v2013!S$4:S$1915)</f>
        <v>555</v>
      </c>
      <c r="R1230" s="49">
        <f>SUMIF(MCDHHProj_v2013!$C$4:$C$1915,$B1230,MCDHHProj_v2013!T$4:T$1915)</f>
        <v>540</v>
      </c>
      <c r="S1230" s="56">
        <f t="shared" si="135"/>
        <v>2.484978540772532</v>
      </c>
      <c r="T1230" s="55">
        <f t="shared" si="136"/>
        <v>2.4468085106382977</v>
      </c>
      <c r="U1230" s="55">
        <f t="shared" si="137"/>
        <v>2.4261603375527425</v>
      </c>
      <c r="V1230" s="55">
        <f t="shared" si="138"/>
        <v>2.4050632911392404</v>
      </c>
      <c r="W1230" s="55">
        <f t="shared" si="139"/>
        <v>2.3739495798319328</v>
      </c>
      <c r="X1230" s="55">
        <f t="shared" si="140"/>
        <v>2.3516949152542375</v>
      </c>
      <c r="Y1230" s="55">
        <f t="shared" si="141"/>
        <v>2.3275862068965516</v>
      </c>
    </row>
    <row r="1231" spans="1:25" ht="18" customHeight="1" x14ac:dyDescent="0.25">
      <c r="A1231" s="70" t="s">
        <v>210</v>
      </c>
      <c r="B1231" s="70" t="s">
        <v>2543</v>
      </c>
      <c r="C1231" s="48" t="s">
        <v>5190</v>
      </c>
      <c r="D1231" s="48" t="s">
        <v>257</v>
      </c>
      <c r="E1231" s="49">
        <f>SUMIF(MCDHHProj_v2013!$C$4:$C$1915,$B1231,MCDHHProj_v2013!G$4:G$1915)</f>
        <v>403</v>
      </c>
      <c r="F1231" s="49">
        <f>SUMIF(MCDHHProj_v2013!$C$4:$C$1915,$B1231,MCDHHProj_v2013!H$4:H$1915)</f>
        <v>425</v>
      </c>
      <c r="G1231" s="49">
        <f>SUMIF(MCDHHProj_v2013!$C$4:$C$1915,$B1231,MCDHHProj_v2013!I$4:I$1915)</f>
        <v>465</v>
      </c>
      <c r="H1231" s="49">
        <f>SUMIF(MCDHHProj_v2013!$C$4:$C$1915,$B1231,MCDHHProj_v2013!J$4:J$1915)</f>
        <v>498</v>
      </c>
      <c r="I1231" s="49">
        <f>SUMIF(MCDHHProj_v2013!$C$4:$C$1915,$B1231,MCDHHProj_v2013!K$4:K$1915)</f>
        <v>532</v>
      </c>
      <c r="J1231" s="49">
        <f>SUMIF(MCDHHProj_v2013!$C$4:$C$1915,$B1231,MCDHHProj_v2013!L$4:L$1915)</f>
        <v>558</v>
      </c>
      <c r="K1231" s="49">
        <f>SUMIF(MCDHHProj_v2013!$C$4:$C$1915,$B1231,MCDHHProj_v2013!M$4:M$1915)</f>
        <v>575</v>
      </c>
      <c r="L1231" s="52">
        <f>SUMIF(MCDHHProj_v2013!$C$4:$C$1915,$B1231,MCDHHProj_v2013!N$4:N$1915)</f>
        <v>1170</v>
      </c>
      <c r="M1231" s="49">
        <f>SUMIF(MCDHHProj_v2013!$C$4:$C$1915,$B1231,MCDHHProj_v2013!O$4:O$1915)</f>
        <v>1205</v>
      </c>
      <c r="N1231" s="49">
        <f>SUMIF(MCDHHProj_v2013!$C$4:$C$1915,$B1231,MCDHHProj_v2013!P$4:P$1915)</f>
        <v>1295</v>
      </c>
      <c r="O1231" s="49">
        <f>SUMIF(MCDHHProj_v2013!$C$4:$C$1915,$B1231,MCDHHProj_v2013!Q$4:Q$1915)</f>
        <v>1370</v>
      </c>
      <c r="P1231" s="49">
        <f>SUMIF(MCDHHProj_v2013!$C$4:$C$1915,$B1231,MCDHHProj_v2013!R$4:R$1915)</f>
        <v>1445</v>
      </c>
      <c r="Q1231" s="49">
        <f>SUMIF(MCDHHProj_v2013!$C$4:$C$1915,$B1231,MCDHHProj_v2013!S$4:S$1915)</f>
        <v>1495</v>
      </c>
      <c r="R1231" s="49">
        <f>SUMIF(MCDHHProj_v2013!$C$4:$C$1915,$B1231,MCDHHProj_v2013!T$4:T$1915)</f>
        <v>1520</v>
      </c>
      <c r="S1231" s="56">
        <f t="shared" si="135"/>
        <v>2.903225806451613</v>
      </c>
      <c r="T1231" s="55">
        <f t="shared" si="136"/>
        <v>2.835294117647059</v>
      </c>
      <c r="U1231" s="55">
        <f t="shared" si="137"/>
        <v>2.78494623655914</v>
      </c>
      <c r="V1231" s="55">
        <f t="shared" si="138"/>
        <v>2.751004016064257</v>
      </c>
      <c r="W1231" s="55">
        <f t="shared" si="139"/>
        <v>2.7161654135338344</v>
      </c>
      <c r="X1231" s="55">
        <f t="shared" si="140"/>
        <v>2.6792114695340503</v>
      </c>
      <c r="Y1231" s="55">
        <f t="shared" si="141"/>
        <v>2.6434782608695651</v>
      </c>
    </row>
    <row r="1232" spans="1:25" ht="18" customHeight="1" x14ac:dyDescent="0.25">
      <c r="A1232" s="70" t="s">
        <v>1818</v>
      </c>
      <c r="B1232" s="70" t="s">
        <v>2544</v>
      </c>
      <c r="C1232" s="48" t="s">
        <v>1819</v>
      </c>
      <c r="D1232" s="48" t="s">
        <v>4873</v>
      </c>
      <c r="E1232" s="49">
        <f>SUMIF(MCDHHProj_v2013!$C$4:$C$1915,$B1232,MCDHHProj_v2013!G$4:G$1915)</f>
        <v>758</v>
      </c>
      <c r="F1232" s="49">
        <f>SUMIF(MCDHHProj_v2013!$C$4:$C$1915,$B1232,MCDHHProj_v2013!H$4:H$1915)</f>
        <v>784</v>
      </c>
      <c r="G1232" s="49">
        <f>SUMIF(MCDHHProj_v2013!$C$4:$C$1915,$B1232,MCDHHProj_v2013!I$4:I$1915)</f>
        <v>815</v>
      </c>
      <c r="H1232" s="49">
        <f>SUMIF(MCDHHProj_v2013!$C$4:$C$1915,$B1232,MCDHHProj_v2013!J$4:J$1915)</f>
        <v>846</v>
      </c>
      <c r="I1232" s="49">
        <f>SUMIF(MCDHHProj_v2013!$C$4:$C$1915,$B1232,MCDHHProj_v2013!K$4:K$1915)</f>
        <v>871</v>
      </c>
      <c r="J1232" s="49">
        <f>SUMIF(MCDHHProj_v2013!$C$4:$C$1915,$B1232,MCDHHProj_v2013!L$4:L$1915)</f>
        <v>884</v>
      </c>
      <c r="K1232" s="49">
        <f>SUMIF(MCDHHProj_v2013!$C$4:$C$1915,$B1232,MCDHHProj_v2013!M$4:M$1915)</f>
        <v>884</v>
      </c>
      <c r="L1232" s="52">
        <f>SUMIF(MCDHHProj_v2013!$C$4:$C$1915,$B1232,MCDHHProj_v2013!N$4:N$1915)</f>
        <v>1865</v>
      </c>
      <c r="M1232" s="49">
        <f>SUMIF(MCDHHProj_v2013!$C$4:$C$1915,$B1232,MCDHHProj_v2013!O$4:O$1915)</f>
        <v>1875</v>
      </c>
      <c r="N1232" s="49">
        <f>SUMIF(MCDHHProj_v2013!$C$4:$C$1915,$B1232,MCDHHProj_v2013!P$4:P$1915)</f>
        <v>1920</v>
      </c>
      <c r="O1232" s="49">
        <f>SUMIF(MCDHHProj_v2013!$C$4:$C$1915,$B1232,MCDHHProj_v2013!Q$4:Q$1915)</f>
        <v>1965</v>
      </c>
      <c r="P1232" s="49">
        <f>SUMIF(MCDHHProj_v2013!$C$4:$C$1915,$B1232,MCDHHProj_v2013!R$4:R$1915)</f>
        <v>2000</v>
      </c>
      <c r="Q1232" s="49">
        <f>SUMIF(MCDHHProj_v2013!$C$4:$C$1915,$B1232,MCDHHProj_v2013!S$4:S$1915)</f>
        <v>2005</v>
      </c>
      <c r="R1232" s="49">
        <f>SUMIF(MCDHHProj_v2013!$C$4:$C$1915,$B1232,MCDHHProj_v2013!T$4:T$1915)</f>
        <v>1985</v>
      </c>
      <c r="S1232" s="56">
        <f t="shared" si="135"/>
        <v>2.4604221635883907</v>
      </c>
      <c r="T1232" s="55">
        <f t="shared" si="136"/>
        <v>2.391581632653061</v>
      </c>
      <c r="U1232" s="55">
        <f t="shared" si="137"/>
        <v>2.3558282208588959</v>
      </c>
      <c r="V1232" s="55">
        <f t="shared" si="138"/>
        <v>2.3226950354609928</v>
      </c>
      <c r="W1232" s="55">
        <f t="shared" si="139"/>
        <v>2.2962112514351318</v>
      </c>
      <c r="X1232" s="55">
        <f t="shared" si="140"/>
        <v>2.2680995475113122</v>
      </c>
      <c r="Y1232" s="55">
        <f t="shared" si="141"/>
        <v>2.245475113122172</v>
      </c>
    </row>
    <row r="1233" spans="1:25" ht="18" customHeight="1" x14ac:dyDescent="0.25">
      <c r="A1233" s="70" t="s">
        <v>2936</v>
      </c>
      <c r="B1233" s="70" t="s">
        <v>2545</v>
      </c>
      <c r="C1233" s="48" t="s">
        <v>2937</v>
      </c>
      <c r="D1233" s="48" t="s">
        <v>261</v>
      </c>
      <c r="E1233" s="49">
        <f>SUMIF(MCDHHProj_v2013!$C$4:$C$1915,$B1233,MCDHHProj_v2013!G$4:G$1915)</f>
        <v>1142</v>
      </c>
      <c r="F1233" s="49">
        <f>SUMIF(MCDHHProj_v2013!$C$4:$C$1915,$B1233,MCDHHProj_v2013!H$4:H$1915)</f>
        <v>1190</v>
      </c>
      <c r="G1233" s="49">
        <f>SUMIF(MCDHHProj_v2013!$C$4:$C$1915,$B1233,MCDHHProj_v2013!I$4:I$1915)</f>
        <v>1294</v>
      </c>
      <c r="H1233" s="49">
        <f>SUMIF(MCDHHProj_v2013!$C$4:$C$1915,$B1233,MCDHHProj_v2013!J$4:J$1915)</f>
        <v>1395</v>
      </c>
      <c r="I1233" s="49">
        <f>SUMIF(MCDHHProj_v2013!$C$4:$C$1915,$B1233,MCDHHProj_v2013!K$4:K$1915)</f>
        <v>1484</v>
      </c>
      <c r="J1233" s="49">
        <f>SUMIF(MCDHHProj_v2013!$C$4:$C$1915,$B1233,MCDHHProj_v2013!L$4:L$1915)</f>
        <v>1532</v>
      </c>
      <c r="K1233" s="49">
        <f>SUMIF(MCDHHProj_v2013!$C$4:$C$1915,$B1233,MCDHHProj_v2013!M$4:M$1915)</f>
        <v>1540</v>
      </c>
      <c r="L1233" s="52">
        <f>SUMIF(MCDHHProj_v2013!$C$4:$C$1915,$B1233,MCDHHProj_v2013!N$4:N$1915)</f>
        <v>2568</v>
      </c>
      <c r="M1233" s="49">
        <f>SUMIF(MCDHHProj_v2013!$C$4:$C$1915,$B1233,MCDHHProj_v2013!O$4:O$1915)</f>
        <v>2615</v>
      </c>
      <c r="N1233" s="49">
        <f>SUMIF(MCDHHProj_v2013!$C$4:$C$1915,$B1233,MCDHHProj_v2013!P$4:P$1915)</f>
        <v>2820</v>
      </c>
      <c r="O1233" s="49">
        <f>SUMIF(MCDHHProj_v2013!$C$4:$C$1915,$B1233,MCDHHProj_v2013!Q$4:Q$1915)</f>
        <v>3020</v>
      </c>
      <c r="P1233" s="49">
        <f>SUMIF(MCDHHProj_v2013!$C$4:$C$1915,$B1233,MCDHHProj_v2013!R$4:R$1915)</f>
        <v>3185</v>
      </c>
      <c r="Q1233" s="49">
        <f>SUMIF(MCDHHProj_v2013!$C$4:$C$1915,$B1233,MCDHHProj_v2013!S$4:S$1915)</f>
        <v>3255</v>
      </c>
      <c r="R1233" s="49">
        <f>SUMIF(MCDHHProj_v2013!$C$4:$C$1915,$B1233,MCDHHProj_v2013!T$4:T$1915)</f>
        <v>3245</v>
      </c>
      <c r="S1233" s="56">
        <f t="shared" si="135"/>
        <v>2.2486865148861646</v>
      </c>
      <c r="T1233" s="55">
        <f t="shared" si="136"/>
        <v>2.1974789915966388</v>
      </c>
      <c r="U1233" s="55">
        <f t="shared" si="137"/>
        <v>2.1792890262751161</v>
      </c>
      <c r="V1233" s="55">
        <f t="shared" si="138"/>
        <v>2.1648745519713262</v>
      </c>
      <c r="W1233" s="55">
        <f t="shared" si="139"/>
        <v>2.1462264150943398</v>
      </c>
      <c r="X1233" s="55">
        <f t="shared" si="140"/>
        <v>2.1246736292428197</v>
      </c>
      <c r="Y1233" s="55">
        <f t="shared" si="141"/>
        <v>2.1071428571428572</v>
      </c>
    </row>
    <row r="1234" spans="1:25" ht="18" customHeight="1" x14ac:dyDescent="0.25">
      <c r="A1234" s="70" t="s">
        <v>2920</v>
      </c>
      <c r="B1234" s="70" t="s">
        <v>2546</v>
      </c>
      <c r="C1234" s="48" t="s">
        <v>1819</v>
      </c>
      <c r="D1234" s="48" t="s">
        <v>261</v>
      </c>
      <c r="E1234" s="49">
        <f>SUMIF(MCDHHProj_v2013!$C$4:$C$1915,$B1234,MCDHHProj_v2013!G$4:G$1915)</f>
        <v>1051</v>
      </c>
      <c r="F1234" s="49">
        <f>SUMIF(MCDHHProj_v2013!$C$4:$C$1915,$B1234,MCDHHProj_v2013!H$4:H$1915)</f>
        <v>1098</v>
      </c>
      <c r="G1234" s="49">
        <f>SUMIF(MCDHHProj_v2013!$C$4:$C$1915,$B1234,MCDHHProj_v2013!I$4:I$1915)</f>
        <v>1228</v>
      </c>
      <c r="H1234" s="49">
        <f>SUMIF(MCDHHProj_v2013!$C$4:$C$1915,$B1234,MCDHHProj_v2013!J$4:J$1915)</f>
        <v>1356</v>
      </c>
      <c r="I1234" s="49">
        <f>SUMIF(MCDHHProj_v2013!$C$4:$C$1915,$B1234,MCDHHProj_v2013!K$4:K$1915)</f>
        <v>1475</v>
      </c>
      <c r="J1234" s="49">
        <f>SUMIF(MCDHHProj_v2013!$C$4:$C$1915,$B1234,MCDHHProj_v2013!L$4:L$1915)</f>
        <v>1557</v>
      </c>
      <c r="K1234" s="49">
        <f>SUMIF(MCDHHProj_v2013!$C$4:$C$1915,$B1234,MCDHHProj_v2013!M$4:M$1915)</f>
        <v>1593</v>
      </c>
      <c r="L1234" s="52">
        <f>SUMIF(MCDHHProj_v2013!$C$4:$C$1915,$B1234,MCDHHProj_v2013!N$4:N$1915)</f>
        <v>2855</v>
      </c>
      <c r="M1234" s="49">
        <f>SUMIF(MCDHHProj_v2013!$C$4:$C$1915,$B1234,MCDHHProj_v2013!O$4:O$1915)</f>
        <v>2915</v>
      </c>
      <c r="N1234" s="49">
        <f>SUMIF(MCDHHProj_v2013!$C$4:$C$1915,$B1234,MCDHHProj_v2013!P$4:P$1915)</f>
        <v>3235</v>
      </c>
      <c r="O1234" s="49">
        <f>SUMIF(MCDHHProj_v2013!$C$4:$C$1915,$B1234,MCDHHProj_v2013!Q$4:Q$1915)</f>
        <v>3545</v>
      </c>
      <c r="P1234" s="49">
        <f>SUMIF(MCDHHProj_v2013!$C$4:$C$1915,$B1234,MCDHHProj_v2013!R$4:R$1915)</f>
        <v>3825</v>
      </c>
      <c r="Q1234" s="49">
        <f>SUMIF(MCDHHProj_v2013!$C$4:$C$1915,$B1234,MCDHHProj_v2013!S$4:S$1915)</f>
        <v>3995</v>
      </c>
      <c r="R1234" s="49">
        <f>SUMIF(MCDHHProj_v2013!$C$4:$C$1915,$B1234,MCDHHProj_v2013!T$4:T$1915)</f>
        <v>4055</v>
      </c>
      <c r="S1234" s="56">
        <f t="shared" si="135"/>
        <v>2.7164605137963842</v>
      </c>
      <c r="T1234" s="55">
        <f t="shared" si="136"/>
        <v>2.6548269581056467</v>
      </c>
      <c r="U1234" s="55">
        <f t="shared" si="137"/>
        <v>2.6343648208469057</v>
      </c>
      <c r="V1234" s="55">
        <f t="shared" si="138"/>
        <v>2.614306784660767</v>
      </c>
      <c r="W1234" s="55">
        <f t="shared" si="139"/>
        <v>2.593220338983051</v>
      </c>
      <c r="X1234" s="55">
        <f t="shared" si="140"/>
        <v>2.5658317276814389</v>
      </c>
      <c r="Y1234" s="55">
        <f t="shared" si="141"/>
        <v>2.5455116133082236</v>
      </c>
    </row>
    <row r="1235" spans="1:25" ht="18" customHeight="1" x14ac:dyDescent="0.25">
      <c r="A1235" s="70" t="s">
        <v>876</v>
      </c>
      <c r="B1235" s="70" t="s">
        <v>2547</v>
      </c>
      <c r="C1235" s="48" t="s">
        <v>877</v>
      </c>
      <c r="D1235" s="48" t="s">
        <v>283</v>
      </c>
      <c r="E1235" s="49">
        <f>SUMIF(MCDHHProj_v2013!$C$4:$C$1915,$B1235,MCDHHProj_v2013!G$4:G$1915)</f>
        <v>26138</v>
      </c>
      <c r="F1235" s="49">
        <f>SUMIF(MCDHHProj_v2013!$C$4:$C$1915,$B1235,MCDHHProj_v2013!H$4:H$1915)</f>
        <v>26796</v>
      </c>
      <c r="G1235" s="49">
        <f>SUMIF(MCDHHProj_v2013!$C$4:$C$1915,$B1235,MCDHHProj_v2013!I$4:I$1915)</f>
        <v>27965</v>
      </c>
      <c r="H1235" s="49">
        <f>SUMIF(MCDHHProj_v2013!$C$4:$C$1915,$B1235,MCDHHProj_v2013!J$4:J$1915)</f>
        <v>28936</v>
      </c>
      <c r="I1235" s="49">
        <f>SUMIF(MCDHHProj_v2013!$C$4:$C$1915,$B1235,MCDHHProj_v2013!K$4:K$1915)</f>
        <v>29742</v>
      </c>
      <c r="J1235" s="49">
        <f>SUMIF(MCDHHProj_v2013!$C$4:$C$1915,$B1235,MCDHHProj_v2013!L$4:L$1915)</f>
        <v>30190</v>
      </c>
      <c r="K1235" s="49">
        <f>SUMIF(MCDHHProj_v2013!$C$4:$C$1915,$B1235,MCDHHProj_v2013!M$4:M$1915)</f>
        <v>30309</v>
      </c>
      <c r="L1235" s="52">
        <f>SUMIF(MCDHHProj_v2013!$C$4:$C$1915,$B1235,MCDHHProj_v2013!N$4:N$1915)</f>
        <v>58563</v>
      </c>
      <c r="M1235" s="49">
        <f>SUMIF(MCDHHProj_v2013!$C$4:$C$1915,$B1235,MCDHHProj_v2013!O$4:O$1915)</f>
        <v>59482</v>
      </c>
      <c r="N1235" s="49">
        <f>SUMIF(MCDHHProj_v2013!$C$4:$C$1915,$B1235,MCDHHProj_v2013!P$4:P$1915)</f>
        <v>61665</v>
      </c>
      <c r="O1235" s="49">
        <f>SUMIF(MCDHHProj_v2013!$C$4:$C$1915,$B1235,MCDHHProj_v2013!Q$4:Q$1915)</f>
        <v>63369</v>
      </c>
      <c r="P1235" s="49">
        <f>SUMIF(MCDHHProj_v2013!$C$4:$C$1915,$B1235,MCDHHProj_v2013!R$4:R$1915)</f>
        <v>64694</v>
      </c>
      <c r="Q1235" s="49">
        <f>SUMIF(MCDHHProj_v2013!$C$4:$C$1915,$B1235,MCDHHProj_v2013!S$4:S$1915)</f>
        <v>65121</v>
      </c>
      <c r="R1235" s="49">
        <f>SUMIF(MCDHHProj_v2013!$C$4:$C$1915,$B1235,MCDHHProj_v2013!T$4:T$1915)</f>
        <v>65019</v>
      </c>
      <c r="S1235" s="56">
        <f t="shared" si="135"/>
        <v>2.2405310276226182</v>
      </c>
      <c r="T1235" s="55">
        <f t="shared" si="136"/>
        <v>2.2198089267054786</v>
      </c>
      <c r="U1235" s="55">
        <f t="shared" si="137"/>
        <v>2.2050777757911675</v>
      </c>
      <c r="V1235" s="55">
        <f t="shared" si="138"/>
        <v>2.1899709704174732</v>
      </c>
      <c r="W1235" s="55">
        <f t="shared" si="139"/>
        <v>2.1751731558066036</v>
      </c>
      <c r="X1235" s="55">
        <f t="shared" si="140"/>
        <v>2.1570387545544882</v>
      </c>
      <c r="Y1235" s="55">
        <f t="shared" si="141"/>
        <v>2.1452043947342374</v>
      </c>
    </row>
    <row r="1236" spans="1:25" ht="18" customHeight="1" x14ac:dyDescent="0.25">
      <c r="A1236" s="70" t="s">
        <v>858</v>
      </c>
      <c r="B1236" s="70" t="s">
        <v>2548</v>
      </c>
      <c r="C1236" s="48" t="s">
        <v>859</v>
      </c>
      <c r="D1236" s="48" t="s">
        <v>283</v>
      </c>
      <c r="E1236" s="49">
        <f>SUMIF(MCDHHProj_v2013!$C$4:$C$1915,$B1236,MCDHHProj_v2013!G$4:G$1915)</f>
        <v>1041</v>
      </c>
      <c r="F1236" s="49">
        <f>SUMIF(MCDHHProj_v2013!$C$4:$C$1915,$B1236,MCDHHProj_v2013!H$4:H$1915)</f>
        <v>1049</v>
      </c>
      <c r="G1236" s="49">
        <f>SUMIF(MCDHHProj_v2013!$C$4:$C$1915,$B1236,MCDHHProj_v2013!I$4:I$1915)</f>
        <v>1058</v>
      </c>
      <c r="H1236" s="49">
        <f>SUMIF(MCDHHProj_v2013!$C$4:$C$1915,$B1236,MCDHHProj_v2013!J$4:J$1915)</f>
        <v>1065</v>
      </c>
      <c r="I1236" s="49">
        <f>SUMIF(MCDHHProj_v2013!$C$4:$C$1915,$B1236,MCDHHProj_v2013!K$4:K$1915)</f>
        <v>1068</v>
      </c>
      <c r="J1236" s="49">
        <f>SUMIF(MCDHHProj_v2013!$C$4:$C$1915,$B1236,MCDHHProj_v2013!L$4:L$1915)</f>
        <v>1055</v>
      </c>
      <c r="K1236" s="49">
        <f>SUMIF(MCDHHProj_v2013!$C$4:$C$1915,$B1236,MCDHHProj_v2013!M$4:M$1915)</f>
        <v>1035</v>
      </c>
      <c r="L1236" s="52">
        <f>SUMIF(MCDHHProj_v2013!$C$4:$C$1915,$B1236,MCDHHProj_v2013!N$4:N$1915)</f>
        <v>2475</v>
      </c>
      <c r="M1236" s="49">
        <f>SUMIF(MCDHHProj_v2013!$C$4:$C$1915,$B1236,MCDHHProj_v2013!O$4:O$1915)</f>
        <v>2470</v>
      </c>
      <c r="N1236" s="49">
        <f>SUMIF(MCDHHProj_v2013!$C$4:$C$1915,$B1236,MCDHHProj_v2013!P$4:P$1915)</f>
        <v>2475</v>
      </c>
      <c r="O1236" s="49">
        <f>SUMIF(MCDHHProj_v2013!$C$4:$C$1915,$B1236,MCDHHProj_v2013!Q$4:Q$1915)</f>
        <v>2475</v>
      </c>
      <c r="P1236" s="49">
        <f>SUMIF(MCDHHProj_v2013!$C$4:$C$1915,$B1236,MCDHHProj_v2013!R$4:R$1915)</f>
        <v>2465</v>
      </c>
      <c r="Q1236" s="49">
        <f>SUMIF(MCDHHProj_v2013!$C$4:$C$1915,$B1236,MCDHHProj_v2013!S$4:S$1915)</f>
        <v>2415</v>
      </c>
      <c r="R1236" s="49">
        <f>SUMIF(MCDHHProj_v2013!$C$4:$C$1915,$B1236,MCDHHProj_v2013!T$4:T$1915)</f>
        <v>2355</v>
      </c>
      <c r="S1236" s="56">
        <f t="shared" si="135"/>
        <v>2.3775216138328532</v>
      </c>
      <c r="T1236" s="55">
        <f t="shared" si="136"/>
        <v>2.3546234509056245</v>
      </c>
      <c r="U1236" s="55">
        <f t="shared" si="137"/>
        <v>2.3393194706994329</v>
      </c>
      <c r="V1236" s="55">
        <f t="shared" si="138"/>
        <v>2.323943661971831</v>
      </c>
      <c r="W1236" s="55">
        <f t="shared" si="139"/>
        <v>2.3080524344569286</v>
      </c>
      <c r="X1236" s="55">
        <f t="shared" si="140"/>
        <v>2.2890995260663507</v>
      </c>
      <c r="Y1236" s="55">
        <f t="shared" si="141"/>
        <v>2.2753623188405796</v>
      </c>
    </row>
    <row r="1237" spans="1:25" ht="18" customHeight="1" x14ac:dyDescent="0.25">
      <c r="A1237" s="70" t="s">
        <v>1635</v>
      </c>
      <c r="B1237" s="70" t="s">
        <v>2549</v>
      </c>
      <c r="C1237" s="48" t="s">
        <v>5421</v>
      </c>
      <c r="D1237" s="48" t="s">
        <v>274</v>
      </c>
      <c r="E1237" s="49">
        <f>SUMIF(MCDHHProj_v2013!$C$4:$C$1915,$B1237,MCDHHProj_v2013!G$4:G$1915)</f>
        <v>737</v>
      </c>
      <c r="F1237" s="49">
        <f>SUMIF(MCDHHProj_v2013!$C$4:$C$1915,$B1237,MCDHHProj_v2013!H$4:H$1915)</f>
        <v>749</v>
      </c>
      <c r="G1237" s="49">
        <f>SUMIF(MCDHHProj_v2013!$C$4:$C$1915,$B1237,MCDHHProj_v2013!I$4:I$1915)</f>
        <v>777</v>
      </c>
      <c r="H1237" s="49">
        <f>SUMIF(MCDHHProj_v2013!$C$4:$C$1915,$B1237,MCDHHProj_v2013!J$4:J$1915)</f>
        <v>799</v>
      </c>
      <c r="I1237" s="49">
        <f>SUMIF(MCDHHProj_v2013!$C$4:$C$1915,$B1237,MCDHHProj_v2013!K$4:K$1915)</f>
        <v>820</v>
      </c>
      <c r="J1237" s="49">
        <f>SUMIF(MCDHHProj_v2013!$C$4:$C$1915,$B1237,MCDHHProj_v2013!L$4:L$1915)</f>
        <v>828</v>
      </c>
      <c r="K1237" s="49">
        <f>SUMIF(MCDHHProj_v2013!$C$4:$C$1915,$B1237,MCDHHProj_v2013!M$4:M$1915)</f>
        <v>830</v>
      </c>
      <c r="L1237" s="52">
        <f>SUMIF(MCDHHProj_v2013!$C$4:$C$1915,$B1237,MCDHHProj_v2013!N$4:N$1915)</f>
        <v>1701</v>
      </c>
      <c r="M1237" s="49">
        <f>SUMIF(MCDHHProj_v2013!$C$4:$C$1915,$B1237,MCDHHProj_v2013!O$4:O$1915)</f>
        <v>1705</v>
      </c>
      <c r="N1237" s="49">
        <f>SUMIF(MCDHHProj_v2013!$C$4:$C$1915,$B1237,MCDHHProj_v2013!P$4:P$1915)</f>
        <v>1760</v>
      </c>
      <c r="O1237" s="49">
        <f>SUMIF(MCDHHProj_v2013!$C$4:$C$1915,$B1237,MCDHHProj_v2013!Q$4:Q$1915)</f>
        <v>1800</v>
      </c>
      <c r="P1237" s="49">
        <f>SUMIF(MCDHHProj_v2013!$C$4:$C$1915,$B1237,MCDHHProj_v2013!R$4:R$1915)</f>
        <v>1830</v>
      </c>
      <c r="Q1237" s="49">
        <f>SUMIF(MCDHHProj_v2013!$C$4:$C$1915,$B1237,MCDHHProj_v2013!S$4:S$1915)</f>
        <v>1830</v>
      </c>
      <c r="R1237" s="49">
        <f>SUMIF(MCDHHProj_v2013!$C$4:$C$1915,$B1237,MCDHHProj_v2013!T$4:T$1915)</f>
        <v>1815</v>
      </c>
      <c r="S1237" s="56">
        <f t="shared" si="135"/>
        <v>2.3080054274084123</v>
      </c>
      <c r="T1237" s="55">
        <f t="shared" si="136"/>
        <v>2.2763684913217626</v>
      </c>
      <c r="U1237" s="55">
        <f t="shared" si="137"/>
        <v>2.2651222651222653</v>
      </c>
      <c r="V1237" s="55">
        <f t="shared" si="138"/>
        <v>2.2528160200250311</v>
      </c>
      <c r="W1237" s="55">
        <f t="shared" si="139"/>
        <v>2.2317073170731709</v>
      </c>
      <c r="X1237" s="55">
        <f t="shared" si="140"/>
        <v>2.2101449275362319</v>
      </c>
      <c r="Y1237" s="55">
        <f t="shared" si="141"/>
        <v>2.1867469879518073</v>
      </c>
    </row>
    <row r="1238" spans="1:25" ht="18" customHeight="1" x14ac:dyDescent="0.25">
      <c r="A1238" s="70" t="s">
        <v>3606</v>
      </c>
      <c r="B1238" s="70" t="s">
        <v>2550</v>
      </c>
      <c r="C1238" s="48" t="s">
        <v>4749</v>
      </c>
      <c r="D1238" s="48" t="s">
        <v>224</v>
      </c>
      <c r="E1238" s="49">
        <f>SUMIF(MCDHHProj_v2013!$C$4:$C$1915,$B1238,MCDHHProj_v2013!G$4:G$1915)</f>
        <v>288</v>
      </c>
      <c r="F1238" s="49">
        <f>SUMIF(MCDHHProj_v2013!$C$4:$C$1915,$B1238,MCDHHProj_v2013!H$4:H$1915)</f>
        <v>296</v>
      </c>
      <c r="G1238" s="49">
        <f>SUMIF(MCDHHProj_v2013!$C$4:$C$1915,$B1238,MCDHHProj_v2013!I$4:I$1915)</f>
        <v>309</v>
      </c>
      <c r="H1238" s="49">
        <f>SUMIF(MCDHHProj_v2013!$C$4:$C$1915,$B1238,MCDHHProj_v2013!J$4:J$1915)</f>
        <v>322</v>
      </c>
      <c r="I1238" s="49">
        <f>SUMIF(MCDHHProj_v2013!$C$4:$C$1915,$B1238,MCDHHProj_v2013!K$4:K$1915)</f>
        <v>330</v>
      </c>
      <c r="J1238" s="49">
        <f>SUMIF(MCDHHProj_v2013!$C$4:$C$1915,$B1238,MCDHHProj_v2013!L$4:L$1915)</f>
        <v>329</v>
      </c>
      <c r="K1238" s="49">
        <f>SUMIF(MCDHHProj_v2013!$C$4:$C$1915,$B1238,MCDHHProj_v2013!M$4:M$1915)</f>
        <v>324</v>
      </c>
      <c r="L1238" s="52">
        <f>SUMIF(MCDHHProj_v2013!$C$4:$C$1915,$B1238,MCDHHProj_v2013!N$4:N$1915)</f>
        <v>693</v>
      </c>
      <c r="M1238" s="49">
        <f>SUMIF(MCDHHProj_v2013!$C$4:$C$1915,$B1238,MCDHHProj_v2013!O$4:O$1915)</f>
        <v>695</v>
      </c>
      <c r="N1238" s="49">
        <f>SUMIF(MCDHHProj_v2013!$C$4:$C$1915,$B1238,MCDHHProj_v2013!P$4:P$1915)</f>
        <v>720</v>
      </c>
      <c r="O1238" s="49">
        <f>SUMIF(MCDHHProj_v2013!$C$4:$C$1915,$B1238,MCDHHProj_v2013!Q$4:Q$1915)</f>
        <v>740</v>
      </c>
      <c r="P1238" s="49">
        <f>SUMIF(MCDHHProj_v2013!$C$4:$C$1915,$B1238,MCDHHProj_v2013!R$4:R$1915)</f>
        <v>750</v>
      </c>
      <c r="Q1238" s="49">
        <f>SUMIF(MCDHHProj_v2013!$C$4:$C$1915,$B1238,MCDHHProj_v2013!S$4:S$1915)</f>
        <v>740</v>
      </c>
      <c r="R1238" s="49">
        <f>SUMIF(MCDHHProj_v2013!$C$4:$C$1915,$B1238,MCDHHProj_v2013!T$4:T$1915)</f>
        <v>720</v>
      </c>
      <c r="S1238" s="56">
        <f t="shared" si="135"/>
        <v>2.40625</v>
      </c>
      <c r="T1238" s="55">
        <f t="shared" si="136"/>
        <v>2.3479729729729728</v>
      </c>
      <c r="U1238" s="55">
        <f t="shared" si="137"/>
        <v>2.3300970873786406</v>
      </c>
      <c r="V1238" s="55">
        <f t="shared" si="138"/>
        <v>2.298136645962733</v>
      </c>
      <c r="W1238" s="55">
        <f t="shared" si="139"/>
        <v>2.2727272727272729</v>
      </c>
      <c r="X1238" s="55">
        <f t="shared" si="140"/>
        <v>2.2492401215805473</v>
      </c>
      <c r="Y1238" s="55">
        <f t="shared" si="141"/>
        <v>2.2222222222222223</v>
      </c>
    </row>
    <row r="1239" spans="1:25" ht="18" customHeight="1" x14ac:dyDescent="0.25">
      <c r="A1239" s="70" t="s">
        <v>3516</v>
      </c>
      <c r="B1239" s="70" t="s">
        <v>2551</v>
      </c>
      <c r="C1239" s="48" t="s">
        <v>5484</v>
      </c>
      <c r="D1239" s="48" t="s">
        <v>280</v>
      </c>
      <c r="E1239" s="49">
        <f>SUMIF(MCDHHProj_v2013!$C$4:$C$1915,$B1239,MCDHHProj_v2013!G$4:G$1915)</f>
        <v>1380</v>
      </c>
      <c r="F1239" s="49">
        <f>SUMIF(MCDHHProj_v2013!$C$4:$C$1915,$B1239,MCDHHProj_v2013!H$4:H$1915)</f>
        <v>1423</v>
      </c>
      <c r="G1239" s="49">
        <f>SUMIF(MCDHHProj_v2013!$C$4:$C$1915,$B1239,MCDHHProj_v2013!I$4:I$1915)</f>
        <v>1522</v>
      </c>
      <c r="H1239" s="49">
        <f>SUMIF(MCDHHProj_v2013!$C$4:$C$1915,$B1239,MCDHHProj_v2013!J$4:J$1915)</f>
        <v>1605</v>
      </c>
      <c r="I1239" s="49">
        <f>SUMIF(MCDHHProj_v2013!$C$4:$C$1915,$B1239,MCDHHProj_v2013!K$4:K$1915)</f>
        <v>1678</v>
      </c>
      <c r="J1239" s="49">
        <f>SUMIF(MCDHHProj_v2013!$C$4:$C$1915,$B1239,MCDHHProj_v2013!L$4:L$1915)</f>
        <v>1706</v>
      </c>
      <c r="K1239" s="49">
        <f>SUMIF(MCDHHProj_v2013!$C$4:$C$1915,$B1239,MCDHHProj_v2013!M$4:M$1915)</f>
        <v>1701</v>
      </c>
      <c r="L1239" s="52">
        <f>SUMIF(MCDHHProj_v2013!$C$4:$C$1915,$B1239,MCDHHProj_v2013!N$4:N$1915)</f>
        <v>3807</v>
      </c>
      <c r="M1239" s="49">
        <f>SUMIF(MCDHHProj_v2013!$C$4:$C$1915,$B1239,MCDHHProj_v2013!O$4:O$1915)</f>
        <v>3814</v>
      </c>
      <c r="N1239" s="49">
        <f>SUMIF(MCDHHProj_v2013!$C$4:$C$1915,$B1239,MCDHHProj_v2013!P$4:P$1915)</f>
        <v>4019</v>
      </c>
      <c r="O1239" s="49">
        <f>SUMIF(MCDHHProj_v2013!$C$4:$C$1915,$B1239,MCDHHProj_v2013!Q$4:Q$1915)</f>
        <v>4186</v>
      </c>
      <c r="P1239" s="49">
        <f>SUMIF(MCDHHProj_v2013!$C$4:$C$1915,$B1239,MCDHHProj_v2013!R$4:R$1915)</f>
        <v>4336</v>
      </c>
      <c r="Q1239" s="49">
        <f>SUMIF(MCDHHProj_v2013!$C$4:$C$1915,$B1239,MCDHHProj_v2013!S$4:S$1915)</f>
        <v>4374</v>
      </c>
      <c r="R1239" s="49">
        <f>SUMIF(MCDHHProj_v2013!$C$4:$C$1915,$B1239,MCDHHProj_v2013!T$4:T$1915)</f>
        <v>4332</v>
      </c>
      <c r="S1239" s="56">
        <f t="shared" si="135"/>
        <v>2.758695652173913</v>
      </c>
      <c r="T1239" s="55">
        <f t="shared" si="136"/>
        <v>2.6802529866479268</v>
      </c>
      <c r="U1239" s="55">
        <f t="shared" si="137"/>
        <v>2.6406044678055189</v>
      </c>
      <c r="V1239" s="55">
        <f t="shared" si="138"/>
        <v>2.6080996884735201</v>
      </c>
      <c r="W1239" s="55">
        <f t="shared" si="139"/>
        <v>2.5840286054827177</v>
      </c>
      <c r="X1239" s="55">
        <f t="shared" si="140"/>
        <v>2.5638921453692847</v>
      </c>
      <c r="Y1239" s="55">
        <f t="shared" si="141"/>
        <v>2.5467372134038802</v>
      </c>
    </row>
    <row r="1240" spans="1:25" ht="18" customHeight="1" x14ac:dyDescent="0.25">
      <c r="A1240" s="70" t="s">
        <v>1734</v>
      </c>
      <c r="B1240" s="70" t="s">
        <v>2552</v>
      </c>
      <c r="C1240" s="48" t="s">
        <v>4849</v>
      </c>
      <c r="D1240" s="48" t="s">
        <v>230</v>
      </c>
      <c r="E1240" s="49">
        <f>SUMIF(MCDHHProj_v2013!$C$4:$C$1915,$B1240,MCDHHProj_v2013!G$4:G$1915)</f>
        <v>195</v>
      </c>
      <c r="F1240" s="49">
        <f>SUMIF(MCDHHProj_v2013!$C$4:$C$1915,$B1240,MCDHHProj_v2013!H$4:H$1915)</f>
        <v>206</v>
      </c>
      <c r="G1240" s="49">
        <f>SUMIF(MCDHHProj_v2013!$C$4:$C$1915,$B1240,MCDHHProj_v2013!I$4:I$1915)</f>
        <v>216</v>
      </c>
      <c r="H1240" s="49">
        <f>SUMIF(MCDHHProj_v2013!$C$4:$C$1915,$B1240,MCDHHProj_v2013!J$4:J$1915)</f>
        <v>224</v>
      </c>
      <c r="I1240" s="49">
        <f>SUMIF(MCDHHProj_v2013!$C$4:$C$1915,$B1240,MCDHHProj_v2013!K$4:K$1915)</f>
        <v>232</v>
      </c>
      <c r="J1240" s="49">
        <f>SUMIF(MCDHHProj_v2013!$C$4:$C$1915,$B1240,MCDHHProj_v2013!L$4:L$1915)</f>
        <v>235</v>
      </c>
      <c r="K1240" s="49">
        <f>SUMIF(MCDHHProj_v2013!$C$4:$C$1915,$B1240,MCDHHProj_v2013!M$4:M$1915)</f>
        <v>240</v>
      </c>
      <c r="L1240" s="52">
        <f>SUMIF(MCDHHProj_v2013!$C$4:$C$1915,$B1240,MCDHHProj_v2013!N$4:N$1915)</f>
        <v>501</v>
      </c>
      <c r="M1240" s="49">
        <f>SUMIF(MCDHHProj_v2013!$C$4:$C$1915,$B1240,MCDHHProj_v2013!O$4:O$1915)</f>
        <v>515</v>
      </c>
      <c r="N1240" s="49">
        <f>SUMIF(MCDHHProj_v2013!$C$4:$C$1915,$B1240,MCDHHProj_v2013!P$4:P$1915)</f>
        <v>530</v>
      </c>
      <c r="O1240" s="49">
        <f>SUMIF(MCDHHProj_v2013!$C$4:$C$1915,$B1240,MCDHHProj_v2013!Q$4:Q$1915)</f>
        <v>540</v>
      </c>
      <c r="P1240" s="49">
        <f>SUMIF(MCDHHProj_v2013!$C$4:$C$1915,$B1240,MCDHHProj_v2013!R$4:R$1915)</f>
        <v>550</v>
      </c>
      <c r="Q1240" s="49">
        <f>SUMIF(MCDHHProj_v2013!$C$4:$C$1915,$B1240,MCDHHProj_v2013!S$4:S$1915)</f>
        <v>550</v>
      </c>
      <c r="R1240" s="49">
        <f>SUMIF(MCDHHProj_v2013!$C$4:$C$1915,$B1240,MCDHHProj_v2013!T$4:T$1915)</f>
        <v>555</v>
      </c>
      <c r="S1240" s="56">
        <f t="shared" si="135"/>
        <v>2.5692307692307694</v>
      </c>
      <c r="T1240" s="55">
        <f t="shared" si="136"/>
        <v>2.5</v>
      </c>
      <c r="U1240" s="55">
        <f t="shared" si="137"/>
        <v>2.4537037037037037</v>
      </c>
      <c r="V1240" s="55">
        <f t="shared" si="138"/>
        <v>2.4107142857142856</v>
      </c>
      <c r="W1240" s="55">
        <f t="shared" si="139"/>
        <v>2.3706896551724137</v>
      </c>
      <c r="X1240" s="55">
        <f t="shared" si="140"/>
        <v>2.3404255319148937</v>
      </c>
      <c r="Y1240" s="55">
        <f t="shared" si="141"/>
        <v>2.3125</v>
      </c>
    </row>
    <row r="1241" spans="1:25" ht="18" customHeight="1" x14ac:dyDescent="0.25">
      <c r="A1241" s="70" t="s">
        <v>1772</v>
      </c>
      <c r="B1241" s="70" t="s">
        <v>2553</v>
      </c>
      <c r="C1241" s="48" t="s">
        <v>4849</v>
      </c>
      <c r="D1241" s="48" t="s">
        <v>231</v>
      </c>
      <c r="E1241" s="49">
        <f>SUMIF(MCDHHProj_v2013!$C$4:$C$1915,$B1241,MCDHHProj_v2013!G$4:G$1915)</f>
        <v>169</v>
      </c>
      <c r="F1241" s="49">
        <f>SUMIF(MCDHHProj_v2013!$C$4:$C$1915,$B1241,MCDHHProj_v2013!H$4:H$1915)</f>
        <v>171</v>
      </c>
      <c r="G1241" s="49">
        <f>SUMIF(MCDHHProj_v2013!$C$4:$C$1915,$B1241,MCDHHProj_v2013!I$4:I$1915)</f>
        <v>173</v>
      </c>
      <c r="H1241" s="49">
        <f>SUMIF(MCDHHProj_v2013!$C$4:$C$1915,$B1241,MCDHHProj_v2013!J$4:J$1915)</f>
        <v>174</v>
      </c>
      <c r="I1241" s="49">
        <f>SUMIF(MCDHHProj_v2013!$C$4:$C$1915,$B1241,MCDHHProj_v2013!K$4:K$1915)</f>
        <v>175</v>
      </c>
      <c r="J1241" s="49">
        <f>SUMIF(MCDHHProj_v2013!$C$4:$C$1915,$B1241,MCDHHProj_v2013!L$4:L$1915)</f>
        <v>175</v>
      </c>
      <c r="K1241" s="49">
        <f>SUMIF(MCDHHProj_v2013!$C$4:$C$1915,$B1241,MCDHHProj_v2013!M$4:M$1915)</f>
        <v>171</v>
      </c>
      <c r="L1241" s="52">
        <f>SUMIF(MCDHHProj_v2013!$C$4:$C$1915,$B1241,MCDHHProj_v2013!N$4:N$1915)</f>
        <v>500</v>
      </c>
      <c r="M1241" s="49">
        <f>SUMIF(MCDHHProj_v2013!$C$4:$C$1915,$B1241,MCDHHProj_v2013!O$4:O$1915)</f>
        <v>500</v>
      </c>
      <c r="N1241" s="49">
        <f>SUMIF(MCDHHProj_v2013!$C$4:$C$1915,$B1241,MCDHHProj_v2013!P$4:P$1915)</f>
        <v>500</v>
      </c>
      <c r="O1241" s="49">
        <f>SUMIF(MCDHHProj_v2013!$C$4:$C$1915,$B1241,MCDHHProj_v2013!Q$4:Q$1915)</f>
        <v>500</v>
      </c>
      <c r="P1241" s="49">
        <f>SUMIF(MCDHHProj_v2013!$C$4:$C$1915,$B1241,MCDHHProj_v2013!R$4:R$1915)</f>
        <v>500</v>
      </c>
      <c r="Q1241" s="49">
        <f>SUMIF(MCDHHProj_v2013!$C$4:$C$1915,$B1241,MCDHHProj_v2013!S$4:S$1915)</f>
        <v>495</v>
      </c>
      <c r="R1241" s="49">
        <f>SUMIF(MCDHHProj_v2013!$C$4:$C$1915,$B1241,MCDHHProj_v2013!T$4:T$1915)</f>
        <v>485</v>
      </c>
      <c r="S1241" s="56">
        <f t="shared" si="135"/>
        <v>2.9585798816568047</v>
      </c>
      <c r="T1241" s="55">
        <f t="shared" si="136"/>
        <v>2.9239766081871346</v>
      </c>
      <c r="U1241" s="55">
        <f t="shared" si="137"/>
        <v>2.8901734104046244</v>
      </c>
      <c r="V1241" s="55">
        <f t="shared" si="138"/>
        <v>2.8735632183908044</v>
      </c>
      <c r="W1241" s="55">
        <f t="shared" si="139"/>
        <v>2.8571428571428572</v>
      </c>
      <c r="X1241" s="55">
        <f t="shared" si="140"/>
        <v>2.8285714285714287</v>
      </c>
      <c r="Y1241" s="55">
        <f t="shared" si="141"/>
        <v>2.8362573099415203</v>
      </c>
    </row>
    <row r="1242" spans="1:25" ht="18" customHeight="1" x14ac:dyDescent="0.25">
      <c r="A1242" s="70" t="s">
        <v>3357</v>
      </c>
      <c r="B1242" s="70" t="s">
        <v>2554</v>
      </c>
      <c r="C1242" s="48" t="s">
        <v>3358</v>
      </c>
      <c r="D1242" s="48" t="s">
        <v>217</v>
      </c>
      <c r="E1242" s="49">
        <f>SUMIF(MCDHHProj_v2013!$C$4:$C$1915,$B1242,MCDHHProj_v2013!G$4:G$1915)</f>
        <v>207</v>
      </c>
      <c r="F1242" s="49">
        <f>SUMIF(MCDHHProj_v2013!$C$4:$C$1915,$B1242,MCDHHProj_v2013!H$4:H$1915)</f>
        <v>219</v>
      </c>
      <c r="G1242" s="49">
        <f>SUMIF(MCDHHProj_v2013!$C$4:$C$1915,$B1242,MCDHHProj_v2013!I$4:I$1915)</f>
        <v>219</v>
      </c>
      <c r="H1242" s="49">
        <f>SUMIF(MCDHHProj_v2013!$C$4:$C$1915,$B1242,MCDHHProj_v2013!J$4:J$1915)</f>
        <v>222</v>
      </c>
      <c r="I1242" s="49">
        <f>SUMIF(MCDHHProj_v2013!$C$4:$C$1915,$B1242,MCDHHProj_v2013!K$4:K$1915)</f>
        <v>221</v>
      </c>
      <c r="J1242" s="49">
        <f>SUMIF(MCDHHProj_v2013!$C$4:$C$1915,$B1242,MCDHHProj_v2013!L$4:L$1915)</f>
        <v>213</v>
      </c>
      <c r="K1242" s="49">
        <f>SUMIF(MCDHHProj_v2013!$C$4:$C$1915,$B1242,MCDHHProj_v2013!M$4:M$1915)</f>
        <v>205</v>
      </c>
      <c r="L1242" s="52">
        <f>SUMIF(MCDHHProj_v2013!$C$4:$C$1915,$B1242,MCDHHProj_v2013!N$4:N$1915)</f>
        <v>527</v>
      </c>
      <c r="M1242" s="49">
        <f>SUMIF(MCDHHProj_v2013!$C$4:$C$1915,$B1242,MCDHHProj_v2013!O$4:O$1915)</f>
        <v>535</v>
      </c>
      <c r="N1242" s="49">
        <f>SUMIF(MCDHHProj_v2013!$C$4:$C$1915,$B1242,MCDHHProj_v2013!P$4:P$1915)</f>
        <v>520</v>
      </c>
      <c r="O1242" s="49">
        <f>SUMIF(MCDHHProj_v2013!$C$4:$C$1915,$B1242,MCDHHProj_v2013!Q$4:Q$1915)</f>
        <v>515</v>
      </c>
      <c r="P1242" s="49">
        <f>SUMIF(MCDHHProj_v2013!$C$4:$C$1915,$B1242,MCDHHProj_v2013!R$4:R$1915)</f>
        <v>500</v>
      </c>
      <c r="Q1242" s="49">
        <f>SUMIF(MCDHHProj_v2013!$C$4:$C$1915,$B1242,MCDHHProj_v2013!S$4:S$1915)</f>
        <v>475</v>
      </c>
      <c r="R1242" s="49">
        <f>SUMIF(MCDHHProj_v2013!$C$4:$C$1915,$B1242,MCDHHProj_v2013!T$4:T$1915)</f>
        <v>450</v>
      </c>
      <c r="S1242" s="56">
        <f t="shared" si="135"/>
        <v>2.5458937198067635</v>
      </c>
      <c r="T1242" s="55">
        <f t="shared" si="136"/>
        <v>2.4429223744292239</v>
      </c>
      <c r="U1242" s="55">
        <f t="shared" si="137"/>
        <v>2.3744292237442921</v>
      </c>
      <c r="V1242" s="55">
        <f t="shared" si="138"/>
        <v>2.3198198198198199</v>
      </c>
      <c r="W1242" s="55">
        <f t="shared" si="139"/>
        <v>2.2624434389140271</v>
      </c>
      <c r="X1242" s="55">
        <f t="shared" si="140"/>
        <v>2.2300469483568075</v>
      </c>
      <c r="Y1242" s="55">
        <f t="shared" si="141"/>
        <v>2.1951219512195124</v>
      </c>
    </row>
    <row r="1243" spans="1:25" ht="18" customHeight="1" x14ac:dyDescent="0.25">
      <c r="A1243" s="70" t="s">
        <v>3583</v>
      </c>
      <c r="B1243" s="70" t="s">
        <v>2555</v>
      </c>
      <c r="C1243" s="48" t="s">
        <v>3584</v>
      </c>
      <c r="D1243" s="48" t="s">
        <v>223</v>
      </c>
      <c r="E1243" s="49">
        <f>SUMIF(MCDHHProj_v2013!$C$4:$C$1915,$B1243,MCDHHProj_v2013!G$4:G$1915)</f>
        <v>419</v>
      </c>
      <c r="F1243" s="49">
        <f>SUMIF(MCDHHProj_v2013!$C$4:$C$1915,$B1243,MCDHHProj_v2013!H$4:H$1915)</f>
        <v>424</v>
      </c>
      <c r="G1243" s="49">
        <f>SUMIF(MCDHHProj_v2013!$C$4:$C$1915,$B1243,MCDHHProj_v2013!I$4:I$1915)</f>
        <v>437</v>
      </c>
      <c r="H1243" s="49">
        <f>SUMIF(MCDHHProj_v2013!$C$4:$C$1915,$B1243,MCDHHProj_v2013!J$4:J$1915)</f>
        <v>452</v>
      </c>
      <c r="I1243" s="49">
        <f>SUMIF(MCDHHProj_v2013!$C$4:$C$1915,$B1243,MCDHHProj_v2013!K$4:K$1915)</f>
        <v>470</v>
      </c>
      <c r="J1243" s="49">
        <f>SUMIF(MCDHHProj_v2013!$C$4:$C$1915,$B1243,MCDHHProj_v2013!L$4:L$1915)</f>
        <v>488</v>
      </c>
      <c r="K1243" s="49">
        <f>SUMIF(MCDHHProj_v2013!$C$4:$C$1915,$B1243,MCDHHProj_v2013!M$4:M$1915)</f>
        <v>498</v>
      </c>
      <c r="L1243" s="52">
        <f>SUMIF(MCDHHProj_v2013!$C$4:$C$1915,$B1243,MCDHHProj_v2013!N$4:N$1915)</f>
        <v>933</v>
      </c>
      <c r="M1243" s="49">
        <f>SUMIF(MCDHHProj_v2013!$C$4:$C$1915,$B1243,MCDHHProj_v2013!O$4:O$1915)</f>
        <v>948</v>
      </c>
      <c r="N1243" s="49">
        <f>SUMIF(MCDHHProj_v2013!$C$4:$C$1915,$B1243,MCDHHProj_v2013!P$4:P$1915)</f>
        <v>983</v>
      </c>
      <c r="O1243" s="49">
        <f>SUMIF(MCDHHProj_v2013!$C$4:$C$1915,$B1243,MCDHHProj_v2013!Q$4:Q$1915)</f>
        <v>1017</v>
      </c>
      <c r="P1243" s="49">
        <f>SUMIF(MCDHHProj_v2013!$C$4:$C$1915,$B1243,MCDHHProj_v2013!R$4:R$1915)</f>
        <v>1051</v>
      </c>
      <c r="Q1243" s="49">
        <f>SUMIF(MCDHHProj_v2013!$C$4:$C$1915,$B1243,MCDHHProj_v2013!S$4:S$1915)</f>
        <v>1080</v>
      </c>
      <c r="R1243" s="49">
        <f>SUMIF(MCDHHProj_v2013!$C$4:$C$1915,$B1243,MCDHHProj_v2013!T$4:T$1915)</f>
        <v>1089</v>
      </c>
      <c r="S1243" s="56">
        <f t="shared" si="135"/>
        <v>2.2267303102625298</v>
      </c>
      <c r="T1243" s="55">
        <f t="shared" si="136"/>
        <v>2.2358490566037736</v>
      </c>
      <c r="U1243" s="55">
        <f t="shared" si="137"/>
        <v>2.2494279176201375</v>
      </c>
      <c r="V1243" s="55">
        <f t="shared" si="138"/>
        <v>2.25</v>
      </c>
      <c r="W1243" s="55">
        <f t="shared" si="139"/>
        <v>2.2361702127659573</v>
      </c>
      <c r="X1243" s="55">
        <f t="shared" si="140"/>
        <v>2.2131147540983607</v>
      </c>
      <c r="Y1243" s="55">
        <f t="shared" si="141"/>
        <v>2.1867469879518073</v>
      </c>
    </row>
    <row r="1244" spans="1:25" ht="18" customHeight="1" x14ac:dyDescent="0.25">
      <c r="A1244" s="70" t="s">
        <v>52</v>
      </c>
      <c r="B1244" s="70" t="s">
        <v>2556</v>
      </c>
      <c r="C1244" s="48" t="s">
        <v>5115</v>
      </c>
      <c r="D1244" s="48" t="s">
        <v>251</v>
      </c>
      <c r="E1244" s="49">
        <f>SUMIF(MCDHHProj_v2013!$C$4:$C$1915,$B1244,MCDHHProj_v2013!G$4:G$1915)</f>
        <v>248</v>
      </c>
      <c r="F1244" s="49">
        <f>SUMIF(MCDHHProj_v2013!$C$4:$C$1915,$B1244,MCDHHProj_v2013!H$4:H$1915)</f>
        <v>267</v>
      </c>
      <c r="G1244" s="49">
        <f>SUMIF(MCDHHProj_v2013!$C$4:$C$1915,$B1244,MCDHHProj_v2013!I$4:I$1915)</f>
        <v>278</v>
      </c>
      <c r="H1244" s="49">
        <f>SUMIF(MCDHHProj_v2013!$C$4:$C$1915,$B1244,MCDHHProj_v2013!J$4:J$1915)</f>
        <v>294</v>
      </c>
      <c r="I1244" s="49">
        <f>SUMIF(MCDHHProj_v2013!$C$4:$C$1915,$B1244,MCDHHProj_v2013!K$4:K$1915)</f>
        <v>306</v>
      </c>
      <c r="J1244" s="49">
        <f>SUMIF(MCDHHProj_v2013!$C$4:$C$1915,$B1244,MCDHHProj_v2013!L$4:L$1915)</f>
        <v>315</v>
      </c>
      <c r="K1244" s="49">
        <f>SUMIF(MCDHHProj_v2013!$C$4:$C$1915,$B1244,MCDHHProj_v2013!M$4:M$1915)</f>
        <v>317</v>
      </c>
      <c r="L1244" s="52">
        <f>SUMIF(MCDHHProj_v2013!$C$4:$C$1915,$B1244,MCDHHProj_v2013!N$4:N$1915)</f>
        <v>607</v>
      </c>
      <c r="M1244" s="49">
        <f>SUMIF(MCDHHProj_v2013!$C$4:$C$1915,$B1244,MCDHHProj_v2013!O$4:O$1915)</f>
        <v>630</v>
      </c>
      <c r="N1244" s="49">
        <f>SUMIF(MCDHHProj_v2013!$C$4:$C$1915,$B1244,MCDHHProj_v2013!P$4:P$1915)</f>
        <v>645</v>
      </c>
      <c r="O1244" s="49">
        <f>SUMIF(MCDHHProj_v2013!$C$4:$C$1915,$B1244,MCDHHProj_v2013!Q$4:Q$1915)</f>
        <v>670</v>
      </c>
      <c r="P1244" s="49">
        <f>SUMIF(MCDHHProj_v2013!$C$4:$C$1915,$B1244,MCDHHProj_v2013!R$4:R$1915)</f>
        <v>685</v>
      </c>
      <c r="Q1244" s="49">
        <f>SUMIF(MCDHHProj_v2013!$C$4:$C$1915,$B1244,MCDHHProj_v2013!S$4:S$1915)</f>
        <v>690</v>
      </c>
      <c r="R1244" s="49">
        <f>SUMIF(MCDHHProj_v2013!$C$4:$C$1915,$B1244,MCDHHProj_v2013!T$4:T$1915)</f>
        <v>680</v>
      </c>
      <c r="S1244" s="56">
        <f t="shared" si="135"/>
        <v>2.4475806451612905</v>
      </c>
      <c r="T1244" s="55">
        <f t="shared" si="136"/>
        <v>2.3595505617977528</v>
      </c>
      <c r="U1244" s="55">
        <f t="shared" si="137"/>
        <v>2.3201438848920861</v>
      </c>
      <c r="V1244" s="55">
        <f t="shared" si="138"/>
        <v>2.2789115646258504</v>
      </c>
      <c r="W1244" s="55">
        <f t="shared" si="139"/>
        <v>2.238562091503268</v>
      </c>
      <c r="X1244" s="55">
        <f t="shared" si="140"/>
        <v>2.1904761904761907</v>
      </c>
      <c r="Y1244" s="55">
        <f t="shared" si="141"/>
        <v>2.1451104100946372</v>
      </c>
    </row>
    <row r="1245" spans="1:25" ht="18" customHeight="1" x14ac:dyDescent="0.25">
      <c r="A1245" s="70" t="s">
        <v>44</v>
      </c>
      <c r="B1245" s="70" t="s">
        <v>2557</v>
      </c>
      <c r="C1245" s="48" t="s">
        <v>5111</v>
      </c>
      <c r="D1245" s="48" t="s">
        <v>251</v>
      </c>
      <c r="E1245" s="49">
        <f>SUMIF(MCDHHProj_v2013!$C$4:$C$1915,$B1245,MCDHHProj_v2013!G$4:G$1915)</f>
        <v>371</v>
      </c>
      <c r="F1245" s="49">
        <f>SUMIF(MCDHHProj_v2013!$C$4:$C$1915,$B1245,MCDHHProj_v2013!H$4:H$1915)</f>
        <v>402</v>
      </c>
      <c r="G1245" s="49">
        <f>SUMIF(MCDHHProj_v2013!$C$4:$C$1915,$B1245,MCDHHProj_v2013!I$4:I$1915)</f>
        <v>420</v>
      </c>
      <c r="H1245" s="49">
        <f>SUMIF(MCDHHProj_v2013!$C$4:$C$1915,$B1245,MCDHHProj_v2013!J$4:J$1915)</f>
        <v>446</v>
      </c>
      <c r="I1245" s="49">
        <f>SUMIF(MCDHHProj_v2013!$C$4:$C$1915,$B1245,MCDHHProj_v2013!K$4:K$1915)</f>
        <v>468</v>
      </c>
      <c r="J1245" s="49">
        <f>SUMIF(MCDHHProj_v2013!$C$4:$C$1915,$B1245,MCDHHProj_v2013!L$4:L$1915)</f>
        <v>480</v>
      </c>
      <c r="K1245" s="49">
        <f>SUMIF(MCDHHProj_v2013!$C$4:$C$1915,$B1245,MCDHHProj_v2013!M$4:M$1915)</f>
        <v>483</v>
      </c>
      <c r="L1245" s="52">
        <f>SUMIF(MCDHHProj_v2013!$C$4:$C$1915,$B1245,MCDHHProj_v2013!N$4:N$1915)</f>
        <v>885</v>
      </c>
      <c r="M1245" s="49">
        <f>SUMIF(MCDHHProj_v2013!$C$4:$C$1915,$B1245,MCDHHProj_v2013!O$4:O$1915)</f>
        <v>925</v>
      </c>
      <c r="N1245" s="49">
        <f>SUMIF(MCDHHProj_v2013!$C$4:$C$1915,$B1245,MCDHHProj_v2013!P$4:P$1915)</f>
        <v>950</v>
      </c>
      <c r="O1245" s="49">
        <f>SUMIF(MCDHHProj_v2013!$C$4:$C$1915,$B1245,MCDHHProj_v2013!Q$4:Q$1915)</f>
        <v>990</v>
      </c>
      <c r="P1245" s="49">
        <f>SUMIF(MCDHHProj_v2013!$C$4:$C$1915,$B1245,MCDHHProj_v2013!R$4:R$1915)</f>
        <v>1020</v>
      </c>
      <c r="Q1245" s="49">
        <f>SUMIF(MCDHHProj_v2013!$C$4:$C$1915,$B1245,MCDHHProj_v2013!S$4:S$1915)</f>
        <v>1025</v>
      </c>
      <c r="R1245" s="49">
        <f>SUMIF(MCDHHProj_v2013!$C$4:$C$1915,$B1245,MCDHHProj_v2013!T$4:T$1915)</f>
        <v>1010</v>
      </c>
      <c r="S1245" s="56">
        <f t="shared" si="135"/>
        <v>2.3854447439353099</v>
      </c>
      <c r="T1245" s="55">
        <f t="shared" si="136"/>
        <v>2.3009950248756219</v>
      </c>
      <c r="U1245" s="55">
        <f t="shared" si="137"/>
        <v>2.2619047619047619</v>
      </c>
      <c r="V1245" s="55">
        <f t="shared" si="138"/>
        <v>2.2197309417040358</v>
      </c>
      <c r="W1245" s="55">
        <f t="shared" si="139"/>
        <v>2.1794871794871793</v>
      </c>
      <c r="X1245" s="55">
        <f t="shared" si="140"/>
        <v>2.1354166666666665</v>
      </c>
      <c r="Y1245" s="55">
        <f t="shared" si="141"/>
        <v>2.0910973084886129</v>
      </c>
    </row>
    <row r="1246" spans="1:25" ht="18" customHeight="1" x14ac:dyDescent="0.25">
      <c r="A1246" s="70" t="s">
        <v>3607</v>
      </c>
      <c r="B1246" s="70" t="s">
        <v>2558</v>
      </c>
      <c r="C1246" s="48" t="s">
        <v>3608</v>
      </c>
      <c r="D1246" s="48" t="s">
        <v>224</v>
      </c>
      <c r="E1246" s="49">
        <f>SUMIF(MCDHHProj_v2013!$C$4:$C$1915,$B1246,MCDHHProj_v2013!G$4:G$1915)</f>
        <v>1139</v>
      </c>
      <c r="F1246" s="49">
        <f>SUMIF(MCDHHProj_v2013!$C$4:$C$1915,$B1246,MCDHHProj_v2013!H$4:H$1915)</f>
        <v>1189</v>
      </c>
      <c r="G1246" s="49">
        <f>SUMIF(MCDHHProj_v2013!$C$4:$C$1915,$B1246,MCDHHProj_v2013!I$4:I$1915)</f>
        <v>1286</v>
      </c>
      <c r="H1246" s="49">
        <f>SUMIF(MCDHHProj_v2013!$C$4:$C$1915,$B1246,MCDHHProj_v2013!J$4:J$1915)</f>
        <v>1381</v>
      </c>
      <c r="I1246" s="49">
        <f>SUMIF(MCDHHProj_v2013!$C$4:$C$1915,$B1246,MCDHHProj_v2013!K$4:K$1915)</f>
        <v>1465</v>
      </c>
      <c r="J1246" s="49">
        <f>SUMIF(MCDHHProj_v2013!$C$4:$C$1915,$B1246,MCDHHProj_v2013!L$4:L$1915)</f>
        <v>1514</v>
      </c>
      <c r="K1246" s="49">
        <f>SUMIF(MCDHHProj_v2013!$C$4:$C$1915,$B1246,MCDHHProj_v2013!M$4:M$1915)</f>
        <v>1534</v>
      </c>
      <c r="L1246" s="52">
        <f>SUMIF(MCDHHProj_v2013!$C$4:$C$1915,$B1246,MCDHHProj_v2013!N$4:N$1915)</f>
        <v>2705</v>
      </c>
      <c r="M1246" s="49">
        <f>SUMIF(MCDHHProj_v2013!$C$4:$C$1915,$B1246,MCDHHProj_v2013!O$4:O$1915)</f>
        <v>2758</v>
      </c>
      <c r="N1246" s="49">
        <f>SUMIF(MCDHHProj_v2013!$C$4:$C$1915,$B1246,MCDHHProj_v2013!P$4:P$1915)</f>
        <v>2953</v>
      </c>
      <c r="O1246" s="49">
        <f>SUMIF(MCDHHProj_v2013!$C$4:$C$1915,$B1246,MCDHHProj_v2013!Q$4:Q$1915)</f>
        <v>3133</v>
      </c>
      <c r="P1246" s="49">
        <f>SUMIF(MCDHHProj_v2013!$C$4:$C$1915,$B1246,MCDHHProj_v2013!R$4:R$1915)</f>
        <v>3287</v>
      </c>
      <c r="Q1246" s="49">
        <f>SUMIF(MCDHHProj_v2013!$C$4:$C$1915,$B1246,MCDHHProj_v2013!S$4:S$1915)</f>
        <v>3357</v>
      </c>
      <c r="R1246" s="49">
        <f>SUMIF(MCDHHProj_v2013!$C$4:$C$1915,$B1246,MCDHHProj_v2013!T$4:T$1915)</f>
        <v>3367</v>
      </c>
      <c r="S1246" s="56">
        <f t="shared" si="135"/>
        <v>2.3748902546093063</v>
      </c>
      <c r="T1246" s="55">
        <f t="shared" si="136"/>
        <v>2.3195962994112698</v>
      </c>
      <c r="U1246" s="55">
        <f t="shared" si="137"/>
        <v>2.2962674961119753</v>
      </c>
      <c r="V1246" s="55">
        <f t="shared" si="138"/>
        <v>2.268645908761767</v>
      </c>
      <c r="W1246" s="55">
        <f t="shared" si="139"/>
        <v>2.2436860068259388</v>
      </c>
      <c r="X1246" s="55">
        <f t="shared" si="140"/>
        <v>2.2173051519154559</v>
      </c>
      <c r="Y1246" s="55">
        <f t="shared" si="141"/>
        <v>2.1949152542372881</v>
      </c>
    </row>
    <row r="1247" spans="1:25" ht="18" customHeight="1" x14ac:dyDescent="0.25">
      <c r="A1247" s="70" t="s">
        <v>45</v>
      </c>
      <c r="B1247" s="70" t="s">
        <v>2559</v>
      </c>
      <c r="C1247" s="48" t="s">
        <v>46</v>
      </c>
      <c r="D1247" s="48" t="s">
        <v>251</v>
      </c>
      <c r="E1247" s="49">
        <f>SUMIF(MCDHHProj_v2013!$C$4:$C$1915,$B1247,MCDHHProj_v2013!G$4:G$1915)</f>
        <v>638</v>
      </c>
      <c r="F1247" s="49">
        <f>SUMIF(MCDHHProj_v2013!$C$4:$C$1915,$B1247,MCDHHProj_v2013!H$4:H$1915)</f>
        <v>689</v>
      </c>
      <c r="G1247" s="49">
        <f>SUMIF(MCDHHProj_v2013!$C$4:$C$1915,$B1247,MCDHHProj_v2013!I$4:I$1915)</f>
        <v>717</v>
      </c>
      <c r="H1247" s="49">
        <f>SUMIF(MCDHHProj_v2013!$C$4:$C$1915,$B1247,MCDHHProj_v2013!J$4:J$1915)</f>
        <v>763</v>
      </c>
      <c r="I1247" s="49">
        <f>SUMIF(MCDHHProj_v2013!$C$4:$C$1915,$B1247,MCDHHProj_v2013!K$4:K$1915)</f>
        <v>796</v>
      </c>
      <c r="J1247" s="49">
        <f>SUMIF(MCDHHProj_v2013!$C$4:$C$1915,$B1247,MCDHHProj_v2013!L$4:L$1915)</f>
        <v>813</v>
      </c>
      <c r="K1247" s="49">
        <f>SUMIF(MCDHHProj_v2013!$C$4:$C$1915,$B1247,MCDHHProj_v2013!M$4:M$1915)</f>
        <v>820</v>
      </c>
      <c r="L1247" s="52">
        <f>SUMIF(MCDHHProj_v2013!$C$4:$C$1915,$B1247,MCDHHProj_v2013!N$4:N$1915)</f>
        <v>1416</v>
      </c>
      <c r="M1247" s="49">
        <f>SUMIF(MCDHHProj_v2013!$C$4:$C$1915,$B1247,MCDHHProj_v2013!O$4:O$1915)</f>
        <v>1475</v>
      </c>
      <c r="N1247" s="49">
        <f>SUMIF(MCDHHProj_v2013!$C$4:$C$1915,$B1247,MCDHHProj_v2013!P$4:P$1915)</f>
        <v>1510</v>
      </c>
      <c r="O1247" s="49">
        <f>SUMIF(MCDHHProj_v2013!$C$4:$C$1915,$B1247,MCDHHProj_v2013!Q$4:Q$1915)</f>
        <v>1575</v>
      </c>
      <c r="P1247" s="49">
        <f>SUMIF(MCDHHProj_v2013!$C$4:$C$1915,$B1247,MCDHHProj_v2013!R$4:R$1915)</f>
        <v>1615</v>
      </c>
      <c r="Q1247" s="49">
        <f>SUMIF(MCDHHProj_v2013!$C$4:$C$1915,$B1247,MCDHHProj_v2013!S$4:S$1915)</f>
        <v>1615</v>
      </c>
      <c r="R1247" s="49">
        <f>SUMIF(MCDHHProj_v2013!$C$4:$C$1915,$B1247,MCDHHProj_v2013!T$4:T$1915)</f>
        <v>1595</v>
      </c>
      <c r="S1247" s="56">
        <f t="shared" si="135"/>
        <v>2.219435736677116</v>
      </c>
      <c r="T1247" s="55">
        <f t="shared" si="136"/>
        <v>2.1407837445573294</v>
      </c>
      <c r="U1247" s="55">
        <f t="shared" si="137"/>
        <v>2.1059972105997211</v>
      </c>
      <c r="V1247" s="55">
        <f t="shared" si="138"/>
        <v>2.0642201834862384</v>
      </c>
      <c r="W1247" s="55">
        <f t="shared" si="139"/>
        <v>2.028894472361809</v>
      </c>
      <c r="X1247" s="55">
        <f t="shared" si="140"/>
        <v>1.9864698646986469</v>
      </c>
      <c r="Y1247" s="55">
        <f t="shared" si="141"/>
        <v>1.9451219512195121</v>
      </c>
    </row>
    <row r="1248" spans="1:25" ht="18" customHeight="1" x14ac:dyDescent="0.25">
      <c r="A1248" s="70" t="s">
        <v>2150</v>
      </c>
      <c r="B1248" s="70" t="s">
        <v>2560</v>
      </c>
      <c r="C1248" s="48" t="s">
        <v>5012</v>
      </c>
      <c r="D1248" s="48" t="s">
        <v>242</v>
      </c>
      <c r="E1248" s="49">
        <f>SUMIF(MCDHHProj_v2013!$C$4:$C$1915,$B1248,MCDHHProj_v2013!G$4:G$1915)</f>
        <v>1125</v>
      </c>
      <c r="F1248" s="49">
        <f>SUMIF(MCDHHProj_v2013!$C$4:$C$1915,$B1248,MCDHHProj_v2013!H$4:H$1915)</f>
        <v>1177</v>
      </c>
      <c r="G1248" s="49">
        <f>SUMIF(MCDHHProj_v2013!$C$4:$C$1915,$B1248,MCDHHProj_v2013!I$4:I$1915)</f>
        <v>1248</v>
      </c>
      <c r="H1248" s="49">
        <f>SUMIF(MCDHHProj_v2013!$C$4:$C$1915,$B1248,MCDHHProj_v2013!J$4:J$1915)</f>
        <v>1299</v>
      </c>
      <c r="I1248" s="49">
        <f>SUMIF(MCDHHProj_v2013!$C$4:$C$1915,$B1248,MCDHHProj_v2013!K$4:K$1915)</f>
        <v>1341</v>
      </c>
      <c r="J1248" s="49">
        <f>SUMIF(MCDHHProj_v2013!$C$4:$C$1915,$B1248,MCDHHProj_v2013!L$4:L$1915)</f>
        <v>1360</v>
      </c>
      <c r="K1248" s="49">
        <f>SUMIF(MCDHHProj_v2013!$C$4:$C$1915,$B1248,MCDHHProj_v2013!M$4:M$1915)</f>
        <v>1362</v>
      </c>
      <c r="L1248" s="52">
        <f>SUMIF(MCDHHProj_v2013!$C$4:$C$1915,$B1248,MCDHHProj_v2013!N$4:N$1915)</f>
        <v>2992</v>
      </c>
      <c r="M1248" s="49">
        <f>SUMIF(MCDHHProj_v2013!$C$4:$C$1915,$B1248,MCDHHProj_v2013!O$4:O$1915)</f>
        <v>3015</v>
      </c>
      <c r="N1248" s="49">
        <f>SUMIF(MCDHHProj_v2013!$C$4:$C$1915,$B1248,MCDHHProj_v2013!P$4:P$1915)</f>
        <v>3135</v>
      </c>
      <c r="O1248" s="49">
        <f>SUMIF(MCDHHProj_v2013!$C$4:$C$1915,$B1248,MCDHHProj_v2013!Q$4:Q$1915)</f>
        <v>3215</v>
      </c>
      <c r="P1248" s="49">
        <f>SUMIF(MCDHHProj_v2013!$C$4:$C$1915,$B1248,MCDHHProj_v2013!R$4:R$1915)</f>
        <v>3280</v>
      </c>
      <c r="Q1248" s="49">
        <f>SUMIF(MCDHHProj_v2013!$C$4:$C$1915,$B1248,MCDHHProj_v2013!S$4:S$1915)</f>
        <v>3290</v>
      </c>
      <c r="R1248" s="49">
        <f>SUMIF(MCDHHProj_v2013!$C$4:$C$1915,$B1248,MCDHHProj_v2013!T$4:T$1915)</f>
        <v>3265</v>
      </c>
      <c r="S1248" s="56">
        <f t="shared" si="135"/>
        <v>2.6595555555555555</v>
      </c>
      <c r="T1248" s="55">
        <f t="shared" si="136"/>
        <v>2.5615972812234493</v>
      </c>
      <c r="U1248" s="55">
        <f t="shared" si="137"/>
        <v>2.5120192307692308</v>
      </c>
      <c r="V1248" s="55">
        <f t="shared" si="138"/>
        <v>2.4749807544264817</v>
      </c>
      <c r="W1248" s="55">
        <f t="shared" si="139"/>
        <v>2.4459358687546606</v>
      </c>
      <c r="X1248" s="55">
        <f t="shared" si="140"/>
        <v>2.4191176470588234</v>
      </c>
      <c r="Y1248" s="55">
        <f t="shared" si="141"/>
        <v>2.3972099853157123</v>
      </c>
    </row>
    <row r="1249" spans="1:25" ht="18" customHeight="1" x14ac:dyDescent="0.25">
      <c r="A1249" s="70" t="s">
        <v>2089</v>
      </c>
      <c r="B1249" s="70" t="s">
        <v>2561</v>
      </c>
      <c r="C1249" s="48" t="s">
        <v>2090</v>
      </c>
      <c r="D1249" s="48" t="s">
        <v>240</v>
      </c>
      <c r="E1249" s="49">
        <f>SUMIF(MCDHHProj_v2013!$C$4:$C$1915,$B1249,MCDHHProj_v2013!G$4:G$1915)</f>
        <v>704</v>
      </c>
      <c r="F1249" s="49">
        <f>SUMIF(MCDHHProj_v2013!$C$4:$C$1915,$B1249,MCDHHProj_v2013!H$4:H$1915)</f>
        <v>724</v>
      </c>
      <c r="G1249" s="49">
        <f>SUMIF(MCDHHProj_v2013!$C$4:$C$1915,$B1249,MCDHHProj_v2013!I$4:I$1915)</f>
        <v>759</v>
      </c>
      <c r="H1249" s="49">
        <f>SUMIF(MCDHHProj_v2013!$C$4:$C$1915,$B1249,MCDHHProj_v2013!J$4:J$1915)</f>
        <v>784</v>
      </c>
      <c r="I1249" s="49">
        <f>SUMIF(MCDHHProj_v2013!$C$4:$C$1915,$B1249,MCDHHProj_v2013!K$4:K$1915)</f>
        <v>807</v>
      </c>
      <c r="J1249" s="49">
        <f>SUMIF(MCDHHProj_v2013!$C$4:$C$1915,$B1249,MCDHHProj_v2013!L$4:L$1915)</f>
        <v>817</v>
      </c>
      <c r="K1249" s="49">
        <f>SUMIF(MCDHHProj_v2013!$C$4:$C$1915,$B1249,MCDHHProj_v2013!M$4:M$1915)</f>
        <v>817</v>
      </c>
      <c r="L1249" s="52">
        <f>SUMIF(MCDHHProj_v2013!$C$4:$C$1915,$B1249,MCDHHProj_v2013!N$4:N$1915)</f>
        <v>1781</v>
      </c>
      <c r="M1249" s="49">
        <f>SUMIF(MCDHHProj_v2013!$C$4:$C$1915,$B1249,MCDHHProj_v2013!O$4:O$1915)</f>
        <v>1790</v>
      </c>
      <c r="N1249" s="49">
        <f>SUMIF(MCDHHProj_v2013!$C$4:$C$1915,$B1249,MCDHHProj_v2013!P$4:P$1915)</f>
        <v>1850</v>
      </c>
      <c r="O1249" s="49">
        <f>SUMIF(MCDHHProj_v2013!$C$4:$C$1915,$B1249,MCDHHProj_v2013!Q$4:Q$1915)</f>
        <v>1890</v>
      </c>
      <c r="P1249" s="49">
        <f>SUMIF(MCDHHProj_v2013!$C$4:$C$1915,$B1249,MCDHHProj_v2013!R$4:R$1915)</f>
        <v>1925</v>
      </c>
      <c r="Q1249" s="49">
        <f>SUMIF(MCDHHProj_v2013!$C$4:$C$1915,$B1249,MCDHHProj_v2013!S$4:S$1915)</f>
        <v>1930</v>
      </c>
      <c r="R1249" s="49">
        <f>SUMIF(MCDHHProj_v2013!$C$4:$C$1915,$B1249,MCDHHProj_v2013!T$4:T$1915)</f>
        <v>1915</v>
      </c>
      <c r="S1249" s="56">
        <f t="shared" si="135"/>
        <v>2.5298295454545454</v>
      </c>
      <c r="T1249" s="55">
        <f t="shared" si="136"/>
        <v>2.472375690607735</v>
      </c>
      <c r="U1249" s="55">
        <f t="shared" si="137"/>
        <v>2.437417654808959</v>
      </c>
      <c r="V1249" s="55">
        <f t="shared" si="138"/>
        <v>2.4107142857142856</v>
      </c>
      <c r="W1249" s="55">
        <f t="shared" si="139"/>
        <v>2.3853779429987609</v>
      </c>
      <c r="X1249" s="55">
        <f t="shared" si="140"/>
        <v>2.3623011015911874</v>
      </c>
      <c r="Y1249" s="55">
        <f t="shared" si="141"/>
        <v>2.3439412484700122</v>
      </c>
    </row>
    <row r="1250" spans="1:25" ht="18" customHeight="1" x14ac:dyDescent="0.25">
      <c r="A1250" s="70" t="s">
        <v>2079</v>
      </c>
      <c r="B1250" s="70" t="s">
        <v>2562</v>
      </c>
      <c r="C1250" s="48" t="s">
        <v>2080</v>
      </c>
      <c r="D1250" s="48" t="s">
        <v>240</v>
      </c>
      <c r="E1250" s="49">
        <f>SUMIF(MCDHHProj_v2013!$C$4:$C$1915,$B1250,MCDHHProj_v2013!G$4:G$1915)</f>
        <v>471</v>
      </c>
      <c r="F1250" s="49">
        <f>SUMIF(MCDHHProj_v2013!$C$4:$C$1915,$B1250,MCDHHProj_v2013!H$4:H$1915)</f>
        <v>479</v>
      </c>
      <c r="G1250" s="49">
        <f>SUMIF(MCDHHProj_v2013!$C$4:$C$1915,$B1250,MCDHHProj_v2013!I$4:I$1915)</f>
        <v>497</v>
      </c>
      <c r="H1250" s="49">
        <f>SUMIF(MCDHHProj_v2013!$C$4:$C$1915,$B1250,MCDHHProj_v2013!J$4:J$1915)</f>
        <v>509</v>
      </c>
      <c r="I1250" s="49">
        <f>SUMIF(MCDHHProj_v2013!$C$4:$C$1915,$B1250,MCDHHProj_v2013!K$4:K$1915)</f>
        <v>518</v>
      </c>
      <c r="J1250" s="49">
        <f>SUMIF(MCDHHProj_v2013!$C$4:$C$1915,$B1250,MCDHHProj_v2013!L$4:L$1915)</f>
        <v>519</v>
      </c>
      <c r="K1250" s="49">
        <f>SUMIF(MCDHHProj_v2013!$C$4:$C$1915,$B1250,MCDHHProj_v2013!M$4:M$1915)</f>
        <v>514</v>
      </c>
      <c r="L1250" s="52">
        <f>SUMIF(MCDHHProj_v2013!$C$4:$C$1915,$B1250,MCDHHProj_v2013!N$4:N$1915)</f>
        <v>1186</v>
      </c>
      <c r="M1250" s="49">
        <f>SUMIF(MCDHHProj_v2013!$C$4:$C$1915,$B1250,MCDHHProj_v2013!O$4:O$1915)</f>
        <v>1180</v>
      </c>
      <c r="N1250" s="49">
        <f>SUMIF(MCDHHProj_v2013!$C$4:$C$1915,$B1250,MCDHHProj_v2013!P$4:P$1915)</f>
        <v>1205</v>
      </c>
      <c r="O1250" s="49">
        <f>SUMIF(MCDHHProj_v2013!$C$4:$C$1915,$B1250,MCDHHProj_v2013!Q$4:Q$1915)</f>
        <v>1220</v>
      </c>
      <c r="P1250" s="49">
        <f>SUMIF(MCDHHProj_v2013!$C$4:$C$1915,$B1250,MCDHHProj_v2013!R$4:R$1915)</f>
        <v>1230</v>
      </c>
      <c r="Q1250" s="49">
        <f>SUMIF(MCDHHProj_v2013!$C$4:$C$1915,$B1250,MCDHHProj_v2013!S$4:S$1915)</f>
        <v>1220</v>
      </c>
      <c r="R1250" s="49">
        <f>SUMIF(MCDHHProj_v2013!$C$4:$C$1915,$B1250,MCDHHProj_v2013!T$4:T$1915)</f>
        <v>1200</v>
      </c>
      <c r="S1250" s="56">
        <f t="shared" si="135"/>
        <v>2.5180467091295116</v>
      </c>
      <c r="T1250" s="55">
        <f t="shared" si="136"/>
        <v>2.463465553235908</v>
      </c>
      <c r="U1250" s="55">
        <f t="shared" si="137"/>
        <v>2.4245472837022133</v>
      </c>
      <c r="V1250" s="55">
        <f t="shared" si="138"/>
        <v>2.3968565815324165</v>
      </c>
      <c r="W1250" s="55">
        <f t="shared" si="139"/>
        <v>2.3745173745173744</v>
      </c>
      <c r="X1250" s="55">
        <f t="shared" si="140"/>
        <v>2.3506743737957612</v>
      </c>
      <c r="Y1250" s="55">
        <f t="shared" si="141"/>
        <v>2.3346303501945527</v>
      </c>
    </row>
    <row r="1251" spans="1:25" ht="18" customHeight="1" x14ac:dyDescent="0.25">
      <c r="A1251" s="70" t="s">
        <v>3625</v>
      </c>
      <c r="B1251" s="70" t="s">
        <v>2563</v>
      </c>
      <c r="C1251" s="48" t="s">
        <v>4753</v>
      </c>
      <c r="D1251" s="48" t="s">
        <v>224</v>
      </c>
      <c r="E1251" s="49">
        <f>SUMIF(MCDHHProj_v2013!$C$4:$C$1915,$B1251,MCDHHProj_v2013!G$4:G$1915)</f>
        <v>918</v>
      </c>
      <c r="F1251" s="49">
        <f>SUMIF(MCDHHProj_v2013!$C$4:$C$1915,$B1251,MCDHHProj_v2013!H$4:H$1915)</f>
        <v>949</v>
      </c>
      <c r="G1251" s="49">
        <f>SUMIF(MCDHHProj_v2013!$C$4:$C$1915,$B1251,MCDHHProj_v2013!I$4:I$1915)</f>
        <v>1021</v>
      </c>
      <c r="H1251" s="49">
        <f>SUMIF(MCDHHProj_v2013!$C$4:$C$1915,$B1251,MCDHHProj_v2013!J$4:J$1915)</f>
        <v>1088</v>
      </c>
      <c r="I1251" s="49">
        <f>SUMIF(MCDHHProj_v2013!$C$4:$C$1915,$B1251,MCDHHProj_v2013!K$4:K$1915)</f>
        <v>1143</v>
      </c>
      <c r="J1251" s="49">
        <f>SUMIF(MCDHHProj_v2013!$C$4:$C$1915,$B1251,MCDHHProj_v2013!L$4:L$1915)</f>
        <v>1174</v>
      </c>
      <c r="K1251" s="49">
        <f>SUMIF(MCDHHProj_v2013!$C$4:$C$1915,$B1251,MCDHHProj_v2013!M$4:M$1915)</f>
        <v>1183</v>
      </c>
      <c r="L1251" s="52">
        <f>SUMIF(MCDHHProj_v2013!$C$4:$C$1915,$B1251,MCDHHProj_v2013!N$4:N$1915)</f>
        <v>2111</v>
      </c>
      <c r="M1251" s="49">
        <f>SUMIF(MCDHHProj_v2013!$C$4:$C$1915,$B1251,MCDHHProj_v2013!O$4:O$1915)</f>
        <v>2131</v>
      </c>
      <c r="N1251" s="49">
        <f>SUMIF(MCDHHProj_v2013!$C$4:$C$1915,$B1251,MCDHHProj_v2013!P$4:P$1915)</f>
        <v>2271</v>
      </c>
      <c r="O1251" s="49">
        <f>SUMIF(MCDHHProj_v2013!$C$4:$C$1915,$B1251,MCDHHProj_v2013!Q$4:Q$1915)</f>
        <v>2390</v>
      </c>
      <c r="P1251" s="49">
        <f>SUMIF(MCDHHProj_v2013!$C$4:$C$1915,$B1251,MCDHHProj_v2013!R$4:R$1915)</f>
        <v>2485</v>
      </c>
      <c r="Q1251" s="49">
        <f>SUMIF(MCDHHProj_v2013!$C$4:$C$1915,$B1251,MCDHHProj_v2013!S$4:S$1915)</f>
        <v>2519</v>
      </c>
      <c r="R1251" s="49">
        <f>SUMIF(MCDHHProj_v2013!$C$4:$C$1915,$B1251,MCDHHProj_v2013!T$4:T$1915)</f>
        <v>2514</v>
      </c>
      <c r="S1251" s="56">
        <f t="shared" si="135"/>
        <v>2.2995642701525054</v>
      </c>
      <c r="T1251" s="55">
        <f t="shared" si="136"/>
        <v>2.2455216016859851</v>
      </c>
      <c r="U1251" s="55">
        <f t="shared" si="137"/>
        <v>2.2242899118511263</v>
      </c>
      <c r="V1251" s="55">
        <f t="shared" si="138"/>
        <v>2.1966911764705883</v>
      </c>
      <c r="W1251" s="55">
        <f t="shared" si="139"/>
        <v>2.174103237095363</v>
      </c>
      <c r="X1251" s="55">
        <f t="shared" si="140"/>
        <v>2.1456558773424192</v>
      </c>
      <c r="Y1251" s="55">
        <f t="shared" si="141"/>
        <v>2.1251056635672021</v>
      </c>
    </row>
    <row r="1252" spans="1:25" ht="18" customHeight="1" x14ac:dyDescent="0.25">
      <c r="A1252" s="70" t="s">
        <v>1894</v>
      </c>
      <c r="B1252" s="70" t="s">
        <v>2564</v>
      </c>
      <c r="C1252" s="48" t="s">
        <v>4909</v>
      </c>
      <c r="D1252" s="48" t="s">
        <v>234</v>
      </c>
      <c r="E1252" s="49">
        <f>SUMIF(MCDHHProj_v2013!$C$4:$C$1915,$B1252,MCDHHProj_v2013!G$4:G$1915)</f>
        <v>263</v>
      </c>
      <c r="F1252" s="49">
        <f>SUMIF(MCDHHProj_v2013!$C$4:$C$1915,$B1252,MCDHHProj_v2013!H$4:H$1915)</f>
        <v>263</v>
      </c>
      <c r="G1252" s="49">
        <f>SUMIF(MCDHHProj_v2013!$C$4:$C$1915,$B1252,MCDHHProj_v2013!I$4:I$1915)</f>
        <v>265</v>
      </c>
      <c r="H1252" s="49">
        <f>SUMIF(MCDHHProj_v2013!$C$4:$C$1915,$B1252,MCDHHProj_v2013!J$4:J$1915)</f>
        <v>265</v>
      </c>
      <c r="I1252" s="49">
        <f>SUMIF(MCDHHProj_v2013!$C$4:$C$1915,$B1252,MCDHHProj_v2013!K$4:K$1915)</f>
        <v>263</v>
      </c>
      <c r="J1252" s="49">
        <f>SUMIF(MCDHHProj_v2013!$C$4:$C$1915,$B1252,MCDHHProj_v2013!L$4:L$1915)</f>
        <v>260</v>
      </c>
      <c r="K1252" s="49">
        <f>SUMIF(MCDHHProj_v2013!$C$4:$C$1915,$B1252,MCDHHProj_v2013!M$4:M$1915)</f>
        <v>258</v>
      </c>
      <c r="L1252" s="52">
        <f>SUMIF(MCDHHProj_v2013!$C$4:$C$1915,$B1252,MCDHHProj_v2013!N$4:N$1915)</f>
        <v>702</v>
      </c>
      <c r="M1252" s="49">
        <f>SUMIF(MCDHHProj_v2013!$C$4:$C$1915,$B1252,MCDHHProj_v2013!O$4:O$1915)</f>
        <v>700</v>
      </c>
      <c r="N1252" s="49">
        <f>SUMIF(MCDHHProj_v2013!$C$4:$C$1915,$B1252,MCDHHProj_v2013!P$4:P$1915)</f>
        <v>700</v>
      </c>
      <c r="O1252" s="49">
        <f>SUMIF(MCDHHProj_v2013!$C$4:$C$1915,$B1252,MCDHHProj_v2013!Q$4:Q$1915)</f>
        <v>695</v>
      </c>
      <c r="P1252" s="49">
        <f>SUMIF(MCDHHProj_v2013!$C$4:$C$1915,$B1252,MCDHHProj_v2013!R$4:R$1915)</f>
        <v>685</v>
      </c>
      <c r="Q1252" s="49">
        <f>SUMIF(MCDHHProj_v2013!$C$4:$C$1915,$B1252,MCDHHProj_v2013!S$4:S$1915)</f>
        <v>670</v>
      </c>
      <c r="R1252" s="49">
        <f>SUMIF(MCDHHProj_v2013!$C$4:$C$1915,$B1252,MCDHHProj_v2013!T$4:T$1915)</f>
        <v>660</v>
      </c>
      <c r="S1252" s="56">
        <f t="shared" si="135"/>
        <v>2.6692015209125475</v>
      </c>
      <c r="T1252" s="55">
        <f t="shared" si="136"/>
        <v>2.661596958174905</v>
      </c>
      <c r="U1252" s="55">
        <f t="shared" si="137"/>
        <v>2.641509433962264</v>
      </c>
      <c r="V1252" s="55">
        <f t="shared" si="138"/>
        <v>2.6226415094339623</v>
      </c>
      <c r="W1252" s="55">
        <f t="shared" si="139"/>
        <v>2.6045627376425857</v>
      </c>
      <c r="X1252" s="55">
        <f t="shared" si="140"/>
        <v>2.5769230769230771</v>
      </c>
      <c r="Y1252" s="55">
        <f t="shared" si="141"/>
        <v>2.558139534883721</v>
      </c>
    </row>
    <row r="1253" spans="1:25" ht="18" customHeight="1" x14ac:dyDescent="0.25">
      <c r="A1253" s="70" t="s">
        <v>2143</v>
      </c>
      <c r="B1253" s="70" t="s">
        <v>2565</v>
      </c>
      <c r="C1253" s="48" t="s">
        <v>4909</v>
      </c>
      <c r="D1253" s="48" t="s">
        <v>242</v>
      </c>
      <c r="E1253" s="49">
        <f>SUMIF(MCDHHProj_v2013!$C$4:$C$1915,$B1253,MCDHHProj_v2013!G$4:G$1915)</f>
        <v>570</v>
      </c>
      <c r="F1253" s="49">
        <f>SUMIF(MCDHHProj_v2013!$C$4:$C$1915,$B1253,MCDHHProj_v2013!H$4:H$1915)</f>
        <v>598</v>
      </c>
      <c r="G1253" s="49">
        <f>SUMIF(MCDHHProj_v2013!$C$4:$C$1915,$B1253,MCDHHProj_v2013!I$4:I$1915)</f>
        <v>632</v>
      </c>
      <c r="H1253" s="49">
        <f>SUMIF(MCDHHProj_v2013!$C$4:$C$1915,$B1253,MCDHHProj_v2013!J$4:J$1915)</f>
        <v>660</v>
      </c>
      <c r="I1253" s="49">
        <f>SUMIF(MCDHHProj_v2013!$C$4:$C$1915,$B1253,MCDHHProj_v2013!K$4:K$1915)</f>
        <v>680</v>
      </c>
      <c r="J1253" s="49">
        <f>SUMIF(MCDHHProj_v2013!$C$4:$C$1915,$B1253,MCDHHProj_v2013!L$4:L$1915)</f>
        <v>692</v>
      </c>
      <c r="K1253" s="49">
        <f>SUMIF(MCDHHProj_v2013!$C$4:$C$1915,$B1253,MCDHHProj_v2013!M$4:M$1915)</f>
        <v>692</v>
      </c>
      <c r="L1253" s="52">
        <f>SUMIF(MCDHHProj_v2013!$C$4:$C$1915,$B1253,MCDHHProj_v2013!N$4:N$1915)</f>
        <v>1504</v>
      </c>
      <c r="M1253" s="49">
        <f>SUMIF(MCDHHProj_v2013!$C$4:$C$1915,$B1253,MCDHHProj_v2013!O$4:O$1915)</f>
        <v>1520</v>
      </c>
      <c r="N1253" s="49">
        <f>SUMIF(MCDHHProj_v2013!$C$4:$C$1915,$B1253,MCDHHProj_v2013!P$4:P$1915)</f>
        <v>1575</v>
      </c>
      <c r="O1253" s="49">
        <f>SUMIF(MCDHHProj_v2013!$C$4:$C$1915,$B1253,MCDHHProj_v2013!Q$4:Q$1915)</f>
        <v>1620</v>
      </c>
      <c r="P1253" s="49">
        <f>SUMIF(MCDHHProj_v2013!$C$4:$C$1915,$B1253,MCDHHProj_v2013!R$4:R$1915)</f>
        <v>1650</v>
      </c>
      <c r="Q1253" s="49">
        <f>SUMIF(MCDHHProj_v2013!$C$4:$C$1915,$B1253,MCDHHProj_v2013!S$4:S$1915)</f>
        <v>1660</v>
      </c>
      <c r="R1253" s="49">
        <f>SUMIF(MCDHHProj_v2013!$C$4:$C$1915,$B1253,MCDHHProj_v2013!T$4:T$1915)</f>
        <v>1645</v>
      </c>
      <c r="S1253" s="56">
        <f t="shared" si="135"/>
        <v>2.6385964912280704</v>
      </c>
      <c r="T1253" s="55">
        <f t="shared" si="136"/>
        <v>2.5418060200668897</v>
      </c>
      <c r="U1253" s="55">
        <f t="shared" si="137"/>
        <v>2.4920886075949369</v>
      </c>
      <c r="V1253" s="55">
        <f t="shared" si="138"/>
        <v>2.4545454545454546</v>
      </c>
      <c r="W1253" s="55">
        <f t="shared" si="139"/>
        <v>2.4264705882352939</v>
      </c>
      <c r="X1253" s="55">
        <f t="shared" si="140"/>
        <v>2.398843930635838</v>
      </c>
      <c r="Y1253" s="55">
        <f t="shared" si="141"/>
        <v>2.3771676300578033</v>
      </c>
    </row>
    <row r="1254" spans="1:25" ht="18" customHeight="1" x14ac:dyDescent="0.25">
      <c r="A1254" s="70" t="s">
        <v>3007</v>
      </c>
      <c r="B1254" s="70" t="s">
        <v>2566</v>
      </c>
      <c r="C1254" s="48" t="s">
        <v>3008</v>
      </c>
      <c r="D1254" s="48" t="s">
        <v>263</v>
      </c>
      <c r="E1254" s="49">
        <f>SUMIF(MCDHHProj_v2013!$C$4:$C$1915,$B1254,MCDHHProj_v2013!G$4:G$1915)</f>
        <v>1096</v>
      </c>
      <c r="F1254" s="49">
        <f>SUMIF(MCDHHProj_v2013!$C$4:$C$1915,$B1254,MCDHHProj_v2013!H$4:H$1915)</f>
        <v>1099</v>
      </c>
      <c r="G1254" s="49">
        <f>SUMIF(MCDHHProj_v2013!$C$4:$C$1915,$B1254,MCDHHProj_v2013!I$4:I$1915)</f>
        <v>1097</v>
      </c>
      <c r="H1254" s="49">
        <f>SUMIF(MCDHHProj_v2013!$C$4:$C$1915,$B1254,MCDHHProj_v2013!J$4:J$1915)</f>
        <v>1092</v>
      </c>
      <c r="I1254" s="49">
        <f>SUMIF(MCDHHProj_v2013!$C$4:$C$1915,$B1254,MCDHHProj_v2013!K$4:K$1915)</f>
        <v>1069</v>
      </c>
      <c r="J1254" s="49">
        <f>SUMIF(MCDHHProj_v2013!$C$4:$C$1915,$B1254,MCDHHProj_v2013!L$4:L$1915)</f>
        <v>1021</v>
      </c>
      <c r="K1254" s="49">
        <f>SUMIF(MCDHHProj_v2013!$C$4:$C$1915,$B1254,MCDHHProj_v2013!M$4:M$1915)</f>
        <v>932</v>
      </c>
      <c r="L1254" s="52">
        <f>SUMIF(MCDHHProj_v2013!$C$4:$C$1915,$B1254,MCDHHProj_v2013!N$4:N$1915)</f>
        <v>2351</v>
      </c>
      <c r="M1254" s="49">
        <f>SUMIF(MCDHHProj_v2013!$C$4:$C$1915,$B1254,MCDHHProj_v2013!O$4:O$1915)</f>
        <v>2295</v>
      </c>
      <c r="N1254" s="49">
        <f>SUMIF(MCDHHProj_v2013!$C$4:$C$1915,$B1254,MCDHHProj_v2013!P$4:P$1915)</f>
        <v>2242</v>
      </c>
      <c r="O1254" s="49">
        <f>SUMIF(MCDHHProj_v2013!$C$4:$C$1915,$B1254,MCDHHProj_v2013!Q$4:Q$1915)</f>
        <v>2191</v>
      </c>
      <c r="P1254" s="49">
        <f>SUMIF(MCDHHProj_v2013!$C$4:$C$1915,$B1254,MCDHHProj_v2013!R$4:R$1915)</f>
        <v>2108</v>
      </c>
      <c r="Q1254" s="49">
        <f>SUMIF(MCDHHProj_v2013!$C$4:$C$1915,$B1254,MCDHHProj_v2013!S$4:S$1915)</f>
        <v>1987</v>
      </c>
      <c r="R1254" s="49">
        <f>SUMIF(MCDHHProj_v2013!$C$4:$C$1915,$B1254,MCDHHProj_v2013!T$4:T$1915)</f>
        <v>1797</v>
      </c>
      <c r="S1254" s="56">
        <f t="shared" si="135"/>
        <v>2.1450729927007299</v>
      </c>
      <c r="T1254" s="55">
        <f t="shared" si="136"/>
        <v>2.0882620564149228</v>
      </c>
      <c r="U1254" s="55">
        <f t="shared" si="137"/>
        <v>2.0437556973564268</v>
      </c>
      <c r="V1254" s="55">
        <f t="shared" si="138"/>
        <v>2.0064102564102564</v>
      </c>
      <c r="W1254" s="55">
        <f t="shared" si="139"/>
        <v>1.9719363891487371</v>
      </c>
      <c r="X1254" s="55">
        <f t="shared" si="140"/>
        <v>1.9461312438785505</v>
      </c>
      <c r="Y1254" s="55">
        <f t="shared" si="141"/>
        <v>1.9281115879828326</v>
      </c>
    </row>
    <row r="1255" spans="1:25" ht="18" customHeight="1" x14ac:dyDescent="0.25">
      <c r="A1255" s="70" t="s">
        <v>1711</v>
      </c>
      <c r="B1255" s="70" t="s">
        <v>2567</v>
      </c>
      <c r="C1255" s="48" t="s">
        <v>4836</v>
      </c>
      <c r="D1255" s="48" t="s">
        <v>229</v>
      </c>
      <c r="E1255" s="49">
        <f>SUMIF(MCDHHProj_v2013!$C$4:$C$1915,$B1255,MCDHHProj_v2013!G$4:G$1915)</f>
        <v>500</v>
      </c>
      <c r="F1255" s="49">
        <f>SUMIF(MCDHHProj_v2013!$C$4:$C$1915,$B1255,MCDHHProj_v2013!H$4:H$1915)</f>
        <v>525</v>
      </c>
      <c r="G1255" s="49">
        <f>SUMIF(MCDHHProj_v2013!$C$4:$C$1915,$B1255,MCDHHProj_v2013!I$4:I$1915)</f>
        <v>536</v>
      </c>
      <c r="H1255" s="49">
        <f>SUMIF(MCDHHProj_v2013!$C$4:$C$1915,$B1255,MCDHHProj_v2013!J$4:J$1915)</f>
        <v>546</v>
      </c>
      <c r="I1255" s="49">
        <f>SUMIF(MCDHHProj_v2013!$C$4:$C$1915,$B1255,MCDHHProj_v2013!K$4:K$1915)</f>
        <v>549</v>
      </c>
      <c r="J1255" s="49">
        <f>SUMIF(MCDHHProj_v2013!$C$4:$C$1915,$B1255,MCDHHProj_v2013!L$4:L$1915)</f>
        <v>552</v>
      </c>
      <c r="K1255" s="49">
        <f>SUMIF(MCDHHProj_v2013!$C$4:$C$1915,$B1255,MCDHHProj_v2013!M$4:M$1915)</f>
        <v>547</v>
      </c>
      <c r="L1255" s="52">
        <f>SUMIF(MCDHHProj_v2013!$C$4:$C$1915,$B1255,MCDHHProj_v2013!N$4:N$1915)</f>
        <v>1220</v>
      </c>
      <c r="M1255" s="49">
        <f>SUMIF(MCDHHProj_v2013!$C$4:$C$1915,$B1255,MCDHHProj_v2013!O$4:O$1915)</f>
        <v>1245</v>
      </c>
      <c r="N1255" s="49">
        <f>SUMIF(MCDHHProj_v2013!$C$4:$C$1915,$B1255,MCDHHProj_v2013!P$4:P$1915)</f>
        <v>1260</v>
      </c>
      <c r="O1255" s="49">
        <f>SUMIF(MCDHHProj_v2013!$C$4:$C$1915,$B1255,MCDHHProj_v2013!Q$4:Q$1915)</f>
        <v>1275</v>
      </c>
      <c r="P1255" s="49">
        <f>SUMIF(MCDHHProj_v2013!$C$4:$C$1915,$B1255,MCDHHProj_v2013!R$4:R$1915)</f>
        <v>1275</v>
      </c>
      <c r="Q1255" s="49">
        <f>SUMIF(MCDHHProj_v2013!$C$4:$C$1915,$B1255,MCDHHProj_v2013!S$4:S$1915)</f>
        <v>1270</v>
      </c>
      <c r="R1255" s="49">
        <f>SUMIF(MCDHHProj_v2013!$C$4:$C$1915,$B1255,MCDHHProj_v2013!T$4:T$1915)</f>
        <v>1250</v>
      </c>
      <c r="S1255" s="56">
        <f t="shared" si="135"/>
        <v>2.44</v>
      </c>
      <c r="T1255" s="55">
        <f t="shared" si="136"/>
        <v>2.3714285714285714</v>
      </c>
      <c r="U1255" s="55">
        <f t="shared" si="137"/>
        <v>2.3507462686567164</v>
      </c>
      <c r="V1255" s="55">
        <f t="shared" si="138"/>
        <v>2.3351648351648353</v>
      </c>
      <c r="W1255" s="55">
        <f t="shared" si="139"/>
        <v>2.3224043715846996</v>
      </c>
      <c r="X1255" s="55">
        <f t="shared" si="140"/>
        <v>2.3007246376811592</v>
      </c>
      <c r="Y1255" s="55">
        <f t="shared" si="141"/>
        <v>2.2851919561243146</v>
      </c>
    </row>
    <row r="1256" spans="1:25" ht="18" customHeight="1" x14ac:dyDescent="0.25">
      <c r="A1256" s="70" t="s">
        <v>2970</v>
      </c>
      <c r="B1256" s="70" t="s">
        <v>2568</v>
      </c>
      <c r="C1256" s="48" t="s">
        <v>2971</v>
      </c>
      <c r="D1256" s="48" t="s">
        <v>262</v>
      </c>
      <c r="E1256" s="49">
        <f>SUMIF(MCDHHProj_v2013!$C$4:$C$1915,$B1256,MCDHHProj_v2013!G$4:G$1915)</f>
        <v>217</v>
      </c>
      <c r="F1256" s="49">
        <f>SUMIF(MCDHHProj_v2013!$C$4:$C$1915,$B1256,MCDHHProj_v2013!H$4:H$1915)</f>
        <v>223</v>
      </c>
      <c r="G1256" s="49">
        <f>SUMIF(MCDHHProj_v2013!$C$4:$C$1915,$B1256,MCDHHProj_v2013!I$4:I$1915)</f>
        <v>227</v>
      </c>
      <c r="H1256" s="49">
        <f>SUMIF(MCDHHProj_v2013!$C$4:$C$1915,$B1256,MCDHHProj_v2013!J$4:J$1915)</f>
        <v>228</v>
      </c>
      <c r="I1256" s="49">
        <f>SUMIF(MCDHHProj_v2013!$C$4:$C$1915,$B1256,MCDHHProj_v2013!K$4:K$1915)</f>
        <v>230</v>
      </c>
      <c r="J1256" s="49">
        <f>SUMIF(MCDHHProj_v2013!$C$4:$C$1915,$B1256,MCDHHProj_v2013!L$4:L$1915)</f>
        <v>229</v>
      </c>
      <c r="K1256" s="49">
        <f>SUMIF(MCDHHProj_v2013!$C$4:$C$1915,$B1256,MCDHHProj_v2013!M$4:M$1915)</f>
        <v>227</v>
      </c>
      <c r="L1256" s="52">
        <f>SUMIF(MCDHHProj_v2013!$C$4:$C$1915,$B1256,MCDHHProj_v2013!N$4:N$1915)</f>
        <v>491</v>
      </c>
      <c r="M1256" s="49">
        <f>SUMIF(MCDHHProj_v2013!$C$4:$C$1915,$B1256,MCDHHProj_v2013!O$4:O$1915)</f>
        <v>500</v>
      </c>
      <c r="N1256" s="49">
        <f>SUMIF(MCDHHProj_v2013!$C$4:$C$1915,$B1256,MCDHHProj_v2013!P$4:P$1915)</f>
        <v>505</v>
      </c>
      <c r="O1256" s="49">
        <f>SUMIF(MCDHHProj_v2013!$C$4:$C$1915,$B1256,MCDHHProj_v2013!Q$4:Q$1915)</f>
        <v>505</v>
      </c>
      <c r="P1256" s="49">
        <f>SUMIF(MCDHHProj_v2013!$C$4:$C$1915,$B1256,MCDHHProj_v2013!R$4:R$1915)</f>
        <v>505</v>
      </c>
      <c r="Q1256" s="49">
        <f>SUMIF(MCDHHProj_v2013!$C$4:$C$1915,$B1256,MCDHHProj_v2013!S$4:S$1915)</f>
        <v>500</v>
      </c>
      <c r="R1256" s="49">
        <f>SUMIF(MCDHHProj_v2013!$C$4:$C$1915,$B1256,MCDHHProj_v2013!T$4:T$1915)</f>
        <v>495</v>
      </c>
      <c r="S1256" s="56">
        <f t="shared" si="135"/>
        <v>2.2626728110599079</v>
      </c>
      <c r="T1256" s="55">
        <f t="shared" si="136"/>
        <v>2.2421524663677128</v>
      </c>
      <c r="U1256" s="55">
        <f t="shared" si="137"/>
        <v>2.2246696035242293</v>
      </c>
      <c r="V1256" s="55">
        <f t="shared" si="138"/>
        <v>2.2149122807017543</v>
      </c>
      <c r="W1256" s="55">
        <f t="shared" si="139"/>
        <v>2.1956521739130435</v>
      </c>
      <c r="X1256" s="55">
        <f t="shared" si="140"/>
        <v>2.1834061135371181</v>
      </c>
      <c r="Y1256" s="55">
        <f t="shared" si="141"/>
        <v>2.1806167400881056</v>
      </c>
    </row>
    <row r="1257" spans="1:25" ht="18" customHeight="1" x14ac:dyDescent="0.25">
      <c r="A1257" s="70" t="s">
        <v>2245</v>
      </c>
      <c r="B1257" s="70" t="s">
        <v>2569</v>
      </c>
      <c r="C1257" s="48" t="s">
        <v>2246</v>
      </c>
      <c r="D1257" s="48" t="s">
        <v>246</v>
      </c>
      <c r="E1257" s="49">
        <f>SUMIF(MCDHHProj_v2013!$C$4:$C$1915,$B1257,MCDHHProj_v2013!G$4:G$1915)</f>
        <v>36</v>
      </c>
      <c r="F1257" s="49">
        <f>SUMIF(MCDHHProj_v2013!$C$4:$C$1915,$B1257,MCDHHProj_v2013!H$4:H$1915)</f>
        <v>36</v>
      </c>
      <c r="G1257" s="49">
        <f>SUMIF(MCDHHProj_v2013!$C$4:$C$1915,$B1257,MCDHHProj_v2013!I$4:I$1915)</f>
        <v>37</v>
      </c>
      <c r="H1257" s="49">
        <f>SUMIF(MCDHHProj_v2013!$C$4:$C$1915,$B1257,MCDHHProj_v2013!J$4:J$1915)</f>
        <v>35</v>
      </c>
      <c r="I1257" s="49">
        <f>SUMIF(MCDHHProj_v2013!$C$4:$C$1915,$B1257,MCDHHProj_v2013!K$4:K$1915)</f>
        <v>35</v>
      </c>
      <c r="J1257" s="49">
        <f>SUMIF(MCDHHProj_v2013!$C$4:$C$1915,$B1257,MCDHHProj_v2013!L$4:L$1915)</f>
        <v>35</v>
      </c>
      <c r="K1257" s="49">
        <f>SUMIF(MCDHHProj_v2013!$C$4:$C$1915,$B1257,MCDHHProj_v2013!M$4:M$1915)</f>
        <v>32</v>
      </c>
      <c r="L1257" s="52">
        <f>SUMIF(MCDHHProj_v2013!$C$4:$C$1915,$B1257,MCDHHProj_v2013!N$4:N$1915)</f>
        <v>79</v>
      </c>
      <c r="M1257" s="49">
        <f>SUMIF(MCDHHProj_v2013!$C$4:$C$1915,$B1257,MCDHHProj_v2013!O$4:O$1915)</f>
        <v>78</v>
      </c>
      <c r="N1257" s="49">
        <f>SUMIF(MCDHHProj_v2013!$C$4:$C$1915,$B1257,MCDHHProj_v2013!P$4:P$1915)</f>
        <v>78</v>
      </c>
      <c r="O1257" s="49">
        <f>SUMIF(MCDHHProj_v2013!$C$4:$C$1915,$B1257,MCDHHProj_v2013!Q$4:Q$1915)</f>
        <v>73</v>
      </c>
      <c r="P1257" s="49">
        <f>SUMIF(MCDHHProj_v2013!$C$4:$C$1915,$B1257,MCDHHProj_v2013!R$4:R$1915)</f>
        <v>72</v>
      </c>
      <c r="Q1257" s="49">
        <f>SUMIF(MCDHHProj_v2013!$C$4:$C$1915,$B1257,MCDHHProj_v2013!S$4:S$1915)</f>
        <v>70</v>
      </c>
      <c r="R1257" s="49">
        <f>SUMIF(MCDHHProj_v2013!$C$4:$C$1915,$B1257,MCDHHProj_v2013!T$4:T$1915)</f>
        <v>64</v>
      </c>
      <c r="S1257" s="56">
        <f t="shared" si="135"/>
        <v>2.1944444444444446</v>
      </c>
      <c r="T1257" s="55">
        <f t="shared" si="136"/>
        <v>2.1666666666666665</v>
      </c>
      <c r="U1257" s="55">
        <f t="shared" si="137"/>
        <v>2.1081081081081079</v>
      </c>
      <c r="V1257" s="55">
        <f t="shared" si="138"/>
        <v>2.0857142857142859</v>
      </c>
      <c r="W1257" s="55">
        <f t="shared" si="139"/>
        <v>2.0571428571428569</v>
      </c>
      <c r="X1257" s="55">
        <f t="shared" si="140"/>
        <v>2</v>
      </c>
      <c r="Y1257" s="55">
        <f t="shared" si="141"/>
        <v>2</v>
      </c>
    </row>
    <row r="1258" spans="1:25" ht="18" customHeight="1" x14ac:dyDescent="0.25">
      <c r="A1258" s="70" t="s">
        <v>1919</v>
      </c>
      <c r="B1258" s="70" t="s">
        <v>2570</v>
      </c>
      <c r="C1258" s="48" t="s">
        <v>4922</v>
      </c>
      <c r="D1258" s="48" t="s">
        <v>234</v>
      </c>
      <c r="E1258" s="49">
        <f>SUMIF(MCDHHProj_v2013!$C$4:$C$1915,$B1258,MCDHHProj_v2013!G$4:G$1915)</f>
        <v>82</v>
      </c>
      <c r="F1258" s="49">
        <f>SUMIF(MCDHHProj_v2013!$C$4:$C$1915,$B1258,MCDHHProj_v2013!H$4:H$1915)</f>
        <v>83</v>
      </c>
      <c r="G1258" s="49">
        <f>SUMIF(MCDHHProj_v2013!$C$4:$C$1915,$B1258,MCDHHProj_v2013!I$4:I$1915)</f>
        <v>88</v>
      </c>
      <c r="H1258" s="49">
        <f>SUMIF(MCDHHProj_v2013!$C$4:$C$1915,$B1258,MCDHHProj_v2013!J$4:J$1915)</f>
        <v>91</v>
      </c>
      <c r="I1258" s="49">
        <f>SUMIF(MCDHHProj_v2013!$C$4:$C$1915,$B1258,MCDHHProj_v2013!K$4:K$1915)</f>
        <v>93</v>
      </c>
      <c r="J1258" s="49">
        <f>SUMIF(MCDHHProj_v2013!$C$4:$C$1915,$B1258,MCDHHProj_v2013!L$4:L$1915)</f>
        <v>95</v>
      </c>
      <c r="K1258" s="49">
        <f>SUMIF(MCDHHProj_v2013!$C$4:$C$1915,$B1258,MCDHHProj_v2013!M$4:M$1915)</f>
        <v>97</v>
      </c>
      <c r="L1258" s="52">
        <f>SUMIF(MCDHHProj_v2013!$C$4:$C$1915,$B1258,MCDHHProj_v2013!N$4:N$1915)</f>
        <v>198</v>
      </c>
      <c r="M1258" s="49">
        <f>SUMIF(MCDHHProj_v2013!$C$4:$C$1915,$B1258,MCDHHProj_v2013!O$4:O$1915)</f>
        <v>200</v>
      </c>
      <c r="N1258" s="49">
        <f>SUMIF(MCDHHProj_v2013!$C$4:$C$1915,$B1258,MCDHHProj_v2013!P$4:P$1915)</f>
        <v>210</v>
      </c>
      <c r="O1258" s="49">
        <f>SUMIF(MCDHHProj_v2013!$C$4:$C$1915,$B1258,MCDHHProj_v2013!Q$4:Q$1915)</f>
        <v>215</v>
      </c>
      <c r="P1258" s="49">
        <f>SUMIF(MCDHHProj_v2013!$C$4:$C$1915,$B1258,MCDHHProj_v2013!R$4:R$1915)</f>
        <v>220</v>
      </c>
      <c r="Q1258" s="49">
        <f>SUMIF(MCDHHProj_v2013!$C$4:$C$1915,$B1258,MCDHHProj_v2013!S$4:S$1915)</f>
        <v>220</v>
      </c>
      <c r="R1258" s="49">
        <f>SUMIF(MCDHHProj_v2013!$C$4:$C$1915,$B1258,MCDHHProj_v2013!T$4:T$1915)</f>
        <v>225</v>
      </c>
      <c r="S1258" s="56">
        <f t="shared" si="135"/>
        <v>2.4146341463414633</v>
      </c>
      <c r="T1258" s="55">
        <f t="shared" si="136"/>
        <v>2.4096385542168677</v>
      </c>
      <c r="U1258" s="55">
        <f t="shared" si="137"/>
        <v>2.3863636363636362</v>
      </c>
      <c r="V1258" s="55">
        <f t="shared" si="138"/>
        <v>2.3626373626373627</v>
      </c>
      <c r="W1258" s="55">
        <f t="shared" si="139"/>
        <v>2.3655913978494625</v>
      </c>
      <c r="X1258" s="55">
        <f t="shared" si="140"/>
        <v>2.3157894736842106</v>
      </c>
      <c r="Y1258" s="55">
        <f t="shared" si="141"/>
        <v>2.3195876288659796</v>
      </c>
    </row>
    <row r="1259" spans="1:25" ht="18" customHeight="1" x14ac:dyDescent="0.25">
      <c r="A1259" s="70" t="s">
        <v>1895</v>
      </c>
      <c r="B1259" s="70" t="s">
        <v>2571</v>
      </c>
      <c r="C1259" s="48" t="s">
        <v>4910</v>
      </c>
      <c r="D1259" s="48" t="s">
        <v>234</v>
      </c>
      <c r="E1259" s="49">
        <f>SUMIF(MCDHHProj_v2013!$C$4:$C$1915,$B1259,MCDHHProj_v2013!G$4:G$1915)</f>
        <v>127</v>
      </c>
      <c r="F1259" s="49">
        <f>SUMIF(MCDHHProj_v2013!$C$4:$C$1915,$B1259,MCDHHProj_v2013!H$4:H$1915)</f>
        <v>122</v>
      </c>
      <c r="G1259" s="49">
        <f>SUMIF(MCDHHProj_v2013!$C$4:$C$1915,$B1259,MCDHHProj_v2013!I$4:I$1915)</f>
        <v>119</v>
      </c>
      <c r="H1259" s="49">
        <f>SUMIF(MCDHHProj_v2013!$C$4:$C$1915,$B1259,MCDHHProj_v2013!J$4:J$1915)</f>
        <v>117</v>
      </c>
      <c r="I1259" s="49">
        <f>SUMIF(MCDHHProj_v2013!$C$4:$C$1915,$B1259,MCDHHProj_v2013!K$4:K$1915)</f>
        <v>111</v>
      </c>
      <c r="J1259" s="49">
        <f>SUMIF(MCDHHProj_v2013!$C$4:$C$1915,$B1259,MCDHHProj_v2013!L$4:L$1915)</f>
        <v>105</v>
      </c>
      <c r="K1259" s="49">
        <f>SUMIF(MCDHHProj_v2013!$C$4:$C$1915,$B1259,MCDHHProj_v2013!M$4:M$1915)</f>
        <v>102</v>
      </c>
      <c r="L1259" s="52">
        <f>SUMIF(MCDHHProj_v2013!$C$4:$C$1915,$B1259,MCDHHProj_v2013!N$4:N$1915)</f>
        <v>339</v>
      </c>
      <c r="M1259" s="49">
        <f>SUMIF(MCDHHProj_v2013!$C$4:$C$1915,$B1259,MCDHHProj_v2013!O$4:O$1915)</f>
        <v>325</v>
      </c>
      <c r="N1259" s="49">
        <f>SUMIF(MCDHHProj_v2013!$C$4:$C$1915,$B1259,MCDHHProj_v2013!P$4:P$1915)</f>
        <v>315</v>
      </c>
      <c r="O1259" s="49">
        <f>SUMIF(MCDHHProj_v2013!$C$4:$C$1915,$B1259,MCDHHProj_v2013!Q$4:Q$1915)</f>
        <v>305</v>
      </c>
      <c r="P1259" s="49">
        <f>SUMIF(MCDHHProj_v2013!$C$4:$C$1915,$B1259,MCDHHProj_v2013!R$4:R$1915)</f>
        <v>290</v>
      </c>
      <c r="Q1259" s="49">
        <f>SUMIF(MCDHHProj_v2013!$C$4:$C$1915,$B1259,MCDHHProj_v2013!S$4:S$1915)</f>
        <v>270</v>
      </c>
      <c r="R1259" s="49">
        <f>SUMIF(MCDHHProj_v2013!$C$4:$C$1915,$B1259,MCDHHProj_v2013!T$4:T$1915)</f>
        <v>260</v>
      </c>
      <c r="S1259" s="56">
        <f t="shared" si="135"/>
        <v>2.6692913385826773</v>
      </c>
      <c r="T1259" s="55">
        <f t="shared" si="136"/>
        <v>2.6639344262295084</v>
      </c>
      <c r="U1259" s="55">
        <f t="shared" si="137"/>
        <v>2.6470588235294117</v>
      </c>
      <c r="V1259" s="55">
        <f t="shared" si="138"/>
        <v>2.6068376068376069</v>
      </c>
      <c r="W1259" s="55">
        <f t="shared" si="139"/>
        <v>2.6126126126126126</v>
      </c>
      <c r="X1259" s="55">
        <f t="shared" si="140"/>
        <v>2.5714285714285716</v>
      </c>
      <c r="Y1259" s="55">
        <f t="shared" si="141"/>
        <v>2.5490196078431371</v>
      </c>
    </row>
    <row r="1260" spans="1:25" ht="18" customHeight="1" x14ac:dyDescent="0.25">
      <c r="A1260" s="70" t="s">
        <v>2247</v>
      </c>
      <c r="B1260" s="70" t="s">
        <v>2572</v>
      </c>
      <c r="C1260" s="48" t="s">
        <v>2248</v>
      </c>
      <c r="D1260" s="48" t="s">
        <v>246</v>
      </c>
      <c r="E1260" s="49">
        <f>SUMIF(MCDHHProj_v2013!$C$4:$C$1915,$B1260,MCDHHProj_v2013!G$4:G$1915)</f>
        <v>144</v>
      </c>
      <c r="F1260" s="49">
        <f>SUMIF(MCDHHProj_v2013!$C$4:$C$1915,$B1260,MCDHHProj_v2013!H$4:H$1915)</f>
        <v>148</v>
      </c>
      <c r="G1260" s="49">
        <f>SUMIF(MCDHHProj_v2013!$C$4:$C$1915,$B1260,MCDHHProj_v2013!I$4:I$1915)</f>
        <v>153</v>
      </c>
      <c r="H1260" s="49">
        <f>SUMIF(MCDHHProj_v2013!$C$4:$C$1915,$B1260,MCDHHProj_v2013!J$4:J$1915)</f>
        <v>157</v>
      </c>
      <c r="I1260" s="49">
        <f>SUMIF(MCDHHProj_v2013!$C$4:$C$1915,$B1260,MCDHHProj_v2013!K$4:K$1915)</f>
        <v>161</v>
      </c>
      <c r="J1260" s="49">
        <f>SUMIF(MCDHHProj_v2013!$C$4:$C$1915,$B1260,MCDHHProj_v2013!L$4:L$1915)</f>
        <v>161</v>
      </c>
      <c r="K1260" s="49">
        <f>SUMIF(MCDHHProj_v2013!$C$4:$C$1915,$B1260,MCDHHProj_v2013!M$4:M$1915)</f>
        <v>159</v>
      </c>
      <c r="L1260" s="52">
        <f>SUMIF(MCDHHProj_v2013!$C$4:$C$1915,$B1260,MCDHHProj_v2013!N$4:N$1915)</f>
        <v>349</v>
      </c>
      <c r="M1260" s="49">
        <f>SUMIF(MCDHHProj_v2013!$C$4:$C$1915,$B1260,MCDHHProj_v2013!O$4:O$1915)</f>
        <v>350</v>
      </c>
      <c r="N1260" s="49">
        <f>SUMIF(MCDHHProj_v2013!$C$4:$C$1915,$B1260,MCDHHProj_v2013!P$4:P$1915)</f>
        <v>355</v>
      </c>
      <c r="O1260" s="49">
        <f>SUMIF(MCDHHProj_v2013!$C$4:$C$1915,$B1260,MCDHHProj_v2013!Q$4:Q$1915)</f>
        <v>360</v>
      </c>
      <c r="P1260" s="49">
        <f>SUMIF(MCDHHProj_v2013!$C$4:$C$1915,$B1260,MCDHHProj_v2013!R$4:R$1915)</f>
        <v>365</v>
      </c>
      <c r="Q1260" s="49">
        <f>SUMIF(MCDHHProj_v2013!$C$4:$C$1915,$B1260,MCDHHProj_v2013!S$4:S$1915)</f>
        <v>360</v>
      </c>
      <c r="R1260" s="49">
        <f>SUMIF(MCDHHProj_v2013!$C$4:$C$1915,$B1260,MCDHHProj_v2013!T$4:T$1915)</f>
        <v>350</v>
      </c>
      <c r="S1260" s="56">
        <f t="shared" si="135"/>
        <v>2.4236111111111112</v>
      </c>
      <c r="T1260" s="55">
        <f t="shared" si="136"/>
        <v>2.3648648648648649</v>
      </c>
      <c r="U1260" s="55">
        <f t="shared" si="137"/>
        <v>2.3202614379084969</v>
      </c>
      <c r="V1260" s="55">
        <f t="shared" si="138"/>
        <v>2.2929936305732483</v>
      </c>
      <c r="W1260" s="55">
        <f t="shared" si="139"/>
        <v>2.2670807453416151</v>
      </c>
      <c r="X1260" s="55">
        <f t="shared" si="140"/>
        <v>2.2360248447204967</v>
      </c>
      <c r="Y1260" s="55">
        <f t="shared" si="141"/>
        <v>2.2012578616352201</v>
      </c>
    </row>
    <row r="1261" spans="1:25" ht="18" customHeight="1" x14ac:dyDescent="0.25">
      <c r="A1261" s="70" t="s">
        <v>3282</v>
      </c>
      <c r="B1261" s="70" t="s">
        <v>2573</v>
      </c>
      <c r="C1261" s="48" t="s">
        <v>3283</v>
      </c>
      <c r="D1261" s="48" t="s">
        <v>215</v>
      </c>
      <c r="E1261" s="49">
        <f>SUMIF(MCDHHProj_v2013!$C$4:$C$1915,$B1261,MCDHHProj_v2013!G$4:G$1915)</f>
        <v>66</v>
      </c>
      <c r="F1261" s="49">
        <f>SUMIF(MCDHHProj_v2013!$C$4:$C$1915,$B1261,MCDHHProj_v2013!H$4:H$1915)</f>
        <v>68</v>
      </c>
      <c r="G1261" s="49">
        <f>SUMIF(MCDHHProj_v2013!$C$4:$C$1915,$B1261,MCDHHProj_v2013!I$4:I$1915)</f>
        <v>67</v>
      </c>
      <c r="H1261" s="49">
        <f>SUMIF(MCDHHProj_v2013!$C$4:$C$1915,$B1261,MCDHHProj_v2013!J$4:J$1915)</f>
        <v>66</v>
      </c>
      <c r="I1261" s="49">
        <f>SUMIF(MCDHHProj_v2013!$C$4:$C$1915,$B1261,MCDHHProj_v2013!K$4:K$1915)</f>
        <v>65</v>
      </c>
      <c r="J1261" s="49">
        <f>SUMIF(MCDHHProj_v2013!$C$4:$C$1915,$B1261,MCDHHProj_v2013!L$4:L$1915)</f>
        <v>61</v>
      </c>
      <c r="K1261" s="49">
        <f>SUMIF(MCDHHProj_v2013!$C$4:$C$1915,$B1261,MCDHHProj_v2013!M$4:M$1915)</f>
        <v>57</v>
      </c>
      <c r="L1261" s="52">
        <f>SUMIF(MCDHHProj_v2013!$C$4:$C$1915,$B1261,MCDHHProj_v2013!N$4:N$1915)</f>
        <v>141</v>
      </c>
      <c r="M1261" s="49">
        <f>SUMIF(MCDHHProj_v2013!$C$4:$C$1915,$B1261,MCDHHProj_v2013!O$4:O$1915)</f>
        <v>140</v>
      </c>
      <c r="N1261" s="49">
        <f>SUMIF(MCDHHProj_v2013!$C$4:$C$1915,$B1261,MCDHHProj_v2013!P$4:P$1915)</f>
        <v>135</v>
      </c>
      <c r="O1261" s="49">
        <f>SUMIF(MCDHHProj_v2013!$C$4:$C$1915,$B1261,MCDHHProj_v2013!Q$4:Q$1915)</f>
        <v>130</v>
      </c>
      <c r="P1261" s="49">
        <f>SUMIF(MCDHHProj_v2013!$C$4:$C$1915,$B1261,MCDHHProj_v2013!R$4:R$1915)</f>
        <v>125</v>
      </c>
      <c r="Q1261" s="49">
        <f>SUMIF(MCDHHProj_v2013!$C$4:$C$1915,$B1261,MCDHHProj_v2013!S$4:S$1915)</f>
        <v>115</v>
      </c>
      <c r="R1261" s="49">
        <f>SUMIF(MCDHHProj_v2013!$C$4:$C$1915,$B1261,MCDHHProj_v2013!T$4:T$1915)</f>
        <v>105</v>
      </c>
      <c r="S1261" s="56">
        <f t="shared" si="135"/>
        <v>2.1363636363636362</v>
      </c>
      <c r="T1261" s="55">
        <f t="shared" si="136"/>
        <v>2.0588235294117645</v>
      </c>
      <c r="U1261" s="55">
        <f t="shared" si="137"/>
        <v>2.0149253731343282</v>
      </c>
      <c r="V1261" s="55">
        <f t="shared" si="138"/>
        <v>1.9696969696969697</v>
      </c>
      <c r="W1261" s="55">
        <f t="shared" si="139"/>
        <v>1.9230769230769231</v>
      </c>
      <c r="X1261" s="55">
        <f t="shared" si="140"/>
        <v>1.8852459016393444</v>
      </c>
      <c r="Y1261" s="55">
        <f t="shared" si="141"/>
        <v>1.8421052631578947</v>
      </c>
    </row>
    <row r="1262" spans="1:25" ht="18" customHeight="1" x14ac:dyDescent="0.25">
      <c r="A1262" s="70" t="s">
        <v>178</v>
      </c>
      <c r="B1262" s="70" t="s">
        <v>2574</v>
      </c>
      <c r="C1262" s="48" t="s">
        <v>179</v>
      </c>
      <c r="D1262" s="48" t="s">
        <v>256</v>
      </c>
      <c r="E1262" s="49">
        <f>SUMIF(MCDHHProj_v2013!$C$4:$C$1915,$B1262,MCDHHProj_v2013!G$4:G$1915)</f>
        <v>1183</v>
      </c>
      <c r="F1262" s="49">
        <f>SUMIF(MCDHHProj_v2013!$C$4:$C$1915,$B1262,MCDHHProj_v2013!H$4:H$1915)</f>
        <v>1220</v>
      </c>
      <c r="G1262" s="49">
        <f>SUMIF(MCDHHProj_v2013!$C$4:$C$1915,$B1262,MCDHHProj_v2013!I$4:I$1915)</f>
        <v>1301</v>
      </c>
      <c r="H1262" s="49">
        <f>SUMIF(MCDHHProj_v2013!$C$4:$C$1915,$B1262,MCDHHProj_v2013!J$4:J$1915)</f>
        <v>1389</v>
      </c>
      <c r="I1262" s="49">
        <f>SUMIF(MCDHHProj_v2013!$C$4:$C$1915,$B1262,MCDHHProj_v2013!K$4:K$1915)</f>
        <v>1455</v>
      </c>
      <c r="J1262" s="49">
        <f>SUMIF(MCDHHProj_v2013!$C$4:$C$1915,$B1262,MCDHHProj_v2013!L$4:L$1915)</f>
        <v>1480</v>
      </c>
      <c r="K1262" s="49">
        <f>SUMIF(MCDHHProj_v2013!$C$4:$C$1915,$B1262,MCDHHProj_v2013!M$4:M$1915)</f>
        <v>1471</v>
      </c>
      <c r="L1262" s="52">
        <f>SUMIF(MCDHHProj_v2013!$C$4:$C$1915,$B1262,MCDHHProj_v2013!N$4:N$1915)</f>
        <v>2752</v>
      </c>
      <c r="M1262" s="49">
        <f>SUMIF(MCDHHProj_v2013!$C$4:$C$1915,$B1262,MCDHHProj_v2013!O$4:O$1915)</f>
        <v>2782</v>
      </c>
      <c r="N1262" s="49">
        <f>SUMIF(MCDHHProj_v2013!$C$4:$C$1915,$B1262,MCDHHProj_v2013!P$4:P$1915)</f>
        <v>2946</v>
      </c>
      <c r="O1262" s="49">
        <f>SUMIF(MCDHHProj_v2013!$C$4:$C$1915,$B1262,MCDHHProj_v2013!Q$4:Q$1915)</f>
        <v>3129</v>
      </c>
      <c r="P1262" s="49">
        <f>SUMIF(MCDHHProj_v2013!$C$4:$C$1915,$B1262,MCDHHProj_v2013!R$4:R$1915)</f>
        <v>3262</v>
      </c>
      <c r="Q1262" s="49">
        <f>SUMIF(MCDHHProj_v2013!$C$4:$C$1915,$B1262,MCDHHProj_v2013!S$4:S$1915)</f>
        <v>3290</v>
      </c>
      <c r="R1262" s="49">
        <f>SUMIF(MCDHHProj_v2013!$C$4:$C$1915,$B1262,MCDHHProj_v2013!T$4:T$1915)</f>
        <v>3238</v>
      </c>
      <c r="S1262" s="56">
        <f t="shared" si="135"/>
        <v>2.326289095519865</v>
      </c>
      <c r="T1262" s="55">
        <f t="shared" si="136"/>
        <v>2.2803278688524591</v>
      </c>
      <c r="U1262" s="55">
        <f t="shared" si="137"/>
        <v>2.2644119907763258</v>
      </c>
      <c r="V1262" s="55">
        <f t="shared" si="138"/>
        <v>2.2526997840172784</v>
      </c>
      <c r="W1262" s="55">
        <f t="shared" si="139"/>
        <v>2.2419243986254296</v>
      </c>
      <c r="X1262" s="55">
        <f t="shared" si="140"/>
        <v>2.2229729729729728</v>
      </c>
      <c r="Y1262" s="55">
        <f t="shared" si="141"/>
        <v>2.2012236573759347</v>
      </c>
    </row>
    <row r="1263" spans="1:25" ht="18" customHeight="1" x14ac:dyDescent="0.25">
      <c r="A1263" s="70" t="s">
        <v>1510</v>
      </c>
      <c r="B1263" s="70" t="s">
        <v>2575</v>
      </c>
      <c r="C1263" s="48" t="s">
        <v>5373</v>
      </c>
      <c r="D1263" s="48" t="s">
        <v>271</v>
      </c>
      <c r="E1263" s="49">
        <f>SUMIF(MCDHHProj_v2013!$C$4:$C$1915,$B1263,MCDHHProj_v2013!G$4:G$1915)</f>
        <v>366</v>
      </c>
      <c r="F1263" s="49">
        <f>SUMIF(MCDHHProj_v2013!$C$4:$C$1915,$B1263,MCDHHProj_v2013!H$4:H$1915)</f>
        <v>380</v>
      </c>
      <c r="G1263" s="49">
        <f>SUMIF(MCDHHProj_v2013!$C$4:$C$1915,$B1263,MCDHHProj_v2013!I$4:I$1915)</f>
        <v>395</v>
      </c>
      <c r="H1263" s="49">
        <f>SUMIF(MCDHHProj_v2013!$C$4:$C$1915,$B1263,MCDHHProj_v2013!J$4:J$1915)</f>
        <v>409</v>
      </c>
      <c r="I1263" s="49">
        <f>SUMIF(MCDHHProj_v2013!$C$4:$C$1915,$B1263,MCDHHProj_v2013!K$4:K$1915)</f>
        <v>421</v>
      </c>
      <c r="J1263" s="49">
        <f>SUMIF(MCDHHProj_v2013!$C$4:$C$1915,$B1263,MCDHHProj_v2013!L$4:L$1915)</f>
        <v>426</v>
      </c>
      <c r="K1263" s="49">
        <f>SUMIF(MCDHHProj_v2013!$C$4:$C$1915,$B1263,MCDHHProj_v2013!M$4:M$1915)</f>
        <v>421</v>
      </c>
      <c r="L1263" s="52">
        <f>SUMIF(MCDHHProj_v2013!$C$4:$C$1915,$B1263,MCDHHProj_v2013!N$4:N$1915)</f>
        <v>865</v>
      </c>
      <c r="M1263" s="49">
        <f>SUMIF(MCDHHProj_v2013!$C$4:$C$1915,$B1263,MCDHHProj_v2013!O$4:O$1915)</f>
        <v>875</v>
      </c>
      <c r="N1263" s="49">
        <f>SUMIF(MCDHHProj_v2013!$C$4:$C$1915,$B1263,MCDHHProj_v2013!P$4:P$1915)</f>
        <v>895</v>
      </c>
      <c r="O1263" s="49">
        <f>SUMIF(MCDHHProj_v2013!$C$4:$C$1915,$B1263,MCDHHProj_v2013!Q$4:Q$1915)</f>
        <v>915</v>
      </c>
      <c r="P1263" s="49">
        <f>SUMIF(MCDHHProj_v2013!$C$4:$C$1915,$B1263,MCDHHProj_v2013!R$4:R$1915)</f>
        <v>930</v>
      </c>
      <c r="Q1263" s="49">
        <f>SUMIF(MCDHHProj_v2013!$C$4:$C$1915,$B1263,MCDHHProj_v2013!S$4:S$1915)</f>
        <v>930</v>
      </c>
      <c r="R1263" s="49">
        <f>SUMIF(MCDHHProj_v2013!$C$4:$C$1915,$B1263,MCDHHProj_v2013!T$4:T$1915)</f>
        <v>910</v>
      </c>
      <c r="S1263" s="56">
        <f t="shared" si="135"/>
        <v>2.3633879781420766</v>
      </c>
      <c r="T1263" s="55">
        <f t="shared" si="136"/>
        <v>2.3026315789473686</v>
      </c>
      <c r="U1263" s="55">
        <f t="shared" si="137"/>
        <v>2.2658227848101267</v>
      </c>
      <c r="V1263" s="55">
        <f t="shared" si="138"/>
        <v>2.2371638141809291</v>
      </c>
      <c r="W1263" s="55">
        <f t="shared" si="139"/>
        <v>2.2090261282660331</v>
      </c>
      <c r="X1263" s="55">
        <f t="shared" si="140"/>
        <v>2.183098591549296</v>
      </c>
      <c r="Y1263" s="55">
        <f t="shared" si="141"/>
        <v>2.1615201900237531</v>
      </c>
    </row>
    <row r="1264" spans="1:25" ht="18" customHeight="1" x14ac:dyDescent="0.25">
      <c r="A1264" s="70" t="s">
        <v>13</v>
      </c>
      <c r="B1264" s="70" t="s">
        <v>2576</v>
      </c>
      <c r="C1264" s="48" t="s">
        <v>14</v>
      </c>
      <c r="D1264" s="48" t="s">
        <v>250</v>
      </c>
      <c r="E1264" s="49">
        <f>SUMIF(MCDHHProj_v2013!$C$4:$C$1915,$B1264,MCDHHProj_v2013!G$4:G$1915)</f>
        <v>398</v>
      </c>
      <c r="F1264" s="49">
        <f>SUMIF(MCDHHProj_v2013!$C$4:$C$1915,$B1264,MCDHHProj_v2013!H$4:H$1915)</f>
        <v>398</v>
      </c>
      <c r="G1264" s="49">
        <f>SUMIF(MCDHHProj_v2013!$C$4:$C$1915,$B1264,MCDHHProj_v2013!I$4:I$1915)</f>
        <v>404</v>
      </c>
      <c r="H1264" s="49">
        <f>SUMIF(MCDHHProj_v2013!$C$4:$C$1915,$B1264,MCDHHProj_v2013!J$4:J$1915)</f>
        <v>412</v>
      </c>
      <c r="I1264" s="49">
        <f>SUMIF(MCDHHProj_v2013!$C$4:$C$1915,$B1264,MCDHHProj_v2013!K$4:K$1915)</f>
        <v>414</v>
      </c>
      <c r="J1264" s="49">
        <f>SUMIF(MCDHHProj_v2013!$C$4:$C$1915,$B1264,MCDHHProj_v2013!L$4:L$1915)</f>
        <v>405</v>
      </c>
      <c r="K1264" s="49">
        <f>SUMIF(MCDHHProj_v2013!$C$4:$C$1915,$B1264,MCDHHProj_v2013!M$4:M$1915)</f>
        <v>386</v>
      </c>
      <c r="L1264" s="52">
        <f>SUMIF(MCDHHProj_v2013!$C$4:$C$1915,$B1264,MCDHHProj_v2013!N$4:N$1915)</f>
        <v>889</v>
      </c>
      <c r="M1264" s="49">
        <f>SUMIF(MCDHHProj_v2013!$C$4:$C$1915,$B1264,MCDHHProj_v2013!O$4:O$1915)</f>
        <v>865</v>
      </c>
      <c r="N1264" s="49">
        <f>SUMIF(MCDHHProj_v2013!$C$4:$C$1915,$B1264,MCDHHProj_v2013!P$4:P$1915)</f>
        <v>865</v>
      </c>
      <c r="O1264" s="49">
        <f>SUMIF(MCDHHProj_v2013!$C$4:$C$1915,$B1264,MCDHHProj_v2013!Q$4:Q$1915)</f>
        <v>870</v>
      </c>
      <c r="P1264" s="49">
        <f>SUMIF(MCDHHProj_v2013!$C$4:$C$1915,$B1264,MCDHHProj_v2013!R$4:R$1915)</f>
        <v>865</v>
      </c>
      <c r="Q1264" s="49">
        <f>SUMIF(MCDHHProj_v2013!$C$4:$C$1915,$B1264,MCDHHProj_v2013!S$4:S$1915)</f>
        <v>840</v>
      </c>
      <c r="R1264" s="49">
        <f>SUMIF(MCDHHProj_v2013!$C$4:$C$1915,$B1264,MCDHHProj_v2013!T$4:T$1915)</f>
        <v>795</v>
      </c>
      <c r="S1264" s="56">
        <f t="shared" si="135"/>
        <v>2.2336683417085426</v>
      </c>
      <c r="T1264" s="55">
        <f t="shared" si="136"/>
        <v>2.1733668341708543</v>
      </c>
      <c r="U1264" s="55">
        <f t="shared" si="137"/>
        <v>2.141089108910891</v>
      </c>
      <c r="V1264" s="55">
        <f t="shared" si="138"/>
        <v>2.1116504854368934</v>
      </c>
      <c r="W1264" s="55">
        <f t="shared" si="139"/>
        <v>2.0893719806763285</v>
      </c>
      <c r="X1264" s="55">
        <f t="shared" si="140"/>
        <v>2.074074074074074</v>
      </c>
      <c r="Y1264" s="55">
        <f t="shared" si="141"/>
        <v>2.0595854922279795</v>
      </c>
    </row>
    <row r="1265" spans="1:25" ht="18" customHeight="1" x14ac:dyDescent="0.25">
      <c r="A1265" s="70" t="s">
        <v>2023</v>
      </c>
      <c r="B1265" s="70" t="s">
        <v>2577</v>
      </c>
      <c r="C1265" s="48" t="s">
        <v>4968</v>
      </c>
      <c r="D1265" s="48" t="s">
        <v>238</v>
      </c>
      <c r="E1265" s="49">
        <f>SUMIF(MCDHHProj_v2013!$C$4:$C$1915,$B1265,MCDHHProj_v2013!G$4:G$1915)</f>
        <v>75</v>
      </c>
      <c r="F1265" s="49">
        <f>SUMIF(MCDHHProj_v2013!$C$4:$C$1915,$B1265,MCDHHProj_v2013!H$4:H$1915)</f>
        <v>73</v>
      </c>
      <c r="G1265" s="49">
        <f>SUMIF(MCDHHProj_v2013!$C$4:$C$1915,$B1265,MCDHHProj_v2013!I$4:I$1915)</f>
        <v>73</v>
      </c>
      <c r="H1265" s="49">
        <f>SUMIF(MCDHHProj_v2013!$C$4:$C$1915,$B1265,MCDHHProj_v2013!J$4:J$1915)</f>
        <v>76</v>
      </c>
      <c r="I1265" s="49">
        <f>SUMIF(MCDHHProj_v2013!$C$4:$C$1915,$B1265,MCDHHProj_v2013!K$4:K$1915)</f>
        <v>79</v>
      </c>
      <c r="J1265" s="49">
        <f>SUMIF(MCDHHProj_v2013!$C$4:$C$1915,$B1265,MCDHHProj_v2013!L$4:L$1915)</f>
        <v>77</v>
      </c>
      <c r="K1265" s="49">
        <f>SUMIF(MCDHHProj_v2013!$C$4:$C$1915,$B1265,MCDHHProj_v2013!M$4:M$1915)</f>
        <v>73</v>
      </c>
      <c r="L1265" s="52">
        <f>SUMIF(MCDHHProj_v2013!$C$4:$C$1915,$B1265,MCDHHProj_v2013!N$4:N$1915)</f>
        <v>163</v>
      </c>
      <c r="M1265" s="49">
        <f>SUMIF(MCDHHProj_v2013!$C$4:$C$1915,$B1265,MCDHHProj_v2013!O$4:O$1915)</f>
        <v>155</v>
      </c>
      <c r="N1265" s="49">
        <f>SUMIF(MCDHHProj_v2013!$C$4:$C$1915,$B1265,MCDHHProj_v2013!P$4:P$1915)</f>
        <v>155</v>
      </c>
      <c r="O1265" s="49">
        <f>SUMIF(MCDHHProj_v2013!$C$4:$C$1915,$B1265,MCDHHProj_v2013!Q$4:Q$1915)</f>
        <v>160</v>
      </c>
      <c r="P1265" s="49">
        <f>SUMIF(MCDHHProj_v2013!$C$4:$C$1915,$B1265,MCDHHProj_v2013!R$4:R$1915)</f>
        <v>165</v>
      </c>
      <c r="Q1265" s="49">
        <f>SUMIF(MCDHHProj_v2013!$C$4:$C$1915,$B1265,MCDHHProj_v2013!S$4:S$1915)</f>
        <v>160</v>
      </c>
      <c r="R1265" s="49">
        <f>SUMIF(MCDHHProj_v2013!$C$4:$C$1915,$B1265,MCDHHProj_v2013!T$4:T$1915)</f>
        <v>150</v>
      </c>
      <c r="S1265" s="56">
        <f t="shared" si="135"/>
        <v>2.1733333333333333</v>
      </c>
      <c r="T1265" s="55">
        <f t="shared" si="136"/>
        <v>2.1232876712328768</v>
      </c>
      <c r="U1265" s="55">
        <f t="shared" si="137"/>
        <v>2.1232876712328768</v>
      </c>
      <c r="V1265" s="55">
        <f t="shared" si="138"/>
        <v>2.1052631578947367</v>
      </c>
      <c r="W1265" s="55">
        <f t="shared" si="139"/>
        <v>2.0886075949367089</v>
      </c>
      <c r="X1265" s="55">
        <f t="shared" si="140"/>
        <v>2.0779220779220777</v>
      </c>
      <c r="Y1265" s="55">
        <f t="shared" si="141"/>
        <v>2.0547945205479454</v>
      </c>
    </row>
    <row r="1266" spans="1:25" ht="18" customHeight="1" x14ac:dyDescent="0.25">
      <c r="A1266" s="70" t="s">
        <v>147</v>
      </c>
      <c r="B1266" s="70" t="s">
        <v>2578</v>
      </c>
      <c r="C1266" s="48" t="s">
        <v>5157</v>
      </c>
      <c r="D1266" s="48" t="s">
        <v>255</v>
      </c>
      <c r="E1266" s="49">
        <f>SUMIF(MCDHHProj_v2013!$C$4:$C$1915,$B1266,MCDHHProj_v2013!G$4:G$1915)</f>
        <v>567</v>
      </c>
      <c r="F1266" s="49">
        <f>SUMIF(MCDHHProj_v2013!$C$4:$C$1915,$B1266,MCDHHProj_v2013!H$4:H$1915)</f>
        <v>590</v>
      </c>
      <c r="G1266" s="49">
        <f>SUMIF(MCDHHProj_v2013!$C$4:$C$1915,$B1266,MCDHHProj_v2013!I$4:I$1915)</f>
        <v>646</v>
      </c>
      <c r="H1266" s="49">
        <f>SUMIF(MCDHHProj_v2013!$C$4:$C$1915,$B1266,MCDHHProj_v2013!J$4:J$1915)</f>
        <v>704</v>
      </c>
      <c r="I1266" s="49">
        <f>SUMIF(MCDHHProj_v2013!$C$4:$C$1915,$B1266,MCDHHProj_v2013!K$4:K$1915)</f>
        <v>752</v>
      </c>
      <c r="J1266" s="49">
        <f>SUMIF(MCDHHProj_v2013!$C$4:$C$1915,$B1266,MCDHHProj_v2013!L$4:L$1915)</f>
        <v>783</v>
      </c>
      <c r="K1266" s="49">
        <f>SUMIF(MCDHHProj_v2013!$C$4:$C$1915,$B1266,MCDHHProj_v2013!M$4:M$1915)</f>
        <v>795</v>
      </c>
      <c r="L1266" s="52">
        <f>SUMIF(MCDHHProj_v2013!$C$4:$C$1915,$B1266,MCDHHProj_v2013!N$4:N$1915)</f>
        <v>1377</v>
      </c>
      <c r="M1266" s="49">
        <f>SUMIF(MCDHHProj_v2013!$C$4:$C$1915,$B1266,MCDHHProj_v2013!O$4:O$1915)</f>
        <v>1391</v>
      </c>
      <c r="N1266" s="49">
        <f>SUMIF(MCDHHProj_v2013!$C$4:$C$1915,$B1266,MCDHHProj_v2013!P$4:P$1915)</f>
        <v>1505</v>
      </c>
      <c r="O1266" s="49">
        <f>SUMIF(MCDHHProj_v2013!$C$4:$C$1915,$B1266,MCDHHProj_v2013!Q$4:Q$1915)</f>
        <v>1619</v>
      </c>
      <c r="P1266" s="49">
        <f>SUMIF(MCDHHProj_v2013!$C$4:$C$1915,$B1266,MCDHHProj_v2013!R$4:R$1915)</f>
        <v>1708</v>
      </c>
      <c r="Q1266" s="49">
        <f>SUMIF(MCDHHProj_v2013!$C$4:$C$1915,$B1266,MCDHHProj_v2013!S$4:S$1915)</f>
        <v>1752</v>
      </c>
      <c r="R1266" s="49">
        <f>SUMIF(MCDHHProj_v2013!$C$4:$C$1915,$B1266,MCDHHProj_v2013!T$4:T$1915)</f>
        <v>1755</v>
      </c>
      <c r="S1266" s="56">
        <f t="shared" si="135"/>
        <v>2.4285714285714284</v>
      </c>
      <c r="T1266" s="55">
        <f t="shared" si="136"/>
        <v>2.3576271186440678</v>
      </c>
      <c r="U1266" s="55">
        <f t="shared" si="137"/>
        <v>2.329721362229102</v>
      </c>
      <c r="V1266" s="55">
        <f t="shared" si="138"/>
        <v>2.2997159090909092</v>
      </c>
      <c r="W1266" s="55">
        <f t="shared" si="139"/>
        <v>2.271276595744681</v>
      </c>
      <c r="X1266" s="55">
        <f t="shared" si="140"/>
        <v>2.2375478927203063</v>
      </c>
      <c r="Y1266" s="55">
        <f t="shared" si="141"/>
        <v>2.2075471698113209</v>
      </c>
    </row>
    <row r="1267" spans="1:25" ht="18" customHeight="1" x14ac:dyDescent="0.25">
      <c r="A1267" s="70" t="s">
        <v>2864</v>
      </c>
      <c r="B1267" s="70" t="s">
        <v>2579</v>
      </c>
      <c r="C1267" s="48" t="s">
        <v>5212</v>
      </c>
      <c r="D1267" s="48" t="s">
        <v>259</v>
      </c>
      <c r="E1267" s="49">
        <f>SUMIF(MCDHHProj_v2013!$C$4:$C$1915,$B1267,MCDHHProj_v2013!G$4:G$1915)</f>
        <v>399</v>
      </c>
      <c r="F1267" s="49">
        <f>SUMIF(MCDHHProj_v2013!$C$4:$C$1915,$B1267,MCDHHProj_v2013!H$4:H$1915)</f>
        <v>407</v>
      </c>
      <c r="G1267" s="49">
        <f>SUMIF(MCDHHProj_v2013!$C$4:$C$1915,$B1267,MCDHHProj_v2013!I$4:I$1915)</f>
        <v>404</v>
      </c>
      <c r="H1267" s="49">
        <f>SUMIF(MCDHHProj_v2013!$C$4:$C$1915,$B1267,MCDHHProj_v2013!J$4:J$1915)</f>
        <v>401</v>
      </c>
      <c r="I1267" s="49">
        <f>SUMIF(MCDHHProj_v2013!$C$4:$C$1915,$B1267,MCDHHProj_v2013!K$4:K$1915)</f>
        <v>391</v>
      </c>
      <c r="J1267" s="49">
        <f>SUMIF(MCDHHProj_v2013!$C$4:$C$1915,$B1267,MCDHHProj_v2013!L$4:L$1915)</f>
        <v>380</v>
      </c>
      <c r="K1267" s="49">
        <f>SUMIF(MCDHHProj_v2013!$C$4:$C$1915,$B1267,MCDHHProj_v2013!M$4:M$1915)</f>
        <v>356</v>
      </c>
      <c r="L1267" s="52">
        <f>SUMIF(MCDHHProj_v2013!$C$4:$C$1915,$B1267,MCDHHProj_v2013!N$4:N$1915)</f>
        <v>790</v>
      </c>
      <c r="M1267" s="49">
        <f>SUMIF(MCDHHProj_v2013!$C$4:$C$1915,$B1267,MCDHHProj_v2013!O$4:O$1915)</f>
        <v>782</v>
      </c>
      <c r="N1267" s="49">
        <f>SUMIF(MCDHHProj_v2013!$C$4:$C$1915,$B1267,MCDHHProj_v2013!P$4:P$1915)</f>
        <v>757</v>
      </c>
      <c r="O1267" s="49">
        <f>SUMIF(MCDHHProj_v2013!$C$4:$C$1915,$B1267,MCDHHProj_v2013!Q$4:Q$1915)</f>
        <v>732</v>
      </c>
      <c r="P1267" s="49">
        <f>SUMIF(MCDHHProj_v2013!$C$4:$C$1915,$B1267,MCDHHProj_v2013!R$4:R$1915)</f>
        <v>700</v>
      </c>
      <c r="Q1267" s="49">
        <f>SUMIF(MCDHHProj_v2013!$C$4:$C$1915,$B1267,MCDHHProj_v2013!S$4:S$1915)</f>
        <v>661</v>
      </c>
      <c r="R1267" s="49">
        <f>SUMIF(MCDHHProj_v2013!$C$4:$C$1915,$B1267,MCDHHProj_v2013!T$4:T$1915)</f>
        <v>608</v>
      </c>
      <c r="S1267" s="56">
        <f t="shared" si="135"/>
        <v>1.9799498746867168</v>
      </c>
      <c r="T1267" s="55">
        <f t="shared" si="136"/>
        <v>1.9213759213759214</v>
      </c>
      <c r="U1267" s="55">
        <f t="shared" si="137"/>
        <v>1.8737623762376239</v>
      </c>
      <c r="V1267" s="55">
        <f t="shared" si="138"/>
        <v>1.8254364089775561</v>
      </c>
      <c r="W1267" s="55">
        <f t="shared" si="139"/>
        <v>1.7902813299232736</v>
      </c>
      <c r="X1267" s="55">
        <f t="shared" si="140"/>
        <v>1.7394736842105263</v>
      </c>
      <c r="Y1267" s="55">
        <f t="shared" si="141"/>
        <v>1.7078651685393258</v>
      </c>
    </row>
    <row r="1268" spans="1:25" ht="18" customHeight="1" x14ac:dyDescent="0.25">
      <c r="A1268" s="70" t="s">
        <v>2858</v>
      </c>
      <c r="B1268" s="70" t="s">
        <v>2580</v>
      </c>
      <c r="C1268" s="48" t="s">
        <v>5210</v>
      </c>
      <c r="D1268" s="48" t="s">
        <v>259</v>
      </c>
      <c r="E1268" s="49">
        <f>SUMIF(MCDHHProj_v2013!$C$4:$C$1915,$B1268,MCDHHProj_v2013!G$4:G$1915)</f>
        <v>303</v>
      </c>
      <c r="F1268" s="49">
        <f>SUMIF(MCDHHProj_v2013!$C$4:$C$1915,$B1268,MCDHHProj_v2013!H$4:H$1915)</f>
        <v>320</v>
      </c>
      <c r="G1268" s="49">
        <f>SUMIF(MCDHHProj_v2013!$C$4:$C$1915,$B1268,MCDHHProj_v2013!I$4:I$1915)</f>
        <v>336</v>
      </c>
      <c r="H1268" s="49">
        <f>SUMIF(MCDHHProj_v2013!$C$4:$C$1915,$B1268,MCDHHProj_v2013!J$4:J$1915)</f>
        <v>356</v>
      </c>
      <c r="I1268" s="49">
        <f>SUMIF(MCDHHProj_v2013!$C$4:$C$1915,$B1268,MCDHHProj_v2013!K$4:K$1915)</f>
        <v>367</v>
      </c>
      <c r="J1268" s="49">
        <f>SUMIF(MCDHHProj_v2013!$C$4:$C$1915,$B1268,MCDHHProj_v2013!L$4:L$1915)</f>
        <v>383</v>
      </c>
      <c r="K1268" s="49">
        <f>SUMIF(MCDHHProj_v2013!$C$4:$C$1915,$B1268,MCDHHProj_v2013!M$4:M$1915)</f>
        <v>386</v>
      </c>
      <c r="L1268" s="52">
        <f>SUMIF(MCDHHProj_v2013!$C$4:$C$1915,$B1268,MCDHHProj_v2013!N$4:N$1915)</f>
        <v>721</v>
      </c>
      <c r="M1268" s="49">
        <f>SUMIF(MCDHHProj_v2013!$C$4:$C$1915,$B1268,MCDHHProj_v2013!O$4:O$1915)</f>
        <v>740</v>
      </c>
      <c r="N1268" s="49">
        <f>SUMIF(MCDHHProj_v2013!$C$4:$C$1915,$B1268,MCDHHProj_v2013!P$4:P$1915)</f>
        <v>755</v>
      </c>
      <c r="O1268" s="49">
        <f>SUMIF(MCDHHProj_v2013!$C$4:$C$1915,$B1268,MCDHHProj_v2013!Q$4:Q$1915)</f>
        <v>780</v>
      </c>
      <c r="P1268" s="49">
        <f>SUMIF(MCDHHProj_v2013!$C$4:$C$1915,$B1268,MCDHHProj_v2013!R$4:R$1915)</f>
        <v>790</v>
      </c>
      <c r="Q1268" s="49">
        <f>SUMIF(MCDHHProj_v2013!$C$4:$C$1915,$B1268,MCDHHProj_v2013!S$4:S$1915)</f>
        <v>800</v>
      </c>
      <c r="R1268" s="49">
        <f>SUMIF(MCDHHProj_v2013!$C$4:$C$1915,$B1268,MCDHHProj_v2013!T$4:T$1915)</f>
        <v>790</v>
      </c>
      <c r="S1268" s="56">
        <f t="shared" si="135"/>
        <v>2.3795379537953796</v>
      </c>
      <c r="T1268" s="55">
        <f t="shared" si="136"/>
        <v>2.3125</v>
      </c>
      <c r="U1268" s="55">
        <f t="shared" si="137"/>
        <v>2.2470238095238093</v>
      </c>
      <c r="V1268" s="55">
        <f t="shared" si="138"/>
        <v>2.191011235955056</v>
      </c>
      <c r="W1268" s="55">
        <f t="shared" si="139"/>
        <v>2.1525885558583107</v>
      </c>
      <c r="X1268" s="55">
        <f t="shared" si="140"/>
        <v>2.0887728459530028</v>
      </c>
      <c r="Y1268" s="55">
        <f t="shared" si="141"/>
        <v>2.0466321243523318</v>
      </c>
    </row>
    <row r="1269" spans="1:25" ht="18" customHeight="1" x14ac:dyDescent="0.25">
      <c r="A1269" s="70" t="s">
        <v>3698</v>
      </c>
      <c r="B1269" s="70" t="s">
        <v>2581</v>
      </c>
      <c r="C1269" s="48" t="s">
        <v>4777</v>
      </c>
      <c r="D1269" s="48" t="s">
        <v>226</v>
      </c>
      <c r="E1269" s="49">
        <f>SUMIF(MCDHHProj_v2013!$C$4:$C$1915,$B1269,MCDHHProj_v2013!G$4:G$1915)</f>
        <v>280</v>
      </c>
      <c r="F1269" s="49">
        <f>SUMIF(MCDHHProj_v2013!$C$4:$C$1915,$B1269,MCDHHProj_v2013!H$4:H$1915)</f>
        <v>291</v>
      </c>
      <c r="G1269" s="49">
        <f>SUMIF(MCDHHProj_v2013!$C$4:$C$1915,$B1269,MCDHHProj_v2013!I$4:I$1915)</f>
        <v>305</v>
      </c>
      <c r="H1269" s="49">
        <f>SUMIF(MCDHHProj_v2013!$C$4:$C$1915,$B1269,MCDHHProj_v2013!J$4:J$1915)</f>
        <v>318</v>
      </c>
      <c r="I1269" s="49">
        <f>SUMIF(MCDHHProj_v2013!$C$4:$C$1915,$B1269,MCDHHProj_v2013!K$4:K$1915)</f>
        <v>329</v>
      </c>
      <c r="J1269" s="49">
        <f>SUMIF(MCDHHProj_v2013!$C$4:$C$1915,$B1269,MCDHHProj_v2013!L$4:L$1915)</f>
        <v>336</v>
      </c>
      <c r="K1269" s="49">
        <f>SUMIF(MCDHHProj_v2013!$C$4:$C$1915,$B1269,MCDHHProj_v2013!M$4:M$1915)</f>
        <v>342</v>
      </c>
      <c r="L1269" s="52">
        <f>SUMIF(MCDHHProj_v2013!$C$4:$C$1915,$B1269,MCDHHProj_v2013!N$4:N$1915)</f>
        <v>729</v>
      </c>
      <c r="M1269" s="49">
        <f>SUMIF(MCDHHProj_v2013!$C$4:$C$1915,$B1269,MCDHHProj_v2013!O$4:O$1915)</f>
        <v>745</v>
      </c>
      <c r="N1269" s="49">
        <f>SUMIF(MCDHHProj_v2013!$C$4:$C$1915,$B1269,MCDHHProj_v2013!P$4:P$1915)</f>
        <v>770</v>
      </c>
      <c r="O1269" s="49">
        <f>SUMIF(MCDHHProj_v2013!$C$4:$C$1915,$B1269,MCDHHProj_v2013!Q$4:Q$1915)</f>
        <v>795</v>
      </c>
      <c r="P1269" s="49">
        <f>SUMIF(MCDHHProj_v2013!$C$4:$C$1915,$B1269,MCDHHProj_v2013!R$4:R$1915)</f>
        <v>815</v>
      </c>
      <c r="Q1269" s="49">
        <f>SUMIF(MCDHHProj_v2013!$C$4:$C$1915,$B1269,MCDHHProj_v2013!S$4:S$1915)</f>
        <v>825</v>
      </c>
      <c r="R1269" s="49">
        <f>SUMIF(MCDHHProj_v2013!$C$4:$C$1915,$B1269,MCDHHProj_v2013!T$4:T$1915)</f>
        <v>835</v>
      </c>
      <c r="S1269" s="56">
        <f t="shared" si="135"/>
        <v>2.6035714285714286</v>
      </c>
      <c r="T1269" s="55">
        <f t="shared" si="136"/>
        <v>2.5601374570446733</v>
      </c>
      <c r="U1269" s="55">
        <f t="shared" si="137"/>
        <v>2.5245901639344264</v>
      </c>
      <c r="V1269" s="55">
        <f t="shared" si="138"/>
        <v>2.5</v>
      </c>
      <c r="W1269" s="55">
        <f t="shared" si="139"/>
        <v>2.4772036474164132</v>
      </c>
      <c r="X1269" s="55">
        <f t="shared" si="140"/>
        <v>2.4553571428571428</v>
      </c>
      <c r="Y1269" s="55">
        <f t="shared" si="141"/>
        <v>2.4415204678362574</v>
      </c>
    </row>
    <row r="1270" spans="1:25" ht="18" customHeight="1" x14ac:dyDescent="0.25">
      <c r="A1270" s="70" t="s">
        <v>1592</v>
      </c>
      <c r="B1270" s="70" t="s">
        <v>2582</v>
      </c>
      <c r="C1270" s="48" t="s">
        <v>5403</v>
      </c>
      <c r="D1270" s="48" t="s">
        <v>273</v>
      </c>
      <c r="E1270" s="49">
        <f>SUMIF(MCDHHProj_v2013!$C$4:$C$1915,$B1270,MCDHHProj_v2013!G$4:G$1915)</f>
        <v>77</v>
      </c>
      <c r="F1270" s="49">
        <f>SUMIF(MCDHHProj_v2013!$C$4:$C$1915,$B1270,MCDHHProj_v2013!H$4:H$1915)</f>
        <v>78</v>
      </c>
      <c r="G1270" s="49">
        <f>SUMIF(MCDHHProj_v2013!$C$4:$C$1915,$B1270,MCDHHProj_v2013!I$4:I$1915)</f>
        <v>76</v>
      </c>
      <c r="H1270" s="49">
        <f>SUMIF(MCDHHProj_v2013!$C$4:$C$1915,$B1270,MCDHHProj_v2013!J$4:J$1915)</f>
        <v>77</v>
      </c>
      <c r="I1270" s="49">
        <f>SUMIF(MCDHHProj_v2013!$C$4:$C$1915,$B1270,MCDHHProj_v2013!K$4:K$1915)</f>
        <v>76</v>
      </c>
      <c r="J1270" s="49">
        <f>SUMIF(MCDHHProj_v2013!$C$4:$C$1915,$B1270,MCDHHProj_v2013!L$4:L$1915)</f>
        <v>75</v>
      </c>
      <c r="K1270" s="49">
        <f>SUMIF(MCDHHProj_v2013!$C$4:$C$1915,$B1270,MCDHHProj_v2013!M$4:M$1915)</f>
        <v>74</v>
      </c>
      <c r="L1270" s="52">
        <f>SUMIF(MCDHHProj_v2013!$C$4:$C$1915,$B1270,MCDHHProj_v2013!N$4:N$1915)</f>
        <v>180</v>
      </c>
      <c r="M1270" s="49">
        <f>SUMIF(MCDHHProj_v2013!$C$4:$C$1915,$B1270,MCDHHProj_v2013!O$4:O$1915)</f>
        <v>180</v>
      </c>
      <c r="N1270" s="49">
        <f>SUMIF(MCDHHProj_v2013!$C$4:$C$1915,$B1270,MCDHHProj_v2013!P$4:P$1915)</f>
        <v>175</v>
      </c>
      <c r="O1270" s="49">
        <f>SUMIF(MCDHHProj_v2013!$C$4:$C$1915,$B1270,MCDHHProj_v2013!Q$4:Q$1915)</f>
        <v>175</v>
      </c>
      <c r="P1270" s="49">
        <f>SUMIF(MCDHHProj_v2013!$C$4:$C$1915,$B1270,MCDHHProj_v2013!R$4:R$1915)</f>
        <v>170</v>
      </c>
      <c r="Q1270" s="49">
        <f>SUMIF(MCDHHProj_v2013!$C$4:$C$1915,$B1270,MCDHHProj_v2013!S$4:S$1915)</f>
        <v>165</v>
      </c>
      <c r="R1270" s="49">
        <f>SUMIF(MCDHHProj_v2013!$C$4:$C$1915,$B1270,MCDHHProj_v2013!T$4:T$1915)</f>
        <v>160</v>
      </c>
      <c r="S1270" s="56">
        <f t="shared" si="135"/>
        <v>2.3376623376623376</v>
      </c>
      <c r="T1270" s="55">
        <f t="shared" si="136"/>
        <v>2.3076923076923075</v>
      </c>
      <c r="U1270" s="55">
        <f t="shared" si="137"/>
        <v>2.3026315789473686</v>
      </c>
      <c r="V1270" s="55">
        <f t="shared" si="138"/>
        <v>2.2727272727272729</v>
      </c>
      <c r="W1270" s="55">
        <f t="shared" si="139"/>
        <v>2.236842105263158</v>
      </c>
      <c r="X1270" s="55">
        <f t="shared" si="140"/>
        <v>2.2000000000000002</v>
      </c>
      <c r="Y1270" s="55">
        <f t="shared" si="141"/>
        <v>2.1621621621621623</v>
      </c>
    </row>
    <row r="1271" spans="1:25" ht="18" customHeight="1" x14ac:dyDescent="0.25">
      <c r="A1271" s="70" t="s">
        <v>1735</v>
      </c>
      <c r="B1271" s="70" t="s">
        <v>2583</v>
      </c>
      <c r="C1271" s="48" t="s">
        <v>1736</v>
      </c>
      <c r="D1271" s="48" t="s">
        <v>230</v>
      </c>
      <c r="E1271" s="49">
        <f>SUMIF(MCDHHProj_v2013!$C$4:$C$1915,$B1271,MCDHHProj_v2013!G$4:G$1915)</f>
        <v>92</v>
      </c>
      <c r="F1271" s="49">
        <f>SUMIF(MCDHHProj_v2013!$C$4:$C$1915,$B1271,MCDHHProj_v2013!H$4:H$1915)</f>
        <v>98</v>
      </c>
      <c r="G1271" s="49">
        <f>SUMIF(MCDHHProj_v2013!$C$4:$C$1915,$B1271,MCDHHProj_v2013!I$4:I$1915)</f>
        <v>101</v>
      </c>
      <c r="H1271" s="49">
        <f>SUMIF(MCDHHProj_v2013!$C$4:$C$1915,$B1271,MCDHHProj_v2013!J$4:J$1915)</f>
        <v>105</v>
      </c>
      <c r="I1271" s="49">
        <f>SUMIF(MCDHHProj_v2013!$C$4:$C$1915,$B1271,MCDHHProj_v2013!K$4:K$1915)</f>
        <v>107</v>
      </c>
      <c r="J1271" s="49">
        <f>SUMIF(MCDHHProj_v2013!$C$4:$C$1915,$B1271,MCDHHProj_v2013!L$4:L$1915)</f>
        <v>109</v>
      </c>
      <c r="K1271" s="49">
        <f>SUMIF(MCDHHProj_v2013!$C$4:$C$1915,$B1271,MCDHHProj_v2013!M$4:M$1915)</f>
        <v>110</v>
      </c>
      <c r="L1271" s="52">
        <f>SUMIF(MCDHHProj_v2013!$C$4:$C$1915,$B1271,MCDHHProj_v2013!N$4:N$1915)</f>
        <v>242</v>
      </c>
      <c r="M1271" s="49">
        <f>SUMIF(MCDHHProj_v2013!$C$4:$C$1915,$B1271,MCDHHProj_v2013!O$4:O$1915)</f>
        <v>250</v>
      </c>
      <c r="N1271" s="49">
        <f>SUMIF(MCDHHProj_v2013!$C$4:$C$1915,$B1271,MCDHHProj_v2013!P$4:P$1915)</f>
        <v>255</v>
      </c>
      <c r="O1271" s="49">
        <f>SUMIF(MCDHHProj_v2013!$C$4:$C$1915,$B1271,MCDHHProj_v2013!Q$4:Q$1915)</f>
        <v>260</v>
      </c>
      <c r="P1271" s="49">
        <f>SUMIF(MCDHHProj_v2013!$C$4:$C$1915,$B1271,MCDHHProj_v2013!R$4:R$1915)</f>
        <v>260</v>
      </c>
      <c r="Q1271" s="49">
        <f>SUMIF(MCDHHProj_v2013!$C$4:$C$1915,$B1271,MCDHHProj_v2013!S$4:S$1915)</f>
        <v>260</v>
      </c>
      <c r="R1271" s="49">
        <f>SUMIF(MCDHHProj_v2013!$C$4:$C$1915,$B1271,MCDHHProj_v2013!T$4:T$1915)</f>
        <v>260</v>
      </c>
      <c r="S1271" s="56">
        <f t="shared" si="135"/>
        <v>2.6304347826086958</v>
      </c>
      <c r="T1271" s="55">
        <f t="shared" si="136"/>
        <v>2.5510204081632653</v>
      </c>
      <c r="U1271" s="55">
        <f t="shared" si="137"/>
        <v>2.5247524752475248</v>
      </c>
      <c r="V1271" s="55">
        <f t="shared" si="138"/>
        <v>2.4761904761904763</v>
      </c>
      <c r="W1271" s="55">
        <f t="shared" si="139"/>
        <v>2.4299065420560746</v>
      </c>
      <c r="X1271" s="55">
        <f t="shared" si="140"/>
        <v>2.3853211009174311</v>
      </c>
      <c r="Y1271" s="55">
        <f t="shared" si="141"/>
        <v>2.3636363636363638</v>
      </c>
    </row>
    <row r="1272" spans="1:25" ht="18" customHeight="1" x14ac:dyDescent="0.25">
      <c r="A1272" s="70" t="s">
        <v>32</v>
      </c>
      <c r="B1272" s="70" t="s">
        <v>2584</v>
      </c>
      <c r="C1272" s="48" t="s">
        <v>5106</v>
      </c>
      <c r="D1272" s="48" t="s">
        <v>250</v>
      </c>
      <c r="E1272" s="49">
        <f>SUMIF(MCDHHProj_v2013!$C$4:$C$1915,$B1272,MCDHHProj_v2013!G$4:G$1915)</f>
        <v>1469</v>
      </c>
      <c r="F1272" s="49">
        <f>SUMIF(MCDHHProj_v2013!$C$4:$C$1915,$B1272,MCDHHProj_v2013!H$4:H$1915)</f>
        <v>1477</v>
      </c>
      <c r="G1272" s="49">
        <f>SUMIF(MCDHHProj_v2013!$C$4:$C$1915,$B1272,MCDHHProj_v2013!I$4:I$1915)</f>
        <v>1531</v>
      </c>
      <c r="H1272" s="49">
        <f>SUMIF(MCDHHProj_v2013!$C$4:$C$1915,$B1272,MCDHHProj_v2013!J$4:J$1915)</f>
        <v>1583</v>
      </c>
      <c r="I1272" s="49">
        <f>SUMIF(MCDHHProj_v2013!$C$4:$C$1915,$B1272,MCDHHProj_v2013!K$4:K$1915)</f>
        <v>1616</v>
      </c>
      <c r="J1272" s="49">
        <f>SUMIF(MCDHHProj_v2013!$C$4:$C$1915,$B1272,MCDHHProj_v2013!L$4:L$1915)</f>
        <v>1607</v>
      </c>
      <c r="K1272" s="49">
        <f>SUMIF(MCDHHProj_v2013!$C$4:$C$1915,$B1272,MCDHHProj_v2013!M$4:M$1915)</f>
        <v>1549</v>
      </c>
      <c r="L1272" s="52">
        <f>SUMIF(MCDHHProj_v2013!$C$4:$C$1915,$B1272,MCDHHProj_v2013!N$4:N$1915)</f>
        <v>3253</v>
      </c>
      <c r="M1272" s="49">
        <f>SUMIF(MCDHHProj_v2013!$C$4:$C$1915,$B1272,MCDHHProj_v2013!O$4:O$1915)</f>
        <v>3180</v>
      </c>
      <c r="N1272" s="49">
        <f>SUMIF(MCDHHProj_v2013!$C$4:$C$1915,$B1272,MCDHHProj_v2013!P$4:P$1915)</f>
        <v>3245</v>
      </c>
      <c r="O1272" s="49">
        <f>SUMIF(MCDHHProj_v2013!$C$4:$C$1915,$B1272,MCDHHProj_v2013!Q$4:Q$1915)</f>
        <v>3315</v>
      </c>
      <c r="P1272" s="49">
        <f>SUMIF(MCDHHProj_v2013!$C$4:$C$1915,$B1272,MCDHHProj_v2013!R$4:R$1915)</f>
        <v>3351</v>
      </c>
      <c r="Q1272" s="49">
        <f>SUMIF(MCDHHProj_v2013!$C$4:$C$1915,$B1272,MCDHHProj_v2013!S$4:S$1915)</f>
        <v>3305</v>
      </c>
      <c r="R1272" s="49">
        <f>SUMIF(MCDHHProj_v2013!$C$4:$C$1915,$B1272,MCDHHProj_v2013!T$4:T$1915)</f>
        <v>3162</v>
      </c>
      <c r="S1272" s="56">
        <f t="shared" si="135"/>
        <v>2.2144315861130019</v>
      </c>
      <c r="T1272" s="55">
        <f t="shared" si="136"/>
        <v>2.1530128639133377</v>
      </c>
      <c r="U1272" s="55">
        <f t="shared" si="137"/>
        <v>2.1195297191378186</v>
      </c>
      <c r="V1272" s="55">
        <f t="shared" si="138"/>
        <v>2.0941250789639922</v>
      </c>
      <c r="W1272" s="55">
        <f t="shared" si="139"/>
        <v>2.073638613861386</v>
      </c>
      <c r="X1272" s="55">
        <f t="shared" si="140"/>
        <v>2.0566272557560672</v>
      </c>
      <c r="Y1272" s="55">
        <f t="shared" si="141"/>
        <v>2.0413169786959329</v>
      </c>
    </row>
    <row r="1273" spans="1:25" ht="18" customHeight="1" x14ac:dyDescent="0.25">
      <c r="A1273" s="70" t="s">
        <v>15</v>
      </c>
      <c r="B1273" s="70" t="s">
        <v>2585</v>
      </c>
      <c r="C1273" s="48" t="s">
        <v>5097</v>
      </c>
      <c r="D1273" s="48" t="s">
        <v>250</v>
      </c>
      <c r="E1273" s="49">
        <f>SUMIF(MCDHHProj_v2013!$C$4:$C$1915,$B1273,MCDHHProj_v2013!G$4:G$1915)</f>
        <v>1617</v>
      </c>
      <c r="F1273" s="49">
        <f>SUMIF(MCDHHProj_v2013!$C$4:$C$1915,$B1273,MCDHHProj_v2013!H$4:H$1915)</f>
        <v>1667</v>
      </c>
      <c r="G1273" s="49">
        <f>SUMIF(MCDHHProj_v2013!$C$4:$C$1915,$B1273,MCDHHProj_v2013!I$4:I$1915)</f>
        <v>1761</v>
      </c>
      <c r="H1273" s="49">
        <f>SUMIF(MCDHHProj_v2013!$C$4:$C$1915,$B1273,MCDHHProj_v2013!J$4:J$1915)</f>
        <v>1861</v>
      </c>
      <c r="I1273" s="49">
        <f>SUMIF(MCDHHProj_v2013!$C$4:$C$1915,$B1273,MCDHHProj_v2013!K$4:K$1915)</f>
        <v>1941</v>
      </c>
      <c r="J1273" s="49">
        <f>SUMIF(MCDHHProj_v2013!$C$4:$C$1915,$B1273,MCDHHProj_v2013!L$4:L$1915)</f>
        <v>1976</v>
      </c>
      <c r="K1273" s="49">
        <f>SUMIF(MCDHHProj_v2013!$C$4:$C$1915,$B1273,MCDHHProj_v2013!M$4:M$1915)</f>
        <v>1959</v>
      </c>
      <c r="L1273" s="52">
        <f>SUMIF(MCDHHProj_v2013!$C$4:$C$1915,$B1273,MCDHHProj_v2013!N$4:N$1915)</f>
        <v>4053</v>
      </c>
      <c r="M1273" s="49">
        <f>SUMIF(MCDHHProj_v2013!$C$4:$C$1915,$B1273,MCDHHProj_v2013!O$4:O$1915)</f>
        <v>4061</v>
      </c>
      <c r="N1273" s="49">
        <f>SUMIF(MCDHHProj_v2013!$C$4:$C$1915,$B1273,MCDHHProj_v2013!P$4:P$1915)</f>
        <v>4226</v>
      </c>
      <c r="O1273" s="49">
        <f>SUMIF(MCDHHProj_v2013!$C$4:$C$1915,$B1273,MCDHHProj_v2013!Q$4:Q$1915)</f>
        <v>4410</v>
      </c>
      <c r="P1273" s="49">
        <f>SUMIF(MCDHHProj_v2013!$C$4:$C$1915,$B1273,MCDHHProj_v2013!R$4:R$1915)</f>
        <v>4555</v>
      </c>
      <c r="Q1273" s="49">
        <f>SUMIF(MCDHHProj_v2013!$C$4:$C$1915,$B1273,MCDHHProj_v2013!S$4:S$1915)</f>
        <v>4599</v>
      </c>
      <c r="R1273" s="49">
        <f>SUMIF(MCDHHProj_v2013!$C$4:$C$1915,$B1273,MCDHHProj_v2013!T$4:T$1915)</f>
        <v>4524</v>
      </c>
      <c r="S1273" s="56">
        <f t="shared" si="135"/>
        <v>2.5064935064935066</v>
      </c>
      <c r="T1273" s="55">
        <f t="shared" si="136"/>
        <v>2.436112777444511</v>
      </c>
      <c r="U1273" s="55">
        <f t="shared" si="137"/>
        <v>2.3997728563316296</v>
      </c>
      <c r="V1273" s="55">
        <f t="shared" si="138"/>
        <v>2.369693713057496</v>
      </c>
      <c r="W1273" s="55">
        <f t="shared" si="139"/>
        <v>2.3467284904688306</v>
      </c>
      <c r="X1273" s="55">
        <f t="shared" si="140"/>
        <v>2.3274291497975708</v>
      </c>
      <c r="Y1273" s="55">
        <f t="shared" si="141"/>
        <v>2.3093415007656968</v>
      </c>
    </row>
    <row r="1274" spans="1:25" ht="18" customHeight="1" x14ac:dyDescent="0.25">
      <c r="A1274" s="70" t="s">
        <v>3549</v>
      </c>
      <c r="B1274" s="70" t="s">
        <v>2586</v>
      </c>
      <c r="C1274" s="48" t="s">
        <v>3550</v>
      </c>
      <c r="D1274" s="48" t="s">
        <v>280</v>
      </c>
      <c r="E1274" s="49">
        <f>SUMIF(MCDHHProj_v2013!$C$4:$C$1915,$B1274,MCDHHProj_v2013!G$4:G$1915)</f>
        <v>5410</v>
      </c>
      <c r="F1274" s="49">
        <f>SUMIF(MCDHHProj_v2013!$C$4:$C$1915,$B1274,MCDHHProj_v2013!H$4:H$1915)</f>
        <v>5875</v>
      </c>
      <c r="G1274" s="49">
        <f>SUMIF(MCDHHProj_v2013!$C$4:$C$1915,$B1274,MCDHHProj_v2013!I$4:I$1915)</f>
        <v>6550</v>
      </c>
      <c r="H1274" s="49">
        <f>SUMIF(MCDHHProj_v2013!$C$4:$C$1915,$B1274,MCDHHProj_v2013!J$4:J$1915)</f>
        <v>7186</v>
      </c>
      <c r="I1274" s="49">
        <f>SUMIF(MCDHHProj_v2013!$C$4:$C$1915,$B1274,MCDHHProj_v2013!K$4:K$1915)</f>
        <v>7782</v>
      </c>
      <c r="J1274" s="49">
        <f>SUMIF(MCDHHProj_v2013!$C$4:$C$1915,$B1274,MCDHHProj_v2013!L$4:L$1915)</f>
        <v>8178</v>
      </c>
      <c r="K1274" s="49">
        <f>SUMIF(MCDHHProj_v2013!$C$4:$C$1915,$B1274,MCDHHProj_v2013!M$4:M$1915)</f>
        <v>8416</v>
      </c>
      <c r="L1274" s="52">
        <f>SUMIF(MCDHHProj_v2013!$C$4:$C$1915,$B1274,MCDHHProj_v2013!N$4:N$1915)</f>
        <v>13089</v>
      </c>
      <c r="M1274" s="49">
        <f>SUMIF(MCDHHProj_v2013!$C$4:$C$1915,$B1274,MCDHHProj_v2013!O$4:O$1915)</f>
        <v>13810</v>
      </c>
      <c r="N1274" s="49">
        <f>SUMIF(MCDHHProj_v2013!$C$4:$C$1915,$B1274,MCDHHProj_v2013!P$4:P$1915)</f>
        <v>15174</v>
      </c>
      <c r="O1274" s="49">
        <f>SUMIF(MCDHHProj_v2013!$C$4:$C$1915,$B1274,MCDHHProj_v2013!Q$4:Q$1915)</f>
        <v>16441</v>
      </c>
      <c r="P1274" s="49">
        <f>SUMIF(MCDHHProj_v2013!$C$4:$C$1915,$B1274,MCDHHProj_v2013!R$4:R$1915)</f>
        <v>17634</v>
      </c>
      <c r="Q1274" s="49">
        <f>SUMIF(MCDHHProj_v2013!$C$4:$C$1915,$B1274,MCDHHProj_v2013!S$4:S$1915)</f>
        <v>18391</v>
      </c>
      <c r="R1274" s="49">
        <f>SUMIF(MCDHHProj_v2013!$C$4:$C$1915,$B1274,MCDHHProj_v2013!T$4:T$1915)</f>
        <v>18797</v>
      </c>
      <c r="S1274" s="56">
        <f t="shared" si="135"/>
        <v>2.4194085027726433</v>
      </c>
      <c r="T1274" s="55">
        <f t="shared" si="136"/>
        <v>2.3506382978723406</v>
      </c>
      <c r="U1274" s="55">
        <f t="shared" si="137"/>
        <v>2.3166412213740459</v>
      </c>
      <c r="V1274" s="55">
        <f t="shared" si="138"/>
        <v>2.2879209574171999</v>
      </c>
      <c r="W1274" s="55">
        <f t="shared" si="139"/>
        <v>2.2659984579799537</v>
      </c>
      <c r="X1274" s="55">
        <f t="shared" si="140"/>
        <v>2.2488383467840549</v>
      </c>
      <c r="Y1274" s="55">
        <f t="shared" si="141"/>
        <v>2.2334838403041823</v>
      </c>
    </row>
    <row r="1275" spans="1:25" ht="18" customHeight="1" x14ac:dyDescent="0.25">
      <c r="A1275" s="70" t="s">
        <v>3536</v>
      </c>
      <c r="B1275" s="70" t="s">
        <v>2587</v>
      </c>
      <c r="C1275" s="48" t="s">
        <v>5498</v>
      </c>
      <c r="D1275" s="48" t="s">
        <v>280</v>
      </c>
      <c r="E1275" s="49">
        <f>SUMIF(MCDHHProj_v2013!$C$4:$C$1915,$B1275,MCDHHProj_v2013!G$4:G$1915)</f>
        <v>3903</v>
      </c>
      <c r="F1275" s="49">
        <f>SUMIF(MCDHHProj_v2013!$C$4:$C$1915,$B1275,MCDHHProj_v2013!H$4:H$1915)</f>
        <v>4021</v>
      </c>
      <c r="G1275" s="49">
        <f>SUMIF(MCDHHProj_v2013!$C$4:$C$1915,$B1275,MCDHHProj_v2013!I$4:I$1915)</f>
        <v>4303</v>
      </c>
      <c r="H1275" s="49">
        <f>SUMIF(MCDHHProj_v2013!$C$4:$C$1915,$B1275,MCDHHProj_v2013!J$4:J$1915)</f>
        <v>4547</v>
      </c>
      <c r="I1275" s="49">
        <f>SUMIF(MCDHHProj_v2013!$C$4:$C$1915,$B1275,MCDHHProj_v2013!K$4:K$1915)</f>
        <v>4760</v>
      </c>
      <c r="J1275" s="49">
        <f>SUMIF(MCDHHProj_v2013!$C$4:$C$1915,$B1275,MCDHHProj_v2013!L$4:L$1915)</f>
        <v>4854</v>
      </c>
      <c r="K1275" s="49">
        <f>SUMIF(MCDHHProj_v2013!$C$4:$C$1915,$B1275,MCDHHProj_v2013!M$4:M$1915)</f>
        <v>4854</v>
      </c>
      <c r="L1275" s="52">
        <f>SUMIF(MCDHHProj_v2013!$C$4:$C$1915,$B1275,MCDHHProj_v2013!N$4:N$1915)</f>
        <v>8132</v>
      </c>
      <c r="M1275" s="49">
        <f>SUMIF(MCDHHProj_v2013!$C$4:$C$1915,$B1275,MCDHHProj_v2013!O$4:O$1915)</f>
        <v>8138</v>
      </c>
      <c r="N1275" s="49">
        <f>SUMIF(MCDHHProj_v2013!$C$4:$C$1915,$B1275,MCDHHProj_v2013!P$4:P$1915)</f>
        <v>8585</v>
      </c>
      <c r="O1275" s="49">
        <f>SUMIF(MCDHHProj_v2013!$C$4:$C$1915,$B1275,MCDHHProj_v2013!Q$4:Q$1915)</f>
        <v>8958</v>
      </c>
      <c r="P1275" s="49">
        <f>SUMIF(MCDHHProj_v2013!$C$4:$C$1915,$B1275,MCDHHProj_v2013!R$4:R$1915)</f>
        <v>9290</v>
      </c>
      <c r="Q1275" s="49">
        <f>SUMIF(MCDHHProj_v2013!$C$4:$C$1915,$B1275,MCDHHProj_v2013!S$4:S$1915)</f>
        <v>9400</v>
      </c>
      <c r="R1275" s="49">
        <f>SUMIF(MCDHHProj_v2013!$C$4:$C$1915,$B1275,MCDHHProj_v2013!T$4:T$1915)</f>
        <v>9335</v>
      </c>
      <c r="S1275" s="56">
        <f t="shared" si="135"/>
        <v>2.0835254932103511</v>
      </c>
      <c r="T1275" s="55">
        <f t="shared" si="136"/>
        <v>2.0238746580452625</v>
      </c>
      <c r="U1275" s="55">
        <f t="shared" si="137"/>
        <v>1.9951196839414362</v>
      </c>
      <c r="V1275" s="55">
        <f t="shared" si="138"/>
        <v>1.9700901693424235</v>
      </c>
      <c r="W1275" s="55">
        <f t="shared" si="139"/>
        <v>1.9516806722689075</v>
      </c>
      <c r="X1275" s="55">
        <f t="shared" si="140"/>
        <v>1.9365471775854965</v>
      </c>
      <c r="Y1275" s="55">
        <f t="shared" si="141"/>
        <v>1.9231561598681499</v>
      </c>
    </row>
    <row r="1276" spans="1:25" ht="18" customHeight="1" x14ac:dyDescent="0.25">
      <c r="A1276" s="70" t="s">
        <v>3404</v>
      </c>
      <c r="B1276" s="70" t="s">
        <v>2588</v>
      </c>
      <c r="C1276" s="48" t="s">
        <v>5439</v>
      </c>
      <c r="D1276" s="48" t="s">
        <v>276</v>
      </c>
      <c r="E1276" s="49">
        <f>SUMIF(MCDHHProj_v2013!$C$4:$C$1915,$B1276,MCDHHProj_v2013!G$4:G$1915)</f>
        <v>544</v>
      </c>
      <c r="F1276" s="49">
        <f>SUMIF(MCDHHProj_v2013!$C$4:$C$1915,$B1276,MCDHHProj_v2013!H$4:H$1915)</f>
        <v>560</v>
      </c>
      <c r="G1276" s="49">
        <f>SUMIF(MCDHHProj_v2013!$C$4:$C$1915,$B1276,MCDHHProj_v2013!I$4:I$1915)</f>
        <v>565</v>
      </c>
      <c r="H1276" s="49">
        <f>SUMIF(MCDHHProj_v2013!$C$4:$C$1915,$B1276,MCDHHProj_v2013!J$4:J$1915)</f>
        <v>580</v>
      </c>
      <c r="I1276" s="49">
        <f>SUMIF(MCDHHProj_v2013!$C$4:$C$1915,$B1276,MCDHHProj_v2013!K$4:K$1915)</f>
        <v>583</v>
      </c>
      <c r="J1276" s="49">
        <f>SUMIF(MCDHHProj_v2013!$C$4:$C$1915,$B1276,MCDHHProj_v2013!L$4:L$1915)</f>
        <v>568</v>
      </c>
      <c r="K1276" s="49">
        <f>SUMIF(MCDHHProj_v2013!$C$4:$C$1915,$B1276,MCDHHProj_v2013!M$4:M$1915)</f>
        <v>547</v>
      </c>
      <c r="L1276" s="52">
        <f>SUMIF(MCDHHProj_v2013!$C$4:$C$1915,$B1276,MCDHHProj_v2013!N$4:N$1915)</f>
        <v>1147</v>
      </c>
      <c r="M1276" s="49">
        <f>SUMIF(MCDHHProj_v2013!$C$4:$C$1915,$B1276,MCDHHProj_v2013!O$4:O$1915)</f>
        <v>1155</v>
      </c>
      <c r="N1276" s="49">
        <f>SUMIF(MCDHHProj_v2013!$C$4:$C$1915,$B1276,MCDHHProj_v2013!P$4:P$1915)</f>
        <v>1152</v>
      </c>
      <c r="O1276" s="49">
        <f>SUMIF(MCDHHProj_v2013!$C$4:$C$1915,$B1276,MCDHHProj_v2013!Q$4:Q$1915)</f>
        <v>1172</v>
      </c>
      <c r="P1276" s="49">
        <f>SUMIF(MCDHHProj_v2013!$C$4:$C$1915,$B1276,MCDHHProj_v2013!R$4:R$1915)</f>
        <v>1168</v>
      </c>
      <c r="Q1276" s="49">
        <f>SUMIF(MCDHHProj_v2013!$C$4:$C$1915,$B1276,MCDHHProj_v2013!S$4:S$1915)</f>
        <v>1125</v>
      </c>
      <c r="R1276" s="49">
        <f>SUMIF(MCDHHProj_v2013!$C$4:$C$1915,$B1276,MCDHHProj_v2013!T$4:T$1915)</f>
        <v>1069</v>
      </c>
      <c r="S1276" s="56">
        <f t="shared" si="135"/>
        <v>2.1084558823529411</v>
      </c>
      <c r="T1276" s="55">
        <f t="shared" si="136"/>
        <v>2.0625</v>
      </c>
      <c r="U1276" s="55">
        <f t="shared" si="137"/>
        <v>2.0389380530973451</v>
      </c>
      <c r="V1276" s="55">
        <f t="shared" si="138"/>
        <v>2.0206896551724136</v>
      </c>
      <c r="W1276" s="55">
        <f t="shared" si="139"/>
        <v>2.0034305317324184</v>
      </c>
      <c r="X1276" s="55">
        <f t="shared" si="140"/>
        <v>1.9806338028169015</v>
      </c>
      <c r="Y1276" s="55">
        <f t="shared" si="141"/>
        <v>1.9542961608775138</v>
      </c>
    </row>
    <row r="1277" spans="1:25" ht="18" customHeight="1" x14ac:dyDescent="0.25">
      <c r="A1277" s="70" t="s">
        <v>3009</v>
      </c>
      <c r="B1277" s="70" t="s">
        <v>2589</v>
      </c>
      <c r="C1277" s="48" t="s">
        <v>5268</v>
      </c>
      <c r="D1277" s="48" t="s">
        <v>263</v>
      </c>
      <c r="E1277" s="49">
        <f>SUMIF(MCDHHProj_v2013!$C$4:$C$1915,$B1277,MCDHHProj_v2013!G$4:G$1915)</f>
        <v>695</v>
      </c>
      <c r="F1277" s="49">
        <f>SUMIF(MCDHHProj_v2013!$C$4:$C$1915,$B1277,MCDHHProj_v2013!H$4:H$1915)</f>
        <v>674</v>
      </c>
      <c r="G1277" s="49">
        <f>SUMIF(MCDHHProj_v2013!$C$4:$C$1915,$B1277,MCDHHProj_v2013!I$4:I$1915)</f>
        <v>665</v>
      </c>
      <c r="H1277" s="49">
        <f>SUMIF(MCDHHProj_v2013!$C$4:$C$1915,$B1277,MCDHHProj_v2013!J$4:J$1915)</f>
        <v>650</v>
      </c>
      <c r="I1277" s="49">
        <f>SUMIF(MCDHHProj_v2013!$C$4:$C$1915,$B1277,MCDHHProj_v2013!K$4:K$1915)</f>
        <v>626</v>
      </c>
      <c r="J1277" s="49">
        <f>SUMIF(MCDHHProj_v2013!$C$4:$C$1915,$B1277,MCDHHProj_v2013!L$4:L$1915)</f>
        <v>586</v>
      </c>
      <c r="K1277" s="49">
        <f>SUMIF(MCDHHProj_v2013!$C$4:$C$1915,$B1277,MCDHHProj_v2013!M$4:M$1915)</f>
        <v>523</v>
      </c>
      <c r="L1277" s="52">
        <f>SUMIF(MCDHHProj_v2013!$C$4:$C$1915,$B1277,MCDHHProj_v2013!N$4:N$1915)</f>
        <v>1391</v>
      </c>
      <c r="M1277" s="49">
        <f>SUMIF(MCDHHProj_v2013!$C$4:$C$1915,$B1277,MCDHHProj_v2013!O$4:O$1915)</f>
        <v>1313</v>
      </c>
      <c r="N1277" s="49">
        <f>SUMIF(MCDHHProj_v2013!$C$4:$C$1915,$B1277,MCDHHProj_v2013!P$4:P$1915)</f>
        <v>1268</v>
      </c>
      <c r="O1277" s="49">
        <f>SUMIF(MCDHHProj_v2013!$C$4:$C$1915,$B1277,MCDHHProj_v2013!Q$4:Q$1915)</f>
        <v>1217</v>
      </c>
      <c r="P1277" s="49">
        <f>SUMIF(MCDHHProj_v2013!$C$4:$C$1915,$B1277,MCDHHProj_v2013!R$4:R$1915)</f>
        <v>1152</v>
      </c>
      <c r="Q1277" s="49">
        <f>SUMIF(MCDHHProj_v2013!$C$4:$C$1915,$B1277,MCDHHProj_v2013!S$4:S$1915)</f>
        <v>1064</v>
      </c>
      <c r="R1277" s="49">
        <f>SUMIF(MCDHHProj_v2013!$C$4:$C$1915,$B1277,MCDHHProj_v2013!T$4:T$1915)</f>
        <v>941</v>
      </c>
      <c r="S1277" s="56">
        <f t="shared" si="135"/>
        <v>2.0014388489208632</v>
      </c>
      <c r="T1277" s="55">
        <f t="shared" si="136"/>
        <v>1.9480712166172107</v>
      </c>
      <c r="U1277" s="55">
        <f t="shared" si="137"/>
        <v>1.9067669172932331</v>
      </c>
      <c r="V1277" s="55">
        <f t="shared" si="138"/>
        <v>1.8723076923076922</v>
      </c>
      <c r="W1277" s="55">
        <f t="shared" si="139"/>
        <v>1.840255591054313</v>
      </c>
      <c r="X1277" s="55">
        <f t="shared" si="140"/>
        <v>1.8156996587030716</v>
      </c>
      <c r="Y1277" s="55">
        <f t="shared" si="141"/>
        <v>1.7992351816443595</v>
      </c>
    </row>
    <row r="1278" spans="1:25" ht="18" customHeight="1" x14ac:dyDescent="0.25">
      <c r="A1278" s="70" t="s">
        <v>180</v>
      </c>
      <c r="B1278" s="70" t="s">
        <v>2590</v>
      </c>
      <c r="C1278" s="48" t="s">
        <v>5171</v>
      </c>
      <c r="D1278" s="48" t="s">
        <v>256</v>
      </c>
      <c r="E1278" s="49">
        <f>SUMIF(MCDHHProj_v2013!$C$4:$C$1915,$B1278,MCDHHProj_v2013!G$4:G$1915)</f>
        <v>41</v>
      </c>
      <c r="F1278" s="49">
        <f>SUMIF(MCDHHProj_v2013!$C$4:$C$1915,$B1278,MCDHHProj_v2013!H$4:H$1915)</f>
        <v>41</v>
      </c>
      <c r="G1278" s="49">
        <f>SUMIF(MCDHHProj_v2013!$C$4:$C$1915,$B1278,MCDHHProj_v2013!I$4:I$1915)</f>
        <v>42</v>
      </c>
      <c r="H1278" s="49">
        <f>SUMIF(MCDHHProj_v2013!$C$4:$C$1915,$B1278,MCDHHProj_v2013!J$4:J$1915)</f>
        <v>44</v>
      </c>
      <c r="I1278" s="49">
        <f>SUMIF(MCDHHProj_v2013!$C$4:$C$1915,$B1278,MCDHHProj_v2013!K$4:K$1915)</f>
        <v>45</v>
      </c>
      <c r="J1278" s="49">
        <f>SUMIF(MCDHHProj_v2013!$C$4:$C$1915,$B1278,MCDHHProj_v2013!L$4:L$1915)</f>
        <v>45</v>
      </c>
      <c r="K1278" s="49">
        <f>SUMIF(MCDHHProj_v2013!$C$4:$C$1915,$B1278,MCDHHProj_v2013!M$4:M$1915)</f>
        <v>43</v>
      </c>
      <c r="L1278" s="52">
        <f>SUMIF(MCDHHProj_v2013!$C$4:$C$1915,$B1278,MCDHHProj_v2013!N$4:N$1915)</f>
        <v>86</v>
      </c>
      <c r="M1278" s="49">
        <f>SUMIF(MCDHHProj_v2013!$C$4:$C$1915,$B1278,MCDHHProj_v2013!O$4:O$1915)</f>
        <v>85</v>
      </c>
      <c r="N1278" s="49">
        <f>SUMIF(MCDHHProj_v2013!$C$4:$C$1915,$B1278,MCDHHProj_v2013!P$4:P$1915)</f>
        <v>85</v>
      </c>
      <c r="O1278" s="49">
        <f>SUMIF(MCDHHProj_v2013!$C$4:$C$1915,$B1278,MCDHHProj_v2013!Q$4:Q$1915)</f>
        <v>90</v>
      </c>
      <c r="P1278" s="49">
        <f>SUMIF(MCDHHProj_v2013!$C$4:$C$1915,$B1278,MCDHHProj_v2013!R$4:R$1915)</f>
        <v>90</v>
      </c>
      <c r="Q1278" s="49">
        <f>SUMIF(MCDHHProj_v2013!$C$4:$C$1915,$B1278,MCDHHProj_v2013!S$4:S$1915)</f>
        <v>90</v>
      </c>
      <c r="R1278" s="49">
        <f>SUMIF(MCDHHProj_v2013!$C$4:$C$1915,$B1278,MCDHHProj_v2013!T$4:T$1915)</f>
        <v>85</v>
      </c>
      <c r="S1278" s="56">
        <f t="shared" si="135"/>
        <v>2.0975609756097562</v>
      </c>
      <c r="T1278" s="55">
        <f t="shared" si="136"/>
        <v>2.0731707317073171</v>
      </c>
      <c r="U1278" s="55">
        <f t="shared" si="137"/>
        <v>2.0238095238095237</v>
      </c>
      <c r="V1278" s="55">
        <f t="shared" si="138"/>
        <v>2.0454545454545454</v>
      </c>
      <c r="W1278" s="55">
        <f t="shared" si="139"/>
        <v>2</v>
      </c>
      <c r="X1278" s="55">
        <f t="shared" si="140"/>
        <v>2</v>
      </c>
      <c r="Y1278" s="55">
        <f t="shared" si="141"/>
        <v>1.9767441860465116</v>
      </c>
    </row>
    <row r="1279" spans="1:25" ht="18" customHeight="1" x14ac:dyDescent="0.25">
      <c r="A1279" s="70" t="s">
        <v>2168</v>
      </c>
      <c r="B1279" s="70" t="s">
        <v>2591</v>
      </c>
      <c r="C1279" s="48" t="s">
        <v>3833</v>
      </c>
      <c r="D1279" s="48" t="s">
        <v>243</v>
      </c>
      <c r="E1279" s="49">
        <f>SUMIF(MCDHHProj_v2013!$C$4:$C$1915,$B1279,MCDHHProj_v2013!G$4:G$1915)</f>
        <v>343</v>
      </c>
      <c r="F1279" s="49">
        <f>SUMIF(MCDHHProj_v2013!$C$4:$C$1915,$B1279,MCDHHProj_v2013!H$4:H$1915)</f>
        <v>342</v>
      </c>
      <c r="G1279" s="49">
        <f>SUMIF(MCDHHProj_v2013!$C$4:$C$1915,$B1279,MCDHHProj_v2013!I$4:I$1915)</f>
        <v>351</v>
      </c>
      <c r="H1279" s="49">
        <f>SUMIF(MCDHHProj_v2013!$C$4:$C$1915,$B1279,MCDHHProj_v2013!J$4:J$1915)</f>
        <v>360</v>
      </c>
      <c r="I1279" s="49">
        <f>SUMIF(MCDHHProj_v2013!$C$4:$C$1915,$B1279,MCDHHProj_v2013!K$4:K$1915)</f>
        <v>368</v>
      </c>
      <c r="J1279" s="49">
        <f>SUMIF(MCDHHProj_v2013!$C$4:$C$1915,$B1279,MCDHHProj_v2013!L$4:L$1915)</f>
        <v>366</v>
      </c>
      <c r="K1279" s="49">
        <f>SUMIF(MCDHHProj_v2013!$C$4:$C$1915,$B1279,MCDHHProj_v2013!M$4:M$1915)</f>
        <v>358</v>
      </c>
      <c r="L1279" s="52">
        <f>SUMIF(MCDHHProj_v2013!$C$4:$C$1915,$B1279,MCDHHProj_v2013!N$4:N$1915)</f>
        <v>833</v>
      </c>
      <c r="M1279" s="49">
        <f>SUMIF(MCDHHProj_v2013!$C$4:$C$1915,$B1279,MCDHHProj_v2013!O$4:O$1915)</f>
        <v>815</v>
      </c>
      <c r="N1279" s="49">
        <f>SUMIF(MCDHHProj_v2013!$C$4:$C$1915,$B1279,MCDHHProj_v2013!P$4:P$1915)</f>
        <v>825</v>
      </c>
      <c r="O1279" s="49">
        <f>SUMIF(MCDHHProj_v2013!$C$4:$C$1915,$B1279,MCDHHProj_v2013!Q$4:Q$1915)</f>
        <v>835</v>
      </c>
      <c r="P1279" s="49">
        <f>SUMIF(MCDHHProj_v2013!$C$4:$C$1915,$B1279,MCDHHProj_v2013!R$4:R$1915)</f>
        <v>840</v>
      </c>
      <c r="Q1279" s="49">
        <f>SUMIF(MCDHHProj_v2013!$C$4:$C$1915,$B1279,MCDHHProj_v2013!S$4:S$1915)</f>
        <v>825</v>
      </c>
      <c r="R1279" s="49">
        <f>SUMIF(MCDHHProj_v2013!$C$4:$C$1915,$B1279,MCDHHProj_v2013!T$4:T$1915)</f>
        <v>800</v>
      </c>
      <c r="S1279" s="56">
        <f t="shared" si="135"/>
        <v>2.4285714285714284</v>
      </c>
      <c r="T1279" s="55">
        <f t="shared" si="136"/>
        <v>2.3830409356725144</v>
      </c>
      <c r="U1279" s="55">
        <f t="shared" si="137"/>
        <v>2.3504273504273505</v>
      </c>
      <c r="V1279" s="55">
        <f t="shared" si="138"/>
        <v>2.3194444444444446</v>
      </c>
      <c r="W1279" s="55">
        <f t="shared" si="139"/>
        <v>2.2826086956521738</v>
      </c>
      <c r="X1279" s="55">
        <f t="shared" si="140"/>
        <v>2.2540983606557377</v>
      </c>
      <c r="Y1279" s="55">
        <f t="shared" si="141"/>
        <v>2.2346368715083798</v>
      </c>
    </row>
    <row r="1280" spans="1:25" ht="18" customHeight="1" x14ac:dyDescent="0.25">
      <c r="A1280" s="70" t="s">
        <v>1618</v>
      </c>
      <c r="B1280" s="70" t="s">
        <v>2592</v>
      </c>
      <c r="C1280" s="48" t="s">
        <v>5413</v>
      </c>
      <c r="D1280" s="48" t="s">
        <v>274</v>
      </c>
      <c r="E1280" s="49">
        <f>SUMIF(MCDHHProj_v2013!$C$4:$C$1915,$B1280,MCDHHProj_v2013!G$4:G$1915)</f>
        <v>307</v>
      </c>
      <c r="F1280" s="49">
        <f>SUMIF(MCDHHProj_v2013!$C$4:$C$1915,$B1280,MCDHHProj_v2013!H$4:H$1915)</f>
        <v>313</v>
      </c>
      <c r="G1280" s="49">
        <f>SUMIF(MCDHHProj_v2013!$C$4:$C$1915,$B1280,MCDHHProj_v2013!I$4:I$1915)</f>
        <v>327</v>
      </c>
      <c r="H1280" s="49">
        <f>SUMIF(MCDHHProj_v2013!$C$4:$C$1915,$B1280,MCDHHProj_v2013!J$4:J$1915)</f>
        <v>335</v>
      </c>
      <c r="I1280" s="49">
        <f>SUMIF(MCDHHProj_v2013!$C$4:$C$1915,$B1280,MCDHHProj_v2013!K$4:K$1915)</f>
        <v>346</v>
      </c>
      <c r="J1280" s="49">
        <f>SUMIF(MCDHHProj_v2013!$C$4:$C$1915,$B1280,MCDHHProj_v2013!L$4:L$1915)</f>
        <v>351</v>
      </c>
      <c r="K1280" s="49">
        <f>SUMIF(MCDHHProj_v2013!$C$4:$C$1915,$B1280,MCDHHProj_v2013!M$4:M$1915)</f>
        <v>353</v>
      </c>
      <c r="L1280" s="52">
        <f>SUMIF(MCDHHProj_v2013!$C$4:$C$1915,$B1280,MCDHHProj_v2013!N$4:N$1915)</f>
        <v>891</v>
      </c>
      <c r="M1280" s="49">
        <f>SUMIF(MCDHHProj_v2013!$C$4:$C$1915,$B1280,MCDHHProj_v2013!O$4:O$1915)</f>
        <v>895</v>
      </c>
      <c r="N1280" s="49">
        <f>SUMIF(MCDHHProj_v2013!$C$4:$C$1915,$B1280,MCDHHProj_v2013!P$4:P$1915)</f>
        <v>930</v>
      </c>
      <c r="O1280" s="49">
        <f>SUMIF(MCDHHProj_v2013!$C$4:$C$1915,$B1280,MCDHHProj_v2013!Q$4:Q$1915)</f>
        <v>950</v>
      </c>
      <c r="P1280" s="49">
        <f>SUMIF(MCDHHProj_v2013!$C$4:$C$1915,$B1280,MCDHHProj_v2013!R$4:R$1915)</f>
        <v>970</v>
      </c>
      <c r="Q1280" s="49">
        <f>SUMIF(MCDHHProj_v2013!$C$4:$C$1915,$B1280,MCDHHProj_v2013!S$4:S$1915)</f>
        <v>975</v>
      </c>
      <c r="R1280" s="49">
        <f>SUMIF(MCDHHProj_v2013!$C$4:$C$1915,$B1280,MCDHHProj_v2013!T$4:T$1915)</f>
        <v>970</v>
      </c>
      <c r="S1280" s="56">
        <f t="shared" si="135"/>
        <v>2.9022801302931596</v>
      </c>
      <c r="T1280" s="55">
        <f t="shared" si="136"/>
        <v>2.8594249201277955</v>
      </c>
      <c r="U1280" s="55">
        <f t="shared" si="137"/>
        <v>2.8440366972477062</v>
      </c>
      <c r="V1280" s="55">
        <f t="shared" si="138"/>
        <v>2.8358208955223883</v>
      </c>
      <c r="W1280" s="55">
        <f t="shared" si="139"/>
        <v>2.8034682080924855</v>
      </c>
      <c r="X1280" s="55">
        <f t="shared" si="140"/>
        <v>2.7777777777777777</v>
      </c>
      <c r="Y1280" s="55">
        <f t="shared" si="141"/>
        <v>2.7478753541076486</v>
      </c>
    </row>
    <row r="1281" spans="1:25" ht="18" customHeight="1" x14ac:dyDescent="0.25">
      <c r="A1281" s="70" t="s">
        <v>1626</v>
      </c>
      <c r="B1281" s="70" t="s">
        <v>2593</v>
      </c>
      <c r="C1281" s="48" t="s">
        <v>5416</v>
      </c>
      <c r="D1281" s="48" t="s">
        <v>274</v>
      </c>
      <c r="E1281" s="49">
        <f>SUMIF(MCDHHProj_v2013!$C$4:$C$1915,$B1281,MCDHHProj_v2013!G$4:G$1915)</f>
        <v>172</v>
      </c>
      <c r="F1281" s="49">
        <f>SUMIF(MCDHHProj_v2013!$C$4:$C$1915,$B1281,MCDHHProj_v2013!H$4:H$1915)</f>
        <v>176</v>
      </c>
      <c r="G1281" s="49">
        <f>SUMIF(MCDHHProj_v2013!$C$4:$C$1915,$B1281,MCDHHProj_v2013!I$4:I$1915)</f>
        <v>183</v>
      </c>
      <c r="H1281" s="49">
        <f>SUMIF(MCDHHProj_v2013!$C$4:$C$1915,$B1281,MCDHHProj_v2013!J$4:J$1915)</f>
        <v>188</v>
      </c>
      <c r="I1281" s="49">
        <f>SUMIF(MCDHHProj_v2013!$C$4:$C$1915,$B1281,MCDHHProj_v2013!K$4:K$1915)</f>
        <v>192</v>
      </c>
      <c r="J1281" s="49">
        <f>SUMIF(MCDHHProj_v2013!$C$4:$C$1915,$B1281,MCDHHProj_v2013!L$4:L$1915)</f>
        <v>192</v>
      </c>
      <c r="K1281" s="49">
        <f>SUMIF(MCDHHProj_v2013!$C$4:$C$1915,$B1281,MCDHHProj_v2013!M$4:M$1915)</f>
        <v>191</v>
      </c>
      <c r="L1281" s="52">
        <f>SUMIF(MCDHHProj_v2013!$C$4:$C$1915,$B1281,MCDHHProj_v2013!N$4:N$1915)</f>
        <v>374</v>
      </c>
      <c r="M1281" s="49">
        <f>SUMIF(MCDHHProj_v2013!$C$4:$C$1915,$B1281,MCDHHProj_v2013!O$4:O$1915)</f>
        <v>378</v>
      </c>
      <c r="N1281" s="49">
        <f>SUMIF(MCDHHProj_v2013!$C$4:$C$1915,$B1281,MCDHHProj_v2013!P$4:P$1915)</f>
        <v>391</v>
      </c>
      <c r="O1281" s="49">
        <f>SUMIF(MCDHHProj_v2013!$C$4:$C$1915,$B1281,MCDHHProj_v2013!Q$4:Q$1915)</f>
        <v>398</v>
      </c>
      <c r="P1281" s="49">
        <f>SUMIF(MCDHHProj_v2013!$C$4:$C$1915,$B1281,MCDHHProj_v2013!R$4:R$1915)</f>
        <v>404</v>
      </c>
      <c r="Q1281" s="49">
        <f>SUMIF(MCDHHProj_v2013!$C$4:$C$1915,$B1281,MCDHHProj_v2013!S$4:S$1915)</f>
        <v>399</v>
      </c>
      <c r="R1281" s="49">
        <f>SUMIF(MCDHHProj_v2013!$C$4:$C$1915,$B1281,MCDHHProj_v2013!T$4:T$1915)</f>
        <v>394</v>
      </c>
      <c r="S1281" s="56">
        <f t="shared" si="135"/>
        <v>2.1744186046511627</v>
      </c>
      <c r="T1281" s="55">
        <f t="shared" si="136"/>
        <v>2.1477272727272729</v>
      </c>
      <c r="U1281" s="55">
        <f t="shared" si="137"/>
        <v>2.1366120218579234</v>
      </c>
      <c r="V1281" s="55">
        <f t="shared" si="138"/>
        <v>2.1170212765957448</v>
      </c>
      <c r="W1281" s="55">
        <f t="shared" si="139"/>
        <v>2.1041666666666665</v>
      </c>
      <c r="X1281" s="55">
        <f t="shared" si="140"/>
        <v>2.078125</v>
      </c>
      <c r="Y1281" s="55">
        <f t="shared" si="141"/>
        <v>2.0628272251308899</v>
      </c>
    </row>
    <row r="1282" spans="1:25" ht="18" customHeight="1" x14ac:dyDescent="0.25">
      <c r="A1282" s="70" t="s">
        <v>3359</v>
      </c>
      <c r="B1282" s="70" t="s">
        <v>2594</v>
      </c>
      <c r="C1282" s="48" t="s">
        <v>4636</v>
      </c>
      <c r="D1282" s="48" t="s">
        <v>217</v>
      </c>
      <c r="E1282" s="49">
        <f>SUMIF(MCDHHProj_v2013!$C$4:$C$1915,$B1282,MCDHHProj_v2013!G$4:G$1915)</f>
        <v>99</v>
      </c>
      <c r="F1282" s="49">
        <f>SUMIF(MCDHHProj_v2013!$C$4:$C$1915,$B1282,MCDHHProj_v2013!H$4:H$1915)</f>
        <v>108</v>
      </c>
      <c r="G1282" s="49">
        <f>SUMIF(MCDHHProj_v2013!$C$4:$C$1915,$B1282,MCDHHProj_v2013!I$4:I$1915)</f>
        <v>111</v>
      </c>
      <c r="H1282" s="49">
        <f>SUMIF(MCDHHProj_v2013!$C$4:$C$1915,$B1282,MCDHHProj_v2013!J$4:J$1915)</f>
        <v>117</v>
      </c>
      <c r="I1282" s="49">
        <f>SUMIF(MCDHHProj_v2013!$C$4:$C$1915,$B1282,MCDHHProj_v2013!K$4:K$1915)</f>
        <v>119</v>
      </c>
      <c r="J1282" s="49">
        <f>SUMIF(MCDHHProj_v2013!$C$4:$C$1915,$B1282,MCDHHProj_v2013!L$4:L$1915)</f>
        <v>119</v>
      </c>
      <c r="K1282" s="49">
        <f>SUMIF(MCDHHProj_v2013!$C$4:$C$1915,$B1282,MCDHHProj_v2013!M$4:M$1915)</f>
        <v>118</v>
      </c>
      <c r="L1282" s="52">
        <f>SUMIF(MCDHHProj_v2013!$C$4:$C$1915,$B1282,MCDHHProj_v2013!N$4:N$1915)</f>
        <v>210</v>
      </c>
      <c r="M1282" s="49">
        <f>SUMIF(MCDHHProj_v2013!$C$4:$C$1915,$B1282,MCDHHProj_v2013!O$4:O$1915)</f>
        <v>220</v>
      </c>
      <c r="N1282" s="49">
        <f>SUMIF(MCDHHProj_v2013!$C$4:$C$1915,$B1282,MCDHHProj_v2013!P$4:P$1915)</f>
        <v>220</v>
      </c>
      <c r="O1282" s="49">
        <f>SUMIF(MCDHHProj_v2013!$C$4:$C$1915,$B1282,MCDHHProj_v2013!Q$4:Q$1915)</f>
        <v>225</v>
      </c>
      <c r="P1282" s="49">
        <f>SUMIF(MCDHHProj_v2013!$C$4:$C$1915,$B1282,MCDHHProj_v2013!R$4:R$1915)</f>
        <v>225</v>
      </c>
      <c r="Q1282" s="49">
        <f>SUMIF(MCDHHProj_v2013!$C$4:$C$1915,$B1282,MCDHHProj_v2013!S$4:S$1915)</f>
        <v>220</v>
      </c>
      <c r="R1282" s="49">
        <f>SUMIF(MCDHHProj_v2013!$C$4:$C$1915,$B1282,MCDHHProj_v2013!T$4:T$1915)</f>
        <v>215</v>
      </c>
      <c r="S1282" s="56">
        <f t="shared" si="135"/>
        <v>2.1212121212121211</v>
      </c>
      <c r="T1282" s="55">
        <f t="shared" si="136"/>
        <v>2.0370370370370372</v>
      </c>
      <c r="U1282" s="55">
        <f t="shared" si="137"/>
        <v>1.9819819819819819</v>
      </c>
      <c r="V1282" s="55">
        <f t="shared" si="138"/>
        <v>1.9230769230769231</v>
      </c>
      <c r="W1282" s="55">
        <f t="shared" si="139"/>
        <v>1.8907563025210083</v>
      </c>
      <c r="X1282" s="55">
        <f t="shared" si="140"/>
        <v>1.8487394957983194</v>
      </c>
      <c r="Y1282" s="55">
        <f t="shared" si="141"/>
        <v>1.8220338983050848</v>
      </c>
    </row>
    <row r="1283" spans="1:25" ht="18" customHeight="1" x14ac:dyDescent="0.25">
      <c r="A1283" s="70" t="s">
        <v>2956</v>
      </c>
      <c r="B1283" s="70" t="s">
        <v>2595</v>
      </c>
      <c r="C1283" s="48" t="s">
        <v>2957</v>
      </c>
      <c r="D1283" s="48" t="s">
        <v>262</v>
      </c>
      <c r="E1283" s="49">
        <f>SUMIF(MCDHHProj_v2013!$C$4:$C$1915,$B1283,MCDHHProj_v2013!G$4:G$1915)</f>
        <v>359</v>
      </c>
      <c r="F1283" s="49">
        <f>SUMIF(MCDHHProj_v2013!$C$4:$C$1915,$B1283,MCDHHProj_v2013!H$4:H$1915)</f>
        <v>363</v>
      </c>
      <c r="G1283" s="49">
        <f>SUMIF(MCDHHProj_v2013!$C$4:$C$1915,$B1283,MCDHHProj_v2013!I$4:I$1915)</f>
        <v>368</v>
      </c>
      <c r="H1283" s="49">
        <f>SUMIF(MCDHHProj_v2013!$C$4:$C$1915,$B1283,MCDHHProj_v2013!J$4:J$1915)</f>
        <v>372</v>
      </c>
      <c r="I1283" s="49">
        <f>SUMIF(MCDHHProj_v2013!$C$4:$C$1915,$B1283,MCDHHProj_v2013!K$4:K$1915)</f>
        <v>372</v>
      </c>
      <c r="J1283" s="49">
        <f>SUMIF(MCDHHProj_v2013!$C$4:$C$1915,$B1283,MCDHHProj_v2013!L$4:L$1915)</f>
        <v>371</v>
      </c>
      <c r="K1283" s="49">
        <f>SUMIF(MCDHHProj_v2013!$C$4:$C$1915,$B1283,MCDHHProj_v2013!M$4:M$1915)</f>
        <v>368</v>
      </c>
      <c r="L1283" s="52">
        <f>SUMIF(MCDHHProj_v2013!$C$4:$C$1915,$B1283,MCDHHProj_v2013!N$4:N$1915)</f>
        <v>937</v>
      </c>
      <c r="M1283" s="49">
        <f>SUMIF(MCDHHProj_v2013!$C$4:$C$1915,$B1283,MCDHHProj_v2013!O$4:O$1915)</f>
        <v>940</v>
      </c>
      <c r="N1283" s="49">
        <f>SUMIF(MCDHHProj_v2013!$C$4:$C$1915,$B1283,MCDHHProj_v2013!P$4:P$1915)</f>
        <v>945</v>
      </c>
      <c r="O1283" s="49">
        <f>SUMIF(MCDHHProj_v2013!$C$4:$C$1915,$B1283,MCDHHProj_v2013!Q$4:Q$1915)</f>
        <v>950</v>
      </c>
      <c r="P1283" s="49">
        <f>SUMIF(MCDHHProj_v2013!$C$4:$C$1915,$B1283,MCDHHProj_v2013!R$4:R$1915)</f>
        <v>945</v>
      </c>
      <c r="Q1283" s="49">
        <f>SUMIF(MCDHHProj_v2013!$C$4:$C$1915,$B1283,MCDHHProj_v2013!S$4:S$1915)</f>
        <v>935</v>
      </c>
      <c r="R1283" s="49">
        <f>SUMIF(MCDHHProj_v2013!$C$4:$C$1915,$B1283,MCDHHProj_v2013!T$4:T$1915)</f>
        <v>925</v>
      </c>
      <c r="S1283" s="56">
        <f t="shared" si="135"/>
        <v>2.6100278551532035</v>
      </c>
      <c r="T1283" s="55">
        <f t="shared" si="136"/>
        <v>2.5895316804407713</v>
      </c>
      <c r="U1283" s="55">
        <f t="shared" si="137"/>
        <v>2.5679347826086958</v>
      </c>
      <c r="V1283" s="55">
        <f t="shared" si="138"/>
        <v>2.553763440860215</v>
      </c>
      <c r="W1283" s="55">
        <f t="shared" si="139"/>
        <v>2.5403225806451615</v>
      </c>
      <c r="X1283" s="55">
        <f t="shared" si="140"/>
        <v>2.5202156334231804</v>
      </c>
      <c r="Y1283" s="55">
        <f t="shared" si="141"/>
        <v>2.5135869565217392</v>
      </c>
    </row>
    <row r="1284" spans="1:25" ht="18" customHeight="1" x14ac:dyDescent="0.25">
      <c r="A1284" s="70" t="s">
        <v>181</v>
      </c>
      <c r="B1284" s="70" t="s">
        <v>2596</v>
      </c>
      <c r="C1284" s="48" t="s">
        <v>5172</v>
      </c>
      <c r="D1284" s="48" t="s">
        <v>256</v>
      </c>
      <c r="E1284" s="49">
        <f>SUMIF(MCDHHProj_v2013!$C$4:$C$1915,$B1284,MCDHHProj_v2013!G$4:G$1915)</f>
        <v>1136</v>
      </c>
      <c r="F1284" s="49">
        <f>SUMIF(MCDHHProj_v2013!$C$4:$C$1915,$B1284,MCDHHProj_v2013!H$4:H$1915)</f>
        <v>1156</v>
      </c>
      <c r="G1284" s="49">
        <f>SUMIF(MCDHHProj_v2013!$C$4:$C$1915,$B1284,MCDHHProj_v2013!I$4:I$1915)</f>
        <v>1216</v>
      </c>
      <c r="H1284" s="49">
        <f>SUMIF(MCDHHProj_v2013!$C$4:$C$1915,$B1284,MCDHHProj_v2013!J$4:J$1915)</f>
        <v>1275</v>
      </c>
      <c r="I1284" s="49">
        <f>SUMIF(MCDHHProj_v2013!$C$4:$C$1915,$B1284,MCDHHProj_v2013!K$4:K$1915)</f>
        <v>1319</v>
      </c>
      <c r="J1284" s="49">
        <f>SUMIF(MCDHHProj_v2013!$C$4:$C$1915,$B1284,MCDHHProj_v2013!L$4:L$1915)</f>
        <v>1326</v>
      </c>
      <c r="K1284" s="49">
        <f>SUMIF(MCDHHProj_v2013!$C$4:$C$1915,$B1284,MCDHHProj_v2013!M$4:M$1915)</f>
        <v>1299</v>
      </c>
      <c r="L1284" s="52">
        <f>SUMIF(MCDHHProj_v2013!$C$4:$C$1915,$B1284,MCDHHProj_v2013!N$4:N$1915)</f>
        <v>2732</v>
      </c>
      <c r="M1284" s="49">
        <f>SUMIF(MCDHHProj_v2013!$C$4:$C$1915,$B1284,MCDHHProj_v2013!O$4:O$1915)</f>
        <v>2727</v>
      </c>
      <c r="N1284" s="49">
        <f>SUMIF(MCDHHProj_v2013!$C$4:$C$1915,$B1284,MCDHHProj_v2013!P$4:P$1915)</f>
        <v>2846</v>
      </c>
      <c r="O1284" s="49">
        <f>SUMIF(MCDHHProj_v2013!$C$4:$C$1915,$B1284,MCDHHProj_v2013!Q$4:Q$1915)</f>
        <v>2970</v>
      </c>
      <c r="P1284" s="49">
        <f>SUMIF(MCDHHProj_v2013!$C$4:$C$1915,$B1284,MCDHHProj_v2013!R$4:R$1915)</f>
        <v>3059</v>
      </c>
      <c r="Q1284" s="49">
        <f>SUMIF(MCDHHProj_v2013!$C$4:$C$1915,$B1284,MCDHHProj_v2013!S$4:S$1915)</f>
        <v>3048</v>
      </c>
      <c r="R1284" s="49">
        <f>SUMIF(MCDHHProj_v2013!$C$4:$C$1915,$B1284,MCDHHProj_v2013!T$4:T$1915)</f>
        <v>2957</v>
      </c>
      <c r="S1284" s="56">
        <f t="shared" si="135"/>
        <v>2.4049295774647885</v>
      </c>
      <c r="T1284" s="55">
        <f t="shared" si="136"/>
        <v>2.3589965397923875</v>
      </c>
      <c r="U1284" s="55">
        <f t="shared" si="137"/>
        <v>2.3404605263157894</v>
      </c>
      <c r="V1284" s="55">
        <f t="shared" si="138"/>
        <v>2.3294117647058825</v>
      </c>
      <c r="W1284" s="55">
        <f t="shared" si="139"/>
        <v>2.3191811978771795</v>
      </c>
      <c r="X1284" s="55">
        <f t="shared" si="140"/>
        <v>2.2986425339366514</v>
      </c>
      <c r="Y1284" s="55">
        <f t="shared" si="141"/>
        <v>2.2763664357197846</v>
      </c>
    </row>
    <row r="1285" spans="1:25" ht="18" customHeight="1" x14ac:dyDescent="0.25">
      <c r="A1285" s="70" t="s">
        <v>2273</v>
      </c>
      <c r="B1285" s="70" t="s">
        <v>2597</v>
      </c>
      <c r="C1285" s="48" t="s">
        <v>2274</v>
      </c>
      <c r="D1285" s="48" t="s">
        <v>247</v>
      </c>
      <c r="E1285" s="49">
        <f>SUMIF(MCDHHProj_v2013!$C$4:$C$1915,$B1285,MCDHHProj_v2013!G$4:G$1915)</f>
        <v>754</v>
      </c>
      <c r="F1285" s="49">
        <f>SUMIF(MCDHHProj_v2013!$C$4:$C$1915,$B1285,MCDHHProj_v2013!H$4:H$1915)</f>
        <v>766</v>
      </c>
      <c r="G1285" s="49">
        <f>SUMIF(MCDHHProj_v2013!$C$4:$C$1915,$B1285,MCDHHProj_v2013!I$4:I$1915)</f>
        <v>813</v>
      </c>
      <c r="H1285" s="49">
        <f>SUMIF(MCDHHProj_v2013!$C$4:$C$1915,$B1285,MCDHHProj_v2013!J$4:J$1915)</f>
        <v>862</v>
      </c>
      <c r="I1285" s="49">
        <f>SUMIF(MCDHHProj_v2013!$C$4:$C$1915,$B1285,MCDHHProj_v2013!K$4:K$1915)</f>
        <v>907</v>
      </c>
      <c r="J1285" s="49">
        <f>SUMIF(MCDHHProj_v2013!$C$4:$C$1915,$B1285,MCDHHProj_v2013!L$4:L$1915)</f>
        <v>925</v>
      </c>
      <c r="K1285" s="49">
        <f>SUMIF(MCDHHProj_v2013!$C$4:$C$1915,$B1285,MCDHHProj_v2013!M$4:M$1915)</f>
        <v>911</v>
      </c>
      <c r="L1285" s="52">
        <f>SUMIF(MCDHHProj_v2013!$C$4:$C$1915,$B1285,MCDHHProj_v2013!N$4:N$1915)</f>
        <v>1869</v>
      </c>
      <c r="M1285" s="49">
        <f>SUMIF(MCDHHProj_v2013!$C$4:$C$1915,$B1285,MCDHHProj_v2013!O$4:O$1915)</f>
        <v>1840</v>
      </c>
      <c r="N1285" s="49">
        <f>SUMIF(MCDHHProj_v2013!$C$4:$C$1915,$B1285,MCDHHProj_v2013!P$4:P$1915)</f>
        <v>1910</v>
      </c>
      <c r="O1285" s="49">
        <f>SUMIF(MCDHHProj_v2013!$C$4:$C$1915,$B1285,MCDHHProj_v2013!Q$4:Q$1915)</f>
        <v>1990</v>
      </c>
      <c r="P1285" s="49">
        <f>SUMIF(MCDHHProj_v2013!$C$4:$C$1915,$B1285,MCDHHProj_v2013!R$4:R$1915)</f>
        <v>2060</v>
      </c>
      <c r="Q1285" s="49">
        <f>SUMIF(MCDHHProj_v2013!$C$4:$C$1915,$B1285,MCDHHProj_v2013!S$4:S$1915)</f>
        <v>2070</v>
      </c>
      <c r="R1285" s="49">
        <f>SUMIF(MCDHHProj_v2013!$C$4:$C$1915,$B1285,MCDHHProj_v2013!T$4:T$1915)</f>
        <v>2010</v>
      </c>
      <c r="S1285" s="56">
        <f t="shared" si="135"/>
        <v>2.4787798408488064</v>
      </c>
      <c r="T1285" s="55">
        <f t="shared" si="136"/>
        <v>2.402088772845953</v>
      </c>
      <c r="U1285" s="55">
        <f t="shared" si="137"/>
        <v>2.3493234932349325</v>
      </c>
      <c r="V1285" s="55">
        <f t="shared" si="138"/>
        <v>2.308584686774942</v>
      </c>
      <c r="W1285" s="55">
        <f t="shared" si="139"/>
        <v>2.2712238147739803</v>
      </c>
      <c r="X1285" s="55">
        <f t="shared" si="140"/>
        <v>2.2378378378378376</v>
      </c>
      <c r="Y1285" s="55">
        <f t="shared" si="141"/>
        <v>2.2063666300768388</v>
      </c>
    </row>
    <row r="1286" spans="1:25" ht="18" customHeight="1" x14ac:dyDescent="0.25">
      <c r="A1286" s="70" t="s">
        <v>1463</v>
      </c>
      <c r="B1286" s="70" t="s">
        <v>2598</v>
      </c>
      <c r="C1286" s="48" t="s">
        <v>4726</v>
      </c>
      <c r="D1286" s="48" t="s">
        <v>223</v>
      </c>
      <c r="E1286" s="49">
        <f>SUMIF(MCDHHProj_v2013!$C$4:$C$1915,$B1286,MCDHHProj_v2013!G$4:G$1915)</f>
        <v>461</v>
      </c>
      <c r="F1286" s="49">
        <f>SUMIF(MCDHHProj_v2013!$C$4:$C$1915,$B1286,MCDHHProj_v2013!H$4:H$1915)</f>
        <v>474</v>
      </c>
      <c r="G1286" s="49">
        <f>SUMIF(MCDHHProj_v2013!$C$4:$C$1915,$B1286,MCDHHProj_v2013!I$4:I$1915)</f>
        <v>497</v>
      </c>
      <c r="H1286" s="49">
        <f>SUMIF(MCDHHProj_v2013!$C$4:$C$1915,$B1286,MCDHHProj_v2013!J$4:J$1915)</f>
        <v>527</v>
      </c>
      <c r="I1286" s="49">
        <f>SUMIF(MCDHHProj_v2013!$C$4:$C$1915,$B1286,MCDHHProj_v2013!K$4:K$1915)</f>
        <v>556</v>
      </c>
      <c r="J1286" s="49">
        <f>SUMIF(MCDHHProj_v2013!$C$4:$C$1915,$B1286,MCDHHProj_v2013!L$4:L$1915)</f>
        <v>585</v>
      </c>
      <c r="K1286" s="49">
        <f>SUMIF(MCDHHProj_v2013!$C$4:$C$1915,$B1286,MCDHHProj_v2013!M$4:M$1915)</f>
        <v>605</v>
      </c>
      <c r="L1286" s="52">
        <f>SUMIF(MCDHHProj_v2013!$C$4:$C$1915,$B1286,MCDHHProj_v2013!N$4:N$1915)</f>
        <v>1157</v>
      </c>
      <c r="M1286" s="49">
        <f>SUMIF(MCDHHProj_v2013!$C$4:$C$1915,$B1286,MCDHHProj_v2013!O$4:O$1915)</f>
        <v>1195</v>
      </c>
      <c r="N1286" s="49">
        <f>SUMIF(MCDHHProj_v2013!$C$4:$C$1915,$B1286,MCDHHProj_v2013!P$4:P$1915)</f>
        <v>1260</v>
      </c>
      <c r="O1286" s="49">
        <f>SUMIF(MCDHHProj_v2013!$C$4:$C$1915,$B1286,MCDHHProj_v2013!Q$4:Q$1915)</f>
        <v>1335</v>
      </c>
      <c r="P1286" s="49">
        <f>SUMIF(MCDHHProj_v2013!$C$4:$C$1915,$B1286,MCDHHProj_v2013!R$4:R$1915)</f>
        <v>1400</v>
      </c>
      <c r="Q1286" s="49">
        <f>SUMIF(MCDHHProj_v2013!$C$4:$C$1915,$B1286,MCDHHProj_v2013!S$4:S$1915)</f>
        <v>1460</v>
      </c>
      <c r="R1286" s="49">
        <f>SUMIF(MCDHHProj_v2013!$C$4:$C$1915,$B1286,MCDHHProj_v2013!T$4:T$1915)</f>
        <v>1490</v>
      </c>
      <c r="S1286" s="56">
        <f t="shared" si="135"/>
        <v>2.5097613882863339</v>
      </c>
      <c r="T1286" s="55">
        <f t="shared" si="136"/>
        <v>2.5210970464135021</v>
      </c>
      <c r="U1286" s="55">
        <f t="shared" si="137"/>
        <v>2.535211267605634</v>
      </c>
      <c r="V1286" s="55">
        <f t="shared" si="138"/>
        <v>2.5332068311195446</v>
      </c>
      <c r="W1286" s="55">
        <f t="shared" si="139"/>
        <v>2.5179856115107913</v>
      </c>
      <c r="X1286" s="55">
        <f t="shared" si="140"/>
        <v>2.4957264957264957</v>
      </c>
      <c r="Y1286" s="55">
        <f t="shared" si="141"/>
        <v>2.4628099173553717</v>
      </c>
    </row>
    <row r="1287" spans="1:25" ht="18" customHeight="1" x14ac:dyDescent="0.25">
      <c r="A1287" s="70" t="s">
        <v>3380</v>
      </c>
      <c r="B1287" s="70" t="s">
        <v>2599</v>
      </c>
      <c r="C1287" s="48" t="s">
        <v>3381</v>
      </c>
      <c r="D1287" s="48" t="s">
        <v>218</v>
      </c>
      <c r="E1287" s="49">
        <f>SUMIF(MCDHHProj_v2013!$C$4:$C$1915,$B1287,MCDHHProj_v2013!G$4:G$1915)</f>
        <v>954</v>
      </c>
      <c r="F1287" s="49">
        <f>SUMIF(MCDHHProj_v2013!$C$4:$C$1915,$B1287,MCDHHProj_v2013!H$4:H$1915)</f>
        <v>999</v>
      </c>
      <c r="G1287" s="49">
        <f>SUMIF(MCDHHProj_v2013!$C$4:$C$1915,$B1287,MCDHHProj_v2013!I$4:I$1915)</f>
        <v>1069</v>
      </c>
      <c r="H1287" s="49">
        <f>SUMIF(MCDHHProj_v2013!$C$4:$C$1915,$B1287,MCDHHProj_v2013!J$4:J$1915)</f>
        <v>1135</v>
      </c>
      <c r="I1287" s="49">
        <f>SUMIF(MCDHHProj_v2013!$C$4:$C$1915,$B1287,MCDHHProj_v2013!K$4:K$1915)</f>
        <v>1197</v>
      </c>
      <c r="J1287" s="49">
        <f>SUMIF(MCDHHProj_v2013!$C$4:$C$1915,$B1287,MCDHHProj_v2013!L$4:L$1915)</f>
        <v>1242</v>
      </c>
      <c r="K1287" s="49">
        <f>SUMIF(MCDHHProj_v2013!$C$4:$C$1915,$B1287,MCDHHProj_v2013!M$4:M$1915)</f>
        <v>1266</v>
      </c>
      <c r="L1287" s="52">
        <f>SUMIF(MCDHHProj_v2013!$C$4:$C$1915,$B1287,MCDHHProj_v2013!N$4:N$1915)</f>
        <v>2605</v>
      </c>
      <c r="M1287" s="49">
        <f>SUMIF(MCDHHProj_v2013!$C$4:$C$1915,$B1287,MCDHHProj_v2013!O$4:O$1915)</f>
        <v>2657</v>
      </c>
      <c r="N1287" s="49">
        <f>SUMIF(MCDHHProj_v2013!$C$4:$C$1915,$B1287,MCDHHProj_v2013!P$4:P$1915)</f>
        <v>2812</v>
      </c>
      <c r="O1287" s="49">
        <f>SUMIF(MCDHHProj_v2013!$C$4:$C$1915,$B1287,MCDHHProj_v2013!Q$4:Q$1915)</f>
        <v>2957</v>
      </c>
      <c r="P1287" s="49">
        <f>SUMIF(MCDHHProj_v2013!$C$4:$C$1915,$B1287,MCDHHProj_v2013!R$4:R$1915)</f>
        <v>3086</v>
      </c>
      <c r="Q1287" s="49">
        <f>SUMIF(MCDHHProj_v2013!$C$4:$C$1915,$B1287,MCDHHProj_v2013!S$4:S$1915)</f>
        <v>3161</v>
      </c>
      <c r="R1287" s="49">
        <f>SUMIF(MCDHHProj_v2013!$C$4:$C$1915,$B1287,MCDHHProj_v2013!T$4:T$1915)</f>
        <v>3186</v>
      </c>
      <c r="S1287" s="56">
        <f t="shared" ref="S1287:S1350" si="142">L1287/E1287</f>
        <v>2.7306079664570229</v>
      </c>
      <c r="T1287" s="55">
        <f t="shared" ref="T1287:T1350" si="143">M1287/F1287</f>
        <v>2.6596596596596598</v>
      </c>
      <c r="U1287" s="55">
        <f t="shared" ref="U1287:U1350" si="144">N1287/G1287</f>
        <v>2.6304957904583723</v>
      </c>
      <c r="V1287" s="55">
        <f t="shared" ref="V1287:V1350" si="145">O1287/H1287</f>
        <v>2.605286343612335</v>
      </c>
      <c r="W1287" s="55">
        <f t="shared" ref="W1287:W1350" si="146">P1287/I1287</f>
        <v>2.5781119465329994</v>
      </c>
      <c r="X1287" s="55">
        <f t="shared" ref="X1287:X1350" si="147">Q1287/J1287</f>
        <v>2.5450885668276975</v>
      </c>
      <c r="Y1287" s="55">
        <f t="shared" ref="Y1287:Y1350" si="148">R1287/K1287</f>
        <v>2.5165876777251186</v>
      </c>
    </row>
    <row r="1288" spans="1:25" ht="18" customHeight="1" x14ac:dyDescent="0.25">
      <c r="A1288" s="70" t="s">
        <v>918</v>
      </c>
      <c r="B1288" s="70" t="s">
        <v>2600</v>
      </c>
      <c r="C1288" s="48" t="s">
        <v>3236</v>
      </c>
      <c r="D1288" s="48" t="s">
        <v>284</v>
      </c>
      <c r="E1288" s="49">
        <f>SUMIF(MCDHHProj_v2013!$C$4:$C$1915,$B1288,MCDHHProj_v2013!G$4:G$1915)</f>
        <v>338</v>
      </c>
      <c r="F1288" s="49">
        <f>SUMIF(MCDHHProj_v2013!$C$4:$C$1915,$B1288,MCDHHProj_v2013!H$4:H$1915)</f>
        <v>347</v>
      </c>
      <c r="G1288" s="49">
        <f>SUMIF(MCDHHProj_v2013!$C$4:$C$1915,$B1288,MCDHHProj_v2013!I$4:I$1915)</f>
        <v>354</v>
      </c>
      <c r="H1288" s="49">
        <f>SUMIF(MCDHHProj_v2013!$C$4:$C$1915,$B1288,MCDHHProj_v2013!J$4:J$1915)</f>
        <v>360</v>
      </c>
      <c r="I1288" s="49">
        <f>SUMIF(MCDHHProj_v2013!$C$4:$C$1915,$B1288,MCDHHProj_v2013!K$4:K$1915)</f>
        <v>366</v>
      </c>
      <c r="J1288" s="49">
        <f>SUMIF(MCDHHProj_v2013!$C$4:$C$1915,$B1288,MCDHHProj_v2013!L$4:L$1915)</f>
        <v>371</v>
      </c>
      <c r="K1288" s="49">
        <f>SUMIF(MCDHHProj_v2013!$C$4:$C$1915,$B1288,MCDHHProj_v2013!M$4:M$1915)</f>
        <v>367</v>
      </c>
      <c r="L1288" s="52">
        <f>SUMIF(MCDHHProj_v2013!$C$4:$C$1915,$B1288,MCDHHProj_v2013!N$4:N$1915)</f>
        <v>861</v>
      </c>
      <c r="M1288" s="49">
        <f>SUMIF(MCDHHProj_v2013!$C$4:$C$1915,$B1288,MCDHHProj_v2013!O$4:O$1915)</f>
        <v>867</v>
      </c>
      <c r="N1288" s="49">
        <f>SUMIF(MCDHHProj_v2013!$C$4:$C$1915,$B1288,MCDHHProj_v2013!P$4:P$1915)</f>
        <v>871</v>
      </c>
      <c r="O1288" s="49">
        <f>SUMIF(MCDHHProj_v2013!$C$4:$C$1915,$B1288,MCDHHProj_v2013!Q$4:Q$1915)</f>
        <v>875</v>
      </c>
      <c r="P1288" s="49">
        <f>SUMIF(MCDHHProj_v2013!$C$4:$C$1915,$B1288,MCDHHProj_v2013!R$4:R$1915)</f>
        <v>878</v>
      </c>
      <c r="Q1288" s="49">
        <f>SUMIF(MCDHHProj_v2013!$C$4:$C$1915,$B1288,MCDHHProj_v2013!S$4:S$1915)</f>
        <v>876</v>
      </c>
      <c r="R1288" s="49">
        <f>SUMIF(MCDHHProj_v2013!$C$4:$C$1915,$B1288,MCDHHProj_v2013!T$4:T$1915)</f>
        <v>854</v>
      </c>
      <c r="S1288" s="56">
        <f t="shared" si="142"/>
        <v>2.5473372781065087</v>
      </c>
      <c r="T1288" s="55">
        <f t="shared" si="143"/>
        <v>2.4985590778097984</v>
      </c>
      <c r="U1288" s="55">
        <f t="shared" si="144"/>
        <v>2.4604519774011298</v>
      </c>
      <c r="V1288" s="55">
        <f t="shared" si="145"/>
        <v>2.4305555555555554</v>
      </c>
      <c r="W1288" s="55">
        <f t="shared" si="146"/>
        <v>2.3989071038251368</v>
      </c>
      <c r="X1288" s="55">
        <f t="shared" si="147"/>
        <v>2.3611859838274931</v>
      </c>
      <c r="Y1288" s="55">
        <f t="shared" si="148"/>
        <v>2.326975476839237</v>
      </c>
    </row>
    <row r="1289" spans="1:25" ht="18" customHeight="1" x14ac:dyDescent="0.25">
      <c r="A1289" s="70" t="s">
        <v>3213</v>
      </c>
      <c r="B1289" s="70" t="s">
        <v>2601</v>
      </c>
      <c r="C1289" s="48" t="s">
        <v>5341</v>
      </c>
      <c r="D1289" s="48" t="s">
        <v>269</v>
      </c>
      <c r="E1289" s="49">
        <f>SUMIF(MCDHHProj_v2013!$C$4:$C$1915,$B1289,MCDHHProj_v2013!G$4:G$1915)</f>
        <v>321</v>
      </c>
      <c r="F1289" s="49">
        <f>SUMIF(MCDHHProj_v2013!$C$4:$C$1915,$B1289,MCDHHProj_v2013!H$4:H$1915)</f>
        <v>330</v>
      </c>
      <c r="G1289" s="49">
        <f>SUMIF(MCDHHProj_v2013!$C$4:$C$1915,$B1289,MCDHHProj_v2013!I$4:I$1915)</f>
        <v>344</v>
      </c>
      <c r="H1289" s="49">
        <f>SUMIF(MCDHHProj_v2013!$C$4:$C$1915,$B1289,MCDHHProj_v2013!J$4:J$1915)</f>
        <v>359</v>
      </c>
      <c r="I1289" s="49">
        <f>SUMIF(MCDHHProj_v2013!$C$4:$C$1915,$B1289,MCDHHProj_v2013!K$4:K$1915)</f>
        <v>369</v>
      </c>
      <c r="J1289" s="49">
        <f>SUMIF(MCDHHProj_v2013!$C$4:$C$1915,$B1289,MCDHHProj_v2013!L$4:L$1915)</f>
        <v>371</v>
      </c>
      <c r="K1289" s="49">
        <f>SUMIF(MCDHHProj_v2013!$C$4:$C$1915,$B1289,MCDHHProj_v2013!M$4:M$1915)</f>
        <v>368</v>
      </c>
      <c r="L1289" s="52">
        <f>SUMIF(MCDHHProj_v2013!$C$4:$C$1915,$B1289,MCDHHProj_v2013!N$4:N$1915)</f>
        <v>773</v>
      </c>
      <c r="M1289" s="49">
        <f>SUMIF(MCDHHProj_v2013!$C$4:$C$1915,$B1289,MCDHHProj_v2013!O$4:O$1915)</f>
        <v>780</v>
      </c>
      <c r="N1289" s="49">
        <f>SUMIF(MCDHHProj_v2013!$C$4:$C$1915,$B1289,MCDHHProj_v2013!P$4:P$1915)</f>
        <v>805</v>
      </c>
      <c r="O1289" s="49">
        <f>SUMIF(MCDHHProj_v2013!$C$4:$C$1915,$B1289,MCDHHProj_v2013!Q$4:Q$1915)</f>
        <v>830</v>
      </c>
      <c r="P1289" s="49">
        <f>SUMIF(MCDHHProj_v2013!$C$4:$C$1915,$B1289,MCDHHProj_v2013!R$4:R$1915)</f>
        <v>845</v>
      </c>
      <c r="Q1289" s="49">
        <f>SUMIF(MCDHHProj_v2013!$C$4:$C$1915,$B1289,MCDHHProj_v2013!S$4:S$1915)</f>
        <v>840</v>
      </c>
      <c r="R1289" s="49">
        <f>SUMIF(MCDHHProj_v2013!$C$4:$C$1915,$B1289,MCDHHProj_v2013!T$4:T$1915)</f>
        <v>825</v>
      </c>
      <c r="S1289" s="56">
        <f t="shared" si="142"/>
        <v>2.4080996884735204</v>
      </c>
      <c r="T1289" s="55">
        <f t="shared" si="143"/>
        <v>2.3636363636363638</v>
      </c>
      <c r="U1289" s="55">
        <f t="shared" si="144"/>
        <v>2.3401162790697674</v>
      </c>
      <c r="V1289" s="55">
        <f t="shared" si="145"/>
        <v>2.3119777158774375</v>
      </c>
      <c r="W1289" s="55">
        <f t="shared" si="146"/>
        <v>2.2899728997289972</v>
      </c>
      <c r="X1289" s="55">
        <f t="shared" si="147"/>
        <v>2.2641509433962264</v>
      </c>
      <c r="Y1289" s="55">
        <f t="shared" si="148"/>
        <v>2.2418478260869565</v>
      </c>
    </row>
    <row r="1290" spans="1:25" ht="18" customHeight="1" x14ac:dyDescent="0.25">
      <c r="A1290" s="70" t="s">
        <v>839</v>
      </c>
      <c r="B1290" s="70" t="s">
        <v>2602</v>
      </c>
      <c r="C1290" s="48" t="s">
        <v>840</v>
      </c>
      <c r="D1290" s="48" t="s">
        <v>282</v>
      </c>
      <c r="E1290" s="49">
        <f>SUMIF(MCDHHProj_v2013!$C$4:$C$1915,$B1290,MCDHHProj_v2013!G$4:G$1915)</f>
        <v>315</v>
      </c>
      <c r="F1290" s="49">
        <f>SUMIF(MCDHHProj_v2013!$C$4:$C$1915,$B1290,MCDHHProj_v2013!H$4:H$1915)</f>
        <v>323</v>
      </c>
      <c r="G1290" s="49">
        <f>SUMIF(MCDHHProj_v2013!$C$4:$C$1915,$B1290,MCDHHProj_v2013!I$4:I$1915)</f>
        <v>333</v>
      </c>
      <c r="H1290" s="49">
        <f>SUMIF(MCDHHProj_v2013!$C$4:$C$1915,$B1290,MCDHHProj_v2013!J$4:J$1915)</f>
        <v>345</v>
      </c>
      <c r="I1290" s="49">
        <f>SUMIF(MCDHHProj_v2013!$C$4:$C$1915,$B1290,MCDHHProj_v2013!K$4:K$1915)</f>
        <v>354</v>
      </c>
      <c r="J1290" s="49">
        <f>SUMIF(MCDHHProj_v2013!$C$4:$C$1915,$B1290,MCDHHProj_v2013!L$4:L$1915)</f>
        <v>353</v>
      </c>
      <c r="K1290" s="49">
        <f>SUMIF(MCDHHProj_v2013!$C$4:$C$1915,$B1290,MCDHHProj_v2013!M$4:M$1915)</f>
        <v>344</v>
      </c>
      <c r="L1290" s="52">
        <f>SUMIF(MCDHHProj_v2013!$C$4:$C$1915,$B1290,MCDHHProj_v2013!N$4:N$1915)</f>
        <v>862</v>
      </c>
      <c r="M1290" s="49">
        <f>SUMIF(MCDHHProj_v2013!$C$4:$C$1915,$B1290,MCDHHProj_v2013!O$4:O$1915)</f>
        <v>860</v>
      </c>
      <c r="N1290" s="49">
        <f>SUMIF(MCDHHProj_v2013!$C$4:$C$1915,$B1290,MCDHHProj_v2013!P$4:P$1915)</f>
        <v>880</v>
      </c>
      <c r="O1290" s="49">
        <f>SUMIF(MCDHHProj_v2013!$C$4:$C$1915,$B1290,MCDHHProj_v2013!Q$4:Q$1915)</f>
        <v>905</v>
      </c>
      <c r="P1290" s="49">
        <f>SUMIF(MCDHHProj_v2013!$C$4:$C$1915,$B1290,MCDHHProj_v2013!R$4:R$1915)</f>
        <v>920</v>
      </c>
      <c r="Q1290" s="49">
        <f>SUMIF(MCDHHProj_v2013!$C$4:$C$1915,$B1290,MCDHHProj_v2013!S$4:S$1915)</f>
        <v>910</v>
      </c>
      <c r="R1290" s="49">
        <f>SUMIF(MCDHHProj_v2013!$C$4:$C$1915,$B1290,MCDHHProj_v2013!T$4:T$1915)</f>
        <v>875</v>
      </c>
      <c r="S1290" s="56">
        <f t="shared" si="142"/>
        <v>2.7365079365079366</v>
      </c>
      <c r="T1290" s="55">
        <f t="shared" si="143"/>
        <v>2.6625386996904026</v>
      </c>
      <c r="U1290" s="55">
        <f t="shared" si="144"/>
        <v>2.6426426426426426</v>
      </c>
      <c r="V1290" s="55">
        <f t="shared" si="145"/>
        <v>2.6231884057971016</v>
      </c>
      <c r="W1290" s="55">
        <f t="shared" si="146"/>
        <v>2.5988700564971752</v>
      </c>
      <c r="X1290" s="55">
        <f t="shared" si="147"/>
        <v>2.5779036827195467</v>
      </c>
      <c r="Y1290" s="55">
        <f t="shared" si="148"/>
        <v>2.5436046511627906</v>
      </c>
    </row>
    <row r="1291" spans="1:25" ht="18" customHeight="1" x14ac:dyDescent="0.25">
      <c r="A1291" s="70" t="s">
        <v>824</v>
      </c>
      <c r="B1291" s="70" t="s">
        <v>2603</v>
      </c>
      <c r="C1291" s="48" t="s">
        <v>825</v>
      </c>
      <c r="D1291" s="48" t="s">
        <v>282</v>
      </c>
      <c r="E1291" s="49">
        <f>SUMIF(MCDHHProj_v2013!$C$4:$C$1915,$B1291,MCDHHProj_v2013!G$4:G$1915)</f>
        <v>207</v>
      </c>
      <c r="F1291" s="49">
        <f>SUMIF(MCDHHProj_v2013!$C$4:$C$1915,$B1291,MCDHHProj_v2013!H$4:H$1915)</f>
        <v>213</v>
      </c>
      <c r="G1291" s="49">
        <f>SUMIF(MCDHHProj_v2013!$C$4:$C$1915,$B1291,MCDHHProj_v2013!I$4:I$1915)</f>
        <v>222</v>
      </c>
      <c r="H1291" s="49">
        <f>SUMIF(MCDHHProj_v2013!$C$4:$C$1915,$B1291,MCDHHProj_v2013!J$4:J$1915)</f>
        <v>234</v>
      </c>
      <c r="I1291" s="49">
        <f>SUMIF(MCDHHProj_v2013!$C$4:$C$1915,$B1291,MCDHHProj_v2013!K$4:K$1915)</f>
        <v>242</v>
      </c>
      <c r="J1291" s="49">
        <f>SUMIF(MCDHHProj_v2013!$C$4:$C$1915,$B1291,MCDHHProj_v2013!L$4:L$1915)</f>
        <v>244</v>
      </c>
      <c r="K1291" s="49">
        <f>SUMIF(MCDHHProj_v2013!$C$4:$C$1915,$B1291,MCDHHProj_v2013!M$4:M$1915)</f>
        <v>241</v>
      </c>
      <c r="L1291" s="52">
        <f>SUMIF(MCDHHProj_v2013!$C$4:$C$1915,$B1291,MCDHHProj_v2013!N$4:N$1915)</f>
        <v>550</v>
      </c>
      <c r="M1291" s="49">
        <f>SUMIF(MCDHHProj_v2013!$C$4:$C$1915,$B1291,MCDHHProj_v2013!O$4:O$1915)</f>
        <v>550</v>
      </c>
      <c r="N1291" s="49">
        <f>SUMIF(MCDHHProj_v2013!$C$4:$C$1915,$B1291,MCDHHProj_v2013!P$4:P$1915)</f>
        <v>570</v>
      </c>
      <c r="O1291" s="49">
        <f>SUMIF(MCDHHProj_v2013!$C$4:$C$1915,$B1291,MCDHHProj_v2013!Q$4:Q$1915)</f>
        <v>595</v>
      </c>
      <c r="P1291" s="49">
        <f>SUMIF(MCDHHProj_v2013!$C$4:$C$1915,$B1291,MCDHHProj_v2013!R$4:R$1915)</f>
        <v>610</v>
      </c>
      <c r="Q1291" s="49">
        <f>SUMIF(MCDHHProj_v2013!$C$4:$C$1915,$B1291,MCDHHProj_v2013!S$4:S$1915)</f>
        <v>610</v>
      </c>
      <c r="R1291" s="49">
        <f>SUMIF(MCDHHProj_v2013!$C$4:$C$1915,$B1291,MCDHHProj_v2013!T$4:T$1915)</f>
        <v>595</v>
      </c>
      <c r="S1291" s="56">
        <f t="shared" si="142"/>
        <v>2.6570048309178742</v>
      </c>
      <c r="T1291" s="55">
        <f t="shared" si="143"/>
        <v>2.5821596244131455</v>
      </c>
      <c r="U1291" s="55">
        <f t="shared" si="144"/>
        <v>2.5675675675675675</v>
      </c>
      <c r="V1291" s="55">
        <f t="shared" si="145"/>
        <v>2.5427350427350426</v>
      </c>
      <c r="W1291" s="55">
        <f t="shared" si="146"/>
        <v>2.5206611570247932</v>
      </c>
      <c r="X1291" s="55">
        <f t="shared" si="147"/>
        <v>2.5</v>
      </c>
      <c r="Y1291" s="55">
        <f t="shared" si="148"/>
        <v>2.4688796680497926</v>
      </c>
    </row>
    <row r="1292" spans="1:25" ht="18" customHeight="1" x14ac:dyDescent="0.25">
      <c r="A1292" s="70" t="s">
        <v>1928</v>
      </c>
      <c r="B1292" s="70" t="s">
        <v>2604</v>
      </c>
      <c r="C1292" s="48" t="s">
        <v>4928</v>
      </c>
      <c r="D1292" s="48" t="s">
        <v>234</v>
      </c>
      <c r="E1292" s="49">
        <f>SUMIF(MCDHHProj_v2013!$C$4:$C$1915,$B1292,MCDHHProj_v2013!G$4:G$1915)</f>
        <v>3644</v>
      </c>
      <c r="F1292" s="49">
        <f>SUMIF(MCDHHProj_v2013!$C$4:$C$1915,$B1292,MCDHHProj_v2013!H$4:H$1915)</f>
        <v>3927</v>
      </c>
      <c r="G1292" s="49">
        <f>SUMIF(MCDHHProj_v2013!$C$4:$C$1915,$B1292,MCDHHProj_v2013!I$4:I$1915)</f>
        <v>4136</v>
      </c>
      <c r="H1292" s="49">
        <f>SUMIF(MCDHHProj_v2013!$C$4:$C$1915,$B1292,MCDHHProj_v2013!J$4:J$1915)</f>
        <v>4300</v>
      </c>
      <c r="I1292" s="49">
        <f>SUMIF(MCDHHProj_v2013!$C$4:$C$1915,$B1292,MCDHHProj_v2013!K$4:K$1915)</f>
        <v>4456</v>
      </c>
      <c r="J1292" s="49">
        <f>SUMIF(MCDHHProj_v2013!$C$4:$C$1915,$B1292,MCDHHProj_v2013!L$4:L$1915)</f>
        <v>4598</v>
      </c>
      <c r="K1292" s="49">
        <f>SUMIF(MCDHHProj_v2013!$C$4:$C$1915,$B1292,MCDHHProj_v2013!M$4:M$1915)</f>
        <v>4727</v>
      </c>
      <c r="L1292" s="52">
        <f>SUMIF(MCDHHProj_v2013!$C$4:$C$1915,$B1292,MCDHHProj_v2013!N$4:N$1915)</f>
        <v>8471</v>
      </c>
      <c r="M1292" s="49">
        <f>SUMIF(MCDHHProj_v2013!$C$4:$C$1915,$B1292,MCDHHProj_v2013!O$4:O$1915)</f>
        <v>9090</v>
      </c>
      <c r="N1292" s="49">
        <f>SUMIF(MCDHHProj_v2013!$C$4:$C$1915,$B1292,MCDHHProj_v2013!P$4:P$1915)</f>
        <v>9510</v>
      </c>
      <c r="O1292" s="49">
        <f>SUMIF(MCDHHProj_v2013!$C$4:$C$1915,$B1292,MCDHHProj_v2013!Q$4:Q$1915)</f>
        <v>9803</v>
      </c>
      <c r="P1292" s="49">
        <f>SUMIF(MCDHHProj_v2013!$C$4:$C$1915,$B1292,MCDHHProj_v2013!R$4:R$1915)</f>
        <v>10097</v>
      </c>
      <c r="Q1292" s="49">
        <f>SUMIF(MCDHHProj_v2013!$C$4:$C$1915,$B1292,MCDHHProj_v2013!S$4:S$1915)</f>
        <v>10304</v>
      </c>
      <c r="R1292" s="49">
        <f>SUMIF(MCDHHProj_v2013!$C$4:$C$1915,$B1292,MCDHHProj_v2013!T$4:T$1915)</f>
        <v>10534</v>
      </c>
      <c r="S1292" s="56">
        <f t="shared" si="142"/>
        <v>2.324643249176729</v>
      </c>
      <c r="T1292" s="55">
        <f t="shared" si="143"/>
        <v>2.3147440794499619</v>
      </c>
      <c r="U1292" s="55">
        <f t="shared" si="144"/>
        <v>2.2993230174081236</v>
      </c>
      <c r="V1292" s="55">
        <f t="shared" si="145"/>
        <v>2.2797674418604652</v>
      </c>
      <c r="W1292" s="55">
        <f t="shared" si="146"/>
        <v>2.2659335727109515</v>
      </c>
      <c r="X1292" s="55">
        <f t="shared" si="147"/>
        <v>2.2409743366681165</v>
      </c>
      <c r="Y1292" s="55">
        <f t="shared" si="148"/>
        <v>2.2284747196953671</v>
      </c>
    </row>
    <row r="1293" spans="1:25" ht="18" customHeight="1" x14ac:dyDescent="0.25">
      <c r="A1293" s="70" t="s">
        <v>1896</v>
      </c>
      <c r="B1293" s="70" t="s">
        <v>2605</v>
      </c>
      <c r="C1293" s="48" t="s">
        <v>4911</v>
      </c>
      <c r="D1293" s="48" t="s">
        <v>234</v>
      </c>
      <c r="E1293" s="49">
        <f>SUMIF(MCDHHProj_v2013!$C$4:$C$1915,$B1293,MCDHHProj_v2013!G$4:G$1915)</f>
        <v>562</v>
      </c>
      <c r="F1293" s="49">
        <f>SUMIF(MCDHHProj_v2013!$C$4:$C$1915,$B1293,MCDHHProj_v2013!H$4:H$1915)</f>
        <v>582</v>
      </c>
      <c r="G1293" s="49">
        <f>SUMIF(MCDHHProj_v2013!$C$4:$C$1915,$B1293,MCDHHProj_v2013!I$4:I$1915)</f>
        <v>610</v>
      </c>
      <c r="H1293" s="49">
        <f>SUMIF(MCDHHProj_v2013!$C$4:$C$1915,$B1293,MCDHHProj_v2013!J$4:J$1915)</f>
        <v>640</v>
      </c>
      <c r="I1293" s="49">
        <f>SUMIF(MCDHHProj_v2013!$C$4:$C$1915,$B1293,MCDHHProj_v2013!K$4:K$1915)</f>
        <v>659</v>
      </c>
      <c r="J1293" s="49">
        <f>SUMIF(MCDHHProj_v2013!$C$4:$C$1915,$B1293,MCDHHProj_v2013!L$4:L$1915)</f>
        <v>682</v>
      </c>
      <c r="K1293" s="49">
        <f>SUMIF(MCDHHProj_v2013!$C$4:$C$1915,$B1293,MCDHHProj_v2013!M$4:M$1915)</f>
        <v>701</v>
      </c>
      <c r="L1293" s="52">
        <f>SUMIF(MCDHHProj_v2013!$C$4:$C$1915,$B1293,MCDHHProj_v2013!N$4:N$1915)</f>
        <v>1502</v>
      </c>
      <c r="M1293" s="49">
        <f>SUMIF(MCDHHProj_v2013!$C$4:$C$1915,$B1293,MCDHHProj_v2013!O$4:O$1915)</f>
        <v>1548</v>
      </c>
      <c r="N1293" s="49">
        <f>SUMIF(MCDHHProj_v2013!$C$4:$C$1915,$B1293,MCDHHProj_v2013!P$4:P$1915)</f>
        <v>1613</v>
      </c>
      <c r="O1293" s="49">
        <f>SUMIF(MCDHHProj_v2013!$C$4:$C$1915,$B1293,MCDHHProj_v2013!Q$4:Q$1915)</f>
        <v>1678</v>
      </c>
      <c r="P1293" s="49">
        <f>SUMIF(MCDHHProj_v2013!$C$4:$C$1915,$B1293,MCDHHProj_v2013!R$4:R$1915)</f>
        <v>1717</v>
      </c>
      <c r="Q1293" s="49">
        <f>SUMIF(MCDHHProj_v2013!$C$4:$C$1915,$B1293,MCDHHProj_v2013!S$4:S$1915)</f>
        <v>1757</v>
      </c>
      <c r="R1293" s="49">
        <f>SUMIF(MCDHHProj_v2013!$C$4:$C$1915,$B1293,MCDHHProj_v2013!T$4:T$1915)</f>
        <v>1797</v>
      </c>
      <c r="S1293" s="56">
        <f t="shared" si="142"/>
        <v>2.6725978647686834</v>
      </c>
      <c r="T1293" s="55">
        <f t="shared" si="143"/>
        <v>2.6597938144329896</v>
      </c>
      <c r="U1293" s="55">
        <f t="shared" si="144"/>
        <v>2.6442622950819672</v>
      </c>
      <c r="V1293" s="55">
        <f t="shared" si="145"/>
        <v>2.6218750000000002</v>
      </c>
      <c r="W1293" s="55">
        <f t="shared" si="146"/>
        <v>2.6054628224582701</v>
      </c>
      <c r="X1293" s="55">
        <f t="shared" si="147"/>
        <v>2.5762463343108504</v>
      </c>
      <c r="Y1293" s="55">
        <f t="shared" si="148"/>
        <v>2.5634807417974321</v>
      </c>
    </row>
    <row r="1294" spans="1:25" ht="18" customHeight="1" x14ac:dyDescent="0.25">
      <c r="A1294" s="70" t="s">
        <v>2151</v>
      </c>
      <c r="B1294" s="70" t="s">
        <v>2606</v>
      </c>
      <c r="C1294" s="48" t="s">
        <v>2152</v>
      </c>
      <c r="D1294" s="48" t="s">
        <v>242</v>
      </c>
      <c r="E1294" s="49">
        <f>SUMIF(MCDHHProj_v2013!$C$4:$C$1915,$B1294,MCDHHProj_v2013!G$4:G$1915)</f>
        <v>7272</v>
      </c>
      <c r="F1294" s="49">
        <f>SUMIF(MCDHHProj_v2013!$C$4:$C$1915,$B1294,MCDHHProj_v2013!H$4:H$1915)</f>
        <v>7940</v>
      </c>
      <c r="G1294" s="49">
        <f>SUMIF(MCDHHProj_v2013!$C$4:$C$1915,$B1294,MCDHHProj_v2013!I$4:I$1915)</f>
        <v>8875</v>
      </c>
      <c r="H1294" s="49">
        <f>SUMIF(MCDHHProj_v2013!$C$4:$C$1915,$B1294,MCDHHProj_v2013!J$4:J$1915)</f>
        <v>9734</v>
      </c>
      <c r="I1294" s="49">
        <f>SUMIF(MCDHHProj_v2013!$C$4:$C$1915,$B1294,MCDHHProj_v2013!K$4:K$1915)</f>
        <v>10561</v>
      </c>
      <c r="J1294" s="49">
        <f>SUMIF(MCDHHProj_v2013!$C$4:$C$1915,$B1294,MCDHHProj_v2013!L$4:L$1915)</f>
        <v>11222</v>
      </c>
      <c r="K1294" s="49">
        <f>SUMIF(MCDHHProj_v2013!$C$4:$C$1915,$B1294,MCDHHProj_v2013!M$4:M$1915)</f>
        <v>11735</v>
      </c>
      <c r="L1294" s="52">
        <f>SUMIF(MCDHHProj_v2013!$C$4:$C$1915,$B1294,MCDHHProj_v2013!N$4:N$1915)</f>
        <v>19493</v>
      </c>
      <c r="M1294" s="49">
        <f>SUMIF(MCDHHProj_v2013!$C$4:$C$1915,$B1294,MCDHHProj_v2013!O$4:O$1915)</f>
        <v>20506</v>
      </c>
      <c r="N1294" s="49">
        <f>SUMIF(MCDHHProj_v2013!$C$4:$C$1915,$B1294,MCDHHProj_v2013!P$4:P$1915)</f>
        <v>22477</v>
      </c>
      <c r="O1294" s="49">
        <f>SUMIF(MCDHHProj_v2013!$C$4:$C$1915,$B1294,MCDHHProj_v2013!Q$4:Q$1915)</f>
        <v>24286</v>
      </c>
      <c r="P1294" s="49">
        <f>SUMIF(MCDHHProj_v2013!$C$4:$C$1915,$B1294,MCDHHProj_v2013!R$4:R$1915)</f>
        <v>26034</v>
      </c>
      <c r="Q1294" s="49">
        <f>SUMIF(MCDHHProj_v2013!$C$4:$C$1915,$B1294,MCDHHProj_v2013!S$4:S$1915)</f>
        <v>27366</v>
      </c>
      <c r="R1294" s="49">
        <f>SUMIF(MCDHHProj_v2013!$C$4:$C$1915,$B1294,MCDHHProj_v2013!T$4:T$1915)</f>
        <v>28346</v>
      </c>
      <c r="S1294" s="56">
        <f t="shared" si="142"/>
        <v>2.6805555555555554</v>
      </c>
      <c r="T1294" s="55">
        <f t="shared" si="143"/>
        <v>2.5826196473551639</v>
      </c>
      <c r="U1294" s="55">
        <f t="shared" si="144"/>
        <v>2.5326197183098591</v>
      </c>
      <c r="V1294" s="55">
        <f t="shared" si="145"/>
        <v>2.4949660982124513</v>
      </c>
      <c r="W1294" s="55">
        <f t="shared" si="146"/>
        <v>2.4651074708834391</v>
      </c>
      <c r="X1294" s="55">
        <f t="shared" si="147"/>
        <v>2.4386027446088043</v>
      </c>
      <c r="Y1294" s="55">
        <f t="shared" si="148"/>
        <v>2.4155091606305921</v>
      </c>
    </row>
    <row r="1295" spans="1:25" ht="18" customHeight="1" x14ac:dyDescent="0.25">
      <c r="A1295" s="70" t="s">
        <v>3699</v>
      </c>
      <c r="B1295" s="70" t="s">
        <v>2607</v>
      </c>
      <c r="C1295" s="48" t="s">
        <v>3700</v>
      </c>
      <c r="D1295" s="48" t="s">
        <v>226</v>
      </c>
      <c r="E1295" s="49">
        <f>SUMIF(MCDHHProj_v2013!$C$4:$C$1915,$B1295,MCDHHProj_v2013!G$4:G$1915)</f>
        <v>1193</v>
      </c>
      <c r="F1295" s="49">
        <f>SUMIF(MCDHHProj_v2013!$C$4:$C$1915,$B1295,MCDHHProj_v2013!H$4:H$1915)</f>
        <v>1229</v>
      </c>
      <c r="G1295" s="49">
        <f>SUMIF(MCDHHProj_v2013!$C$4:$C$1915,$B1295,MCDHHProj_v2013!I$4:I$1915)</f>
        <v>1275</v>
      </c>
      <c r="H1295" s="49">
        <f>SUMIF(MCDHHProj_v2013!$C$4:$C$1915,$B1295,MCDHHProj_v2013!J$4:J$1915)</f>
        <v>1317</v>
      </c>
      <c r="I1295" s="49">
        <f>SUMIF(MCDHHProj_v2013!$C$4:$C$1915,$B1295,MCDHHProj_v2013!K$4:K$1915)</f>
        <v>1351</v>
      </c>
      <c r="J1295" s="49">
        <f>SUMIF(MCDHHProj_v2013!$C$4:$C$1915,$B1295,MCDHHProj_v2013!L$4:L$1915)</f>
        <v>1373</v>
      </c>
      <c r="K1295" s="49">
        <f>SUMIF(MCDHHProj_v2013!$C$4:$C$1915,$B1295,MCDHHProj_v2013!M$4:M$1915)</f>
        <v>1385</v>
      </c>
      <c r="L1295" s="52">
        <f>SUMIF(MCDHHProj_v2013!$C$4:$C$1915,$B1295,MCDHHProj_v2013!N$4:N$1915)</f>
        <v>3148</v>
      </c>
      <c r="M1295" s="49">
        <f>SUMIF(MCDHHProj_v2013!$C$4:$C$1915,$B1295,MCDHHProj_v2013!O$4:O$1915)</f>
        <v>3184</v>
      </c>
      <c r="N1295" s="49">
        <f>SUMIF(MCDHHProj_v2013!$C$4:$C$1915,$B1295,MCDHHProj_v2013!P$4:P$1915)</f>
        <v>3264</v>
      </c>
      <c r="O1295" s="49">
        <f>SUMIF(MCDHHProj_v2013!$C$4:$C$1915,$B1295,MCDHHProj_v2013!Q$4:Q$1915)</f>
        <v>3339</v>
      </c>
      <c r="P1295" s="49">
        <f>SUMIF(MCDHHProj_v2013!$C$4:$C$1915,$B1295,MCDHHProj_v2013!R$4:R$1915)</f>
        <v>3394</v>
      </c>
      <c r="Q1295" s="49">
        <f>SUMIF(MCDHHProj_v2013!$C$4:$C$1915,$B1295,MCDHHProj_v2013!S$4:S$1915)</f>
        <v>3418</v>
      </c>
      <c r="R1295" s="49">
        <f>SUMIF(MCDHHProj_v2013!$C$4:$C$1915,$B1295,MCDHHProj_v2013!T$4:T$1915)</f>
        <v>3428</v>
      </c>
      <c r="S1295" s="56">
        <f t="shared" si="142"/>
        <v>2.63872590108969</v>
      </c>
      <c r="T1295" s="55">
        <f t="shared" si="143"/>
        <v>2.5907241659886084</v>
      </c>
      <c r="U1295" s="55">
        <f t="shared" si="144"/>
        <v>2.56</v>
      </c>
      <c r="V1295" s="55">
        <f t="shared" si="145"/>
        <v>2.5353075170842825</v>
      </c>
      <c r="W1295" s="55">
        <f t="shared" si="146"/>
        <v>2.5122131754256105</v>
      </c>
      <c r="X1295" s="55">
        <f t="shared" si="147"/>
        <v>2.4894391842680261</v>
      </c>
      <c r="Y1295" s="55">
        <f t="shared" si="148"/>
        <v>2.4750902527075813</v>
      </c>
    </row>
    <row r="1296" spans="1:25" ht="18" customHeight="1" x14ac:dyDescent="0.25">
      <c r="A1296" s="70" t="s">
        <v>1773</v>
      </c>
      <c r="B1296" s="70" t="s">
        <v>2608</v>
      </c>
      <c r="C1296" s="48" t="s">
        <v>4864</v>
      </c>
      <c r="D1296" s="48" t="s">
        <v>231</v>
      </c>
      <c r="E1296" s="49">
        <f>SUMIF(MCDHHProj_v2013!$C$4:$C$1915,$B1296,MCDHHProj_v2013!G$4:G$1915)</f>
        <v>1076</v>
      </c>
      <c r="F1296" s="49">
        <f>SUMIF(MCDHHProj_v2013!$C$4:$C$1915,$B1296,MCDHHProj_v2013!H$4:H$1915)</f>
        <v>1145</v>
      </c>
      <c r="G1296" s="49">
        <f>SUMIF(MCDHHProj_v2013!$C$4:$C$1915,$B1296,MCDHHProj_v2013!I$4:I$1915)</f>
        <v>1214</v>
      </c>
      <c r="H1296" s="49">
        <f>SUMIF(MCDHHProj_v2013!$C$4:$C$1915,$B1296,MCDHHProj_v2013!J$4:J$1915)</f>
        <v>1278</v>
      </c>
      <c r="I1296" s="49">
        <f>SUMIF(MCDHHProj_v2013!$C$4:$C$1915,$B1296,MCDHHProj_v2013!K$4:K$1915)</f>
        <v>1341</v>
      </c>
      <c r="J1296" s="49">
        <f>SUMIF(MCDHHProj_v2013!$C$4:$C$1915,$B1296,MCDHHProj_v2013!L$4:L$1915)</f>
        <v>1390</v>
      </c>
      <c r="K1296" s="49">
        <f>SUMIF(MCDHHProj_v2013!$C$4:$C$1915,$B1296,MCDHHProj_v2013!M$4:M$1915)</f>
        <v>1432</v>
      </c>
      <c r="L1296" s="52">
        <f>SUMIF(MCDHHProj_v2013!$C$4:$C$1915,$B1296,MCDHHProj_v2013!N$4:N$1915)</f>
        <v>3035</v>
      </c>
      <c r="M1296" s="49">
        <f>SUMIF(MCDHHProj_v2013!$C$4:$C$1915,$B1296,MCDHHProj_v2013!O$4:O$1915)</f>
        <v>3186</v>
      </c>
      <c r="N1296" s="49">
        <f>SUMIF(MCDHHProj_v2013!$C$4:$C$1915,$B1296,MCDHHProj_v2013!P$4:P$1915)</f>
        <v>3346</v>
      </c>
      <c r="O1296" s="49">
        <f>SUMIF(MCDHHProj_v2013!$C$4:$C$1915,$B1296,MCDHHProj_v2013!Q$4:Q$1915)</f>
        <v>3495</v>
      </c>
      <c r="P1296" s="49">
        <f>SUMIF(MCDHHProj_v2013!$C$4:$C$1915,$B1296,MCDHHProj_v2013!R$4:R$1915)</f>
        <v>3645</v>
      </c>
      <c r="Q1296" s="49">
        <f>SUMIF(MCDHHProj_v2013!$C$4:$C$1915,$B1296,MCDHHProj_v2013!S$4:S$1915)</f>
        <v>3754</v>
      </c>
      <c r="R1296" s="49">
        <f>SUMIF(MCDHHProj_v2013!$C$4:$C$1915,$B1296,MCDHHProj_v2013!T$4:T$1915)</f>
        <v>3864</v>
      </c>
      <c r="S1296" s="56">
        <f t="shared" si="142"/>
        <v>2.8206319702602229</v>
      </c>
      <c r="T1296" s="55">
        <f t="shared" si="143"/>
        <v>2.7825327510917028</v>
      </c>
      <c r="U1296" s="55">
        <f t="shared" si="144"/>
        <v>2.7561779242174631</v>
      </c>
      <c r="V1296" s="55">
        <f t="shared" si="145"/>
        <v>2.7347417840375585</v>
      </c>
      <c r="W1296" s="55">
        <f t="shared" si="146"/>
        <v>2.7181208053691277</v>
      </c>
      <c r="X1296" s="55">
        <f t="shared" si="147"/>
        <v>2.7007194244604316</v>
      </c>
      <c r="Y1296" s="55">
        <f t="shared" si="148"/>
        <v>2.6983240223463687</v>
      </c>
    </row>
    <row r="1297" spans="1:25" ht="18" customHeight="1" x14ac:dyDescent="0.25">
      <c r="A1297" s="70" t="s">
        <v>3143</v>
      </c>
      <c r="B1297" s="70" t="s">
        <v>2609</v>
      </c>
      <c r="C1297" s="48" t="s">
        <v>4864</v>
      </c>
      <c r="D1297" s="48" t="s">
        <v>5560</v>
      </c>
      <c r="E1297" s="49">
        <f>SUMIF(MCDHHProj_v2013!$C$4:$C$1915,$B1297,MCDHHProj_v2013!G$4:G$1915)</f>
        <v>184</v>
      </c>
      <c r="F1297" s="49">
        <f>SUMIF(MCDHHProj_v2013!$C$4:$C$1915,$B1297,MCDHHProj_v2013!H$4:H$1915)</f>
        <v>194</v>
      </c>
      <c r="G1297" s="49">
        <f>SUMIF(MCDHHProj_v2013!$C$4:$C$1915,$B1297,MCDHHProj_v2013!I$4:I$1915)</f>
        <v>211</v>
      </c>
      <c r="H1297" s="49">
        <f>SUMIF(MCDHHProj_v2013!$C$4:$C$1915,$B1297,MCDHHProj_v2013!J$4:J$1915)</f>
        <v>226</v>
      </c>
      <c r="I1297" s="49">
        <f>SUMIF(MCDHHProj_v2013!$C$4:$C$1915,$B1297,MCDHHProj_v2013!K$4:K$1915)</f>
        <v>241</v>
      </c>
      <c r="J1297" s="49">
        <f>SUMIF(MCDHHProj_v2013!$C$4:$C$1915,$B1297,MCDHHProj_v2013!L$4:L$1915)</f>
        <v>251</v>
      </c>
      <c r="K1297" s="49">
        <f>SUMIF(MCDHHProj_v2013!$C$4:$C$1915,$B1297,MCDHHProj_v2013!M$4:M$1915)</f>
        <v>256</v>
      </c>
      <c r="L1297" s="52">
        <f>SUMIF(MCDHHProj_v2013!$C$4:$C$1915,$B1297,MCDHHProj_v2013!N$4:N$1915)</f>
        <v>515</v>
      </c>
      <c r="M1297" s="49">
        <f>SUMIF(MCDHHProj_v2013!$C$4:$C$1915,$B1297,MCDHHProj_v2013!O$4:O$1915)</f>
        <v>530</v>
      </c>
      <c r="N1297" s="49">
        <f>SUMIF(MCDHHProj_v2013!$C$4:$C$1915,$B1297,MCDHHProj_v2013!P$4:P$1915)</f>
        <v>570</v>
      </c>
      <c r="O1297" s="49">
        <f>SUMIF(MCDHHProj_v2013!$C$4:$C$1915,$B1297,MCDHHProj_v2013!Q$4:Q$1915)</f>
        <v>600</v>
      </c>
      <c r="P1297" s="49">
        <f>SUMIF(MCDHHProj_v2013!$C$4:$C$1915,$B1297,MCDHHProj_v2013!R$4:R$1915)</f>
        <v>630</v>
      </c>
      <c r="Q1297" s="49">
        <f>SUMIF(MCDHHProj_v2013!$C$4:$C$1915,$B1297,MCDHHProj_v2013!S$4:S$1915)</f>
        <v>645</v>
      </c>
      <c r="R1297" s="49">
        <f>SUMIF(MCDHHProj_v2013!$C$4:$C$1915,$B1297,MCDHHProj_v2013!T$4:T$1915)</f>
        <v>650</v>
      </c>
      <c r="S1297" s="56">
        <f t="shared" si="142"/>
        <v>2.7989130434782608</v>
      </c>
      <c r="T1297" s="55">
        <f t="shared" si="143"/>
        <v>2.731958762886598</v>
      </c>
      <c r="U1297" s="55">
        <f t="shared" si="144"/>
        <v>2.7014218009478674</v>
      </c>
      <c r="V1297" s="55">
        <f t="shared" si="145"/>
        <v>2.6548672566371683</v>
      </c>
      <c r="W1297" s="55">
        <f t="shared" si="146"/>
        <v>2.6141078838174274</v>
      </c>
      <c r="X1297" s="55">
        <f t="shared" si="147"/>
        <v>2.5697211155378485</v>
      </c>
      <c r="Y1297" s="55">
        <f t="shared" si="148"/>
        <v>2.5390625</v>
      </c>
    </row>
    <row r="1298" spans="1:25" ht="18" customHeight="1" x14ac:dyDescent="0.25">
      <c r="A1298" s="70" t="s">
        <v>2366</v>
      </c>
      <c r="B1298" s="70" t="s">
        <v>2610</v>
      </c>
      <c r="C1298" s="48" t="s">
        <v>5080</v>
      </c>
      <c r="D1298" s="48" t="s">
        <v>249</v>
      </c>
      <c r="E1298" s="49">
        <f>SUMIF(MCDHHProj_v2013!$C$4:$C$1915,$B1298,MCDHHProj_v2013!G$4:G$1915)</f>
        <v>250</v>
      </c>
      <c r="F1298" s="49">
        <f>SUMIF(MCDHHProj_v2013!$C$4:$C$1915,$B1298,MCDHHProj_v2013!H$4:H$1915)</f>
        <v>253</v>
      </c>
      <c r="G1298" s="49">
        <f>SUMIF(MCDHHProj_v2013!$C$4:$C$1915,$B1298,MCDHHProj_v2013!I$4:I$1915)</f>
        <v>262</v>
      </c>
      <c r="H1298" s="49">
        <f>SUMIF(MCDHHProj_v2013!$C$4:$C$1915,$B1298,MCDHHProj_v2013!J$4:J$1915)</f>
        <v>270</v>
      </c>
      <c r="I1298" s="49">
        <f>SUMIF(MCDHHProj_v2013!$C$4:$C$1915,$B1298,MCDHHProj_v2013!K$4:K$1915)</f>
        <v>277</v>
      </c>
      <c r="J1298" s="49">
        <f>SUMIF(MCDHHProj_v2013!$C$4:$C$1915,$B1298,MCDHHProj_v2013!L$4:L$1915)</f>
        <v>282</v>
      </c>
      <c r="K1298" s="49">
        <f>SUMIF(MCDHHProj_v2013!$C$4:$C$1915,$B1298,MCDHHProj_v2013!M$4:M$1915)</f>
        <v>283</v>
      </c>
      <c r="L1298" s="52">
        <f>SUMIF(MCDHHProj_v2013!$C$4:$C$1915,$B1298,MCDHHProj_v2013!N$4:N$1915)</f>
        <v>689</v>
      </c>
      <c r="M1298" s="49">
        <f>SUMIF(MCDHHProj_v2013!$C$4:$C$1915,$B1298,MCDHHProj_v2013!O$4:O$1915)</f>
        <v>690</v>
      </c>
      <c r="N1298" s="49">
        <f>SUMIF(MCDHHProj_v2013!$C$4:$C$1915,$B1298,MCDHHProj_v2013!P$4:P$1915)</f>
        <v>710</v>
      </c>
      <c r="O1298" s="49">
        <f>SUMIF(MCDHHProj_v2013!$C$4:$C$1915,$B1298,MCDHHProj_v2013!Q$4:Q$1915)</f>
        <v>725</v>
      </c>
      <c r="P1298" s="49">
        <f>SUMIF(MCDHHProj_v2013!$C$4:$C$1915,$B1298,MCDHHProj_v2013!R$4:R$1915)</f>
        <v>735</v>
      </c>
      <c r="Q1298" s="49">
        <f>SUMIF(MCDHHProj_v2013!$C$4:$C$1915,$B1298,MCDHHProj_v2013!S$4:S$1915)</f>
        <v>740</v>
      </c>
      <c r="R1298" s="49">
        <f>SUMIF(MCDHHProj_v2013!$C$4:$C$1915,$B1298,MCDHHProj_v2013!T$4:T$1915)</f>
        <v>735</v>
      </c>
      <c r="S1298" s="56">
        <f t="shared" si="142"/>
        <v>2.7559999999999998</v>
      </c>
      <c r="T1298" s="55">
        <f t="shared" si="143"/>
        <v>2.7272727272727271</v>
      </c>
      <c r="U1298" s="55">
        <f t="shared" si="144"/>
        <v>2.7099236641221376</v>
      </c>
      <c r="V1298" s="55">
        <f t="shared" si="145"/>
        <v>2.6851851851851851</v>
      </c>
      <c r="W1298" s="55">
        <f t="shared" si="146"/>
        <v>2.6534296028880866</v>
      </c>
      <c r="X1298" s="55">
        <f t="shared" si="147"/>
        <v>2.624113475177305</v>
      </c>
      <c r="Y1298" s="55">
        <f t="shared" si="148"/>
        <v>2.5971731448763249</v>
      </c>
    </row>
    <row r="1299" spans="1:25" ht="18" customHeight="1" x14ac:dyDescent="0.25">
      <c r="A1299" s="70" t="s">
        <v>2972</v>
      </c>
      <c r="B1299" s="70" t="s">
        <v>2611</v>
      </c>
      <c r="C1299" s="48" t="s">
        <v>5258</v>
      </c>
      <c r="D1299" s="48" t="s">
        <v>262</v>
      </c>
      <c r="E1299" s="49">
        <f>SUMIF(MCDHHProj_v2013!$C$4:$C$1915,$B1299,MCDHHProj_v2013!G$4:G$1915)</f>
        <v>4948</v>
      </c>
      <c r="F1299" s="49">
        <f>SUMIF(MCDHHProj_v2013!$C$4:$C$1915,$B1299,MCDHHProj_v2013!H$4:H$1915)</f>
        <v>5233</v>
      </c>
      <c r="G1299" s="49">
        <f>SUMIF(MCDHHProj_v2013!$C$4:$C$1915,$B1299,MCDHHProj_v2013!I$4:I$1915)</f>
        <v>5506</v>
      </c>
      <c r="H1299" s="49">
        <f>SUMIF(MCDHHProj_v2013!$C$4:$C$1915,$B1299,MCDHHProj_v2013!J$4:J$1915)</f>
        <v>5746</v>
      </c>
      <c r="I1299" s="49">
        <f>SUMIF(MCDHHProj_v2013!$C$4:$C$1915,$B1299,MCDHHProj_v2013!K$4:K$1915)</f>
        <v>5962</v>
      </c>
      <c r="J1299" s="49">
        <f>SUMIF(MCDHHProj_v2013!$C$4:$C$1915,$B1299,MCDHHProj_v2013!L$4:L$1915)</f>
        <v>6135</v>
      </c>
      <c r="K1299" s="49">
        <f>SUMIF(MCDHHProj_v2013!$C$4:$C$1915,$B1299,MCDHHProj_v2013!M$4:M$1915)</f>
        <v>6253</v>
      </c>
      <c r="L1299" s="52">
        <f>SUMIF(MCDHHProj_v2013!$C$4:$C$1915,$B1299,MCDHHProj_v2013!N$4:N$1915)</f>
        <v>12080</v>
      </c>
      <c r="M1299" s="49">
        <f>SUMIF(MCDHHProj_v2013!$C$4:$C$1915,$B1299,MCDHHProj_v2013!O$4:O$1915)</f>
        <v>12666</v>
      </c>
      <c r="N1299" s="49">
        <f>SUMIF(MCDHHProj_v2013!$C$4:$C$1915,$B1299,MCDHHProj_v2013!P$4:P$1915)</f>
        <v>13225</v>
      </c>
      <c r="O1299" s="49">
        <f>SUMIF(MCDHHProj_v2013!$C$4:$C$1915,$B1299,MCDHHProj_v2013!Q$4:Q$1915)</f>
        <v>13722</v>
      </c>
      <c r="P1299" s="49">
        <f>SUMIF(MCDHHProj_v2013!$C$4:$C$1915,$B1299,MCDHHProj_v2013!R$4:R$1915)</f>
        <v>14150</v>
      </c>
      <c r="Q1299" s="49">
        <f>SUMIF(MCDHHProj_v2013!$C$4:$C$1915,$B1299,MCDHHProj_v2013!S$4:S$1915)</f>
        <v>14478</v>
      </c>
      <c r="R1299" s="49">
        <f>SUMIF(MCDHHProj_v2013!$C$4:$C$1915,$B1299,MCDHHProj_v2013!T$4:T$1915)</f>
        <v>14717</v>
      </c>
      <c r="S1299" s="56">
        <f t="shared" si="142"/>
        <v>2.4413904607922392</v>
      </c>
      <c r="T1299" s="55">
        <f t="shared" si="143"/>
        <v>2.4204089432447926</v>
      </c>
      <c r="U1299" s="55">
        <f t="shared" si="144"/>
        <v>2.4019251725390482</v>
      </c>
      <c r="V1299" s="55">
        <f t="shared" si="145"/>
        <v>2.3880960668290987</v>
      </c>
      <c r="W1299" s="55">
        <f t="shared" si="146"/>
        <v>2.3733646427373363</v>
      </c>
      <c r="X1299" s="55">
        <f t="shared" si="147"/>
        <v>2.3599022004889973</v>
      </c>
      <c r="Y1299" s="55">
        <f t="shared" si="148"/>
        <v>2.3535902766671999</v>
      </c>
    </row>
    <row r="1300" spans="1:25" ht="18" customHeight="1" x14ac:dyDescent="0.25">
      <c r="A1300" s="70" t="s">
        <v>2958</v>
      </c>
      <c r="B1300" s="70" t="s">
        <v>2612</v>
      </c>
      <c r="C1300" s="48" t="s">
        <v>5080</v>
      </c>
      <c r="D1300" s="48" t="s">
        <v>262</v>
      </c>
      <c r="E1300" s="49">
        <f>SUMIF(MCDHHProj_v2013!$C$4:$C$1915,$B1300,MCDHHProj_v2013!G$4:G$1915)</f>
        <v>639</v>
      </c>
      <c r="F1300" s="49">
        <f>SUMIF(MCDHHProj_v2013!$C$4:$C$1915,$B1300,MCDHHProj_v2013!H$4:H$1915)</f>
        <v>665</v>
      </c>
      <c r="G1300" s="49">
        <f>SUMIF(MCDHHProj_v2013!$C$4:$C$1915,$B1300,MCDHHProj_v2013!I$4:I$1915)</f>
        <v>693</v>
      </c>
      <c r="H1300" s="49">
        <f>SUMIF(MCDHHProj_v2013!$C$4:$C$1915,$B1300,MCDHHProj_v2013!J$4:J$1915)</f>
        <v>722</v>
      </c>
      <c r="I1300" s="49">
        <f>SUMIF(MCDHHProj_v2013!$C$4:$C$1915,$B1300,MCDHHProj_v2013!K$4:K$1915)</f>
        <v>742</v>
      </c>
      <c r="J1300" s="49">
        <f>SUMIF(MCDHHProj_v2013!$C$4:$C$1915,$B1300,MCDHHProj_v2013!L$4:L$1915)</f>
        <v>760</v>
      </c>
      <c r="K1300" s="49">
        <f>SUMIF(MCDHHProj_v2013!$C$4:$C$1915,$B1300,MCDHHProj_v2013!M$4:M$1915)</f>
        <v>772</v>
      </c>
      <c r="L1300" s="52">
        <f>SUMIF(MCDHHProj_v2013!$C$4:$C$1915,$B1300,MCDHHProj_v2013!N$4:N$1915)</f>
        <v>1701</v>
      </c>
      <c r="M1300" s="49">
        <f>SUMIF(MCDHHProj_v2013!$C$4:$C$1915,$B1300,MCDHHProj_v2013!O$4:O$1915)</f>
        <v>1755</v>
      </c>
      <c r="N1300" s="49">
        <f>SUMIF(MCDHHProj_v2013!$C$4:$C$1915,$B1300,MCDHHProj_v2013!P$4:P$1915)</f>
        <v>1815</v>
      </c>
      <c r="O1300" s="49">
        <f>SUMIF(MCDHHProj_v2013!$C$4:$C$1915,$B1300,MCDHHProj_v2013!Q$4:Q$1915)</f>
        <v>1880</v>
      </c>
      <c r="P1300" s="49">
        <f>SUMIF(MCDHHProj_v2013!$C$4:$C$1915,$B1300,MCDHHProj_v2013!R$4:R$1915)</f>
        <v>1920</v>
      </c>
      <c r="Q1300" s="49">
        <f>SUMIF(MCDHHProj_v2013!$C$4:$C$1915,$B1300,MCDHHProj_v2013!S$4:S$1915)</f>
        <v>1955</v>
      </c>
      <c r="R1300" s="49">
        <f>SUMIF(MCDHHProj_v2013!$C$4:$C$1915,$B1300,MCDHHProj_v2013!T$4:T$1915)</f>
        <v>1980</v>
      </c>
      <c r="S1300" s="56">
        <f t="shared" si="142"/>
        <v>2.6619718309859155</v>
      </c>
      <c r="T1300" s="55">
        <f t="shared" si="143"/>
        <v>2.6390977443609023</v>
      </c>
      <c r="U1300" s="55">
        <f t="shared" si="144"/>
        <v>2.6190476190476191</v>
      </c>
      <c r="V1300" s="55">
        <f t="shared" si="145"/>
        <v>2.6038781163434903</v>
      </c>
      <c r="W1300" s="55">
        <f t="shared" si="146"/>
        <v>2.5876010781671157</v>
      </c>
      <c r="X1300" s="55">
        <f t="shared" si="147"/>
        <v>2.5723684210526314</v>
      </c>
      <c r="Y1300" s="55">
        <f t="shared" si="148"/>
        <v>2.5647668393782381</v>
      </c>
    </row>
    <row r="1301" spans="1:25" ht="18" customHeight="1" x14ac:dyDescent="0.25">
      <c r="A1301" s="70" t="s">
        <v>2892</v>
      </c>
      <c r="B1301" s="70" t="s">
        <v>2613</v>
      </c>
      <c r="C1301" s="48" t="s">
        <v>5227</v>
      </c>
      <c r="D1301" s="48" t="s">
        <v>260</v>
      </c>
      <c r="E1301" s="49">
        <f>SUMIF(MCDHHProj_v2013!$C$4:$C$1915,$B1301,MCDHHProj_v2013!G$4:G$1915)</f>
        <v>243</v>
      </c>
      <c r="F1301" s="49">
        <f>SUMIF(MCDHHProj_v2013!$C$4:$C$1915,$B1301,MCDHHProj_v2013!H$4:H$1915)</f>
        <v>253</v>
      </c>
      <c r="G1301" s="49">
        <f>SUMIF(MCDHHProj_v2013!$C$4:$C$1915,$B1301,MCDHHProj_v2013!I$4:I$1915)</f>
        <v>266</v>
      </c>
      <c r="H1301" s="49">
        <f>SUMIF(MCDHHProj_v2013!$C$4:$C$1915,$B1301,MCDHHProj_v2013!J$4:J$1915)</f>
        <v>275</v>
      </c>
      <c r="I1301" s="49">
        <f>SUMIF(MCDHHProj_v2013!$C$4:$C$1915,$B1301,MCDHHProj_v2013!K$4:K$1915)</f>
        <v>282</v>
      </c>
      <c r="J1301" s="49">
        <f>SUMIF(MCDHHProj_v2013!$C$4:$C$1915,$B1301,MCDHHProj_v2013!L$4:L$1915)</f>
        <v>284</v>
      </c>
      <c r="K1301" s="49">
        <f>SUMIF(MCDHHProj_v2013!$C$4:$C$1915,$B1301,MCDHHProj_v2013!M$4:M$1915)</f>
        <v>285</v>
      </c>
      <c r="L1301" s="52">
        <f>SUMIF(MCDHHProj_v2013!$C$4:$C$1915,$B1301,MCDHHProj_v2013!N$4:N$1915)</f>
        <v>557</v>
      </c>
      <c r="M1301" s="49">
        <f>SUMIF(MCDHHProj_v2013!$C$4:$C$1915,$B1301,MCDHHProj_v2013!O$4:O$1915)</f>
        <v>569</v>
      </c>
      <c r="N1301" s="49">
        <f>SUMIF(MCDHHProj_v2013!$C$4:$C$1915,$B1301,MCDHHProj_v2013!P$4:P$1915)</f>
        <v>589</v>
      </c>
      <c r="O1301" s="49">
        <f>SUMIF(MCDHHProj_v2013!$C$4:$C$1915,$B1301,MCDHHProj_v2013!Q$4:Q$1915)</f>
        <v>601</v>
      </c>
      <c r="P1301" s="49">
        <f>SUMIF(MCDHHProj_v2013!$C$4:$C$1915,$B1301,MCDHHProj_v2013!R$4:R$1915)</f>
        <v>611</v>
      </c>
      <c r="Q1301" s="49">
        <f>SUMIF(MCDHHProj_v2013!$C$4:$C$1915,$B1301,MCDHHProj_v2013!S$4:S$1915)</f>
        <v>606</v>
      </c>
      <c r="R1301" s="49">
        <f>SUMIF(MCDHHProj_v2013!$C$4:$C$1915,$B1301,MCDHHProj_v2013!T$4:T$1915)</f>
        <v>605</v>
      </c>
      <c r="S1301" s="56">
        <f t="shared" si="142"/>
        <v>2.2921810699588478</v>
      </c>
      <c r="T1301" s="55">
        <f t="shared" si="143"/>
        <v>2.2490118577075098</v>
      </c>
      <c r="U1301" s="55">
        <f t="shared" si="144"/>
        <v>2.2142857142857144</v>
      </c>
      <c r="V1301" s="55">
        <f t="shared" si="145"/>
        <v>2.1854545454545455</v>
      </c>
      <c r="W1301" s="55">
        <f t="shared" si="146"/>
        <v>2.1666666666666665</v>
      </c>
      <c r="X1301" s="55">
        <f t="shared" si="147"/>
        <v>2.1338028169014085</v>
      </c>
      <c r="Y1301" s="55">
        <f t="shared" si="148"/>
        <v>2.1228070175438596</v>
      </c>
    </row>
    <row r="1302" spans="1:25" ht="18" customHeight="1" x14ac:dyDescent="0.25">
      <c r="A1302" s="70" t="s">
        <v>3405</v>
      </c>
      <c r="B1302" s="70" t="s">
        <v>2614</v>
      </c>
      <c r="C1302" s="48" t="s">
        <v>5440</v>
      </c>
      <c r="D1302" s="48" t="s">
        <v>276</v>
      </c>
      <c r="E1302" s="49">
        <f>SUMIF(MCDHHProj_v2013!$C$4:$C$1915,$B1302,MCDHHProj_v2013!G$4:G$1915)</f>
        <v>235</v>
      </c>
      <c r="F1302" s="49">
        <f>SUMIF(MCDHHProj_v2013!$C$4:$C$1915,$B1302,MCDHHProj_v2013!H$4:H$1915)</f>
        <v>247</v>
      </c>
      <c r="G1302" s="49">
        <f>SUMIF(MCDHHProj_v2013!$C$4:$C$1915,$B1302,MCDHHProj_v2013!I$4:I$1915)</f>
        <v>257</v>
      </c>
      <c r="H1302" s="49">
        <f>SUMIF(MCDHHProj_v2013!$C$4:$C$1915,$B1302,MCDHHProj_v2013!J$4:J$1915)</f>
        <v>272</v>
      </c>
      <c r="I1302" s="49">
        <f>SUMIF(MCDHHProj_v2013!$C$4:$C$1915,$B1302,MCDHHProj_v2013!K$4:K$1915)</f>
        <v>285</v>
      </c>
      <c r="J1302" s="49">
        <f>SUMIF(MCDHHProj_v2013!$C$4:$C$1915,$B1302,MCDHHProj_v2013!L$4:L$1915)</f>
        <v>285</v>
      </c>
      <c r="K1302" s="49">
        <f>SUMIF(MCDHHProj_v2013!$C$4:$C$1915,$B1302,MCDHHProj_v2013!M$4:M$1915)</f>
        <v>284</v>
      </c>
      <c r="L1302" s="52">
        <f>SUMIF(MCDHHProj_v2013!$C$4:$C$1915,$B1302,MCDHHProj_v2013!N$4:N$1915)</f>
        <v>491</v>
      </c>
      <c r="M1302" s="49">
        <f>SUMIF(MCDHHProj_v2013!$C$4:$C$1915,$B1302,MCDHHProj_v2013!O$4:O$1915)</f>
        <v>505</v>
      </c>
      <c r="N1302" s="49">
        <f>SUMIF(MCDHHProj_v2013!$C$4:$C$1915,$B1302,MCDHHProj_v2013!P$4:P$1915)</f>
        <v>520</v>
      </c>
      <c r="O1302" s="49">
        <f>SUMIF(MCDHHProj_v2013!$C$4:$C$1915,$B1302,MCDHHProj_v2013!Q$4:Q$1915)</f>
        <v>545</v>
      </c>
      <c r="P1302" s="49">
        <f>SUMIF(MCDHHProj_v2013!$C$4:$C$1915,$B1302,MCDHHProj_v2013!R$4:R$1915)</f>
        <v>565</v>
      </c>
      <c r="Q1302" s="49">
        <f>SUMIF(MCDHHProj_v2013!$C$4:$C$1915,$B1302,MCDHHProj_v2013!S$4:S$1915)</f>
        <v>560</v>
      </c>
      <c r="R1302" s="49">
        <f>SUMIF(MCDHHProj_v2013!$C$4:$C$1915,$B1302,MCDHHProj_v2013!T$4:T$1915)</f>
        <v>550</v>
      </c>
      <c r="S1302" s="56">
        <f t="shared" si="142"/>
        <v>2.0893617021276594</v>
      </c>
      <c r="T1302" s="55">
        <f t="shared" si="143"/>
        <v>2.0445344129554655</v>
      </c>
      <c r="U1302" s="55">
        <f t="shared" si="144"/>
        <v>2.0233463035019454</v>
      </c>
      <c r="V1302" s="55">
        <f t="shared" si="145"/>
        <v>2.0036764705882355</v>
      </c>
      <c r="W1302" s="55">
        <f t="shared" si="146"/>
        <v>1.9824561403508771</v>
      </c>
      <c r="X1302" s="55">
        <f t="shared" si="147"/>
        <v>1.9649122807017543</v>
      </c>
      <c r="Y1302" s="55">
        <f t="shared" si="148"/>
        <v>1.9366197183098592</v>
      </c>
    </row>
    <row r="1303" spans="1:25" ht="18" customHeight="1" x14ac:dyDescent="0.25">
      <c r="A1303" s="70" t="s">
        <v>2121</v>
      </c>
      <c r="B1303" s="70" t="s">
        <v>2615</v>
      </c>
      <c r="C1303" s="48" t="s">
        <v>5000</v>
      </c>
      <c r="D1303" s="48" t="s">
        <v>241</v>
      </c>
      <c r="E1303" s="49">
        <f>SUMIF(MCDHHProj_v2013!$C$4:$C$1915,$B1303,MCDHHProj_v2013!G$4:G$1915)</f>
        <v>245</v>
      </c>
      <c r="F1303" s="49">
        <f>SUMIF(MCDHHProj_v2013!$C$4:$C$1915,$B1303,MCDHHProj_v2013!H$4:H$1915)</f>
        <v>253</v>
      </c>
      <c r="G1303" s="49">
        <f>SUMIF(MCDHHProj_v2013!$C$4:$C$1915,$B1303,MCDHHProj_v2013!I$4:I$1915)</f>
        <v>258</v>
      </c>
      <c r="H1303" s="49">
        <f>SUMIF(MCDHHProj_v2013!$C$4:$C$1915,$B1303,MCDHHProj_v2013!J$4:J$1915)</f>
        <v>265</v>
      </c>
      <c r="I1303" s="49">
        <f>SUMIF(MCDHHProj_v2013!$C$4:$C$1915,$B1303,MCDHHProj_v2013!K$4:K$1915)</f>
        <v>267</v>
      </c>
      <c r="J1303" s="49">
        <f>SUMIF(MCDHHProj_v2013!$C$4:$C$1915,$B1303,MCDHHProj_v2013!L$4:L$1915)</f>
        <v>264</v>
      </c>
      <c r="K1303" s="49">
        <f>SUMIF(MCDHHProj_v2013!$C$4:$C$1915,$B1303,MCDHHProj_v2013!M$4:M$1915)</f>
        <v>256</v>
      </c>
      <c r="L1303" s="52">
        <f>SUMIF(MCDHHProj_v2013!$C$4:$C$1915,$B1303,MCDHHProj_v2013!N$4:N$1915)</f>
        <v>597</v>
      </c>
      <c r="M1303" s="49">
        <f>SUMIF(MCDHHProj_v2013!$C$4:$C$1915,$B1303,MCDHHProj_v2013!O$4:O$1915)</f>
        <v>595</v>
      </c>
      <c r="N1303" s="49">
        <f>SUMIF(MCDHHProj_v2013!$C$4:$C$1915,$B1303,MCDHHProj_v2013!P$4:P$1915)</f>
        <v>595</v>
      </c>
      <c r="O1303" s="49">
        <f>SUMIF(MCDHHProj_v2013!$C$4:$C$1915,$B1303,MCDHHProj_v2013!Q$4:Q$1915)</f>
        <v>600</v>
      </c>
      <c r="P1303" s="49">
        <f>SUMIF(MCDHHProj_v2013!$C$4:$C$1915,$B1303,MCDHHProj_v2013!R$4:R$1915)</f>
        <v>595</v>
      </c>
      <c r="Q1303" s="49">
        <f>SUMIF(MCDHHProj_v2013!$C$4:$C$1915,$B1303,MCDHHProj_v2013!S$4:S$1915)</f>
        <v>580</v>
      </c>
      <c r="R1303" s="49">
        <f>SUMIF(MCDHHProj_v2013!$C$4:$C$1915,$B1303,MCDHHProj_v2013!T$4:T$1915)</f>
        <v>555</v>
      </c>
      <c r="S1303" s="56">
        <f t="shared" si="142"/>
        <v>2.4367346938775509</v>
      </c>
      <c r="T1303" s="55">
        <f t="shared" si="143"/>
        <v>2.3517786561264824</v>
      </c>
      <c r="U1303" s="55">
        <f t="shared" si="144"/>
        <v>2.306201550387597</v>
      </c>
      <c r="V1303" s="55">
        <f t="shared" si="145"/>
        <v>2.2641509433962264</v>
      </c>
      <c r="W1303" s="55">
        <f t="shared" si="146"/>
        <v>2.2284644194756553</v>
      </c>
      <c r="X1303" s="55">
        <f t="shared" si="147"/>
        <v>2.1969696969696968</v>
      </c>
      <c r="Y1303" s="55">
        <f t="shared" si="148"/>
        <v>2.16796875</v>
      </c>
    </row>
    <row r="1304" spans="1:25" ht="18" customHeight="1" x14ac:dyDescent="0.25">
      <c r="A1304" s="70" t="s">
        <v>3062</v>
      </c>
      <c r="B1304" s="70" t="s">
        <v>2616</v>
      </c>
      <c r="C1304" s="48" t="s">
        <v>5000</v>
      </c>
      <c r="D1304" s="48" t="s">
        <v>266</v>
      </c>
      <c r="E1304" s="49">
        <f>SUMIF(MCDHHProj_v2013!$C$4:$C$1915,$B1304,MCDHHProj_v2013!G$4:G$1915)</f>
        <v>460</v>
      </c>
      <c r="F1304" s="49">
        <f>SUMIF(MCDHHProj_v2013!$C$4:$C$1915,$B1304,MCDHHProj_v2013!H$4:H$1915)</f>
        <v>445</v>
      </c>
      <c r="G1304" s="49">
        <f>SUMIF(MCDHHProj_v2013!$C$4:$C$1915,$B1304,MCDHHProj_v2013!I$4:I$1915)</f>
        <v>442</v>
      </c>
      <c r="H1304" s="49">
        <f>SUMIF(MCDHHProj_v2013!$C$4:$C$1915,$B1304,MCDHHProj_v2013!J$4:J$1915)</f>
        <v>435</v>
      </c>
      <c r="I1304" s="49">
        <f>SUMIF(MCDHHProj_v2013!$C$4:$C$1915,$B1304,MCDHHProj_v2013!K$4:K$1915)</f>
        <v>424</v>
      </c>
      <c r="J1304" s="49">
        <f>SUMIF(MCDHHProj_v2013!$C$4:$C$1915,$B1304,MCDHHProj_v2013!L$4:L$1915)</f>
        <v>406</v>
      </c>
      <c r="K1304" s="49">
        <f>SUMIF(MCDHHProj_v2013!$C$4:$C$1915,$B1304,MCDHHProj_v2013!M$4:M$1915)</f>
        <v>383</v>
      </c>
      <c r="L1304" s="52">
        <f>SUMIF(MCDHHProj_v2013!$C$4:$C$1915,$B1304,MCDHHProj_v2013!N$4:N$1915)</f>
        <v>1235</v>
      </c>
      <c r="M1304" s="49">
        <f>SUMIF(MCDHHProj_v2013!$C$4:$C$1915,$B1304,MCDHHProj_v2013!O$4:O$1915)</f>
        <v>1160</v>
      </c>
      <c r="N1304" s="49">
        <f>SUMIF(MCDHHProj_v2013!$C$4:$C$1915,$B1304,MCDHHProj_v2013!P$4:P$1915)</f>
        <v>1135</v>
      </c>
      <c r="O1304" s="49">
        <f>SUMIF(MCDHHProj_v2013!$C$4:$C$1915,$B1304,MCDHHProj_v2013!Q$4:Q$1915)</f>
        <v>1105</v>
      </c>
      <c r="P1304" s="49">
        <f>SUMIF(MCDHHProj_v2013!$C$4:$C$1915,$B1304,MCDHHProj_v2013!R$4:R$1915)</f>
        <v>1065</v>
      </c>
      <c r="Q1304" s="49">
        <f>SUMIF(MCDHHProj_v2013!$C$4:$C$1915,$B1304,MCDHHProj_v2013!S$4:S$1915)</f>
        <v>1010</v>
      </c>
      <c r="R1304" s="49">
        <f>SUMIF(MCDHHProj_v2013!$C$4:$C$1915,$B1304,MCDHHProj_v2013!T$4:T$1915)</f>
        <v>945</v>
      </c>
      <c r="S1304" s="56">
        <f t="shared" si="142"/>
        <v>2.6847826086956523</v>
      </c>
      <c r="T1304" s="55">
        <f t="shared" si="143"/>
        <v>2.606741573033708</v>
      </c>
      <c r="U1304" s="55">
        <f t="shared" si="144"/>
        <v>2.567873303167421</v>
      </c>
      <c r="V1304" s="55">
        <f t="shared" si="145"/>
        <v>2.5402298850574714</v>
      </c>
      <c r="W1304" s="55">
        <f t="shared" si="146"/>
        <v>2.5117924528301887</v>
      </c>
      <c r="X1304" s="55">
        <f t="shared" si="147"/>
        <v>2.4876847290640396</v>
      </c>
      <c r="Y1304" s="55">
        <f t="shared" si="148"/>
        <v>2.4673629242819843</v>
      </c>
    </row>
    <row r="1305" spans="1:25" ht="18" customHeight="1" x14ac:dyDescent="0.25">
      <c r="A1305" s="70" t="s">
        <v>1566</v>
      </c>
      <c r="B1305" s="70" t="s">
        <v>2617</v>
      </c>
      <c r="C1305" s="48" t="s">
        <v>5394</v>
      </c>
      <c r="D1305" s="48" t="s">
        <v>272</v>
      </c>
      <c r="E1305" s="49">
        <f>SUMIF(MCDHHProj_v2013!$C$4:$C$1915,$B1305,MCDHHProj_v2013!G$4:G$1915)</f>
        <v>3710</v>
      </c>
      <c r="F1305" s="49">
        <f>SUMIF(MCDHHProj_v2013!$C$4:$C$1915,$B1305,MCDHHProj_v2013!H$4:H$1915)</f>
        <v>3825</v>
      </c>
      <c r="G1305" s="49">
        <f>SUMIF(MCDHHProj_v2013!$C$4:$C$1915,$B1305,MCDHHProj_v2013!I$4:I$1915)</f>
        <v>4057</v>
      </c>
      <c r="H1305" s="49">
        <f>SUMIF(MCDHHProj_v2013!$C$4:$C$1915,$B1305,MCDHHProj_v2013!J$4:J$1915)</f>
        <v>4285</v>
      </c>
      <c r="I1305" s="49">
        <f>SUMIF(MCDHHProj_v2013!$C$4:$C$1915,$B1305,MCDHHProj_v2013!K$4:K$1915)</f>
        <v>4499</v>
      </c>
      <c r="J1305" s="49">
        <f>SUMIF(MCDHHProj_v2013!$C$4:$C$1915,$B1305,MCDHHProj_v2013!L$4:L$1915)</f>
        <v>4641</v>
      </c>
      <c r="K1305" s="49">
        <f>SUMIF(MCDHHProj_v2013!$C$4:$C$1915,$B1305,MCDHHProj_v2013!M$4:M$1915)</f>
        <v>4683</v>
      </c>
      <c r="L1305" s="52">
        <f>SUMIF(MCDHHProj_v2013!$C$4:$C$1915,$B1305,MCDHHProj_v2013!N$4:N$1915)</f>
        <v>8372</v>
      </c>
      <c r="M1305" s="49">
        <f>SUMIF(MCDHHProj_v2013!$C$4:$C$1915,$B1305,MCDHHProj_v2013!O$4:O$1915)</f>
        <v>8437</v>
      </c>
      <c r="N1305" s="49">
        <f>SUMIF(MCDHHProj_v2013!$C$4:$C$1915,$B1305,MCDHHProj_v2013!P$4:P$1915)</f>
        <v>8844</v>
      </c>
      <c r="O1305" s="49">
        <f>SUMIF(MCDHHProj_v2013!$C$4:$C$1915,$B1305,MCDHHProj_v2013!Q$4:Q$1915)</f>
        <v>9214</v>
      </c>
      <c r="P1305" s="49">
        <f>SUMIF(MCDHHProj_v2013!$C$4:$C$1915,$B1305,MCDHHProj_v2013!R$4:R$1915)</f>
        <v>9543</v>
      </c>
      <c r="Q1305" s="49">
        <f>SUMIF(MCDHHProj_v2013!$C$4:$C$1915,$B1305,MCDHHProj_v2013!S$4:S$1915)</f>
        <v>9706</v>
      </c>
      <c r="R1305" s="49">
        <f>SUMIF(MCDHHProj_v2013!$C$4:$C$1915,$B1305,MCDHHProj_v2013!T$4:T$1915)</f>
        <v>9685</v>
      </c>
      <c r="S1305" s="56">
        <f t="shared" si="142"/>
        <v>2.2566037735849056</v>
      </c>
      <c r="T1305" s="55">
        <f t="shared" si="143"/>
        <v>2.2057516339869281</v>
      </c>
      <c r="U1305" s="55">
        <f t="shared" si="144"/>
        <v>2.1799359132363816</v>
      </c>
      <c r="V1305" s="55">
        <f t="shared" si="145"/>
        <v>2.1502917152858809</v>
      </c>
      <c r="W1305" s="55">
        <f t="shared" si="146"/>
        <v>2.1211380306734831</v>
      </c>
      <c r="X1305" s="55">
        <f t="shared" si="147"/>
        <v>2.0913596207713856</v>
      </c>
      <c r="Y1305" s="55">
        <f t="shared" si="148"/>
        <v>2.0681187273115524</v>
      </c>
    </row>
    <row r="1306" spans="1:25" ht="18" customHeight="1" x14ac:dyDescent="0.25">
      <c r="A1306" s="70" t="s">
        <v>1545</v>
      </c>
      <c r="B1306" s="70" t="s">
        <v>2618</v>
      </c>
      <c r="C1306" s="48" t="s">
        <v>5000</v>
      </c>
      <c r="D1306" s="48" t="s">
        <v>272</v>
      </c>
      <c r="E1306" s="49">
        <f>SUMIF(MCDHHProj_v2013!$C$4:$C$1915,$B1306,MCDHHProj_v2013!G$4:G$1915)</f>
        <v>1152</v>
      </c>
      <c r="F1306" s="49">
        <f>SUMIF(MCDHHProj_v2013!$C$4:$C$1915,$B1306,MCDHHProj_v2013!H$4:H$1915)</f>
        <v>1188</v>
      </c>
      <c r="G1306" s="49">
        <f>SUMIF(MCDHHProj_v2013!$C$4:$C$1915,$B1306,MCDHHProj_v2013!I$4:I$1915)</f>
        <v>1249</v>
      </c>
      <c r="H1306" s="49">
        <f>SUMIF(MCDHHProj_v2013!$C$4:$C$1915,$B1306,MCDHHProj_v2013!J$4:J$1915)</f>
        <v>1309</v>
      </c>
      <c r="I1306" s="49">
        <f>SUMIF(MCDHHProj_v2013!$C$4:$C$1915,$B1306,MCDHHProj_v2013!K$4:K$1915)</f>
        <v>1361</v>
      </c>
      <c r="J1306" s="49">
        <f>SUMIF(MCDHHProj_v2013!$C$4:$C$1915,$B1306,MCDHHProj_v2013!L$4:L$1915)</f>
        <v>1389</v>
      </c>
      <c r="K1306" s="49">
        <f>SUMIF(MCDHHProj_v2013!$C$4:$C$1915,$B1306,MCDHHProj_v2013!M$4:M$1915)</f>
        <v>1387</v>
      </c>
      <c r="L1306" s="52">
        <f>SUMIF(MCDHHProj_v2013!$C$4:$C$1915,$B1306,MCDHHProj_v2013!N$4:N$1915)</f>
        <v>3038</v>
      </c>
      <c r="M1306" s="49">
        <f>SUMIF(MCDHHProj_v2013!$C$4:$C$1915,$B1306,MCDHHProj_v2013!O$4:O$1915)</f>
        <v>3063</v>
      </c>
      <c r="N1306" s="49">
        <f>SUMIF(MCDHHProj_v2013!$C$4:$C$1915,$B1306,MCDHHProj_v2013!P$4:P$1915)</f>
        <v>3182</v>
      </c>
      <c r="O1306" s="49">
        <f>SUMIF(MCDHHProj_v2013!$C$4:$C$1915,$B1306,MCDHHProj_v2013!Q$4:Q$1915)</f>
        <v>3289</v>
      </c>
      <c r="P1306" s="49">
        <f>SUMIF(MCDHHProj_v2013!$C$4:$C$1915,$B1306,MCDHHProj_v2013!R$4:R$1915)</f>
        <v>3373</v>
      </c>
      <c r="Q1306" s="49">
        <f>SUMIF(MCDHHProj_v2013!$C$4:$C$1915,$B1306,MCDHHProj_v2013!S$4:S$1915)</f>
        <v>3395</v>
      </c>
      <c r="R1306" s="49">
        <f>SUMIF(MCDHHProj_v2013!$C$4:$C$1915,$B1306,MCDHHProj_v2013!T$4:T$1915)</f>
        <v>3353</v>
      </c>
      <c r="S1306" s="56">
        <f t="shared" si="142"/>
        <v>2.6371527777777777</v>
      </c>
      <c r="T1306" s="55">
        <f t="shared" si="143"/>
        <v>2.5782828282828283</v>
      </c>
      <c r="U1306" s="55">
        <f t="shared" si="144"/>
        <v>2.5476381104883905</v>
      </c>
      <c r="V1306" s="55">
        <f t="shared" si="145"/>
        <v>2.5126050420168067</v>
      </c>
      <c r="W1306" s="55">
        <f t="shared" si="146"/>
        <v>2.4783247612049961</v>
      </c>
      <c r="X1306" s="55">
        <f t="shared" si="147"/>
        <v>2.4442044636429086</v>
      </c>
      <c r="Y1306" s="55">
        <f t="shared" si="148"/>
        <v>2.4174477289113194</v>
      </c>
    </row>
    <row r="1307" spans="1:25" ht="18" customHeight="1" x14ac:dyDescent="0.25">
      <c r="A1307" s="70" t="s">
        <v>2249</v>
      </c>
      <c r="B1307" s="70" t="s">
        <v>2619</v>
      </c>
      <c r="C1307" s="48" t="s">
        <v>5046</v>
      </c>
      <c r="D1307" s="48" t="s">
        <v>246</v>
      </c>
      <c r="E1307" s="49">
        <f>SUMIF(MCDHHProj_v2013!$C$4:$C$1915,$B1307,MCDHHProj_v2013!G$4:G$1915)</f>
        <v>384</v>
      </c>
      <c r="F1307" s="49">
        <f>SUMIF(MCDHHProj_v2013!$C$4:$C$1915,$B1307,MCDHHProj_v2013!H$4:H$1915)</f>
        <v>398</v>
      </c>
      <c r="G1307" s="49">
        <f>SUMIF(MCDHHProj_v2013!$C$4:$C$1915,$B1307,MCDHHProj_v2013!I$4:I$1915)</f>
        <v>413</v>
      </c>
      <c r="H1307" s="49">
        <f>SUMIF(MCDHHProj_v2013!$C$4:$C$1915,$B1307,MCDHHProj_v2013!J$4:J$1915)</f>
        <v>434</v>
      </c>
      <c r="I1307" s="49">
        <f>SUMIF(MCDHHProj_v2013!$C$4:$C$1915,$B1307,MCDHHProj_v2013!K$4:K$1915)</f>
        <v>450</v>
      </c>
      <c r="J1307" s="49">
        <f>SUMIF(MCDHHProj_v2013!$C$4:$C$1915,$B1307,MCDHHProj_v2013!L$4:L$1915)</f>
        <v>459</v>
      </c>
      <c r="K1307" s="49">
        <f>SUMIF(MCDHHProj_v2013!$C$4:$C$1915,$B1307,MCDHHProj_v2013!M$4:M$1915)</f>
        <v>459</v>
      </c>
      <c r="L1307" s="52">
        <f>SUMIF(MCDHHProj_v2013!$C$4:$C$1915,$B1307,MCDHHProj_v2013!N$4:N$1915)</f>
        <v>984</v>
      </c>
      <c r="M1307" s="49">
        <f>SUMIF(MCDHHProj_v2013!$C$4:$C$1915,$B1307,MCDHHProj_v2013!O$4:O$1915)</f>
        <v>995</v>
      </c>
      <c r="N1307" s="49">
        <f>SUMIF(MCDHHProj_v2013!$C$4:$C$1915,$B1307,MCDHHProj_v2013!P$4:P$1915)</f>
        <v>1015</v>
      </c>
      <c r="O1307" s="49">
        <f>SUMIF(MCDHHProj_v2013!$C$4:$C$1915,$B1307,MCDHHProj_v2013!Q$4:Q$1915)</f>
        <v>1050</v>
      </c>
      <c r="P1307" s="49">
        <f>SUMIF(MCDHHProj_v2013!$C$4:$C$1915,$B1307,MCDHHProj_v2013!R$4:R$1915)</f>
        <v>1075</v>
      </c>
      <c r="Q1307" s="49">
        <f>SUMIF(MCDHHProj_v2013!$C$4:$C$1915,$B1307,MCDHHProj_v2013!S$4:S$1915)</f>
        <v>1085</v>
      </c>
      <c r="R1307" s="49">
        <f>SUMIF(MCDHHProj_v2013!$C$4:$C$1915,$B1307,MCDHHProj_v2013!T$4:T$1915)</f>
        <v>1070</v>
      </c>
      <c r="S1307" s="56">
        <f t="shared" si="142"/>
        <v>2.5625</v>
      </c>
      <c r="T1307" s="55">
        <f t="shared" si="143"/>
        <v>2.5</v>
      </c>
      <c r="U1307" s="55">
        <f t="shared" si="144"/>
        <v>2.4576271186440679</v>
      </c>
      <c r="V1307" s="55">
        <f t="shared" si="145"/>
        <v>2.4193548387096775</v>
      </c>
      <c r="W1307" s="55">
        <f t="shared" si="146"/>
        <v>2.3888888888888888</v>
      </c>
      <c r="X1307" s="55">
        <f t="shared" si="147"/>
        <v>2.363834422657952</v>
      </c>
      <c r="Y1307" s="55">
        <f t="shared" si="148"/>
        <v>2.3311546840958606</v>
      </c>
    </row>
    <row r="1308" spans="1:25" ht="18" customHeight="1" x14ac:dyDescent="0.25">
      <c r="A1308" s="70" t="s">
        <v>3488</v>
      </c>
      <c r="B1308" s="70" t="s">
        <v>2620</v>
      </c>
      <c r="C1308" s="48" t="s">
        <v>3489</v>
      </c>
      <c r="D1308" s="48" t="s">
        <v>279</v>
      </c>
      <c r="E1308" s="49">
        <f>SUMIF(MCDHHProj_v2013!$C$4:$C$1915,$B1308,MCDHHProj_v2013!G$4:G$1915)</f>
        <v>1457</v>
      </c>
      <c r="F1308" s="49">
        <f>SUMIF(MCDHHProj_v2013!$C$4:$C$1915,$B1308,MCDHHProj_v2013!H$4:H$1915)</f>
        <v>1506</v>
      </c>
      <c r="G1308" s="49">
        <f>SUMIF(MCDHHProj_v2013!$C$4:$C$1915,$B1308,MCDHHProj_v2013!I$4:I$1915)</f>
        <v>1597</v>
      </c>
      <c r="H1308" s="49">
        <f>SUMIF(MCDHHProj_v2013!$C$4:$C$1915,$B1308,MCDHHProj_v2013!J$4:J$1915)</f>
        <v>1677</v>
      </c>
      <c r="I1308" s="49">
        <f>SUMIF(MCDHHProj_v2013!$C$4:$C$1915,$B1308,MCDHHProj_v2013!K$4:K$1915)</f>
        <v>1742</v>
      </c>
      <c r="J1308" s="49">
        <f>SUMIF(MCDHHProj_v2013!$C$4:$C$1915,$B1308,MCDHHProj_v2013!L$4:L$1915)</f>
        <v>1759</v>
      </c>
      <c r="K1308" s="49">
        <f>SUMIF(MCDHHProj_v2013!$C$4:$C$1915,$B1308,MCDHHProj_v2013!M$4:M$1915)</f>
        <v>1743</v>
      </c>
      <c r="L1308" s="52">
        <f>SUMIF(MCDHHProj_v2013!$C$4:$C$1915,$B1308,MCDHHProj_v2013!N$4:N$1915)</f>
        <v>3920</v>
      </c>
      <c r="M1308" s="49">
        <f>SUMIF(MCDHHProj_v2013!$C$4:$C$1915,$B1308,MCDHHProj_v2013!O$4:O$1915)</f>
        <v>3956</v>
      </c>
      <c r="N1308" s="49">
        <f>SUMIF(MCDHHProj_v2013!$C$4:$C$1915,$B1308,MCDHHProj_v2013!P$4:P$1915)</f>
        <v>4149</v>
      </c>
      <c r="O1308" s="49">
        <f>SUMIF(MCDHHProj_v2013!$C$4:$C$1915,$B1308,MCDHHProj_v2013!Q$4:Q$1915)</f>
        <v>4306</v>
      </c>
      <c r="P1308" s="49">
        <f>SUMIF(MCDHHProj_v2013!$C$4:$C$1915,$B1308,MCDHHProj_v2013!R$4:R$1915)</f>
        <v>4428</v>
      </c>
      <c r="Q1308" s="49">
        <f>SUMIF(MCDHHProj_v2013!$C$4:$C$1915,$B1308,MCDHHProj_v2013!S$4:S$1915)</f>
        <v>4429</v>
      </c>
      <c r="R1308" s="49">
        <f>SUMIF(MCDHHProj_v2013!$C$4:$C$1915,$B1308,MCDHHProj_v2013!T$4:T$1915)</f>
        <v>4360</v>
      </c>
      <c r="S1308" s="56">
        <f t="shared" si="142"/>
        <v>2.6904598490048044</v>
      </c>
      <c r="T1308" s="55">
        <f t="shared" si="143"/>
        <v>2.6268260292164674</v>
      </c>
      <c r="U1308" s="55">
        <f t="shared" si="144"/>
        <v>2.5979962429555417</v>
      </c>
      <c r="V1308" s="55">
        <f t="shared" si="145"/>
        <v>2.56768038163387</v>
      </c>
      <c r="W1308" s="55">
        <f t="shared" si="146"/>
        <v>2.5419058553386913</v>
      </c>
      <c r="X1308" s="55">
        <f t="shared" si="147"/>
        <v>2.5179079022171686</v>
      </c>
      <c r="Y1308" s="55">
        <f t="shared" si="148"/>
        <v>2.5014343086632245</v>
      </c>
    </row>
    <row r="1309" spans="1:25" ht="18" customHeight="1" x14ac:dyDescent="0.25">
      <c r="A1309" s="70" t="s">
        <v>1720</v>
      </c>
      <c r="B1309" s="70" t="s">
        <v>2621</v>
      </c>
      <c r="C1309" s="48" t="s">
        <v>4840</v>
      </c>
      <c r="D1309" s="48" t="s">
        <v>229</v>
      </c>
      <c r="E1309" s="49">
        <f>SUMIF(MCDHHProj_v2013!$C$4:$C$1915,$B1309,MCDHHProj_v2013!G$4:G$1915)</f>
        <v>229</v>
      </c>
      <c r="F1309" s="49">
        <f>SUMIF(MCDHHProj_v2013!$C$4:$C$1915,$B1309,MCDHHProj_v2013!H$4:H$1915)</f>
        <v>242</v>
      </c>
      <c r="G1309" s="49">
        <f>SUMIF(MCDHHProj_v2013!$C$4:$C$1915,$B1309,MCDHHProj_v2013!I$4:I$1915)</f>
        <v>254</v>
      </c>
      <c r="H1309" s="49">
        <f>SUMIF(MCDHHProj_v2013!$C$4:$C$1915,$B1309,MCDHHProj_v2013!J$4:J$1915)</f>
        <v>266</v>
      </c>
      <c r="I1309" s="49">
        <f>SUMIF(MCDHHProj_v2013!$C$4:$C$1915,$B1309,MCDHHProj_v2013!K$4:K$1915)</f>
        <v>277</v>
      </c>
      <c r="J1309" s="49">
        <f>SUMIF(MCDHHProj_v2013!$C$4:$C$1915,$B1309,MCDHHProj_v2013!L$4:L$1915)</f>
        <v>286</v>
      </c>
      <c r="K1309" s="49">
        <f>SUMIF(MCDHHProj_v2013!$C$4:$C$1915,$B1309,MCDHHProj_v2013!M$4:M$1915)</f>
        <v>290</v>
      </c>
      <c r="L1309" s="52">
        <f>SUMIF(MCDHHProj_v2013!$C$4:$C$1915,$B1309,MCDHHProj_v2013!N$4:N$1915)</f>
        <v>603</v>
      </c>
      <c r="M1309" s="49">
        <f>SUMIF(MCDHHProj_v2013!$C$4:$C$1915,$B1309,MCDHHProj_v2013!O$4:O$1915)</f>
        <v>620</v>
      </c>
      <c r="N1309" s="49">
        <f>SUMIF(MCDHHProj_v2013!$C$4:$C$1915,$B1309,MCDHHProj_v2013!P$4:P$1915)</f>
        <v>645</v>
      </c>
      <c r="O1309" s="49">
        <f>SUMIF(MCDHHProj_v2013!$C$4:$C$1915,$B1309,MCDHHProj_v2013!Q$4:Q$1915)</f>
        <v>670</v>
      </c>
      <c r="P1309" s="49">
        <f>SUMIF(MCDHHProj_v2013!$C$4:$C$1915,$B1309,MCDHHProj_v2013!R$4:R$1915)</f>
        <v>695</v>
      </c>
      <c r="Q1309" s="49">
        <f>SUMIF(MCDHHProj_v2013!$C$4:$C$1915,$B1309,MCDHHProj_v2013!S$4:S$1915)</f>
        <v>710</v>
      </c>
      <c r="R1309" s="49">
        <f>SUMIF(MCDHHProj_v2013!$C$4:$C$1915,$B1309,MCDHHProj_v2013!T$4:T$1915)</f>
        <v>715</v>
      </c>
      <c r="S1309" s="56">
        <f t="shared" si="142"/>
        <v>2.6331877729257642</v>
      </c>
      <c r="T1309" s="55">
        <f t="shared" si="143"/>
        <v>2.5619834710743801</v>
      </c>
      <c r="U1309" s="55">
        <f t="shared" si="144"/>
        <v>2.5393700787401574</v>
      </c>
      <c r="V1309" s="55">
        <f t="shared" si="145"/>
        <v>2.518796992481203</v>
      </c>
      <c r="W1309" s="55">
        <f t="shared" si="146"/>
        <v>2.5090252707581229</v>
      </c>
      <c r="X1309" s="55">
        <f t="shared" si="147"/>
        <v>2.4825174825174825</v>
      </c>
      <c r="Y1309" s="55">
        <f t="shared" si="148"/>
        <v>2.4655172413793105</v>
      </c>
    </row>
    <row r="1310" spans="1:25" ht="18" customHeight="1" x14ac:dyDescent="0.25">
      <c r="A1310" s="70" t="s">
        <v>1858</v>
      </c>
      <c r="B1310" s="70" t="s">
        <v>2622</v>
      </c>
      <c r="C1310" s="48" t="s">
        <v>4895</v>
      </c>
      <c r="D1310" s="48" t="s">
        <v>233</v>
      </c>
      <c r="E1310" s="49">
        <f>SUMIF(MCDHHProj_v2013!$C$4:$C$1915,$B1310,MCDHHProj_v2013!G$4:G$1915)</f>
        <v>23</v>
      </c>
      <c r="F1310" s="49">
        <f>SUMIF(MCDHHProj_v2013!$C$4:$C$1915,$B1310,MCDHHProj_v2013!H$4:H$1915)</f>
        <v>22</v>
      </c>
      <c r="G1310" s="49">
        <f>SUMIF(MCDHHProj_v2013!$C$4:$C$1915,$B1310,MCDHHProj_v2013!I$4:I$1915)</f>
        <v>22</v>
      </c>
      <c r="H1310" s="49">
        <f>SUMIF(MCDHHProj_v2013!$C$4:$C$1915,$B1310,MCDHHProj_v2013!J$4:J$1915)</f>
        <v>22</v>
      </c>
      <c r="I1310" s="49">
        <f>SUMIF(MCDHHProj_v2013!$C$4:$C$1915,$B1310,MCDHHProj_v2013!K$4:K$1915)</f>
        <v>22</v>
      </c>
      <c r="J1310" s="49">
        <f>SUMIF(MCDHHProj_v2013!$C$4:$C$1915,$B1310,MCDHHProj_v2013!L$4:L$1915)</f>
        <v>19</v>
      </c>
      <c r="K1310" s="49">
        <f>SUMIF(MCDHHProj_v2013!$C$4:$C$1915,$B1310,MCDHHProj_v2013!M$4:M$1915)</f>
        <v>20</v>
      </c>
      <c r="L1310" s="52">
        <f>SUMIF(MCDHHProj_v2013!$C$4:$C$1915,$B1310,MCDHHProj_v2013!N$4:N$1915)</f>
        <v>44</v>
      </c>
      <c r="M1310" s="49">
        <f>SUMIF(MCDHHProj_v2013!$C$4:$C$1915,$B1310,MCDHHProj_v2013!O$4:O$1915)</f>
        <v>40</v>
      </c>
      <c r="N1310" s="49">
        <f>SUMIF(MCDHHProj_v2013!$C$4:$C$1915,$B1310,MCDHHProj_v2013!P$4:P$1915)</f>
        <v>40</v>
      </c>
      <c r="O1310" s="49">
        <f>SUMIF(MCDHHProj_v2013!$C$4:$C$1915,$B1310,MCDHHProj_v2013!Q$4:Q$1915)</f>
        <v>40</v>
      </c>
      <c r="P1310" s="49">
        <f>SUMIF(MCDHHProj_v2013!$C$4:$C$1915,$B1310,MCDHHProj_v2013!R$4:R$1915)</f>
        <v>40</v>
      </c>
      <c r="Q1310" s="49">
        <f>SUMIF(MCDHHProj_v2013!$C$4:$C$1915,$B1310,MCDHHProj_v2013!S$4:S$1915)</f>
        <v>35</v>
      </c>
      <c r="R1310" s="49">
        <f>SUMIF(MCDHHProj_v2013!$C$4:$C$1915,$B1310,MCDHHProj_v2013!T$4:T$1915)</f>
        <v>35</v>
      </c>
      <c r="S1310" s="56">
        <f t="shared" si="142"/>
        <v>1.9130434782608696</v>
      </c>
      <c r="T1310" s="55">
        <f t="shared" si="143"/>
        <v>1.8181818181818181</v>
      </c>
      <c r="U1310" s="55">
        <f t="shared" si="144"/>
        <v>1.8181818181818181</v>
      </c>
      <c r="V1310" s="55">
        <f t="shared" si="145"/>
        <v>1.8181818181818181</v>
      </c>
      <c r="W1310" s="55">
        <f t="shared" si="146"/>
        <v>1.8181818181818181</v>
      </c>
      <c r="X1310" s="55">
        <f t="shared" si="147"/>
        <v>1.8421052631578947</v>
      </c>
      <c r="Y1310" s="55">
        <f t="shared" si="148"/>
        <v>1.75</v>
      </c>
    </row>
    <row r="1311" spans="1:25" ht="18" customHeight="1" x14ac:dyDescent="0.25">
      <c r="A1311" s="70" t="s">
        <v>3634</v>
      </c>
      <c r="B1311" s="70" t="s">
        <v>2623</v>
      </c>
      <c r="C1311" s="48" t="s">
        <v>3635</v>
      </c>
      <c r="D1311" s="48" t="s">
        <v>224</v>
      </c>
      <c r="E1311" s="49">
        <f>SUMIF(MCDHHProj_v2013!$C$4:$C$1915,$B1311,MCDHHProj_v2013!G$4:G$1915)</f>
        <v>4060</v>
      </c>
      <c r="F1311" s="49">
        <f>SUMIF(MCDHHProj_v2013!$C$4:$C$1915,$B1311,MCDHHProj_v2013!H$4:H$1915)</f>
        <v>4157</v>
      </c>
      <c r="G1311" s="49">
        <f>SUMIF(MCDHHProj_v2013!$C$4:$C$1915,$B1311,MCDHHProj_v2013!I$4:I$1915)</f>
        <v>4427</v>
      </c>
      <c r="H1311" s="49">
        <f>SUMIF(MCDHHProj_v2013!$C$4:$C$1915,$B1311,MCDHHProj_v2013!J$4:J$1915)</f>
        <v>4659</v>
      </c>
      <c r="I1311" s="49">
        <f>SUMIF(MCDHHProj_v2013!$C$4:$C$1915,$B1311,MCDHHProj_v2013!K$4:K$1915)</f>
        <v>4831</v>
      </c>
      <c r="J1311" s="49">
        <f>SUMIF(MCDHHProj_v2013!$C$4:$C$1915,$B1311,MCDHHProj_v2013!L$4:L$1915)</f>
        <v>4874</v>
      </c>
      <c r="K1311" s="49">
        <f>SUMIF(MCDHHProj_v2013!$C$4:$C$1915,$B1311,MCDHHProj_v2013!M$4:M$1915)</f>
        <v>4832</v>
      </c>
      <c r="L1311" s="52">
        <f>SUMIF(MCDHHProj_v2013!$C$4:$C$1915,$B1311,MCDHHProj_v2013!N$4:N$1915)</f>
        <v>9197</v>
      </c>
      <c r="M1311" s="49">
        <f>SUMIF(MCDHHProj_v2013!$C$4:$C$1915,$B1311,MCDHHProj_v2013!O$4:O$1915)</f>
        <v>9199</v>
      </c>
      <c r="N1311" s="49">
        <f>SUMIF(MCDHHProj_v2013!$C$4:$C$1915,$B1311,MCDHHProj_v2013!P$4:P$1915)</f>
        <v>9695</v>
      </c>
      <c r="O1311" s="49">
        <f>SUMIF(MCDHHProj_v2013!$C$4:$C$1915,$B1311,MCDHHProj_v2013!Q$4:Q$1915)</f>
        <v>10082</v>
      </c>
      <c r="P1311" s="49">
        <f>SUMIF(MCDHHProj_v2013!$C$4:$C$1915,$B1311,MCDHHProj_v2013!R$4:R$1915)</f>
        <v>10342</v>
      </c>
      <c r="Q1311" s="49">
        <f>SUMIF(MCDHHProj_v2013!$C$4:$C$1915,$B1311,MCDHHProj_v2013!S$4:S$1915)</f>
        <v>10306</v>
      </c>
      <c r="R1311" s="49">
        <f>SUMIF(MCDHHProj_v2013!$C$4:$C$1915,$B1311,MCDHHProj_v2013!T$4:T$1915)</f>
        <v>10118</v>
      </c>
      <c r="S1311" s="56">
        <f t="shared" si="142"/>
        <v>2.2652709359605909</v>
      </c>
      <c r="T1311" s="55">
        <f t="shared" si="143"/>
        <v>2.212893913880202</v>
      </c>
      <c r="U1311" s="55">
        <f t="shared" si="144"/>
        <v>2.1899706347413597</v>
      </c>
      <c r="V1311" s="55">
        <f t="shared" si="145"/>
        <v>2.163983687486585</v>
      </c>
      <c r="W1311" s="55">
        <f t="shared" si="146"/>
        <v>2.1407576071206789</v>
      </c>
      <c r="X1311" s="55">
        <f t="shared" si="147"/>
        <v>2.1144850225687319</v>
      </c>
      <c r="Y1311" s="55">
        <f t="shared" si="148"/>
        <v>2.0939569536423841</v>
      </c>
    </row>
    <row r="1312" spans="1:25" ht="18" customHeight="1" x14ac:dyDescent="0.25">
      <c r="A1312" s="70" t="s">
        <v>911</v>
      </c>
      <c r="B1312" s="70" t="s">
        <v>2624</v>
      </c>
      <c r="C1312" s="48" t="s">
        <v>5552</v>
      </c>
      <c r="D1312" s="48" t="s">
        <v>284</v>
      </c>
      <c r="E1312" s="49">
        <f>SUMIF(MCDHHProj_v2013!$C$4:$C$1915,$B1312,MCDHHProj_v2013!G$4:G$1915)</f>
        <v>711</v>
      </c>
      <c r="F1312" s="49">
        <f>SUMIF(MCDHHProj_v2013!$C$4:$C$1915,$B1312,MCDHHProj_v2013!H$4:H$1915)</f>
        <v>701</v>
      </c>
      <c r="G1312" s="49">
        <f>SUMIF(MCDHHProj_v2013!$C$4:$C$1915,$B1312,MCDHHProj_v2013!I$4:I$1915)</f>
        <v>694</v>
      </c>
      <c r="H1312" s="49">
        <f>SUMIF(MCDHHProj_v2013!$C$4:$C$1915,$B1312,MCDHHProj_v2013!J$4:J$1915)</f>
        <v>679</v>
      </c>
      <c r="I1312" s="49">
        <f>SUMIF(MCDHHProj_v2013!$C$4:$C$1915,$B1312,MCDHHProj_v2013!K$4:K$1915)</f>
        <v>662</v>
      </c>
      <c r="J1312" s="49">
        <f>SUMIF(MCDHHProj_v2013!$C$4:$C$1915,$B1312,MCDHHProj_v2013!L$4:L$1915)</f>
        <v>644</v>
      </c>
      <c r="K1312" s="49">
        <f>SUMIF(MCDHHProj_v2013!$C$4:$C$1915,$B1312,MCDHHProj_v2013!M$4:M$1915)</f>
        <v>610</v>
      </c>
      <c r="L1312" s="52">
        <f>SUMIF(MCDHHProj_v2013!$C$4:$C$1915,$B1312,MCDHHProj_v2013!N$4:N$1915)</f>
        <v>1743</v>
      </c>
      <c r="M1312" s="49">
        <f>SUMIF(MCDHHProj_v2013!$C$4:$C$1915,$B1312,MCDHHProj_v2013!O$4:O$1915)</f>
        <v>1686</v>
      </c>
      <c r="N1312" s="49">
        <f>SUMIF(MCDHHProj_v2013!$C$4:$C$1915,$B1312,MCDHHProj_v2013!P$4:P$1915)</f>
        <v>1645</v>
      </c>
      <c r="O1312" s="49">
        <f>SUMIF(MCDHHProj_v2013!$C$4:$C$1915,$B1312,MCDHHProj_v2013!Q$4:Q$1915)</f>
        <v>1587</v>
      </c>
      <c r="P1312" s="49">
        <f>SUMIF(MCDHHProj_v2013!$C$4:$C$1915,$B1312,MCDHHProj_v2013!R$4:R$1915)</f>
        <v>1526</v>
      </c>
      <c r="Q1312" s="49">
        <f>SUMIF(MCDHHProj_v2013!$C$4:$C$1915,$B1312,MCDHHProj_v2013!S$4:S$1915)</f>
        <v>1463</v>
      </c>
      <c r="R1312" s="49">
        <f>SUMIF(MCDHHProj_v2013!$C$4:$C$1915,$B1312,MCDHHProj_v2013!T$4:T$1915)</f>
        <v>1367</v>
      </c>
      <c r="S1312" s="56">
        <f t="shared" si="142"/>
        <v>2.4514767932489452</v>
      </c>
      <c r="T1312" s="55">
        <f t="shared" si="143"/>
        <v>2.4051355206847362</v>
      </c>
      <c r="U1312" s="55">
        <f t="shared" si="144"/>
        <v>2.3703170028818445</v>
      </c>
      <c r="V1312" s="55">
        <f t="shared" si="145"/>
        <v>2.3372606774668632</v>
      </c>
      <c r="W1312" s="55">
        <f t="shared" si="146"/>
        <v>2.3051359516616312</v>
      </c>
      <c r="X1312" s="55">
        <f t="shared" si="147"/>
        <v>2.2717391304347827</v>
      </c>
      <c r="Y1312" s="55">
        <f t="shared" si="148"/>
        <v>2.2409836065573772</v>
      </c>
    </row>
    <row r="1313" spans="1:25" ht="18" customHeight="1" x14ac:dyDescent="0.25">
      <c r="A1313" s="70" t="s">
        <v>893</v>
      </c>
      <c r="B1313" s="70" t="s">
        <v>2625</v>
      </c>
      <c r="C1313" s="48" t="s">
        <v>5545</v>
      </c>
      <c r="D1313" s="48" t="s">
        <v>284</v>
      </c>
      <c r="E1313" s="49">
        <f>SUMIF(MCDHHProj_v2013!$C$4:$C$1915,$B1313,MCDHHProj_v2013!G$4:G$1915)</f>
        <v>564</v>
      </c>
      <c r="F1313" s="49">
        <f>SUMIF(MCDHHProj_v2013!$C$4:$C$1915,$B1313,MCDHHProj_v2013!H$4:H$1915)</f>
        <v>572</v>
      </c>
      <c r="G1313" s="49">
        <f>SUMIF(MCDHHProj_v2013!$C$4:$C$1915,$B1313,MCDHHProj_v2013!I$4:I$1915)</f>
        <v>580</v>
      </c>
      <c r="H1313" s="49">
        <f>SUMIF(MCDHHProj_v2013!$C$4:$C$1915,$B1313,MCDHHProj_v2013!J$4:J$1915)</f>
        <v>588</v>
      </c>
      <c r="I1313" s="49">
        <f>SUMIF(MCDHHProj_v2013!$C$4:$C$1915,$B1313,MCDHHProj_v2013!K$4:K$1915)</f>
        <v>592</v>
      </c>
      <c r="J1313" s="49">
        <f>SUMIF(MCDHHProj_v2013!$C$4:$C$1915,$B1313,MCDHHProj_v2013!L$4:L$1915)</f>
        <v>597</v>
      </c>
      <c r="K1313" s="49">
        <f>SUMIF(MCDHHProj_v2013!$C$4:$C$1915,$B1313,MCDHHProj_v2013!M$4:M$1915)</f>
        <v>588</v>
      </c>
      <c r="L1313" s="52">
        <f>SUMIF(MCDHHProj_v2013!$C$4:$C$1915,$B1313,MCDHHProj_v2013!N$4:N$1915)</f>
        <v>1427</v>
      </c>
      <c r="M1313" s="49">
        <f>SUMIF(MCDHHProj_v2013!$C$4:$C$1915,$B1313,MCDHHProj_v2013!O$4:O$1915)</f>
        <v>1420</v>
      </c>
      <c r="N1313" s="49">
        <f>SUMIF(MCDHHProj_v2013!$C$4:$C$1915,$B1313,MCDHHProj_v2013!P$4:P$1915)</f>
        <v>1420</v>
      </c>
      <c r="O1313" s="49">
        <f>SUMIF(MCDHHProj_v2013!$C$4:$C$1915,$B1313,MCDHHProj_v2013!Q$4:Q$1915)</f>
        <v>1420</v>
      </c>
      <c r="P1313" s="49">
        <f>SUMIF(MCDHHProj_v2013!$C$4:$C$1915,$B1313,MCDHHProj_v2013!R$4:R$1915)</f>
        <v>1410</v>
      </c>
      <c r="Q1313" s="49">
        <f>SUMIF(MCDHHProj_v2013!$C$4:$C$1915,$B1313,MCDHHProj_v2013!S$4:S$1915)</f>
        <v>1400</v>
      </c>
      <c r="R1313" s="49">
        <f>SUMIF(MCDHHProj_v2013!$C$4:$C$1915,$B1313,MCDHHProj_v2013!T$4:T$1915)</f>
        <v>1360</v>
      </c>
      <c r="S1313" s="56">
        <f t="shared" si="142"/>
        <v>2.5301418439716312</v>
      </c>
      <c r="T1313" s="55">
        <f t="shared" si="143"/>
        <v>2.4825174825174825</v>
      </c>
      <c r="U1313" s="55">
        <f t="shared" si="144"/>
        <v>2.4482758620689653</v>
      </c>
      <c r="V1313" s="55">
        <f t="shared" si="145"/>
        <v>2.4149659863945576</v>
      </c>
      <c r="W1313" s="55">
        <f t="shared" si="146"/>
        <v>2.3817567567567566</v>
      </c>
      <c r="X1313" s="55">
        <f t="shared" si="147"/>
        <v>2.3450586264656614</v>
      </c>
      <c r="Y1313" s="55">
        <f t="shared" si="148"/>
        <v>2.3129251700680271</v>
      </c>
    </row>
    <row r="1314" spans="1:25" ht="18" customHeight="1" x14ac:dyDescent="0.25">
      <c r="A1314" s="70" t="s">
        <v>3063</v>
      </c>
      <c r="B1314" s="70" t="s">
        <v>2626</v>
      </c>
      <c r="C1314" s="48" t="s">
        <v>5296</v>
      </c>
      <c r="D1314" s="48" t="s">
        <v>266</v>
      </c>
      <c r="E1314" s="49">
        <f>SUMIF(MCDHHProj_v2013!$C$4:$C$1915,$B1314,MCDHHProj_v2013!G$4:G$1915)</f>
        <v>381</v>
      </c>
      <c r="F1314" s="49">
        <f>SUMIF(MCDHHProj_v2013!$C$4:$C$1915,$B1314,MCDHHProj_v2013!H$4:H$1915)</f>
        <v>402</v>
      </c>
      <c r="G1314" s="49">
        <f>SUMIF(MCDHHProj_v2013!$C$4:$C$1915,$B1314,MCDHHProj_v2013!I$4:I$1915)</f>
        <v>426</v>
      </c>
      <c r="H1314" s="49">
        <f>SUMIF(MCDHHProj_v2013!$C$4:$C$1915,$B1314,MCDHHProj_v2013!J$4:J$1915)</f>
        <v>444</v>
      </c>
      <c r="I1314" s="49">
        <f>SUMIF(MCDHHProj_v2013!$C$4:$C$1915,$B1314,MCDHHProj_v2013!K$4:K$1915)</f>
        <v>459</v>
      </c>
      <c r="J1314" s="49">
        <f>SUMIF(MCDHHProj_v2013!$C$4:$C$1915,$B1314,MCDHHProj_v2013!L$4:L$1915)</f>
        <v>470</v>
      </c>
      <c r="K1314" s="49">
        <f>SUMIF(MCDHHProj_v2013!$C$4:$C$1915,$B1314,MCDHHProj_v2013!M$4:M$1915)</f>
        <v>476</v>
      </c>
      <c r="L1314" s="52">
        <f>SUMIF(MCDHHProj_v2013!$C$4:$C$1915,$B1314,MCDHHProj_v2013!N$4:N$1915)</f>
        <v>945</v>
      </c>
      <c r="M1314" s="49">
        <f>SUMIF(MCDHHProj_v2013!$C$4:$C$1915,$B1314,MCDHHProj_v2013!O$4:O$1915)</f>
        <v>970</v>
      </c>
      <c r="N1314" s="49">
        <f>SUMIF(MCDHHProj_v2013!$C$4:$C$1915,$B1314,MCDHHProj_v2013!P$4:P$1915)</f>
        <v>1010</v>
      </c>
      <c r="O1314" s="49">
        <f>SUMIF(MCDHHProj_v2013!$C$4:$C$1915,$B1314,MCDHHProj_v2013!Q$4:Q$1915)</f>
        <v>1040</v>
      </c>
      <c r="P1314" s="49">
        <f>SUMIF(MCDHHProj_v2013!$C$4:$C$1915,$B1314,MCDHHProj_v2013!R$4:R$1915)</f>
        <v>1065</v>
      </c>
      <c r="Q1314" s="49">
        <f>SUMIF(MCDHHProj_v2013!$C$4:$C$1915,$B1314,MCDHHProj_v2013!S$4:S$1915)</f>
        <v>1080</v>
      </c>
      <c r="R1314" s="49">
        <f>SUMIF(MCDHHProj_v2013!$C$4:$C$1915,$B1314,MCDHHProj_v2013!T$4:T$1915)</f>
        <v>1085</v>
      </c>
      <c r="S1314" s="56">
        <f t="shared" si="142"/>
        <v>2.4803149606299213</v>
      </c>
      <c r="T1314" s="55">
        <f t="shared" si="143"/>
        <v>2.4129353233830844</v>
      </c>
      <c r="U1314" s="55">
        <f t="shared" si="144"/>
        <v>2.3708920187793425</v>
      </c>
      <c r="V1314" s="55">
        <f t="shared" si="145"/>
        <v>2.3423423423423424</v>
      </c>
      <c r="W1314" s="55">
        <f t="shared" si="146"/>
        <v>2.3202614379084969</v>
      </c>
      <c r="X1314" s="55">
        <f t="shared" si="147"/>
        <v>2.2978723404255321</v>
      </c>
      <c r="Y1314" s="55">
        <f t="shared" si="148"/>
        <v>2.2794117647058822</v>
      </c>
    </row>
    <row r="1315" spans="1:25" ht="18" customHeight="1" x14ac:dyDescent="0.25">
      <c r="A1315" s="70" t="s">
        <v>16</v>
      </c>
      <c r="B1315" s="70" t="s">
        <v>2627</v>
      </c>
      <c r="C1315" s="48" t="s">
        <v>5098</v>
      </c>
      <c r="D1315" s="48" t="s">
        <v>250</v>
      </c>
      <c r="E1315" s="49">
        <f>SUMIF(MCDHHProj_v2013!$C$4:$C$1915,$B1315,MCDHHProj_v2013!G$4:G$1915)</f>
        <v>821</v>
      </c>
      <c r="F1315" s="49">
        <f>SUMIF(MCDHHProj_v2013!$C$4:$C$1915,$B1315,MCDHHProj_v2013!H$4:H$1915)</f>
        <v>846</v>
      </c>
      <c r="G1315" s="49">
        <f>SUMIF(MCDHHProj_v2013!$C$4:$C$1915,$B1315,MCDHHProj_v2013!I$4:I$1915)</f>
        <v>885</v>
      </c>
      <c r="H1315" s="49">
        <f>SUMIF(MCDHHProj_v2013!$C$4:$C$1915,$B1315,MCDHHProj_v2013!J$4:J$1915)</f>
        <v>932</v>
      </c>
      <c r="I1315" s="49">
        <f>SUMIF(MCDHHProj_v2013!$C$4:$C$1915,$B1315,MCDHHProj_v2013!K$4:K$1915)</f>
        <v>961</v>
      </c>
      <c r="J1315" s="49">
        <f>SUMIF(MCDHHProj_v2013!$C$4:$C$1915,$B1315,MCDHHProj_v2013!L$4:L$1915)</f>
        <v>973</v>
      </c>
      <c r="K1315" s="49">
        <f>SUMIF(MCDHHProj_v2013!$C$4:$C$1915,$B1315,MCDHHProj_v2013!M$4:M$1915)</f>
        <v>956</v>
      </c>
      <c r="L1315" s="52">
        <f>SUMIF(MCDHHProj_v2013!$C$4:$C$1915,$B1315,MCDHHProj_v2013!N$4:N$1915)</f>
        <v>1971</v>
      </c>
      <c r="M1315" s="49">
        <f>SUMIF(MCDHHProj_v2013!$C$4:$C$1915,$B1315,MCDHHProj_v2013!O$4:O$1915)</f>
        <v>1975</v>
      </c>
      <c r="N1315" s="49">
        <f>SUMIF(MCDHHProj_v2013!$C$4:$C$1915,$B1315,MCDHHProj_v2013!P$4:P$1915)</f>
        <v>2035</v>
      </c>
      <c r="O1315" s="49">
        <f>SUMIF(MCDHHProj_v2013!$C$4:$C$1915,$B1315,MCDHHProj_v2013!Q$4:Q$1915)</f>
        <v>2115</v>
      </c>
      <c r="P1315" s="49">
        <f>SUMIF(MCDHHProj_v2013!$C$4:$C$1915,$B1315,MCDHHProj_v2013!R$4:R$1915)</f>
        <v>2160</v>
      </c>
      <c r="Q1315" s="49">
        <f>SUMIF(MCDHHProj_v2013!$C$4:$C$1915,$B1315,MCDHHProj_v2013!S$4:S$1915)</f>
        <v>2170</v>
      </c>
      <c r="R1315" s="49">
        <f>SUMIF(MCDHHProj_v2013!$C$4:$C$1915,$B1315,MCDHHProj_v2013!T$4:T$1915)</f>
        <v>2115</v>
      </c>
      <c r="S1315" s="56">
        <f t="shared" si="142"/>
        <v>2.4007308160779539</v>
      </c>
      <c r="T1315" s="55">
        <f t="shared" si="143"/>
        <v>2.33451536643026</v>
      </c>
      <c r="U1315" s="55">
        <f t="shared" si="144"/>
        <v>2.2994350282485874</v>
      </c>
      <c r="V1315" s="55">
        <f t="shared" si="145"/>
        <v>2.2693133047210301</v>
      </c>
      <c r="W1315" s="55">
        <f t="shared" si="146"/>
        <v>2.2476586888657648</v>
      </c>
      <c r="X1315" s="55">
        <f t="shared" si="147"/>
        <v>2.2302158273381294</v>
      </c>
      <c r="Y1315" s="55">
        <f t="shared" si="148"/>
        <v>2.2123430962343096</v>
      </c>
    </row>
    <row r="1316" spans="1:25" ht="18" customHeight="1" x14ac:dyDescent="0.25">
      <c r="A1316" s="70" t="s">
        <v>3773</v>
      </c>
      <c r="B1316" s="70" t="s">
        <v>2628</v>
      </c>
      <c r="C1316" s="48" t="s">
        <v>4810</v>
      </c>
      <c r="D1316" s="48" t="s">
        <v>227</v>
      </c>
      <c r="E1316" s="49">
        <f>SUMIF(MCDHHProj_v2013!$C$4:$C$1915,$B1316,MCDHHProj_v2013!G$4:G$1915)</f>
        <v>428</v>
      </c>
      <c r="F1316" s="49">
        <f>SUMIF(MCDHHProj_v2013!$C$4:$C$1915,$B1316,MCDHHProj_v2013!H$4:H$1915)</f>
        <v>446</v>
      </c>
      <c r="G1316" s="49">
        <f>SUMIF(MCDHHProj_v2013!$C$4:$C$1915,$B1316,MCDHHProj_v2013!I$4:I$1915)</f>
        <v>466</v>
      </c>
      <c r="H1316" s="49">
        <f>SUMIF(MCDHHProj_v2013!$C$4:$C$1915,$B1316,MCDHHProj_v2013!J$4:J$1915)</f>
        <v>486</v>
      </c>
      <c r="I1316" s="49">
        <f>SUMIF(MCDHHProj_v2013!$C$4:$C$1915,$B1316,MCDHHProj_v2013!K$4:K$1915)</f>
        <v>503</v>
      </c>
      <c r="J1316" s="49">
        <f>SUMIF(MCDHHProj_v2013!$C$4:$C$1915,$B1316,MCDHHProj_v2013!L$4:L$1915)</f>
        <v>510</v>
      </c>
      <c r="K1316" s="49">
        <f>SUMIF(MCDHHProj_v2013!$C$4:$C$1915,$B1316,MCDHHProj_v2013!M$4:M$1915)</f>
        <v>507</v>
      </c>
      <c r="L1316" s="52">
        <f>SUMIF(MCDHHProj_v2013!$C$4:$C$1915,$B1316,MCDHHProj_v2013!N$4:N$1915)</f>
        <v>1079</v>
      </c>
      <c r="M1316" s="49">
        <f>SUMIF(MCDHHProj_v2013!$C$4:$C$1915,$B1316,MCDHHProj_v2013!O$4:O$1915)</f>
        <v>1090</v>
      </c>
      <c r="N1316" s="49">
        <f>SUMIF(MCDHHProj_v2013!$C$4:$C$1915,$B1316,MCDHHProj_v2013!P$4:P$1915)</f>
        <v>1125</v>
      </c>
      <c r="O1316" s="49">
        <f>SUMIF(MCDHHProj_v2013!$C$4:$C$1915,$B1316,MCDHHProj_v2013!Q$4:Q$1915)</f>
        <v>1155</v>
      </c>
      <c r="P1316" s="49">
        <f>SUMIF(MCDHHProj_v2013!$C$4:$C$1915,$B1316,MCDHHProj_v2013!R$4:R$1915)</f>
        <v>1180</v>
      </c>
      <c r="Q1316" s="49">
        <f>SUMIF(MCDHHProj_v2013!$C$4:$C$1915,$B1316,MCDHHProj_v2013!S$4:S$1915)</f>
        <v>1175</v>
      </c>
      <c r="R1316" s="49">
        <f>SUMIF(MCDHHProj_v2013!$C$4:$C$1915,$B1316,MCDHHProj_v2013!T$4:T$1915)</f>
        <v>1155</v>
      </c>
      <c r="S1316" s="56">
        <f t="shared" si="142"/>
        <v>2.5210280373831777</v>
      </c>
      <c r="T1316" s="55">
        <f t="shared" si="143"/>
        <v>2.4439461883408073</v>
      </c>
      <c r="U1316" s="55">
        <f t="shared" si="144"/>
        <v>2.4141630901287554</v>
      </c>
      <c r="V1316" s="55">
        <f t="shared" si="145"/>
        <v>2.3765432098765431</v>
      </c>
      <c r="W1316" s="55">
        <f t="shared" si="146"/>
        <v>2.3459244532803183</v>
      </c>
      <c r="X1316" s="55">
        <f t="shared" si="147"/>
        <v>2.3039215686274508</v>
      </c>
      <c r="Y1316" s="55">
        <f t="shared" si="148"/>
        <v>2.2781065088757395</v>
      </c>
    </row>
    <row r="1317" spans="1:25" ht="18" customHeight="1" x14ac:dyDescent="0.25">
      <c r="A1317" s="70" t="s">
        <v>97</v>
      </c>
      <c r="B1317" s="70" t="s">
        <v>2629</v>
      </c>
      <c r="C1317" s="48" t="s">
        <v>4810</v>
      </c>
      <c r="D1317" s="48" t="s">
        <v>254</v>
      </c>
      <c r="E1317" s="49">
        <f>SUMIF(MCDHHProj_v2013!$C$4:$C$1915,$B1317,MCDHHProj_v2013!G$4:G$1915)</f>
        <v>290</v>
      </c>
      <c r="F1317" s="49">
        <f>SUMIF(MCDHHProj_v2013!$C$4:$C$1915,$B1317,MCDHHProj_v2013!H$4:H$1915)</f>
        <v>311</v>
      </c>
      <c r="G1317" s="49">
        <f>SUMIF(MCDHHProj_v2013!$C$4:$C$1915,$B1317,MCDHHProj_v2013!I$4:I$1915)</f>
        <v>334</v>
      </c>
      <c r="H1317" s="49">
        <f>SUMIF(MCDHHProj_v2013!$C$4:$C$1915,$B1317,MCDHHProj_v2013!J$4:J$1915)</f>
        <v>359</v>
      </c>
      <c r="I1317" s="49">
        <f>SUMIF(MCDHHProj_v2013!$C$4:$C$1915,$B1317,MCDHHProj_v2013!K$4:K$1915)</f>
        <v>381</v>
      </c>
      <c r="J1317" s="49">
        <f>SUMIF(MCDHHProj_v2013!$C$4:$C$1915,$B1317,MCDHHProj_v2013!L$4:L$1915)</f>
        <v>397</v>
      </c>
      <c r="K1317" s="49">
        <f>SUMIF(MCDHHProj_v2013!$C$4:$C$1915,$B1317,MCDHHProj_v2013!M$4:M$1915)</f>
        <v>407</v>
      </c>
      <c r="L1317" s="52">
        <f>SUMIF(MCDHHProj_v2013!$C$4:$C$1915,$B1317,MCDHHProj_v2013!N$4:N$1915)</f>
        <v>808</v>
      </c>
      <c r="M1317" s="49">
        <f>SUMIF(MCDHHProj_v2013!$C$4:$C$1915,$B1317,MCDHHProj_v2013!O$4:O$1915)</f>
        <v>850</v>
      </c>
      <c r="N1317" s="49">
        <f>SUMIF(MCDHHProj_v2013!$C$4:$C$1915,$B1317,MCDHHProj_v2013!P$4:P$1915)</f>
        <v>905</v>
      </c>
      <c r="O1317" s="49">
        <f>SUMIF(MCDHHProj_v2013!$C$4:$C$1915,$B1317,MCDHHProj_v2013!Q$4:Q$1915)</f>
        <v>960</v>
      </c>
      <c r="P1317" s="49">
        <f>SUMIF(MCDHHProj_v2013!$C$4:$C$1915,$B1317,MCDHHProj_v2013!R$4:R$1915)</f>
        <v>1005</v>
      </c>
      <c r="Q1317" s="49">
        <f>SUMIF(MCDHHProj_v2013!$C$4:$C$1915,$B1317,MCDHHProj_v2013!S$4:S$1915)</f>
        <v>1035</v>
      </c>
      <c r="R1317" s="49">
        <f>SUMIF(MCDHHProj_v2013!$C$4:$C$1915,$B1317,MCDHHProj_v2013!T$4:T$1915)</f>
        <v>1050</v>
      </c>
      <c r="S1317" s="56">
        <f t="shared" si="142"/>
        <v>2.7862068965517239</v>
      </c>
      <c r="T1317" s="55">
        <f t="shared" si="143"/>
        <v>2.733118971061093</v>
      </c>
      <c r="U1317" s="55">
        <f t="shared" si="144"/>
        <v>2.7095808383233533</v>
      </c>
      <c r="V1317" s="55">
        <f t="shared" si="145"/>
        <v>2.6740947075208914</v>
      </c>
      <c r="W1317" s="55">
        <f t="shared" si="146"/>
        <v>2.6377952755905514</v>
      </c>
      <c r="X1317" s="55">
        <f t="shared" si="147"/>
        <v>2.6070528967254409</v>
      </c>
      <c r="Y1317" s="55">
        <f t="shared" si="148"/>
        <v>2.57985257985258</v>
      </c>
    </row>
    <row r="1318" spans="1:25" ht="18" customHeight="1" x14ac:dyDescent="0.25">
      <c r="A1318" s="70" t="s">
        <v>2853</v>
      </c>
      <c r="B1318" s="70" t="s">
        <v>2630</v>
      </c>
      <c r="C1318" s="48" t="s">
        <v>5208</v>
      </c>
      <c r="D1318" s="48" t="s">
        <v>258</v>
      </c>
      <c r="E1318" s="49">
        <f>SUMIF(MCDHHProj_v2013!$C$4:$C$1915,$B1318,MCDHHProj_v2013!G$4:G$1915)</f>
        <v>4704</v>
      </c>
      <c r="F1318" s="49">
        <f>SUMIF(MCDHHProj_v2013!$C$4:$C$1915,$B1318,MCDHHProj_v2013!H$4:H$1915)</f>
        <v>4783</v>
      </c>
      <c r="G1318" s="49">
        <f>SUMIF(MCDHHProj_v2013!$C$4:$C$1915,$B1318,MCDHHProj_v2013!I$4:I$1915)</f>
        <v>5070</v>
      </c>
      <c r="H1318" s="49">
        <f>SUMIF(MCDHHProj_v2013!$C$4:$C$1915,$B1318,MCDHHProj_v2013!J$4:J$1915)</f>
        <v>5301</v>
      </c>
      <c r="I1318" s="49">
        <f>SUMIF(MCDHHProj_v2013!$C$4:$C$1915,$B1318,MCDHHProj_v2013!K$4:K$1915)</f>
        <v>5484</v>
      </c>
      <c r="J1318" s="49">
        <f>SUMIF(MCDHHProj_v2013!$C$4:$C$1915,$B1318,MCDHHProj_v2013!L$4:L$1915)</f>
        <v>5542</v>
      </c>
      <c r="K1318" s="49">
        <f>SUMIF(MCDHHProj_v2013!$C$4:$C$1915,$B1318,MCDHHProj_v2013!M$4:M$1915)</f>
        <v>5491</v>
      </c>
      <c r="L1318" s="52">
        <f>SUMIF(MCDHHProj_v2013!$C$4:$C$1915,$B1318,MCDHHProj_v2013!N$4:N$1915)</f>
        <v>10871</v>
      </c>
      <c r="M1318" s="49">
        <f>SUMIF(MCDHHProj_v2013!$C$4:$C$1915,$B1318,MCDHHProj_v2013!O$4:O$1915)</f>
        <v>10795</v>
      </c>
      <c r="N1318" s="49">
        <f>SUMIF(MCDHHProj_v2013!$C$4:$C$1915,$B1318,MCDHHProj_v2013!P$4:P$1915)</f>
        <v>11267</v>
      </c>
      <c r="O1318" s="49">
        <f>SUMIF(MCDHHProj_v2013!$C$4:$C$1915,$B1318,MCDHHProj_v2013!Q$4:Q$1915)</f>
        <v>11634</v>
      </c>
      <c r="P1318" s="49">
        <f>SUMIF(MCDHHProj_v2013!$C$4:$C$1915,$B1318,MCDHHProj_v2013!R$4:R$1915)</f>
        <v>11945</v>
      </c>
      <c r="Q1318" s="49">
        <f>SUMIF(MCDHHProj_v2013!$C$4:$C$1915,$B1318,MCDHHProj_v2013!S$4:S$1915)</f>
        <v>11995</v>
      </c>
      <c r="R1318" s="49">
        <f>SUMIF(MCDHHProj_v2013!$C$4:$C$1915,$B1318,MCDHHProj_v2013!T$4:T$1915)</f>
        <v>11827</v>
      </c>
      <c r="S1318" s="56">
        <f t="shared" si="142"/>
        <v>2.3110119047619047</v>
      </c>
      <c r="T1318" s="55">
        <f t="shared" si="143"/>
        <v>2.2569517039514948</v>
      </c>
      <c r="U1318" s="55">
        <f t="shared" si="144"/>
        <v>2.2222879684418144</v>
      </c>
      <c r="V1318" s="55">
        <f t="shared" si="145"/>
        <v>2.1946802490096209</v>
      </c>
      <c r="W1318" s="55">
        <f t="shared" si="146"/>
        <v>2.1781546316557256</v>
      </c>
      <c r="X1318" s="55">
        <f t="shared" si="147"/>
        <v>2.1643810898592566</v>
      </c>
      <c r="Y1318" s="55">
        <f t="shared" si="148"/>
        <v>2.1538881806592607</v>
      </c>
    </row>
    <row r="1319" spans="1:25" ht="18" customHeight="1" x14ac:dyDescent="0.25">
      <c r="A1319" s="70" t="s">
        <v>2840</v>
      </c>
      <c r="B1319" s="70" t="s">
        <v>2631</v>
      </c>
      <c r="C1319" s="48" t="s">
        <v>5201</v>
      </c>
      <c r="D1319" s="48" t="s">
        <v>258</v>
      </c>
      <c r="E1319" s="49">
        <f>SUMIF(MCDHHProj_v2013!$C$4:$C$1915,$B1319,MCDHHProj_v2013!G$4:G$1915)</f>
        <v>618</v>
      </c>
      <c r="F1319" s="49">
        <f>SUMIF(MCDHHProj_v2013!$C$4:$C$1915,$B1319,MCDHHProj_v2013!H$4:H$1915)</f>
        <v>630</v>
      </c>
      <c r="G1319" s="49">
        <f>SUMIF(MCDHHProj_v2013!$C$4:$C$1915,$B1319,MCDHHProj_v2013!I$4:I$1915)</f>
        <v>663</v>
      </c>
      <c r="H1319" s="49">
        <f>SUMIF(MCDHHProj_v2013!$C$4:$C$1915,$B1319,MCDHHProj_v2013!J$4:J$1915)</f>
        <v>689</v>
      </c>
      <c r="I1319" s="49">
        <f>SUMIF(MCDHHProj_v2013!$C$4:$C$1915,$B1319,MCDHHProj_v2013!K$4:K$1915)</f>
        <v>708</v>
      </c>
      <c r="J1319" s="49">
        <f>SUMIF(MCDHHProj_v2013!$C$4:$C$1915,$B1319,MCDHHProj_v2013!L$4:L$1915)</f>
        <v>715</v>
      </c>
      <c r="K1319" s="49">
        <f>SUMIF(MCDHHProj_v2013!$C$4:$C$1915,$B1319,MCDHHProj_v2013!M$4:M$1915)</f>
        <v>706</v>
      </c>
      <c r="L1319" s="52">
        <f>SUMIF(MCDHHProj_v2013!$C$4:$C$1915,$B1319,MCDHHProj_v2013!N$4:N$1915)</f>
        <v>1643</v>
      </c>
      <c r="M1319" s="49">
        <f>SUMIF(MCDHHProj_v2013!$C$4:$C$1915,$B1319,MCDHHProj_v2013!O$4:O$1915)</f>
        <v>1635</v>
      </c>
      <c r="N1319" s="49">
        <f>SUMIF(MCDHHProj_v2013!$C$4:$C$1915,$B1319,MCDHHProj_v2013!P$4:P$1915)</f>
        <v>1695</v>
      </c>
      <c r="O1319" s="49">
        <f>SUMIF(MCDHHProj_v2013!$C$4:$C$1915,$B1319,MCDHHProj_v2013!Q$4:Q$1915)</f>
        <v>1740</v>
      </c>
      <c r="P1319" s="49">
        <f>SUMIF(MCDHHProj_v2013!$C$4:$C$1915,$B1319,MCDHHProj_v2013!R$4:R$1915)</f>
        <v>1775</v>
      </c>
      <c r="Q1319" s="49">
        <f>SUMIF(MCDHHProj_v2013!$C$4:$C$1915,$B1319,MCDHHProj_v2013!S$4:S$1915)</f>
        <v>1780</v>
      </c>
      <c r="R1319" s="49">
        <f>SUMIF(MCDHHProj_v2013!$C$4:$C$1915,$B1319,MCDHHProj_v2013!T$4:T$1915)</f>
        <v>1750</v>
      </c>
      <c r="S1319" s="56">
        <f t="shared" si="142"/>
        <v>2.6585760517799351</v>
      </c>
      <c r="T1319" s="55">
        <f t="shared" si="143"/>
        <v>2.5952380952380953</v>
      </c>
      <c r="U1319" s="55">
        <f t="shared" si="144"/>
        <v>2.5565610859728505</v>
      </c>
      <c r="V1319" s="55">
        <f t="shared" si="145"/>
        <v>2.525399129172714</v>
      </c>
      <c r="W1319" s="55">
        <f t="shared" si="146"/>
        <v>2.5070621468926553</v>
      </c>
      <c r="X1319" s="55">
        <f t="shared" si="147"/>
        <v>2.4895104895104896</v>
      </c>
      <c r="Y1319" s="55">
        <f t="shared" si="148"/>
        <v>2.4787535410764874</v>
      </c>
    </row>
    <row r="1320" spans="1:25" ht="18" customHeight="1" x14ac:dyDescent="0.25">
      <c r="A1320" s="70" t="s">
        <v>3360</v>
      </c>
      <c r="B1320" s="70" t="s">
        <v>2632</v>
      </c>
      <c r="C1320" s="48" t="s">
        <v>4637</v>
      </c>
      <c r="D1320" s="48" t="s">
        <v>217</v>
      </c>
      <c r="E1320" s="49">
        <f>SUMIF(MCDHHProj_v2013!$C$4:$C$1915,$B1320,MCDHHProj_v2013!G$4:G$1915)</f>
        <v>187</v>
      </c>
      <c r="F1320" s="49">
        <f>SUMIF(MCDHHProj_v2013!$C$4:$C$1915,$B1320,MCDHHProj_v2013!H$4:H$1915)</f>
        <v>199</v>
      </c>
      <c r="G1320" s="49">
        <f>SUMIF(MCDHHProj_v2013!$C$4:$C$1915,$B1320,MCDHHProj_v2013!I$4:I$1915)</f>
        <v>196</v>
      </c>
      <c r="H1320" s="49">
        <f>SUMIF(MCDHHProj_v2013!$C$4:$C$1915,$B1320,MCDHHProj_v2013!J$4:J$1915)</f>
        <v>196</v>
      </c>
      <c r="I1320" s="49">
        <f>SUMIF(MCDHHProj_v2013!$C$4:$C$1915,$B1320,MCDHHProj_v2013!K$4:K$1915)</f>
        <v>191</v>
      </c>
      <c r="J1320" s="49">
        <f>SUMIF(MCDHHProj_v2013!$C$4:$C$1915,$B1320,MCDHHProj_v2013!L$4:L$1915)</f>
        <v>183</v>
      </c>
      <c r="K1320" s="49">
        <f>SUMIF(MCDHHProj_v2013!$C$4:$C$1915,$B1320,MCDHHProj_v2013!M$4:M$1915)</f>
        <v>174</v>
      </c>
      <c r="L1320" s="52">
        <f>SUMIF(MCDHHProj_v2013!$C$4:$C$1915,$B1320,MCDHHProj_v2013!N$4:N$1915)</f>
        <v>368</v>
      </c>
      <c r="M1320" s="49">
        <f>SUMIF(MCDHHProj_v2013!$C$4:$C$1915,$B1320,MCDHHProj_v2013!O$4:O$1915)</f>
        <v>375</v>
      </c>
      <c r="N1320" s="49">
        <f>SUMIF(MCDHHProj_v2013!$C$4:$C$1915,$B1320,MCDHHProj_v2013!P$4:P$1915)</f>
        <v>360</v>
      </c>
      <c r="O1320" s="49">
        <f>SUMIF(MCDHHProj_v2013!$C$4:$C$1915,$B1320,MCDHHProj_v2013!Q$4:Q$1915)</f>
        <v>350</v>
      </c>
      <c r="P1320" s="49">
        <f>SUMIF(MCDHHProj_v2013!$C$4:$C$1915,$B1320,MCDHHProj_v2013!R$4:R$1915)</f>
        <v>335</v>
      </c>
      <c r="Q1320" s="49">
        <f>SUMIF(MCDHHProj_v2013!$C$4:$C$1915,$B1320,MCDHHProj_v2013!S$4:S$1915)</f>
        <v>315</v>
      </c>
      <c r="R1320" s="49">
        <f>SUMIF(MCDHHProj_v2013!$C$4:$C$1915,$B1320,MCDHHProj_v2013!T$4:T$1915)</f>
        <v>295</v>
      </c>
      <c r="S1320" s="56">
        <f t="shared" si="142"/>
        <v>1.9679144385026739</v>
      </c>
      <c r="T1320" s="55">
        <f t="shared" si="143"/>
        <v>1.8844221105527639</v>
      </c>
      <c r="U1320" s="55">
        <f t="shared" si="144"/>
        <v>1.8367346938775511</v>
      </c>
      <c r="V1320" s="55">
        <f t="shared" si="145"/>
        <v>1.7857142857142858</v>
      </c>
      <c r="W1320" s="55">
        <f t="shared" si="146"/>
        <v>1.7539267015706805</v>
      </c>
      <c r="X1320" s="55">
        <f t="shared" si="147"/>
        <v>1.721311475409836</v>
      </c>
      <c r="Y1320" s="55">
        <f t="shared" si="148"/>
        <v>1.6954022988505748</v>
      </c>
    </row>
    <row r="1321" spans="1:25" ht="18" customHeight="1" x14ac:dyDescent="0.25">
      <c r="A1321" s="70" t="s">
        <v>1920</v>
      </c>
      <c r="B1321" s="70" t="s">
        <v>2633</v>
      </c>
      <c r="C1321" s="48" t="s">
        <v>4923</v>
      </c>
      <c r="D1321" s="48" t="s">
        <v>234</v>
      </c>
      <c r="E1321" s="49">
        <f>SUMIF(MCDHHProj_v2013!$C$4:$C$1915,$B1321,MCDHHProj_v2013!G$4:G$1915)</f>
        <v>295</v>
      </c>
      <c r="F1321" s="49">
        <f>SUMIF(MCDHHProj_v2013!$C$4:$C$1915,$B1321,MCDHHProj_v2013!H$4:H$1915)</f>
        <v>295</v>
      </c>
      <c r="G1321" s="49">
        <f>SUMIF(MCDHHProj_v2013!$C$4:$C$1915,$B1321,MCDHHProj_v2013!I$4:I$1915)</f>
        <v>295</v>
      </c>
      <c r="H1321" s="49">
        <f>SUMIF(MCDHHProj_v2013!$C$4:$C$1915,$B1321,MCDHHProj_v2013!J$4:J$1915)</f>
        <v>295</v>
      </c>
      <c r="I1321" s="49">
        <f>SUMIF(MCDHHProj_v2013!$C$4:$C$1915,$B1321,MCDHHProj_v2013!K$4:K$1915)</f>
        <v>293</v>
      </c>
      <c r="J1321" s="49">
        <f>SUMIF(MCDHHProj_v2013!$C$4:$C$1915,$B1321,MCDHHProj_v2013!L$4:L$1915)</f>
        <v>291</v>
      </c>
      <c r="K1321" s="49">
        <f>SUMIF(MCDHHProj_v2013!$C$4:$C$1915,$B1321,MCDHHProj_v2013!M$4:M$1915)</f>
        <v>288</v>
      </c>
      <c r="L1321" s="52">
        <f>SUMIF(MCDHHProj_v2013!$C$4:$C$1915,$B1321,MCDHHProj_v2013!N$4:N$1915)</f>
        <v>688</v>
      </c>
      <c r="M1321" s="49">
        <f>SUMIF(MCDHHProj_v2013!$C$4:$C$1915,$B1321,MCDHHProj_v2013!O$4:O$1915)</f>
        <v>685</v>
      </c>
      <c r="N1321" s="49">
        <f>SUMIF(MCDHHProj_v2013!$C$4:$C$1915,$B1321,MCDHHProj_v2013!P$4:P$1915)</f>
        <v>680</v>
      </c>
      <c r="O1321" s="49">
        <f>SUMIF(MCDHHProj_v2013!$C$4:$C$1915,$B1321,MCDHHProj_v2013!Q$4:Q$1915)</f>
        <v>675</v>
      </c>
      <c r="P1321" s="49">
        <f>SUMIF(MCDHHProj_v2013!$C$4:$C$1915,$B1321,MCDHHProj_v2013!R$4:R$1915)</f>
        <v>665</v>
      </c>
      <c r="Q1321" s="49">
        <f>SUMIF(MCDHHProj_v2013!$C$4:$C$1915,$B1321,MCDHHProj_v2013!S$4:S$1915)</f>
        <v>655</v>
      </c>
      <c r="R1321" s="49">
        <f>SUMIF(MCDHHProj_v2013!$C$4:$C$1915,$B1321,MCDHHProj_v2013!T$4:T$1915)</f>
        <v>645</v>
      </c>
      <c r="S1321" s="56">
        <f t="shared" si="142"/>
        <v>2.3322033898305086</v>
      </c>
      <c r="T1321" s="55">
        <f t="shared" si="143"/>
        <v>2.3220338983050848</v>
      </c>
      <c r="U1321" s="55">
        <f t="shared" si="144"/>
        <v>2.3050847457627119</v>
      </c>
      <c r="V1321" s="55">
        <f t="shared" si="145"/>
        <v>2.2881355932203391</v>
      </c>
      <c r="W1321" s="55">
        <f t="shared" si="146"/>
        <v>2.2696245733788394</v>
      </c>
      <c r="X1321" s="55">
        <f t="shared" si="147"/>
        <v>2.2508591065292096</v>
      </c>
      <c r="Y1321" s="55">
        <f t="shared" si="148"/>
        <v>2.2395833333333335</v>
      </c>
    </row>
    <row r="1322" spans="1:25" ht="18" customHeight="1" x14ac:dyDescent="0.25">
      <c r="A1322" s="70" t="s">
        <v>1897</v>
      </c>
      <c r="B1322" s="70" t="s">
        <v>2634</v>
      </c>
      <c r="C1322" s="48" t="s">
        <v>4912</v>
      </c>
      <c r="D1322" s="48" t="s">
        <v>234</v>
      </c>
      <c r="E1322" s="49">
        <f>SUMIF(MCDHHProj_v2013!$C$4:$C$1915,$B1322,MCDHHProj_v2013!G$4:G$1915)</f>
        <v>311</v>
      </c>
      <c r="F1322" s="49">
        <f>SUMIF(MCDHHProj_v2013!$C$4:$C$1915,$B1322,MCDHHProj_v2013!H$4:H$1915)</f>
        <v>305</v>
      </c>
      <c r="G1322" s="49">
        <f>SUMIF(MCDHHProj_v2013!$C$4:$C$1915,$B1322,MCDHHProj_v2013!I$4:I$1915)</f>
        <v>304</v>
      </c>
      <c r="H1322" s="49">
        <f>SUMIF(MCDHHProj_v2013!$C$4:$C$1915,$B1322,MCDHHProj_v2013!J$4:J$1915)</f>
        <v>303</v>
      </c>
      <c r="I1322" s="49">
        <f>SUMIF(MCDHHProj_v2013!$C$4:$C$1915,$B1322,MCDHHProj_v2013!K$4:K$1915)</f>
        <v>297</v>
      </c>
      <c r="J1322" s="49">
        <f>SUMIF(MCDHHProj_v2013!$C$4:$C$1915,$B1322,MCDHHProj_v2013!L$4:L$1915)</f>
        <v>293</v>
      </c>
      <c r="K1322" s="49">
        <f>SUMIF(MCDHHProj_v2013!$C$4:$C$1915,$B1322,MCDHHProj_v2013!M$4:M$1915)</f>
        <v>287</v>
      </c>
      <c r="L1322" s="52">
        <f>SUMIF(MCDHHProj_v2013!$C$4:$C$1915,$B1322,MCDHHProj_v2013!N$4:N$1915)</f>
        <v>849</v>
      </c>
      <c r="M1322" s="49">
        <f>SUMIF(MCDHHProj_v2013!$C$4:$C$1915,$B1322,MCDHHProj_v2013!O$4:O$1915)</f>
        <v>830</v>
      </c>
      <c r="N1322" s="49">
        <f>SUMIF(MCDHHProj_v2013!$C$4:$C$1915,$B1322,MCDHHProj_v2013!P$4:P$1915)</f>
        <v>820</v>
      </c>
      <c r="O1322" s="49">
        <f>SUMIF(MCDHHProj_v2013!$C$4:$C$1915,$B1322,MCDHHProj_v2013!Q$4:Q$1915)</f>
        <v>810</v>
      </c>
      <c r="P1322" s="49">
        <f>SUMIF(MCDHHProj_v2013!$C$4:$C$1915,$B1322,MCDHHProj_v2013!R$4:R$1915)</f>
        <v>790</v>
      </c>
      <c r="Q1322" s="49">
        <f>SUMIF(MCDHHProj_v2013!$C$4:$C$1915,$B1322,MCDHHProj_v2013!S$4:S$1915)</f>
        <v>770</v>
      </c>
      <c r="R1322" s="49">
        <f>SUMIF(MCDHHProj_v2013!$C$4:$C$1915,$B1322,MCDHHProj_v2013!T$4:T$1915)</f>
        <v>750</v>
      </c>
      <c r="S1322" s="56">
        <f t="shared" si="142"/>
        <v>2.729903536977492</v>
      </c>
      <c r="T1322" s="55">
        <f t="shared" si="143"/>
        <v>2.721311475409836</v>
      </c>
      <c r="U1322" s="55">
        <f t="shared" si="144"/>
        <v>2.6973684210526314</v>
      </c>
      <c r="V1322" s="55">
        <f t="shared" si="145"/>
        <v>2.6732673267326734</v>
      </c>
      <c r="W1322" s="55">
        <f t="shared" si="146"/>
        <v>2.65993265993266</v>
      </c>
      <c r="X1322" s="55">
        <f t="shared" si="147"/>
        <v>2.6279863481228669</v>
      </c>
      <c r="Y1322" s="55">
        <f t="shared" si="148"/>
        <v>2.6132404181184667</v>
      </c>
    </row>
    <row r="1323" spans="1:25" ht="18" customHeight="1" x14ac:dyDescent="0.25">
      <c r="A1323" s="70" t="s">
        <v>1387</v>
      </c>
      <c r="B1323" s="70" t="s">
        <v>2635</v>
      </c>
      <c r="C1323" s="48" t="s">
        <v>4690</v>
      </c>
      <c r="D1323" s="48" t="s">
        <v>221</v>
      </c>
      <c r="E1323" s="49">
        <f>SUMIF(MCDHHProj_v2013!$C$4:$C$1915,$B1323,MCDHHProj_v2013!G$4:G$1915)</f>
        <v>98</v>
      </c>
      <c r="F1323" s="49">
        <f>SUMIF(MCDHHProj_v2013!$C$4:$C$1915,$B1323,MCDHHProj_v2013!H$4:H$1915)</f>
        <v>97</v>
      </c>
      <c r="G1323" s="49">
        <f>SUMIF(MCDHHProj_v2013!$C$4:$C$1915,$B1323,MCDHHProj_v2013!I$4:I$1915)</f>
        <v>103</v>
      </c>
      <c r="H1323" s="49">
        <f>SUMIF(MCDHHProj_v2013!$C$4:$C$1915,$B1323,MCDHHProj_v2013!J$4:J$1915)</f>
        <v>105</v>
      </c>
      <c r="I1323" s="49">
        <f>SUMIF(MCDHHProj_v2013!$C$4:$C$1915,$B1323,MCDHHProj_v2013!K$4:K$1915)</f>
        <v>107</v>
      </c>
      <c r="J1323" s="49">
        <f>SUMIF(MCDHHProj_v2013!$C$4:$C$1915,$B1323,MCDHHProj_v2013!L$4:L$1915)</f>
        <v>107</v>
      </c>
      <c r="K1323" s="49">
        <f>SUMIF(MCDHHProj_v2013!$C$4:$C$1915,$B1323,MCDHHProj_v2013!M$4:M$1915)</f>
        <v>104</v>
      </c>
      <c r="L1323" s="52">
        <f>SUMIF(MCDHHProj_v2013!$C$4:$C$1915,$B1323,MCDHHProj_v2013!N$4:N$1915)</f>
        <v>253</v>
      </c>
      <c r="M1323" s="49">
        <f>SUMIF(MCDHHProj_v2013!$C$4:$C$1915,$B1323,MCDHHProj_v2013!O$4:O$1915)</f>
        <v>245</v>
      </c>
      <c r="N1323" s="49">
        <f>SUMIF(MCDHHProj_v2013!$C$4:$C$1915,$B1323,MCDHHProj_v2013!P$4:P$1915)</f>
        <v>255</v>
      </c>
      <c r="O1323" s="49">
        <f>SUMIF(MCDHHProj_v2013!$C$4:$C$1915,$B1323,MCDHHProj_v2013!Q$4:Q$1915)</f>
        <v>255</v>
      </c>
      <c r="P1323" s="49">
        <f>SUMIF(MCDHHProj_v2013!$C$4:$C$1915,$B1323,MCDHHProj_v2013!R$4:R$1915)</f>
        <v>255</v>
      </c>
      <c r="Q1323" s="49">
        <f>SUMIF(MCDHHProj_v2013!$C$4:$C$1915,$B1323,MCDHHProj_v2013!S$4:S$1915)</f>
        <v>250</v>
      </c>
      <c r="R1323" s="49">
        <f>SUMIF(MCDHHProj_v2013!$C$4:$C$1915,$B1323,MCDHHProj_v2013!T$4:T$1915)</f>
        <v>240</v>
      </c>
      <c r="S1323" s="56">
        <f t="shared" si="142"/>
        <v>2.5816326530612246</v>
      </c>
      <c r="T1323" s="55">
        <f t="shared" si="143"/>
        <v>2.5257731958762886</v>
      </c>
      <c r="U1323" s="55">
        <f t="shared" si="144"/>
        <v>2.4757281553398056</v>
      </c>
      <c r="V1323" s="55">
        <f t="shared" si="145"/>
        <v>2.4285714285714284</v>
      </c>
      <c r="W1323" s="55">
        <f t="shared" si="146"/>
        <v>2.3831775700934581</v>
      </c>
      <c r="X1323" s="55">
        <f t="shared" si="147"/>
        <v>2.3364485981308412</v>
      </c>
      <c r="Y1323" s="55">
        <f t="shared" si="148"/>
        <v>2.3076923076923075</v>
      </c>
    </row>
    <row r="1324" spans="1:25" ht="18" customHeight="1" x14ac:dyDescent="0.25">
      <c r="A1324" s="70" t="s">
        <v>27</v>
      </c>
      <c r="B1324" s="70" t="s">
        <v>2636</v>
      </c>
      <c r="C1324" s="48" t="s">
        <v>5103</v>
      </c>
      <c r="D1324" s="48" t="s">
        <v>250</v>
      </c>
      <c r="E1324" s="49">
        <f>SUMIF(MCDHHProj_v2013!$C$4:$C$1915,$B1324,MCDHHProj_v2013!G$4:G$1915)</f>
        <v>152</v>
      </c>
      <c r="F1324" s="49">
        <f>SUMIF(MCDHHProj_v2013!$C$4:$C$1915,$B1324,MCDHHProj_v2013!H$4:H$1915)</f>
        <v>153</v>
      </c>
      <c r="G1324" s="49">
        <f>SUMIF(MCDHHProj_v2013!$C$4:$C$1915,$B1324,MCDHHProj_v2013!I$4:I$1915)</f>
        <v>160</v>
      </c>
      <c r="H1324" s="49">
        <f>SUMIF(MCDHHProj_v2013!$C$4:$C$1915,$B1324,MCDHHProj_v2013!J$4:J$1915)</f>
        <v>164</v>
      </c>
      <c r="I1324" s="49">
        <f>SUMIF(MCDHHProj_v2013!$C$4:$C$1915,$B1324,MCDHHProj_v2013!K$4:K$1915)</f>
        <v>168</v>
      </c>
      <c r="J1324" s="49">
        <f>SUMIF(MCDHHProj_v2013!$C$4:$C$1915,$B1324,MCDHHProj_v2013!L$4:L$1915)</f>
        <v>167</v>
      </c>
      <c r="K1324" s="49">
        <f>SUMIF(MCDHHProj_v2013!$C$4:$C$1915,$B1324,MCDHHProj_v2013!M$4:M$1915)</f>
        <v>164</v>
      </c>
      <c r="L1324" s="52">
        <f>SUMIF(MCDHHProj_v2013!$C$4:$C$1915,$B1324,MCDHHProj_v2013!N$4:N$1915)</f>
        <v>377</v>
      </c>
      <c r="M1324" s="49">
        <f>SUMIF(MCDHHProj_v2013!$C$4:$C$1915,$B1324,MCDHHProj_v2013!O$4:O$1915)</f>
        <v>370</v>
      </c>
      <c r="N1324" s="49">
        <f>SUMIF(MCDHHProj_v2013!$C$4:$C$1915,$B1324,MCDHHProj_v2013!P$4:P$1915)</f>
        <v>380</v>
      </c>
      <c r="O1324" s="49">
        <f>SUMIF(MCDHHProj_v2013!$C$4:$C$1915,$B1324,MCDHHProj_v2013!Q$4:Q$1915)</f>
        <v>385</v>
      </c>
      <c r="P1324" s="49">
        <f>SUMIF(MCDHHProj_v2013!$C$4:$C$1915,$B1324,MCDHHProj_v2013!R$4:R$1915)</f>
        <v>390</v>
      </c>
      <c r="Q1324" s="49">
        <f>SUMIF(MCDHHProj_v2013!$C$4:$C$1915,$B1324,MCDHHProj_v2013!S$4:S$1915)</f>
        <v>385</v>
      </c>
      <c r="R1324" s="49">
        <f>SUMIF(MCDHHProj_v2013!$C$4:$C$1915,$B1324,MCDHHProj_v2013!T$4:T$1915)</f>
        <v>375</v>
      </c>
      <c r="S1324" s="56">
        <f t="shared" si="142"/>
        <v>2.4802631578947367</v>
      </c>
      <c r="T1324" s="55">
        <f t="shared" si="143"/>
        <v>2.4183006535947711</v>
      </c>
      <c r="U1324" s="55">
        <f t="shared" si="144"/>
        <v>2.375</v>
      </c>
      <c r="V1324" s="55">
        <f t="shared" si="145"/>
        <v>2.3475609756097562</v>
      </c>
      <c r="W1324" s="55">
        <f t="shared" si="146"/>
        <v>2.3214285714285716</v>
      </c>
      <c r="X1324" s="55">
        <f t="shared" si="147"/>
        <v>2.3053892215568861</v>
      </c>
      <c r="Y1324" s="55">
        <f t="shared" si="148"/>
        <v>2.2865853658536586</v>
      </c>
    </row>
    <row r="1325" spans="1:25" ht="18" customHeight="1" x14ac:dyDescent="0.25">
      <c r="A1325" s="70" t="s">
        <v>17</v>
      </c>
      <c r="B1325" s="70" t="s">
        <v>2637</v>
      </c>
      <c r="C1325" s="48" t="s">
        <v>5099</v>
      </c>
      <c r="D1325" s="48" t="s">
        <v>250</v>
      </c>
      <c r="E1325" s="49">
        <f>SUMIF(MCDHHProj_v2013!$C$4:$C$1915,$B1325,MCDHHProj_v2013!G$4:G$1915)</f>
        <v>566</v>
      </c>
      <c r="F1325" s="49">
        <f>SUMIF(MCDHHProj_v2013!$C$4:$C$1915,$B1325,MCDHHProj_v2013!H$4:H$1915)</f>
        <v>582</v>
      </c>
      <c r="G1325" s="49">
        <f>SUMIF(MCDHHProj_v2013!$C$4:$C$1915,$B1325,MCDHHProj_v2013!I$4:I$1915)</f>
        <v>610</v>
      </c>
      <c r="H1325" s="49">
        <f>SUMIF(MCDHHProj_v2013!$C$4:$C$1915,$B1325,MCDHHProj_v2013!J$4:J$1915)</f>
        <v>641</v>
      </c>
      <c r="I1325" s="49">
        <f>SUMIF(MCDHHProj_v2013!$C$4:$C$1915,$B1325,MCDHHProj_v2013!K$4:K$1915)</f>
        <v>664</v>
      </c>
      <c r="J1325" s="49">
        <f>SUMIF(MCDHHProj_v2013!$C$4:$C$1915,$B1325,MCDHHProj_v2013!L$4:L$1915)</f>
        <v>674</v>
      </c>
      <c r="K1325" s="49">
        <f>SUMIF(MCDHHProj_v2013!$C$4:$C$1915,$B1325,MCDHHProj_v2013!M$4:M$1915)</f>
        <v>662</v>
      </c>
      <c r="L1325" s="52">
        <f>SUMIF(MCDHHProj_v2013!$C$4:$C$1915,$B1325,MCDHHProj_v2013!N$4:N$1915)</f>
        <v>1425</v>
      </c>
      <c r="M1325" s="49">
        <f>SUMIF(MCDHHProj_v2013!$C$4:$C$1915,$B1325,MCDHHProj_v2013!O$4:O$1915)</f>
        <v>1425</v>
      </c>
      <c r="N1325" s="49">
        <f>SUMIF(MCDHHProj_v2013!$C$4:$C$1915,$B1325,MCDHHProj_v2013!P$4:P$1915)</f>
        <v>1470</v>
      </c>
      <c r="O1325" s="49">
        <f>SUMIF(MCDHHProj_v2013!$C$4:$C$1915,$B1325,MCDHHProj_v2013!Q$4:Q$1915)</f>
        <v>1525</v>
      </c>
      <c r="P1325" s="49">
        <f>SUMIF(MCDHHProj_v2013!$C$4:$C$1915,$B1325,MCDHHProj_v2013!R$4:R$1915)</f>
        <v>1565</v>
      </c>
      <c r="Q1325" s="49">
        <f>SUMIF(MCDHHProj_v2013!$C$4:$C$1915,$B1325,MCDHHProj_v2013!S$4:S$1915)</f>
        <v>1575</v>
      </c>
      <c r="R1325" s="49">
        <f>SUMIF(MCDHHProj_v2013!$C$4:$C$1915,$B1325,MCDHHProj_v2013!T$4:T$1915)</f>
        <v>1535</v>
      </c>
      <c r="S1325" s="56">
        <f t="shared" si="142"/>
        <v>2.5176678445229683</v>
      </c>
      <c r="T1325" s="55">
        <f t="shared" si="143"/>
        <v>2.4484536082474229</v>
      </c>
      <c r="U1325" s="55">
        <f t="shared" si="144"/>
        <v>2.4098360655737703</v>
      </c>
      <c r="V1325" s="55">
        <f t="shared" si="145"/>
        <v>2.3790951638065523</v>
      </c>
      <c r="W1325" s="55">
        <f t="shared" si="146"/>
        <v>2.3569277108433737</v>
      </c>
      <c r="X1325" s="55">
        <f t="shared" si="147"/>
        <v>2.3367952522255191</v>
      </c>
      <c r="Y1325" s="55">
        <f t="shared" si="148"/>
        <v>2.3187311178247736</v>
      </c>
    </row>
    <row r="1326" spans="1:25" ht="18" customHeight="1" x14ac:dyDescent="0.25">
      <c r="A1326" s="70" t="s">
        <v>860</v>
      </c>
      <c r="B1326" s="70" t="s">
        <v>2638</v>
      </c>
      <c r="C1326" s="48" t="s">
        <v>5536</v>
      </c>
      <c r="D1326" s="48" t="s">
        <v>283</v>
      </c>
      <c r="E1326" s="49">
        <f>SUMIF(MCDHHProj_v2013!$C$4:$C$1915,$B1326,MCDHHProj_v2013!G$4:G$1915)</f>
        <v>520</v>
      </c>
      <c r="F1326" s="49">
        <f>SUMIF(MCDHHProj_v2013!$C$4:$C$1915,$B1326,MCDHHProj_v2013!H$4:H$1915)</f>
        <v>541</v>
      </c>
      <c r="G1326" s="49">
        <f>SUMIF(MCDHHProj_v2013!$C$4:$C$1915,$B1326,MCDHHProj_v2013!I$4:I$1915)</f>
        <v>583</v>
      </c>
      <c r="H1326" s="49">
        <f>SUMIF(MCDHHProj_v2013!$C$4:$C$1915,$B1326,MCDHHProj_v2013!J$4:J$1915)</f>
        <v>626</v>
      </c>
      <c r="I1326" s="49">
        <f>SUMIF(MCDHHProj_v2013!$C$4:$C$1915,$B1326,MCDHHProj_v2013!K$4:K$1915)</f>
        <v>665</v>
      </c>
      <c r="J1326" s="49">
        <f>SUMIF(MCDHHProj_v2013!$C$4:$C$1915,$B1326,MCDHHProj_v2013!L$4:L$1915)</f>
        <v>697</v>
      </c>
      <c r="K1326" s="49">
        <f>SUMIF(MCDHHProj_v2013!$C$4:$C$1915,$B1326,MCDHHProj_v2013!M$4:M$1915)</f>
        <v>724</v>
      </c>
      <c r="L1326" s="52">
        <f>SUMIF(MCDHHProj_v2013!$C$4:$C$1915,$B1326,MCDHHProj_v2013!N$4:N$1915)</f>
        <v>1301</v>
      </c>
      <c r="M1326" s="49">
        <f>SUMIF(MCDHHProj_v2013!$C$4:$C$1915,$B1326,MCDHHProj_v2013!O$4:O$1915)</f>
        <v>1340</v>
      </c>
      <c r="N1326" s="49">
        <f>SUMIF(MCDHHProj_v2013!$C$4:$C$1915,$B1326,MCDHHProj_v2013!P$4:P$1915)</f>
        <v>1435</v>
      </c>
      <c r="O1326" s="49">
        <f>SUMIF(MCDHHProj_v2013!$C$4:$C$1915,$B1326,MCDHHProj_v2013!Q$4:Q$1915)</f>
        <v>1530</v>
      </c>
      <c r="P1326" s="49">
        <f>SUMIF(MCDHHProj_v2013!$C$4:$C$1915,$B1326,MCDHHProj_v2013!R$4:R$1915)</f>
        <v>1615</v>
      </c>
      <c r="Q1326" s="49">
        <f>SUMIF(MCDHHProj_v2013!$C$4:$C$1915,$B1326,MCDHHProj_v2013!S$4:S$1915)</f>
        <v>1680</v>
      </c>
      <c r="R1326" s="49">
        <f>SUMIF(MCDHHProj_v2013!$C$4:$C$1915,$B1326,MCDHHProj_v2013!T$4:T$1915)</f>
        <v>1735</v>
      </c>
      <c r="S1326" s="56">
        <f t="shared" si="142"/>
        <v>2.5019230769230769</v>
      </c>
      <c r="T1326" s="55">
        <f t="shared" si="143"/>
        <v>2.4768946395563769</v>
      </c>
      <c r="U1326" s="55">
        <f t="shared" si="144"/>
        <v>2.4614065180102918</v>
      </c>
      <c r="V1326" s="55">
        <f t="shared" si="145"/>
        <v>2.4440894568690097</v>
      </c>
      <c r="W1326" s="55">
        <f t="shared" si="146"/>
        <v>2.4285714285714284</v>
      </c>
      <c r="X1326" s="55">
        <f t="shared" si="147"/>
        <v>2.4103299856527975</v>
      </c>
      <c r="Y1326" s="55">
        <f t="shared" si="148"/>
        <v>2.3964088397790055</v>
      </c>
    </row>
    <row r="1327" spans="1:25" ht="18" customHeight="1" x14ac:dyDescent="0.25">
      <c r="A1327" s="70" t="s">
        <v>3626</v>
      </c>
      <c r="B1327" s="70" t="s">
        <v>2639</v>
      </c>
      <c r="C1327" s="48" t="s">
        <v>4754</v>
      </c>
      <c r="D1327" s="48" t="s">
        <v>224</v>
      </c>
      <c r="E1327" s="49">
        <f>SUMIF(MCDHHProj_v2013!$C$4:$C$1915,$B1327,MCDHHProj_v2013!G$4:G$1915)</f>
        <v>1046</v>
      </c>
      <c r="F1327" s="49">
        <f>SUMIF(MCDHHProj_v2013!$C$4:$C$1915,$B1327,MCDHHProj_v2013!H$4:H$1915)</f>
        <v>1093</v>
      </c>
      <c r="G1327" s="49">
        <f>SUMIF(MCDHHProj_v2013!$C$4:$C$1915,$B1327,MCDHHProj_v2013!I$4:I$1915)</f>
        <v>1194</v>
      </c>
      <c r="H1327" s="49">
        <f>SUMIF(MCDHHProj_v2013!$C$4:$C$1915,$B1327,MCDHHProj_v2013!J$4:J$1915)</f>
        <v>1293</v>
      </c>
      <c r="I1327" s="49">
        <f>SUMIF(MCDHHProj_v2013!$C$4:$C$1915,$B1327,MCDHHProj_v2013!K$4:K$1915)</f>
        <v>1377</v>
      </c>
      <c r="J1327" s="49">
        <f>SUMIF(MCDHHProj_v2013!$C$4:$C$1915,$B1327,MCDHHProj_v2013!L$4:L$1915)</f>
        <v>1433</v>
      </c>
      <c r="K1327" s="49">
        <f>SUMIF(MCDHHProj_v2013!$C$4:$C$1915,$B1327,MCDHHProj_v2013!M$4:M$1915)</f>
        <v>1463</v>
      </c>
      <c r="L1327" s="52">
        <f>SUMIF(MCDHHProj_v2013!$C$4:$C$1915,$B1327,MCDHHProj_v2013!N$4:N$1915)</f>
        <v>2522</v>
      </c>
      <c r="M1327" s="49">
        <f>SUMIF(MCDHHProj_v2013!$C$4:$C$1915,$B1327,MCDHHProj_v2013!O$4:O$1915)</f>
        <v>2574</v>
      </c>
      <c r="N1327" s="49">
        <f>SUMIF(MCDHHProj_v2013!$C$4:$C$1915,$B1327,MCDHHProj_v2013!P$4:P$1915)</f>
        <v>2783</v>
      </c>
      <c r="O1327" s="49">
        <f>SUMIF(MCDHHProj_v2013!$C$4:$C$1915,$B1327,MCDHHProj_v2013!Q$4:Q$1915)</f>
        <v>2978</v>
      </c>
      <c r="P1327" s="49">
        <f>SUMIF(MCDHHProj_v2013!$C$4:$C$1915,$B1327,MCDHHProj_v2013!R$4:R$1915)</f>
        <v>3137</v>
      </c>
      <c r="Q1327" s="49">
        <f>SUMIF(MCDHHProj_v2013!$C$4:$C$1915,$B1327,MCDHHProj_v2013!S$4:S$1915)</f>
        <v>3226</v>
      </c>
      <c r="R1327" s="49">
        <f>SUMIF(MCDHHProj_v2013!$C$4:$C$1915,$B1327,MCDHHProj_v2013!T$4:T$1915)</f>
        <v>3260</v>
      </c>
      <c r="S1327" s="56">
        <f t="shared" si="142"/>
        <v>2.4110898661567877</v>
      </c>
      <c r="T1327" s="55">
        <f t="shared" si="143"/>
        <v>2.3549862763037512</v>
      </c>
      <c r="U1327" s="55">
        <f t="shared" si="144"/>
        <v>2.3308207705192632</v>
      </c>
      <c r="V1327" s="55">
        <f t="shared" si="145"/>
        <v>2.3031709203402939</v>
      </c>
      <c r="W1327" s="55">
        <f t="shared" si="146"/>
        <v>2.2781408859840231</v>
      </c>
      <c r="X1327" s="55">
        <f t="shared" si="147"/>
        <v>2.2512212142358687</v>
      </c>
      <c r="Y1327" s="55">
        <f t="shared" si="148"/>
        <v>2.228298017771702</v>
      </c>
    </row>
    <row r="1328" spans="1:25" ht="18" customHeight="1" x14ac:dyDescent="0.25">
      <c r="A1328" s="70" t="s">
        <v>826</v>
      </c>
      <c r="B1328" s="70" t="s">
        <v>2640</v>
      </c>
      <c r="C1328" s="48" t="s">
        <v>5525</v>
      </c>
      <c r="D1328" s="48" t="s">
        <v>282</v>
      </c>
      <c r="E1328" s="49">
        <f>SUMIF(MCDHHProj_v2013!$C$4:$C$1915,$B1328,MCDHHProj_v2013!G$4:G$1915)</f>
        <v>394</v>
      </c>
      <c r="F1328" s="49">
        <f>SUMIF(MCDHHProj_v2013!$C$4:$C$1915,$B1328,MCDHHProj_v2013!H$4:H$1915)</f>
        <v>402</v>
      </c>
      <c r="G1328" s="49">
        <f>SUMIF(MCDHHProj_v2013!$C$4:$C$1915,$B1328,MCDHHProj_v2013!I$4:I$1915)</f>
        <v>414</v>
      </c>
      <c r="H1328" s="49">
        <f>SUMIF(MCDHHProj_v2013!$C$4:$C$1915,$B1328,MCDHHProj_v2013!J$4:J$1915)</f>
        <v>429</v>
      </c>
      <c r="I1328" s="49">
        <f>SUMIF(MCDHHProj_v2013!$C$4:$C$1915,$B1328,MCDHHProj_v2013!K$4:K$1915)</f>
        <v>439</v>
      </c>
      <c r="J1328" s="49">
        <f>SUMIF(MCDHHProj_v2013!$C$4:$C$1915,$B1328,MCDHHProj_v2013!L$4:L$1915)</f>
        <v>436</v>
      </c>
      <c r="K1328" s="49">
        <f>SUMIF(MCDHHProj_v2013!$C$4:$C$1915,$B1328,MCDHHProj_v2013!M$4:M$1915)</f>
        <v>426</v>
      </c>
      <c r="L1328" s="52">
        <f>SUMIF(MCDHHProj_v2013!$C$4:$C$1915,$B1328,MCDHHProj_v2013!N$4:N$1915)</f>
        <v>931</v>
      </c>
      <c r="M1328" s="49">
        <f>SUMIF(MCDHHProj_v2013!$C$4:$C$1915,$B1328,MCDHHProj_v2013!O$4:O$1915)</f>
        <v>925</v>
      </c>
      <c r="N1328" s="49">
        <f>SUMIF(MCDHHProj_v2013!$C$4:$C$1915,$B1328,MCDHHProj_v2013!P$4:P$1915)</f>
        <v>945</v>
      </c>
      <c r="O1328" s="49">
        <f>SUMIF(MCDHHProj_v2013!$C$4:$C$1915,$B1328,MCDHHProj_v2013!Q$4:Q$1915)</f>
        <v>970</v>
      </c>
      <c r="P1328" s="49">
        <f>SUMIF(MCDHHProj_v2013!$C$4:$C$1915,$B1328,MCDHHProj_v2013!R$4:R$1915)</f>
        <v>985</v>
      </c>
      <c r="Q1328" s="49">
        <f>SUMIF(MCDHHProj_v2013!$C$4:$C$1915,$B1328,MCDHHProj_v2013!S$4:S$1915)</f>
        <v>970</v>
      </c>
      <c r="R1328" s="49">
        <f>SUMIF(MCDHHProj_v2013!$C$4:$C$1915,$B1328,MCDHHProj_v2013!T$4:T$1915)</f>
        <v>935</v>
      </c>
      <c r="S1328" s="56">
        <f t="shared" si="142"/>
        <v>2.3629441624365484</v>
      </c>
      <c r="T1328" s="55">
        <f t="shared" si="143"/>
        <v>2.3009950248756219</v>
      </c>
      <c r="U1328" s="55">
        <f t="shared" si="144"/>
        <v>2.2826086956521738</v>
      </c>
      <c r="V1328" s="55">
        <f t="shared" si="145"/>
        <v>2.2610722610722611</v>
      </c>
      <c r="W1328" s="55">
        <f t="shared" si="146"/>
        <v>2.2437357630979498</v>
      </c>
      <c r="X1328" s="55">
        <f t="shared" si="147"/>
        <v>2.2247706422018347</v>
      </c>
      <c r="Y1328" s="55">
        <f t="shared" si="148"/>
        <v>2.1948356807511735</v>
      </c>
    </row>
    <row r="1329" spans="1:25" ht="18" customHeight="1" x14ac:dyDescent="0.25">
      <c r="A1329" s="70" t="s">
        <v>3669</v>
      </c>
      <c r="B1329" s="70" t="s">
        <v>2641</v>
      </c>
      <c r="C1329" s="48" t="s">
        <v>3670</v>
      </c>
      <c r="D1329" s="48" t="s">
        <v>225</v>
      </c>
      <c r="E1329" s="49">
        <f>SUMIF(MCDHHProj_v2013!$C$4:$C$1915,$B1329,MCDHHProj_v2013!G$4:G$1915)</f>
        <v>2386</v>
      </c>
      <c r="F1329" s="49">
        <f>SUMIF(MCDHHProj_v2013!$C$4:$C$1915,$B1329,MCDHHProj_v2013!H$4:H$1915)</f>
        <v>2459</v>
      </c>
      <c r="G1329" s="49">
        <f>SUMIF(MCDHHProj_v2013!$C$4:$C$1915,$B1329,MCDHHProj_v2013!I$4:I$1915)</f>
        <v>2554</v>
      </c>
      <c r="H1329" s="49">
        <f>SUMIF(MCDHHProj_v2013!$C$4:$C$1915,$B1329,MCDHHProj_v2013!J$4:J$1915)</f>
        <v>2655</v>
      </c>
      <c r="I1329" s="49">
        <f>SUMIF(MCDHHProj_v2013!$C$4:$C$1915,$B1329,MCDHHProj_v2013!K$4:K$1915)</f>
        <v>2715</v>
      </c>
      <c r="J1329" s="49">
        <f>SUMIF(MCDHHProj_v2013!$C$4:$C$1915,$B1329,MCDHHProj_v2013!L$4:L$1915)</f>
        <v>2707</v>
      </c>
      <c r="K1329" s="49">
        <f>SUMIF(MCDHHProj_v2013!$C$4:$C$1915,$B1329,MCDHHProj_v2013!M$4:M$1915)</f>
        <v>2606</v>
      </c>
      <c r="L1329" s="52">
        <f>SUMIF(MCDHHProj_v2013!$C$4:$C$1915,$B1329,MCDHHProj_v2013!N$4:N$1915)</f>
        <v>5198</v>
      </c>
      <c r="M1329" s="49">
        <f>SUMIF(MCDHHProj_v2013!$C$4:$C$1915,$B1329,MCDHHProj_v2013!O$4:O$1915)</f>
        <v>5180</v>
      </c>
      <c r="N1329" s="49">
        <f>SUMIF(MCDHHProj_v2013!$C$4:$C$1915,$B1329,MCDHHProj_v2013!P$4:P$1915)</f>
        <v>5262</v>
      </c>
      <c r="O1329" s="49">
        <f>SUMIF(MCDHHProj_v2013!$C$4:$C$1915,$B1329,MCDHHProj_v2013!Q$4:Q$1915)</f>
        <v>5368</v>
      </c>
      <c r="P1329" s="49">
        <f>SUMIF(MCDHHProj_v2013!$C$4:$C$1915,$B1329,MCDHHProj_v2013!R$4:R$1915)</f>
        <v>5398</v>
      </c>
      <c r="Q1329" s="49">
        <f>SUMIF(MCDHHProj_v2013!$C$4:$C$1915,$B1329,MCDHHProj_v2013!S$4:S$1915)</f>
        <v>5311</v>
      </c>
      <c r="R1329" s="49">
        <f>SUMIF(MCDHHProj_v2013!$C$4:$C$1915,$B1329,MCDHHProj_v2013!T$4:T$1915)</f>
        <v>5055</v>
      </c>
      <c r="S1329" s="56">
        <f t="shared" si="142"/>
        <v>2.178541492036882</v>
      </c>
      <c r="T1329" s="55">
        <f t="shared" si="143"/>
        <v>2.1065473769825132</v>
      </c>
      <c r="U1329" s="55">
        <f t="shared" si="144"/>
        <v>2.0602975724353954</v>
      </c>
      <c r="V1329" s="55">
        <f t="shared" si="145"/>
        <v>2.0218455743879473</v>
      </c>
      <c r="W1329" s="55">
        <f t="shared" si="146"/>
        <v>1.9882136279926335</v>
      </c>
      <c r="X1329" s="55">
        <f t="shared" si="147"/>
        <v>1.9619504987070557</v>
      </c>
      <c r="Y1329" s="55">
        <f t="shared" si="148"/>
        <v>1.9397544128933231</v>
      </c>
    </row>
    <row r="1330" spans="1:25" ht="18" customHeight="1" x14ac:dyDescent="0.25">
      <c r="A1330" s="70" t="s">
        <v>3647</v>
      </c>
      <c r="B1330" s="70" t="s">
        <v>2642</v>
      </c>
      <c r="C1330" s="48" t="s">
        <v>3648</v>
      </c>
      <c r="D1330" s="48" t="s">
        <v>225</v>
      </c>
      <c r="E1330" s="49">
        <f>SUMIF(MCDHHProj_v2013!$C$4:$C$1915,$B1330,MCDHHProj_v2013!G$4:G$1915)</f>
        <v>460</v>
      </c>
      <c r="F1330" s="49">
        <f>SUMIF(MCDHHProj_v2013!$C$4:$C$1915,$B1330,MCDHHProj_v2013!H$4:H$1915)</f>
        <v>479</v>
      </c>
      <c r="G1330" s="49">
        <f>SUMIF(MCDHHProj_v2013!$C$4:$C$1915,$B1330,MCDHHProj_v2013!I$4:I$1915)</f>
        <v>501</v>
      </c>
      <c r="H1330" s="49">
        <f>SUMIF(MCDHHProj_v2013!$C$4:$C$1915,$B1330,MCDHHProj_v2013!J$4:J$1915)</f>
        <v>527</v>
      </c>
      <c r="I1330" s="49">
        <f>SUMIF(MCDHHProj_v2013!$C$4:$C$1915,$B1330,MCDHHProj_v2013!K$4:K$1915)</f>
        <v>547</v>
      </c>
      <c r="J1330" s="49">
        <f>SUMIF(MCDHHProj_v2013!$C$4:$C$1915,$B1330,MCDHHProj_v2013!L$4:L$1915)</f>
        <v>555</v>
      </c>
      <c r="K1330" s="49">
        <f>SUMIF(MCDHHProj_v2013!$C$4:$C$1915,$B1330,MCDHHProj_v2013!M$4:M$1915)</f>
        <v>546</v>
      </c>
      <c r="L1330" s="52">
        <f>SUMIF(MCDHHProj_v2013!$C$4:$C$1915,$B1330,MCDHHProj_v2013!N$4:N$1915)</f>
        <v>1066</v>
      </c>
      <c r="M1330" s="49">
        <f>SUMIF(MCDHHProj_v2013!$C$4:$C$1915,$B1330,MCDHHProj_v2013!O$4:O$1915)</f>
        <v>1073</v>
      </c>
      <c r="N1330" s="49">
        <f>SUMIF(MCDHHProj_v2013!$C$4:$C$1915,$B1330,MCDHHProj_v2013!P$4:P$1915)</f>
        <v>1098</v>
      </c>
      <c r="O1330" s="49">
        <f>SUMIF(MCDHHProj_v2013!$C$4:$C$1915,$B1330,MCDHHProj_v2013!Q$4:Q$1915)</f>
        <v>1133</v>
      </c>
      <c r="P1330" s="49">
        <f>SUMIF(MCDHHProj_v2013!$C$4:$C$1915,$B1330,MCDHHProj_v2013!R$4:R$1915)</f>
        <v>1158</v>
      </c>
      <c r="Q1330" s="49">
        <f>SUMIF(MCDHHProj_v2013!$C$4:$C$1915,$B1330,MCDHHProj_v2013!S$4:S$1915)</f>
        <v>1157</v>
      </c>
      <c r="R1330" s="49">
        <f>SUMIF(MCDHHProj_v2013!$C$4:$C$1915,$B1330,MCDHHProj_v2013!T$4:T$1915)</f>
        <v>1127</v>
      </c>
      <c r="S1330" s="56">
        <f t="shared" si="142"/>
        <v>2.3173913043478263</v>
      </c>
      <c r="T1330" s="55">
        <f t="shared" si="143"/>
        <v>2.2400835073068892</v>
      </c>
      <c r="U1330" s="55">
        <f t="shared" si="144"/>
        <v>2.191616766467066</v>
      </c>
      <c r="V1330" s="55">
        <f t="shared" si="145"/>
        <v>2.1499051233396584</v>
      </c>
      <c r="W1330" s="55">
        <f t="shared" si="146"/>
        <v>2.117001828153565</v>
      </c>
      <c r="X1330" s="55">
        <f t="shared" si="147"/>
        <v>2.0846846846846847</v>
      </c>
      <c r="Y1330" s="55">
        <f t="shared" si="148"/>
        <v>2.0641025641025643</v>
      </c>
    </row>
    <row r="1331" spans="1:25" ht="18" customHeight="1" x14ac:dyDescent="0.25">
      <c r="A1331" s="70" t="s">
        <v>3214</v>
      </c>
      <c r="B1331" s="70" t="s">
        <v>2643</v>
      </c>
      <c r="C1331" s="48" t="s">
        <v>5342</v>
      </c>
      <c r="D1331" s="48" t="s">
        <v>269</v>
      </c>
      <c r="E1331" s="49">
        <f>SUMIF(MCDHHProj_v2013!$C$4:$C$1915,$B1331,MCDHHProj_v2013!G$4:G$1915)</f>
        <v>1649</v>
      </c>
      <c r="F1331" s="49">
        <f>SUMIF(MCDHHProj_v2013!$C$4:$C$1915,$B1331,MCDHHProj_v2013!H$4:H$1915)</f>
        <v>1764</v>
      </c>
      <c r="G1331" s="49">
        <f>SUMIF(MCDHHProj_v2013!$C$4:$C$1915,$B1331,MCDHHProj_v2013!I$4:I$1915)</f>
        <v>1944</v>
      </c>
      <c r="H1331" s="49">
        <f>SUMIF(MCDHHProj_v2013!$C$4:$C$1915,$B1331,MCDHHProj_v2013!J$4:J$1915)</f>
        <v>2122</v>
      </c>
      <c r="I1331" s="49">
        <f>SUMIF(MCDHHProj_v2013!$C$4:$C$1915,$B1331,MCDHHProj_v2013!K$4:K$1915)</f>
        <v>2290</v>
      </c>
      <c r="J1331" s="49">
        <f>SUMIF(MCDHHProj_v2013!$C$4:$C$1915,$B1331,MCDHHProj_v2013!L$4:L$1915)</f>
        <v>2405</v>
      </c>
      <c r="K1331" s="49">
        <f>SUMIF(MCDHHProj_v2013!$C$4:$C$1915,$B1331,MCDHHProj_v2013!M$4:M$1915)</f>
        <v>2486</v>
      </c>
      <c r="L1331" s="52">
        <f>SUMIF(MCDHHProj_v2013!$C$4:$C$1915,$B1331,MCDHHProj_v2013!N$4:N$1915)</f>
        <v>3972</v>
      </c>
      <c r="M1331" s="49">
        <f>SUMIF(MCDHHProj_v2013!$C$4:$C$1915,$B1331,MCDHHProj_v2013!O$4:O$1915)</f>
        <v>4165</v>
      </c>
      <c r="N1331" s="49">
        <f>SUMIF(MCDHHProj_v2013!$C$4:$C$1915,$B1331,MCDHHProj_v2013!P$4:P$1915)</f>
        <v>4545</v>
      </c>
      <c r="O1331" s="49">
        <f>SUMIF(MCDHHProj_v2013!$C$4:$C$1915,$B1331,MCDHHProj_v2013!Q$4:Q$1915)</f>
        <v>4910</v>
      </c>
      <c r="P1331" s="49">
        <f>SUMIF(MCDHHProj_v2013!$C$4:$C$1915,$B1331,MCDHHProj_v2013!R$4:R$1915)</f>
        <v>5245</v>
      </c>
      <c r="Q1331" s="49">
        <f>SUMIF(MCDHHProj_v2013!$C$4:$C$1915,$B1331,MCDHHProj_v2013!S$4:S$1915)</f>
        <v>5445</v>
      </c>
      <c r="R1331" s="49">
        <f>SUMIF(MCDHHProj_v2013!$C$4:$C$1915,$B1331,MCDHHProj_v2013!T$4:T$1915)</f>
        <v>5570</v>
      </c>
      <c r="S1331" s="56">
        <f t="shared" si="142"/>
        <v>2.4087325651910247</v>
      </c>
      <c r="T1331" s="55">
        <f t="shared" si="143"/>
        <v>2.3611111111111112</v>
      </c>
      <c r="U1331" s="55">
        <f t="shared" si="144"/>
        <v>2.3379629629629628</v>
      </c>
      <c r="V1331" s="55">
        <f t="shared" si="145"/>
        <v>2.3138548539114043</v>
      </c>
      <c r="W1331" s="55">
        <f t="shared" si="146"/>
        <v>2.2903930131004366</v>
      </c>
      <c r="X1331" s="55">
        <f t="shared" si="147"/>
        <v>2.2640332640332641</v>
      </c>
      <c r="Y1331" s="55">
        <f t="shared" si="148"/>
        <v>2.2405470635559133</v>
      </c>
    </row>
    <row r="1332" spans="1:25" ht="18" customHeight="1" x14ac:dyDescent="0.25">
      <c r="A1332" s="70" t="s">
        <v>3191</v>
      </c>
      <c r="B1332" s="70" t="s">
        <v>2644</v>
      </c>
      <c r="C1332" s="48" t="s">
        <v>5333</v>
      </c>
      <c r="D1332" s="48" t="s">
        <v>269</v>
      </c>
      <c r="E1332" s="49">
        <f>SUMIF(MCDHHProj_v2013!$C$4:$C$1915,$B1332,MCDHHProj_v2013!G$4:G$1915)</f>
        <v>447</v>
      </c>
      <c r="F1332" s="49">
        <f>SUMIF(MCDHHProj_v2013!$C$4:$C$1915,$B1332,MCDHHProj_v2013!H$4:H$1915)</f>
        <v>456</v>
      </c>
      <c r="G1332" s="49">
        <f>SUMIF(MCDHHProj_v2013!$C$4:$C$1915,$B1332,MCDHHProj_v2013!I$4:I$1915)</f>
        <v>477</v>
      </c>
      <c r="H1332" s="49">
        <f>SUMIF(MCDHHProj_v2013!$C$4:$C$1915,$B1332,MCDHHProj_v2013!J$4:J$1915)</f>
        <v>494</v>
      </c>
      <c r="I1332" s="49">
        <f>SUMIF(MCDHHProj_v2013!$C$4:$C$1915,$B1332,MCDHHProj_v2013!K$4:K$1915)</f>
        <v>507</v>
      </c>
      <c r="J1332" s="49">
        <f>SUMIF(MCDHHProj_v2013!$C$4:$C$1915,$B1332,MCDHHProj_v2013!L$4:L$1915)</f>
        <v>507</v>
      </c>
      <c r="K1332" s="49">
        <f>SUMIF(MCDHHProj_v2013!$C$4:$C$1915,$B1332,MCDHHProj_v2013!M$4:M$1915)</f>
        <v>502</v>
      </c>
      <c r="L1332" s="52">
        <f>SUMIF(MCDHHProj_v2013!$C$4:$C$1915,$B1332,MCDHHProj_v2013!N$4:N$1915)</f>
        <v>1144</v>
      </c>
      <c r="M1332" s="49">
        <f>SUMIF(MCDHHProj_v2013!$C$4:$C$1915,$B1332,MCDHHProj_v2013!O$4:O$1915)</f>
        <v>1145</v>
      </c>
      <c r="N1332" s="49">
        <f>SUMIF(MCDHHProj_v2013!$C$4:$C$1915,$B1332,MCDHHProj_v2013!P$4:P$1915)</f>
        <v>1185</v>
      </c>
      <c r="O1332" s="49">
        <f>SUMIF(MCDHHProj_v2013!$C$4:$C$1915,$B1332,MCDHHProj_v2013!Q$4:Q$1915)</f>
        <v>1215</v>
      </c>
      <c r="P1332" s="49">
        <f>SUMIF(MCDHHProj_v2013!$C$4:$C$1915,$B1332,MCDHHProj_v2013!R$4:R$1915)</f>
        <v>1235</v>
      </c>
      <c r="Q1332" s="49">
        <f>SUMIF(MCDHHProj_v2013!$C$4:$C$1915,$B1332,MCDHHProj_v2013!S$4:S$1915)</f>
        <v>1220</v>
      </c>
      <c r="R1332" s="49">
        <f>SUMIF(MCDHHProj_v2013!$C$4:$C$1915,$B1332,MCDHHProj_v2013!T$4:T$1915)</f>
        <v>1195</v>
      </c>
      <c r="S1332" s="56">
        <f t="shared" si="142"/>
        <v>2.5592841163310962</v>
      </c>
      <c r="T1332" s="55">
        <f t="shared" si="143"/>
        <v>2.5109649122807016</v>
      </c>
      <c r="U1332" s="55">
        <f t="shared" si="144"/>
        <v>2.4842767295597485</v>
      </c>
      <c r="V1332" s="55">
        <f t="shared" si="145"/>
        <v>2.4595141700404857</v>
      </c>
      <c r="W1332" s="55">
        <f t="shared" si="146"/>
        <v>2.4358974358974357</v>
      </c>
      <c r="X1332" s="55">
        <f t="shared" si="147"/>
        <v>2.4063116370808677</v>
      </c>
      <c r="Y1332" s="55">
        <f t="shared" si="148"/>
        <v>2.3804780876494025</v>
      </c>
    </row>
    <row r="1333" spans="1:25" ht="18" customHeight="1" x14ac:dyDescent="0.25">
      <c r="A1333" s="70" t="s">
        <v>3326</v>
      </c>
      <c r="B1333" s="70" t="s">
        <v>2645</v>
      </c>
      <c r="C1333" s="48" t="s">
        <v>4619</v>
      </c>
      <c r="D1333" s="48" t="s">
        <v>216</v>
      </c>
      <c r="E1333" s="49">
        <f>SUMIF(MCDHHProj_v2013!$C$4:$C$1915,$B1333,MCDHHProj_v2013!G$4:G$1915)</f>
        <v>201</v>
      </c>
      <c r="F1333" s="49">
        <f>SUMIF(MCDHHProj_v2013!$C$4:$C$1915,$B1333,MCDHHProj_v2013!H$4:H$1915)</f>
        <v>206</v>
      </c>
      <c r="G1333" s="49">
        <f>SUMIF(MCDHHProj_v2013!$C$4:$C$1915,$B1333,MCDHHProj_v2013!I$4:I$1915)</f>
        <v>210</v>
      </c>
      <c r="H1333" s="49">
        <f>SUMIF(MCDHHProj_v2013!$C$4:$C$1915,$B1333,MCDHHProj_v2013!J$4:J$1915)</f>
        <v>212</v>
      </c>
      <c r="I1333" s="49">
        <f>SUMIF(MCDHHProj_v2013!$C$4:$C$1915,$B1333,MCDHHProj_v2013!K$4:K$1915)</f>
        <v>209</v>
      </c>
      <c r="J1333" s="49">
        <f>SUMIF(MCDHHProj_v2013!$C$4:$C$1915,$B1333,MCDHHProj_v2013!L$4:L$1915)</f>
        <v>204</v>
      </c>
      <c r="K1333" s="49">
        <f>SUMIF(MCDHHProj_v2013!$C$4:$C$1915,$B1333,MCDHHProj_v2013!M$4:M$1915)</f>
        <v>195</v>
      </c>
      <c r="L1333" s="52">
        <f>SUMIF(MCDHHProj_v2013!$C$4:$C$1915,$B1333,MCDHHProj_v2013!N$4:N$1915)</f>
        <v>434</v>
      </c>
      <c r="M1333" s="49">
        <f>SUMIF(MCDHHProj_v2013!$C$4:$C$1915,$B1333,MCDHHProj_v2013!O$4:O$1915)</f>
        <v>435</v>
      </c>
      <c r="N1333" s="49">
        <f>SUMIF(MCDHHProj_v2013!$C$4:$C$1915,$B1333,MCDHHProj_v2013!P$4:P$1915)</f>
        <v>437</v>
      </c>
      <c r="O1333" s="49">
        <f>SUMIF(MCDHHProj_v2013!$C$4:$C$1915,$B1333,MCDHHProj_v2013!Q$4:Q$1915)</f>
        <v>438</v>
      </c>
      <c r="P1333" s="49">
        <f>SUMIF(MCDHHProj_v2013!$C$4:$C$1915,$B1333,MCDHHProj_v2013!R$4:R$1915)</f>
        <v>426</v>
      </c>
      <c r="Q1333" s="49">
        <f>SUMIF(MCDHHProj_v2013!$C$4:$C$1915,$B1333,MCDHHProj_v2013!S$4:S$1915)</f>
        <v>409</v>
      </c>
      <c r="R1333" s="49">
        <f>SUMIF(MCDHHProj_v2013!$C$4:$C$1915,$B1333,MCDHHProj_v2013!T$4:T$1915)</f>
        <v>385</v>
      </c>
      <c r="S1333" s="56">
        <f t="shared" si="142"/>
        <v>2.1592039800995027</v>
      </c>
      <c r="T1333" s="55">
        <f t="shared" si="143"/>
        <v>2.1116504854368934</v>
      </c>
      <c r="U1333" s="55">
        <f t="shared" si="144"/>
        <v>2.0809523809523811</v>
      </c>
      <c r="V1333" s="55">
        <f t="shared" si="145"/>
        <v>2.0660377358490565</v>
      </c>
      <c r="W1333" s="55">
        <f t="shared" si="146"/>
        <v>2.0382775119617227</v>
      </c>
      <c r="X1333" s="55">
        <f t="shared" si="147"/>
        <v>2.0049019607843137</v>
      </c>
      <c r="Y1333" s="55">
        <f t="shared" si="148"/>
        <v>1.9743589743589745</v>
      </c>
    </row>
    <row r="1334" spans="1:25" ht="18" customHeight="1" x14ac:dyDescent="0.25">
      <c r="A1334" s="70" t="s">
        <v>3310</v>
      </c>
      <c r="B1334" s="70" t="s">
        <v>2646</v>
      </c>
      <c r="C1334" s="48" t="s">
        <v>4608</v>
      </c>
      <c r="D1334" s="48" t="s">
        <v>216</v>
      </c>
      <c r="E1334" s="49">
        <f>SUMIF(MCDHHProj_v2013!$C$4:$C$1915,$B1334,MCDHHProj_v2013!G$4:G$1915)</f>
        <v>208</v>
      </c>
      <c r="F1334" s="49">
        <f>SUMIF(MCDHHProj_v2013!$C$4:$C$1915,$B1334,MCDHHProj_v2013!H$4:H$1915)</f>
        <v>216</v>
      </c>
      <c r="G1334" s="49">
        <f>SUMIF(MCDHHProj_v2013!$C$4:$C$1915,$B1334,MCDHHProj_v2013!I$4:I$1915)</f>
        <v>222</v>
      </c>
      <c r="H1334" s="49">
        <f>SUMIF(MCDHHProj_v2013!$C$4:$C$1915,$B1334,MCDHHProj_v2013!J$4:J$1915)</f>
        <v>228</v>
      </c>
      <c r="I1334" s="49">
        <f>SUMIF(MCDHHProj_v2013!$C$4:$C$1915,$B1334,MCDHHProj_v2013!K$4:K$1915)</f>
        <v>233</v>
      </c>
      <c r="J1334" s="49">
        <f>SUMIF(MCDHHProj_v2013!$C$4:$C$1915,$B1334,MCDHHProj_v2013!L$4:L$1915)</f>
        <v>233</v>
      </c>
      <c r="K1334" s="49">
        <f>SUMIF(MCDHHProj_v2013!$C$4:$C$1915,$B1334,MCDHHProj_v2013!M$4:M$1915)</f>
        <v>228</v>
      </c>
      <c r="L1334" s="52">
        <f>SUMIF(MCDHHProj_v2013!$C$4:$C$1915,$B1334,MCDHHProj_v2013!N$4:N$1915)</f>
        <v>573</v>
      </c>
      <c r="M1334" s="49">
        <f>SUMIF(MCDHHProj_v2013!$C$4:$C$1915,$B1334,MCDHHProj_v2013!O$4:O$1915)</f>
        <v>580</v>
      </c>
      <c r="N1334" s="49">
        <f>SUMIF(MCDHHProj_v2013!$C$4:$C$1915,$B1334,MCDHHProj_v2013!P$4:P$1915)</f>
        <v>590</v>
      </c>
      <c r="O1334" s="49">
        <f>SUMIF(MCDHHProj_v2013!$C$4:$C$1915,$B1334,MCDHHProj_v2013!Q$4:Q$1915)</f>
        <v>600</v>
      </c>
      <c r="P1334" s="49">
        <f>SUMIF(MCDHHProj_v2013!$C$4:$C$1915,$B1334,MCDHHProj_v2013!R$4:R$1915)</f>
        <v>605</v>
      </c>
      <c r="Q1334" s="49">
        <f>SUMIF(MCDHHProj_v2013!$C$4:$C$1915,$B1334,MCDHHProj_v2013!S$4:S$1915)</f>
        <v>595</v>
      </c>
      <c r="R1334" s="49">
        <f>SUMIF(MCDHHProj_v2013!$C$4:$C$1915,$B1334,MCDHHProj_v2013!T$4:T$1915)</f>
        <v>575</v>
      </c>
      <c r="S1334" s="56">
        <f t="shared" si="142"/>
        <v>2.7548076923076925</v>
      </c>
      <c r="T1334" s="55">
        <f t="shared" si="143"/>
        <v>2.6851851851851851</v>
      </c>
      <c r="U1334" s="55">
        <f t="shared" si="144"/>
        <v>2.6576576576576576</v>
      </c>
      <c r="V1334" s="55">
        <f t="shared" si="145"/>
        <v>2.6315789473684212</v>
      </c>
      <c r="W1334" s="55">
        <f t="shared" si="146"/>
        <v>2.5965665236051501</v>
      </c>
      <c r="X1334" s="55">
        <f t="shared" si="147"/>
        <v>2.5536480686695278</v>
      </c>
      <c r="Y1334" s="55">
        <f t="shared" si="148"/>
        <v>2.5219298245614037</v>
      </c>
    </row>
    <row r="1335" spans="1:25" ht="18" customHeight="1" x14ac:dyDescent="0.25">
      <c r="A1335" s="70" t="s">
        <v>3311</v>
      </c>
      <c r="B1335" s="70" t="s">
        <v>2647</v>
      </c>
      <c r="C1335" s="48" t="s">
        <v>4609</v>
      </c>
      <c r="D1335" s="48" t="s">
        <v>216</v>
      </c>
      <c r="E1335" s="49">
        <f>SUMIF(MCDHHProj_v2013!$C$4:$C$1915,$B1335,MCDHHProj_v2013!G$4:G$1915)</f>
        <v>629</v>
      </c>
      <c r="F1335" s="49">
        <f>SUMIF(MCDHHProj_v2013!$C$4:$C$1915,$B1335,MCDHHProj_v2013!H$4:H$1915)</f>
        <v>666</v>
      </c>
      <c r="G1335" s="49">
        <f>SUMIF(MCDHHProj_v2013!$C$4:$C$1915,$B1335,MCDHHProj_v2013!I$4:I$1915)</f>
        <v>712</v>
      </c>
      <c r="H1335" s="49">
        <f>SUMIF(MCDHHProj_v2013!$C$4:$C$1915,$B1335,MCDHHProj_v2013!J$4:J$1915)</f>
        <v>762</v>
      </c>
      <c r="I1335" s="49">
        <f>SUMIF(MCDHHProj_v2013!$C$4:$C$1915,$B1335,MCDHHProj_v2013!K$4:K$1915)</f>
        <v>807</v>
      </c>
      <c r="J1335" s="49">
        <f>SUMIF(MCDHHProj_v2013!$C$4:$C$1915,$B1335,MCDHHProj_v2013!L$4:L$1915)</f>
        <v>838</v>
      </c>
      <c r="K1335" s="49">
        <f>SUMIF(MCDHHProj_v2013!$C$4:$C$1915,$B1335,MCDHHProj_v2013!M$4:M$1915)</f>
        <v>853</v>
      </c>
      <c r="L1335" s="52">
        <f>SUMIF(MCDHHProj_v2013!$C$4:$C$1915,$B1335,MCDHHProj_v2013!N$4:N$1915)</f>
        <v>1529</v>
      </c>
      <c r="M1335" s="49">
        <f>SUMIF(MCDHHProj_v2013!$C$4:$C$1915,$B1335,MCDHHProj_v2013!O$4:O$1915)</f>
        <v>1582</v>
      </c>
      <c r="N1335" s="49">
        <f>SUMIF(MCDHHProj_v2013!$C$4:$C$1915,$B1335,MCDHHProj_v2013!P$4:P$1915)</f>
        <v>1671</v>
      </c>
      <c r="O1335" s="49">
        <f>SUMIF(MCDHHProj_v2013!$C$4:$C$1915,$B1335,MCDHHProj_v2013!Q$4:Q$1915)</f>
        <v>1771</v>
      </c>
      <c r="P1335" s="49">
        <f>SUMIF(MCDHHProj_v2013!$C$4:$C$1915,$B1335,MCDHHProj_v2013!R$4:R$1915)</f>
        <v>1850</v>
      </c>
      <c r="Q1335" s="49">
        <f>SUMIF(MCDHHProj_v2013!$C$4:$C$1915,$B1335,MCDHHProj_v2013!S$4:S$1915)</f>
        <v>1889</v>
      </c>
      <c r="R1335" s="49">
        <f>SUMIF(MCDHHProj_v2013!$C$4:$C$1915,$B1335,MCDHHProj_v2013!T$4:T$1915)</f>
        <v>1893</v>
      </c>
      <c r="S1335" s="56">
        <f t="shared" si="142"/>
        <v>2.4308426073131955</v>
      </c>
      <c r="T1335" s="55">
        <f t="shared" si="143"/>
        <v>2.3753753753753752</v>
      </c>
      <c r="U1335" s="55">
        <f t="shared" si="144"/>
        <v>2.3469101123595504</v>
      </c>
      <c r="V1335" s="55">
        <f t="shared" si="145"/>
        <v>2.3241469816272966</v>
      </c>
      <c r="W1335" s="55">
        <f t="shared" si="146"/>
        <v>2.2924411400247831</v>
      </c>
      <c r="X1335" s="55">
        <f t="shared" si="147"/>
        <v>2.2541766109785204</v>
      </c>
      <c r="Y1335" s="55">
        <f t="shared" si="148"/>
        <v>2.2192262602579134</v>
      </c>
    </row>
    <row r="1336" spans="1:25" ht="18" customHeight="1" x14ac:dyDescent="0.25">
      <c r="A1336" s="70" t="s">
        <v>3006</v>
      </c>
      <c r="B1336" s="70" t="s">
        <v>2648</v>
      </c>
      <c r="C1336" s="48" t="s">
        <v>5267</v>
      </c>
      <c r="D1336" s="48" t="s">
        <v>263</v>
      </c>
      <c r="E1336" s="49">
        <f>SUMIF(MCDHHProj_v2013!$C$4:$C$1915,$B1336,MCDHHProj_v2013!G$4:G$1915)</f>
        <v>293</v>
      </c>
      <c r="F1336" s="49">
        <f>SUMIF(MCDHHProj_v2013!$C$4:$C$1915,$B1336,MCDHHProj_v2013!H$4:H$1915)</f>
        <v>292</v>
      </c>
      <c r="G1336" s="49">
        <f>SUMIF(MCDHHProj_v2013!$C$4:$C$1915,$B1336,MCDHHProj_v2013!I$4:I$1915)</f>
        <v>301</v>
      </c>
      <c r="H1336" s="49">
        <f>SUMIF(MCDHHProj_v2013!$C$4:$C$1915,$B1336,MCDHHProj_v2013!J$4:J$1915)</f>
        <v>313</v>
      </c>
      <c r="I1336" s="49">
        <f>SUMIF(MCDHHProj_v2013!$C$4:$C$1915,$B1336,MCDHHProj_v2013!K$4:K$1915)</f>
        <v>319</v>
      </c>
      <c r="J1336" s="49">
        <f>SUMIF(MCDHHProj_v2013!$C$4:$C$1915,$B1336,MCDHHProj_v2013!L$4:L$1915)</f>
        <v>320</v>
      </c>
      <c r="K1336" s="49">
        <f>SUMIF(MCDHHProj_v2013!$C$4:$C$1915,$B1336,MCDHHProj_v2013!M$4:M$1915)</f>
        <v>309</v>
      </c>
      <c r="L1336" s="52">
        <f>SUMIF(MCDHHProj_v2013!$C$4:$C$1915,$B1336,MCDHHProj_v2013!N$4:N$1915)</f>
        <v>660</v>
      </c>
      <c r="M1336" s="49">
        <f>SUMIF(MCDHHProj_v2013!$C$4:$C$1915,$B1336,MCDHHProj_v2013!O$4:O$1915)</f>
        <v>640</v>
      </c>
      <c r="N1336" s="49">
        <f>SUMIF(MCDHHProj_v2013!$C$4:$C$1915,$B1336,MCDHHProj_v2013!P$4:P$1915)</f>
        <v>645</v>
      </c>
      <c r="O1336" s="49">
        <f>SUMIF(MCDHHProj_v2013!$C$4:$C$1915,$B1336,MCDHHProj_v2013!Q$4:Q$1915)</f>
        <v>660</v>
      </c>
      <c r="P1336" s="49">
        <f>SUMIF(MCDHHProj_v2013!$C$4:$C$1915,$B1336,MCDHHProj_v2013!R$4:R$1915)</f>
        <v>660</v>
      </c>
      <c r="Q1336" s="49">
        <f>SUMIF(MCDHHProj_v2013!$C$4:$C$1915,$B1336,MCDHHProj_v2013!S$4:S$1915)</f>
        <v>655</v>
      </c>
      <c r="R1336" s="49">
        <f>SUMIF(MCDHHProj_v2013!$C$4:$C$1915,$B1336,MCDHHProj_v2013!T$4:T$1915)</f>
        <v>625</v>
      </c>
      <c r="S1336" s="56">
        <f t="shared" si="142"/>
        <v>2.2525597269624575</v>
      </c>
      <c r="T1336" s="55">
        <f t="shared" si="143"/>
        <v>2.1917808219178081</v>
      </c>
      <c r="U1336" s="55">
        <f t="shared" si="144"/>
        <v>2.1428571428571428</v>
      </c>
      <c r="V1336" s="55">
        <f t="shared" si="145"/>
        <v>2.1086261980830669</v>
      </c>
      <c r="W1336" s="55">
        <f t="shared" si="146"/>
        <v>2.0689655172413794</v>
      </c>
      <c r="X1336" s="55">
        <f t="shared" si="147"/>
        <v>2.046875</v>
      </c>
      <c r="Y1336" s="55">
        <f t="shared" si="148"/>
        <v>2.0226537216828477</v>
      </c>
    </row>
    <row r="1337" spans="1:25" ht="18" customHeight="1" x14ac:dyDescent="0.25">
      <c r="A1337" s="70" t="s">
        <v>3000</v>
      </c>
      <c r="B1337" s="70" t="s">
        <v>2649</v>
      </c>
      <c r="C1337" s="48" t="s">
        <v>5264</v>
      </c>
      <c r="D1337" s="48" t="s">
        <v>263</v>
      </c>
      <c r="E1337" s="49">
        <f>SUMIF(MCDHHProj_v2013!$C$4:$C$1915,$B1337,MCDHHProj_v2013!G$4:G$1915)</f>
        <v>186</v>
      </c>
      <c r="F1337" s="49">
        <f>SUMIF(MCDHHProj_v2013!$C$4:$C$1915,$B1337,MCDHHProj_v2013!H$4:H$1915)</f>
        <v>183</v>
      </c>
      <c r="G1337" s="49">
        <f>SUMIF(MCDHHProj_v2013!$C$4:$C$1915,$B1337,MCDHHProj_v2013!I$4:I$1915)</f>
        <v>185</v>
      </c>
      <c r="H1337" s="49">
        <f>SUMIF(MCDHHProj_v2013!$C$4:$C$1915,$B1337,MCDHHProj_v2013!J$4:J$1915)</f>
        <v>191</v>
      </c>
      <c r="I1337" s="49">
        <f>SUMIF(MCDHHProj_v2013!$C$4:$C$1915,$B1337,MCDHHProj_v2013!K$4:K$1915)</f>
        <v>192</v>
      </c>
      <c r="J1337" s="49">
        <f>SUMIF(MCDHHProj_v2013!$C$4:$C$1915,$B1337,MCDHHProj_v2013!L$4:L$1915)</f>
        <v>190</v>
      </c>
      <c r="K1337" s="49">
        <f>SUMIF(MCDHHProj_v2013!$C$4:$C$1915,$B1337,MCDHHProj_v2013!M$4:M$1915)</f>
        <v>181</v>
      </c>
      <c r="L1337" s="52">
        <f>SUMIF(MCDHHProj_v2013!$C$4:$C$1915,$B1337,MCDHHProj_v2013!N$4:N$1915)</f>
        <v>475</v>
      </c>
      <c r="M1337" s="49">
        <f>SUMIF(MCDHHProj_v2013!$C$4:$C$1915,$B1337,MCDHHProj_v2013!O$4:O$1915)</f>
        <v>455</v>
      </c>
      <c r="N1337" s="49">
        <f>SUMIF(MCDHHProj_v2013!$C$4:$C$1915,$B1337,MCDHHProj_v2013!P$4:P$1915)</f>
        <v>450</v>
      </c>
      <c r="O1337" s="49">
        <f>SUMIF(MCDHHProj_v2013!$C$4:$C$1915,$B1337,MCDHHProj_v2013!Q$4:Q$1915)</f>
        <v>455</v>
      </c>
      <c r="P1337" s="49">
        <f>SUMIF(MCDHHProj_v2013!$C$4:$C$1915,$B1337,MCDHHProj_v2013!R$4:R$1915)</f>
        <v>450</v>
      </c>
      <c r="Q1337" s="49">
        <f>SUMIF(MCDHHProj_v2013!$C$4:$C$1915,$B1337,MCDHHProj_v2013!S$4:S$1915)</f>
        <v>440</v>
      </c>
      <c r="R1337" s="49">
        <f>SUMIF(MCDHHProj_v2013!$C$4:$C$1915,$B1337,MCDHHProj_v2013!T$4:T$1915)</f>
        <v>415</v>
      </c>
      <c r="S1337" s="56">
        <f t="shared" si="142"/>
        <v>2.553763440860215</v>
      </c>
      <c r="T1337" s="55">
        <f t="shared" si="143"/>
        <v>2.4863387978142075</v>
      </c>
      <c r="U1337" s="55">
        <f t="shared" si="144"/>
        <v>2.4324324324324325</v>
      </c>
      <c r="V1337" s="55">
        <f t="shared" si="145"/>
        <v>2.3821989528795813</v>
      </c>
      <c r="W1337" s="55">
        <f t="shared" si="146"/>
        <v>2.34375</v>
      </c>
      <c r="X1337" s="55">
        <f t="shared" si="147"/>
        <v>2.3157894736842106</v>
      </c>
      <c r="Y1337" s="55">
        <f t="shared" si="148"/>
        <v>2.2928176795580111</v>
      </c>
    </row>
    <row r="1338" spans="1:25" ht="18" customHeight="1" x14ac:dyDescent="0.25">
      <c r="A1338" s="70" t="s">
        <v>2894</v>
      </c>
      <c r="B1338" s="70" t="s">
        <v>2650</v>
      </c>
      <c r="C1338" s="48" t="s">
        <v>3845</v>
      </c>
      <c r="D1338" s="48" t="s">
        <v>260</v>
      </c>
      <c r="E1338" s="49">
        <f>SUMIF(MCDHHProj_v2013!$C$4:$C$1915,$B1338,MCDHHProj_v2013!G$4:G$1915)</f>
        <v>1685</v>
      </c>
      <c r="F1338" s="49">
        <f>SUMIF(MCDHHProj_v2013!$C$4:$C$1915,$B1338,MCDHHProj_v2013!H$4:H$1915)</f>
        <v>1758</v>
      </c>
      <c r="G1338" s="49">
        <f>SUMIF(MCDHHProj_v2013!$C$4:$C$1915,$B1338,MCDHHProj_v2013!I$4:I$1915)</f>
        <v>1866</v>
      </c>
      <c r="H1338" s="49">
        <f>SUMIF(MCDHHProj_v2013!$C$4:$C$1915,$B1338,MCDHHProj_v2013!J$4:J$1915)</f>
        <v>1965</v>
      </c>
      <c r="I1338" s="49">
        <f>SUMIF(MCDHHProj_v2013!$C$4:$C$1915,$B1338,MCDHHProj_v2013!K$4:K$1915)</f>
        <v>2040</v>
      </c>
      <c r="J1338" s="49">
        <f>SUMIF(MCDHHProj_v2013!$C$4:$C$1915,$B1338,MCDHHProj_v2013!L$4:L$1915)</f>
        <v>2091</v>
      </c>
      <c r="K1338" s="49">
        <f>SUMIF(MCDHHProj_v2013!$C$4:$C$1915,$B1338,MCDHHProj_v2013!M$4:M$1915)</f>
        <v>2130</v>
      </c>
      <c r="L1338" s="52">
        <f>SUMIF(MCDHHProj_v2013!$C$4:$C$1915,$B1338,MCDHHProj_v2013!N$4:N$1915)</f>
        <v>4212</v>
      </c>
      <c r="M1338" s="49">
        <f>SUMIF(MCDHHProj_v2013!$C$4:$C$1915,$B1338,MCDHHProj_v2013!O$4:O$1915)</f>
        <v>4305</v>
      </c>
      <c r="N1338" s="49">
        <f>SUMIF(MCDHHProj_v2013!$C$4:$C$1915,$B1338,MCDHHProj_v2013!P$4:P$1915)</f>
        <v>4509</v>
      </c>
      <c r="O1338" s="49">
        <f>SUMIF(MCDHHProj_v2013!$C$4:$C$1915,$B1338,MCDHHProj_v2013!Q$4:Q$1915)</f>
        <v>4681</v>
      </c>
      <c r="P1338" s="49">
        <f>SUMIF(MCDHHProj_v2013!$C$4:$C$1915,$B1338,MCDHHProj_v2013!R$4:R$1915)</f>
        <v>4819</v>
      </c>
      <c r="Q1338" s="49">
        <f>SUMIF(MCDHHProj_v2013!$C$4:$C$1915,$B1338,MCDHHProj_v2013!S$4:S$1915)</f>
        <v>4873</v>
      </c>
      <c r="R1338" s="49">
        <f>SUMIF(MCDHHProj_v2013!$C$4:$C$1915,$B1338,MCDHHProj_v2013!T$4:T$1915)</f>
        <v>4927</v>
      </c>
      <c r="S1338" s="56">
        <f t="shared" si="142"/>
        <v>2.4997032640949555</v>
      </c>
      <c r="T1338" s="55">
        <f t="shared" si="143"/>
        <v>2.4488054607508531</v>
      </c>
      <c r="U1338" s="55">
        <f t="shared" si="144"/>
        <v>2.4163987138263665</v>
      </c>
      <c r="V1338" s="55">
        <f t="shared" si="145"/>
        <v>2.3821882951653945</v>
      </c>
      <c r="W1338" s="55">
        <f t="shared" si="146"/>
        <v>2.3622549019607844</v>
      </c>
      <c r="X1338" s="55">
        <f t="shared" si="147"/>
        <v>2.330463892874223</v>
      </c>
      <c r="Y1338" s="55">
        <f t="shared" si="148"/>
        <v>2.3131455399061034</v>
      </c>
    </row>
    <row r="1339" spans="1:25" ht="18" customHeight="1" x14ac:dyDescent="0.25">
      <c r="A1339" s="70" t="s">
        <v>3406</v>
      </c>
      <c r="B1339" s="70" t="s">
        <v>2651</v>
      </c>
      <c r="C1339" s="48" t="s">
        <v>5441</v>
      </c>
      <c r="D1339" s="48" t="s">
        <v>276</v>
      </c>
      <c r="E1339" s="49">
        <f>SUMIF(MCDHHProj_v2013!$C$4:$C$1915,$B1339,MCDHHProj_v2013!G$4:G$1915)</f>
        <v>298</v>
      </c>
      <c r="F1339" s="49">
        <f>SUMIF(MCDHHProj_v2013!$C$4:$C$1915,$B1339,MCDHHProj_v2013!H$4:H$1915)</f>
        <v>318</v>
      </c>
      <c r="G1339" s="49">
        <f>SUMIF(MCDHHProj_v2013!$C$4:$C$1915,$B1339,MCDHHProj_v2013!I$4:I$1915)</f>
        <v>341</v>
      </c>
      <c r="H1339" s="49">
        <f>SUMIF(MCDHHProj_v2013!$C$4:$C$1915,$B1339,MCDHHProj_v2013!J$4:J$1915)</f>
        <v>372</v>
      </c>
      <c r="I1339" s="49">
        <f>SUMIF(MCDHHProj_v2013!$C$4:$C$1915,$B1339,MCDHHProj_v2013!K$4:K$1915)</f>
        <v>396</v>
      </c>
      <c r="J1339" s="49">
        <f>SUMIF(MCDHHProj_v2013!$C$4:$C$1915,$B1339,MCDHHProj_v2013!L$4:L$1915)</f>
        <v>408</v>
      </c>
      <c r="K1339" s="49">
        <f>SUMIF(MCDHHProj_v2013!$C$4:$C$1915,$B1339,MCDHHProj_v2013!M$4:M$1915)</f>
        <v>416</v>
      </c>
      <c r="L1339" s="52">
        <f>SUMIF(MCDHHProj_v2013!$C$4:$C$1915,$B1339,MCDHHProj_v2013!N$4:N$1915)</f>
        <v>616</v>
      </c>
      <c r="M1339" s="49">
        <f>SUMIF(MCDHHProj_v2013!$C$4:$C$1915,$B1339,MCDHHProj_v2013!O$4:O$1915)</f>
        <v>643</v>
      </c>
      <c r="N1339" s="49">
        <f>SUMIF(MCDHHProj_v2013!$C$4:$C$1915,$B1339,MCDHHProj_v2013!P$4:P$1915)</f>
        <v>683</v>
      </c>
      <c r="O1339" s="49">
        <f>SUMIF(MCDHHProj_v2013!$C$4:$C$1915,$B1339,MCDHHProj_v2013!Q$4:Q$1915)</f>
        <v>737</v>
      </c>
      <c r="P1339" s="49">
        <f>SUMIF(MCDHHProj_v2013!$C$4:$C$1915,$B1339,MCDHHProj_v2013!R$4:R$1915)</f>
        <v>777</v>
      </c>
      <c r="Q1339" s="49">
        <f>SUMIF(MCDHHProj_v2013!$C$4:$C$1915,$B1339,MCDHHProj_v2013!S$4:S$1915)</f>
        <v>792</v>
      </c>
      <c r="R1339" s="49">
        <f>SUMIF(MCDHHProj_v2013!$C$4:$C$1915,$B1339,MCDHHProj_v2013!T$4:T$1915)</f>
        <v>796</v>
      </c>
      <c r="S1339" s="56">
        <f t="shared" si="142"/>
        <v>2.0671140939597317</v>
      </c>
      <c r="T1339" s="55">
        <f t="shared" si="143"/>
        <v>2.0220125786163523</v>
      </c>
      <c r="U1339" s="55">
        <f t="shared" si="144"/>
        <v>2.0029325513196481</v>
      </c>
      <c r="V1339" s="55">
        <f t="shared" si="145"/>
        <v>1.9811827956989247</v>
      </c>
      <c r="W1339" s="55">
        <f t="shared" si="146"/>
        <v>1.9621212121212122</v>
      </c>
      <c r="X1339" s="55">
        <f t="shared" si="147"/>
        <v>1.9411764705882353</v>
      </c>
      <c r="Y1339" s="55">
        <f t="shared" si="148"/>
        <v>1.9134615384615385</v>
      </c>
    </row>
    <row r="1340" spans="1:25" ht="18" customHeight="1" x14ac:dyDescent="0.25">
      <c r="A1340" s="70" t="s">
        <v>3258</v>
      </c>
      <c r="B1340" s="70" t="s">
        <v>2652</v>
      </c>
      <c r="C1340" s="48" t="s">
        <v>3259</v>
      </c>
      <c r="D1340" s="48" t="s">
        <v>214</v>
      </c>
      <c r="E1340" s="49">
        <f>SUMIF(MCDHHProj_v2013!$C$4:$C$1915,$B1340,MCDHHProj_v2013!G$4:G$1915)</f>
        <v>619</v>
      </c>
      <c r="F1340" s="49">
        <f>SUMIF(MCDHHProj_v2013!$C$4:$C$1915,$B1340,MCDHHProj_v2013!H$4:H$1915)</f>
        <v>672</v>
      </c>
      <c r="G1340" s="49">
        <f>SUMIF(MCDHHProj_v2013!$C$4:$C$1915,$B1340,MCDHHProj_v2013!I$4:I$1915)</f>
        <v>706</v>
      </c>
      <c r="H1340" s="49">
        <f>SUMIF(MCDHHProj_v2013!$C$4:$C$1915,$B1340,MCDHHProj_v2013!J$4:J$1915)</f>
        <v>757</v>
      </c>
      <c r="I1340" s="49">
        <f>SUMIF(MCDHHProj_v2013!$C$4:$C$1915,$B1340,MCDHHProj_v2013!K$4:K$1915)</f>
        <v>793</v>
      </c>
      <c r="J1340" s="49">
        <f>SUMIF(MCDHHProj_v2013!$C$4:$C$1915,$B1340,MCDHHProj_v2013!L$4:L$1915)</f>
        <v>804</v>
      </c>
      <c r="K1340" s="49">
        <f>SUMIF(MCDHHProj_v2013!$C$4:$C$1915,$B1340,MCDHHProj_v2013!M$4:M$1915)</f>
        <v>801</v>
      </c>
      <c r="L1340" s="52">
        <f>SUMIF(MCDHHProj_v2013!$C$4:$C$1915,$B1340,MCDHHProj_v2013!N$4:N$1915)</f>
        <v>1393</v>
      </c>
      <c r="M1340" s="49">
        <f>SUMIF(MCDHHProj_v2013!$C$4:$C$1915,$B1340,MCDHHProj_v2013!O$4:O$1915)</f>
        <v>1440</v>
      </c>
      <c r="N1340" s="49">
        <f>SUMIF(MCDHHProj_v2013!$C$4:$C$1915,$B1340,MCDHHProj_v2013!P$4:P$1915)</f>
        <v>1480</v>
      </c>
      <c r="O1340" s="49">
        <f>SUMIF(MCDHHProj_v2013!$C$4:$C$1915,$B1340,MCDHHProj_v2013!Q$4:Q$1915)</f>
        <v>1555</v>
      </c>
      <c r="P1340" s="49">
        <f>SUMIF(MCDHHProj_v2013!$C$4:$C$1915,$B1340,MCDHHProj_v2013!R$4:R$1915)</f>
        <v>1605</v>
      </c>
      <c r="Q1340" s="49">
        <f>SUMIF(MCDHHProj_v2013!$C$4:$C$1915,$B1340,MCDHHProj_v2013!S$4:S$1915)</f>
        <v>1605</v>
      </c>
      <c r="R1340" s="49">
        <f>SUMIF(MCDHHProj_v2013!$C$4:$C$1915,$B1340,MCDHHProj_v2013!T$4:T$1915)</f>
        <v>1575</v>
      </c>
      <c r="S1340" s="56">
        <f t="shared" si="142"/>
        <v>2.2504038772213248</v>
      </c>
      <c r="T1340" s="55">
        <f t="shared" si="143"/>
        <v>2.1428571428571428</v>
      </c>
      <c r="U1340" s="55">
        <f t="shared" si="144"/>
        <v>2.0963172804532579</v>
      </c>
      <c r="V1340" s="55">
        <f t="shared" si="145"/>
        <v>2.0541611624834872</v>
      </c>
      <c r="W1340" s="55">
        <f t="shared" si="146"/>
        <v>2.0239596469104666</v>
      </c>
      <c r="X1340" s="55">
        <f t="shared" si="147"/>
        <v>1.9962686567164178</v>
      </c>
      <c r="Y1340" s="55">
        <f t="shared" si="148"/>
        <v>1.9662921348314606</v>
      </c>
    </row>
    <row r="1341" spans="1:25" ht="18" customHeight="1" x14ac:dyDescent="0.25">
      <c r="A1341" s="70" t="s">
        <v>1619</v>
      </c>
      <c r="B1341" s="70" t="s">
        <v>2653</v>
      </c>
      <c r="C1341" s="48" t="s">
        <v>3259</v>
      </c>
      <c r="D1341" s="48" t="s">
        <v>274</v>
      </c>
      <c r="E1341" s="49">
        <f>SUMIF(MCDHHProj_v2013!$C$4:$C$1915,$B1341,MCDHHProj_v2013!G$4:G$1915)</f>
        <v>342</v>
      </c>
      <c r="F1341" s="49">
        <f>SUMIF(MCDHHProj_v2013!$C$4:$C$1915,$B1341,MCDHHProj_v2013!H$4:H$1915)</f>
        <v>353</v>
      </c>
      <c r="G1341" s="49">
        <f>SUMIF(MCDHHProj_v2013!$C$4:$C$1915,$B1341,MCDHHProj_v2013!I$4:I$1915)</f>
        <v>368</v>
      </c>
      <c r="H1341" s="49">
        <f>SUMIF(MCDHHProj_v2013!$C$4:$C$1915,$B1341,MCDHHProj_v2013!J$4:J$1915)</f>
        <v>380</v>
      </c>
      <c r="I1341" s="49">
        <f>SUMIF(MCDHHProj_v2013!$C$4:$C$1915,$B1341,MCDHHProj_v2013!K$4:K$1915)</f>
        <v>391</v>
      </c>
      <c r="J1341" s="49">
        <f>SUMIF(MCDHHProj_v2013!$C$4:$C$1915,$B1341,MCDHHProj_v2013!L$4:L$1915)</f>
        <v>397</v>
      </c>
      <c r="K1341" s="49">
        <f>SUMIF(MCDHHProj_v2013!$C$4:$C$1915,$B1341,MCDHHProj_v2013!M$4:M$1915)</f>
        <v>401</v>
      </c>
      <c r="L1341" s="52">
        <f>SUMIF(MCDHHProj_v2013!$C$4:$C$1915,$B1341,MCDHHProj_v2013!N$4:N$1915)</f>
        <v>949</v>
      </c>
      <c r="M1341" s="49">
        <f>SUMIF(MCDHHProj_v2013!$C$4:$C$1915,$B1341,MCDHHProj_v2013!O$4:O$1915)</f>
        <v>966</v>
      </c>
      <c r="N1341" s="49">
        <f>SUMIF(MCDHHProj_v2013!$C$4:$C$1915,$B1341,MCDHHProj_v2013!P$4:P$1915)</f>
        <v>1001</v>
      </c>
      <c r="O1341" s="49">
        <f>SUMIF(MCDHHProj_v2013!$C$4:$C$1915,$B1341,MCDHHProj_v2013!Q$4:Q$1915)</f>
        <v>1030</v>
      </c>
      <c r="P1341" s="49">
        <f>SUMIF(MCDHHProj_v2013!$C$4:$C$1915,$B1341,MCDHHProj_v2013!R$4:R$1915)</f>
        <v>1050</v>
      </c>
      <c r="Q1341" s="49">
        <f>SUMIF(MCDHHProj_v2013!$C$4:$C$1915,$B1341,MCDHHProj_v2013!S$4:S$1915)</f>
        <v>1054</v>
      </c>
      <c r="R1341" s="49">
        <f>SUMIF(MCDHHProj_v2013!$C$4:$C$1915,$B1341,MCDHHProj_v2013!T$4:T$1915)</f>
        <v>1054</v>
      </c>
      <c r="S1341" s="56">
        <f t="shared" si="142"/>
        <v>2.7748538011695905</v>
      </c>
      <c r="T1341" s="55">
        <f t="shared" si="143"/>
        <v>2.736543909348442</v>
      </c>
      <c r="U1341" s="55">
        <f t="shared" si="144"/>
        <v>2.7201086956521738</v>
      </c>
      <c r="V1341" s="55">
        <f t="shared" si="145"/>
        <v>2.7105263157894739</v>
      </c>
      <c r="W1341" s="55">
        <f t="shared" si="146"/>
        <v>2.6854219948849103</v>
      </c>
      <c r="X1341" s="55">
        <f t="shared" si="147"/>
        <v>2.6549118387909321</v>
      </c>
      <c r="Y1341" s="55">
        <f t="shared" si="148"/>
        <v>2.6284289276807979</v>
      </c>
    </row>
    <row r="1342" spans="1:25" ht="18" customHeight="1" x14ac:dyDescent="0.25">
      <c r="A1342" s="70" t="s">
        <v>2250</v>
      </c>
      <c r="B1342" s="70" t="s">
        <v>2654</v>
      </c>
      <c r="C1342" s="48" t="s">
        <v>5047</v>
      </c>
      <c r="D1342" s="48" t="s">
        <v>246</v>
      </c>
      <c r="E1342" s="49">
        <f>SUMIF(MCDHHProj_v2013!$C$4:$C$1915,$B1342,MCDHHProj_v2013!G$4:G$1915)</f>
        <v>94</v>
      </c>
      <c r="F1342" s="49">
        <f>SUMIF(MCDHHProj_v2013!$C$4:$C$1915,$B1342,MCDHHProj_v2013!H$4:H$1915)</f>
        <v>93</v>
      </c>
      <c r="G1342" s="49">
        <f>SUMIF(MCDHHProj_v2013!$C$4:$C$1915,$B1342,MCDHHProj_v2013!I$4:I$1915)</f>
        <v>95</v>
      </c>
      <c r="H1342" s="49">
        <f>SUMIF(MCDHHProj_v2013!$C$4:$C$1915,$B1342,MCDHHProj_v2013!J$4:J$1915)</f>
        <v>96</v>
      </c>
      <c r="I1342" s="49">
        <f>SUMIF(MCDHHProj_v2013!$C$4:$C$1915,$B1342,MCDHHProj_v2013!K$4:K$1915)</f>
        <v>95</v>
      </c>
      <c r="J1342" s="49">
        <f>SUMIF(MCDHHProj_v2013!$C$4:$C$1915,$B1342,MCDHHProj_v2013!L$4:L$1915)</f>
        <v>94</v>
      </c>
      <c r="K1342" s="49">
        <f>SUMIF(MCDHHProj_v2013!$C$4:$C$1915,$B1342,MCDHHProj_v2013!M$4:M$1915)</f>
        <v>91</v>
      </c>
      <c r="L1342" s="52">
        <f>SUMIF(MCDHHProj_v2013!$C$4:$C$1915,$B1342,MCDHHProj_v2013!N$4:N$1915)</f>
        <v>228</v>
      </c>
      <c r="M1342" s="49">
        <f>SUMIF(MCDHHProj_v2013!$C$4:$C$1915,$B1342,MCDHHProj_v2013!O$4:O$1915)</f>
        <v>220</v>
      </c>
      <c r="N1342" s="49">
        <f>SUMIF(MCDHHProj_v2013!$C$4:$C$1915,$B1342,MCDHHProj_v2013!P$4:P$1915)</f>
        <v>220</v>
      </c>
      <c r="O1342" s="49">
        <f>SUMIF(MCDHHProj_v2013!$C$4:$C$1915,$B1342,MCDHHProj_v2013!Q$4:Q$1915)</f>
        <v>220</v>
      </c>
      <c r="P1342" s="49">
        <f>SUMIF(MCDHHProj_v2013!$C$4:$C$1915,$B1342,MCDHHProj_v2013!R$4:R$1915)</f>
        <v>215</v>
      </c>
      <c r="Q1342" s="49">
        <f>SUMIF(MCDHHProj_v2013!$C$4:$C$1915,$B1342,MCDHHProj_v2013!S$4:S$1915)</f>
        <v>210</v>
      </c>
      <c r="R1342" s="49">
        <f>SUMIF(MCDHHProj_v2013!$C$4:$C$1915,$B1342,MCDHHProj_v2013!T$4:T$1915)</f>
        <v>200</v>
      </c>
      <c r="S1342" s="56">
        <f t="shared" si="142"/>
        <v>2.4255319148936172</v>
      </c>
      <c r="T1342" s="55">
        <f t="shared" si="143"/>
        <v>2.3655913978494625</v>
      </c>
      <c r="U1342" s="55">
        <f t="shared" si="144"/>
        <v>2.3157894736842106</v>
      </c>
      <c r="V1342" s="55">
        <f t="shared" si="145"/>
        <v>2.2916666666666665</v>
      </c>
      <c r="W1342" s="55">
        <f t="shared" si="146"/>
        <v>2.263157894736842</v>
      </c>
      <c r="X1342" s="55">
        <f t="shared" si="147"/>
        <v>2.2340425531914891</v>
      </c>
      <c r="Y1342" s="55">
        <f t="shared" si="148"/>
        <v>2.197802197802198</v>
      </c>
    </row>
    <row r="1343" spans="1:25" ht="18" customHeight="1" x14ac:dyDescent="0.25">
      <c r="A1343" s="70" t="s">
        <v>3701</v>
      </c>
      <c r="B1343" s="70" t="s">
        <v>2655</v>
      </c>
      <c r="C1343" s="48" t="s">
        <v>4778</v>
      </c>
      <c r="D1343" s="48" t="s">
        <v>226</v>
      </c>
      <c r="E1343" s="49">
        <f>SUMIF(MCDHHProj_v2013!$C$4:$C$1915,$B1343,MCDHHProj_v2013!G$4:G$1915)</f>
        <v>282</v>
      </c>
      <c r="F1343" s="49">
        <f>SUMIF(MCDHHProj_v2013!$C$4:$C$1915,$B1343,MCDHHProj_v2013!H$4:H$1915)</f>
        <v>287</v>
      </c>
      <c r="G1343" s="49">
        <f>SUMIF(MCDHHProj_v2013!$C$4:$C$1915,$B1343,MCDHHProj_v2013!I$4:I$1915)</f>
        <v>296</v>
      </c>
      <c r="H1343" s="49">
        <f>SUMIF(MCDHHProj_v2013!$C$4:$C$1915,$B1343,MCDHHProj_v2013!J$4:J$1915)</f>
        <v>305</v>
      </c>
      <c r="I1343" s="49">
        <f>SUMIF(MCDHHProj_v2013!$C$4:$C$1915,$B1343,MCDHHProj_v2013!K$4:K$1915)</f>
        <v>312</v>
      </c>
      <c r="J1343" s="49">
        <f>SUMIF(MCDHHProj_v2013!$C$4:$C$1915,$B1343,MCDHHProj_v2013!L$4:L$1915)</f>
        <v>317</v>
      </c>
      <c r="K1343" s="49">
        <f>SUMIF(MCDHHProj_v2013!$C$4:$C$1915,$B1343,MCDHHProj_v2013!M$4:M$1915)</f>
        <v>319</v>
      </c>
      <c r="L1343" s="52">
        <f>SUMIF(MCDHHProj_v2013!$C$4:$C$1915,$B1343,MCDHHProj_v2013!N$4:N$1915)</f>
        <v>731</v>
      </c>
      <c r="M1343" s="49">
        <f>SUMIF(MCDHHProj_v2013!$C$4:$C$1915,$B1343,MCDHHProj_v2013!O$4:O$1915)</f>
        <v>730</v>
      </c>
      <c r="N1343" s="49">
        <f>SUMIF(MCDHHProj_v2013!$C$4:$C$1915,$B1343,MCDHHProj_v2013!P$4:P$1915)</f>
        <v>745</v>
      </c>
      <c r="O1343" s="49">
        <f>SUMIF(MCDHHProj_v2013!$C$4:$C$1915,$B1343,MCDHHProj_v2013!Q$4:Q$1915)</f>
        <v>760</v>
      </c>
      <c r="P1343" s="49">
        <f>SUMIF(MCDHHProj_v2013!$C$4:$C$1915,$B1343,MCDHHProj_v2013!R$4:R$1915)</f>
        <v>770</v>
      </c>
      <c r="Q1343" s="49">
        <f>SUMIF(MCDHHProj_v2013!$C$4:$C$1915,$B1343,MCDHHProj_v2013!S$4:S$1915)</f>
        <v>775</v>
      </c>
      <c r="R1343" s="49">
        <f>SUMIF(MCDHHProj_v2013!$C$4:$C$1915,$B1343,MCDHHProj_v2013!T$4:T$1915)</f>
        <v>775</v>
      </c>
      <c r="S1343" s="56">
        <f t="shared" si="142"/>
        <v>2.5921985815602837</v>
      </c>
      <c r="T1343" s="55">
        <f t="shared" si="143"/>
        <v>2.5435540069686411</v>
      </c>
      <c r="U1343" s="55">
        <f t="shared" si="144"/>
        <v>2.5168918918918921</v>
      </c>
      <c r="V1343" s="55">
        <f t="shared" si="145"/>
        <v>2.4918032786885247</v>
      </c>
      <c r="W1343" s="55">
        <f t="shared" si="146"/>
        <v>2.4679487179487181</v>
      </c>
      <c r="X1343" s="55">
        <f t="shared" si="147"/>
        <v>2.4447949526813879</v>
      </c>
      <c r="Y1343" s="55">
        <f t="shared" si="148"/>
        <v>2.4294670846394983</v>
      </c>
    </row>
    <row r="1344" spans="1:25" ht="18" customHeight="1" x14ac:dyDescent="0.25">
      <c r="A1344" s="70" t="s">
        <v>1975</v>
      </c>
      <c r="B1344" s="70" t="s">
        <v>2656</v>
      </c>
      <c r="C1344" s="48" t="s">
        <v>4950</v>
      </c>
      <c r="D1344" s="48" t="s">
        <v>236</v>
      </c>
      <c r="E1344" s="49">
        <f>SUMIF(MCDHHProj_v2013!$C$4:$C$1915,$B1344,MCDHHProj_v2013!G$4:G$1915)</f>
        <v>551</v>
      </c>
      <c r="F1344" s="49">
        <f>SUMIF(MCDHHProj_v2013!$C$4:$C$1915,$B1344,MCDHHProj_v2013!H$4:H$1915)</f>
        <v>540</v>
      </c>
      <c r="G1344" s="49">
        <f>SUMIF(MCDHHProj_v2013!$C$4:$C$1915,$B1344,MCDHHProj_v2013!I$4:I$1915)</f>
        <v>522</v>
      </c>
      <c r="H1344" s="49">
        <f>SUMIF(MCDHHProj_v2013!$C$4:$C$1915,$B1344,MCDHHProj_v2013!J$4:J$1915)</f>
        <v>507</v>
      </c>
      <c r="I1344" s="49">
        <f>SUMIF(MCDHHProj_v2013!$C$4:$C$1915,$B1344,MCDHHProj_v2013!K$4:K$1915)</f>
        <v>489</v>
      </c>
      <c r="J1344" s="49">
        <f>SUMIF(MCDHHProj_v2013!$C$4:$C$1915,$B1344,MCDHHProj_v2013!L$4:L$1915)</f>
        <v>462</v>
      </c>
      <c r="K1344" s="49">
        <f>SUMIF(MCDHHProj_v2013!$C$4:$C$1915,$B1344,MCDHHProj_v2013!M$4:M$1915)</f>
        <v>434</v>
      </c>
      <c r="L1344" s="52">
        <f>SUMIF(MCDHHProj_v2013!$C$4:$C$1915,$B1344,MCDHHProj_v2013!N$4:N$1915)</f>
        <v>1185</v>
      </c>
      <c r="M1344" s="49">
        <f>SUMIF(MCDHHProj_v2013!$C$4:$C$1915,$B1344,MCDHHProj_v2013!O$4:O$1915)</f>
        <v>1141</v>
      </c>
      <c r="N1344" s="49">
        <f>SUMIF(MCDHHProj_v2013!$C$4:$C$1915,$B1344,MCDHHProj_v2013!P$4:P$1915)</f>
        <v>1090</v>
      </c>
      <c r="O1344" s="49">
        <f>SUMIF(MCDHHProj_v2013!$C$4:$C$1915,$B1344,MCDHHProj_v2013!Q$4:Q$1915)</f>
        <v>1044</v>
      </c>
      <c r="P1344" s="49">
        <f>SUMIF(MCDHHProj_v2013!$C$4:$C$1915,$B1344,MCDHHProj_v2013!R$4:R$1915)</f>
        <v>990</v>
      </c>
      <c r="Q1344" s="49">
        <f>SUMIF(MCDHHProj_v2013!$C$4:$C$1915,$B1344,MCDHHProj_v2013!S$4:S$1915)</f>
        <v>922</v>
      </c>
      <c r="R1344" s="49">
        <f>SUMIF(MCDHHProj_v2013!$C$4:$C$1915,$B1344,MCDHHProj_v2013!T$4:T$1915)</f>
        <v>854</v>
      </c>
      <c r="S1344" s="56">
        <f t="shared" si="142"/>
        <v>2.1506352087114338</v>
      </c>
      <c r="T1344" s="55">
        <f t="shared" si="143"/>
        <v>2.1129629629629632</v>
      </c>
      <c r="U1344" s="55">
        <f t="shared" si="144"/>
        <v>2.0881226053639845</v>
      </c>
      <c r="V1344" s="55">
        <f t="shared" si="145"/>
        <v>2.059171597633136</v>
      </c>
      <c r="W1344" s="55">
        <f t="shared" si="146"/>
        <v>2.0245398773006134</v>
      </c>
      <c r="X1344" s="55">
        <f t="shared" si="147"/>
        <v>1.9956709956709957</v>
      </c>
      <c r="Y1344" s="55">
        <f t="shared" si="148"/>
        <v>1.967741935483871</v>
      </c>
    </row>
    <row r="1345" spans="1:25" ht="18" customHeight="1" x14ac:dyDescent="0.25">
      <c r="A1345" s="70" t="s">
        <v>1966</v>
      </c>
      <c r="B1345" s="70" t="s">
        <v>2657</v>
      </c>
      <c r="C1345" s="48" t="s">
        <v>4945</v>
      </c>
      <c r="D1345" s="48" t="s">
        <v>236</v>
      </c>
      <c r="E1345" s="49">
        <f>SUMIF(MCDHHProj_v2013!$C$4:$C$1915,$B1345,MCDHHProj_v2013!G$4:G$1915)</f>
        <v>669</v>
      </c>
      <c r="F1345" s="49">
        <f>SUMIF(MCDHHProj_v2013!$C$4:$C$1915,$B1345,MCDHHProj_v2013!H$4:H$1915)</f>
        <v>684</v>
      </c>
      <c r="G1345" s="49">
        <f>SUMIF(MCDHHProj_v2013!$C$4:$C$1915,$B1345,MCDHHProj_v2013!I$4:I$1915)</f>
        <v>686</v>
      </c>
      <c r="H1345" s="49">
        <f>SUMIF(MCDHHProj_v2013!$C$4:$C$1915,$B1345,MCDHHProj_v2013!J$4:J$1915)</f>
        <v>697</v>
      </c>
      <c r="I1345" s="49">
        <f>SUMIF(MCDHHProj_v2013!$C$4:$C$1915,$B1345,MCDHHProj_v2013!K$4:K$1915)</f>
        <v>706</v>
      </c>
      <c r="J1345" s="49">
        <f>SUMIF(MCDHHProj_v2013!$C$4:$C$1915,$B1345,MCDHHProj_v2013!L$4:L$1915)</f>
        <v>701</v>
      </c>
      <c r="K1345" s="49">
        <f>SUMIF(MCDHHProj_v2013!$C$4:$C$1915,$B1345,MCDHHProj_v2013!M$4:M$1915)</f>
        <v>693</v>
      </c>
      <c r="L1345" s="52">
        <f>SUMIF(MCDHHProj_v2013!$C$4:$C$1915,$B1345,MCDHHProj_v2013!N$4:N$1915)</f>
        <v>1434</v>
      </c>
      <c r="M1345" s="49">
        <f>SUMIF(MCDHHProj_v2013!$C$4:$C$1915,$B1345,MCDHHProj_v2013!O$4:O$1915)</f>
        <v>1440</v>
      </c>
      <c r="N1345" s="49">
        <f>SUMIF(MCDHHProj_v2013!$C$4:$C$1915,$B1345,MCDHHProj_v2013!P$4:P$1915)</f>
        <v>1430</v>
      </c>
      <c r="O1345" s="49">
        <f>SUMIF(MCDHHProj_v2013!$C$4:$C$1915,$B1345,MCDHHProj_v2013!Q$4:Q$1915)</f>
        <v>1430</v>
      </c>
      <c r="P1345" s="49">
        <f>SUMIF(MCDHHProj_v2013!$C$4:$C$1915,$B1345,MCDHHProj_v2013!R$4:R$1915)</f>
        <v>1425</v>
      </c>
      <c r="Q1345" s="49">
        <f>SUMIF(MCDHHProj_v2013!$C$4:$C$1915,$B1345,MCDHHProj_v2013!S$4:S$1915)</f>
        <v>1395</v>
      </c>
      <c r="R1345" s="49">
        <f>SUMIF(MCDHHProj_v2013!$C$4:$C$1915,$B1345,MCDHHProj_v2013!T$4:T$1915)</f>
        <v>1360</v>
      </c>
      <c r="S1345" s="56">
        <f t="shared" si="142"/>
        <v>2.1434977578475336</v>
      </c>
      <c r="T1345" s="55">
        <f t="shared" si="143"/>
        <v>2.1052631578947367</v>
      </c>
      <c r="U1345" s="55">
        <f t="shared" si="144"/>
        <v>2.0845481049562684</v>
      </c>
      <c r="V1345" s="55">
        <f t="shared" si="145"/>
        <v>2.0516499282639886</v>
      </c>
      <c r="W1345" s="55">
        <f t="shared" si="146"/>
        <v>2.0184135977337112</v>
      </c>
      <c r="X1345" s="55">
        <f t="shared" si="147"/>
        <v>1.9900142653352353</v>
      </c>
      <c r="Y1345" s="55">
        <f t="shared" si="148"/>
        <v>1.9624819624819625</v>
      </c>
    </row>
    <row r="1346" spans="1:25" ht="18" customHeight="1" x14ac:dyDescent="0.25">
      <c r="A1346" s="70" t="s">
        <v>1304</v>
      </c>
      <c r="B1346" s="70" t="s">
        <v>2658</v>
      </c>
      <c r="C1346" s="48" t="s">
        <v>770</v>
      </c>
      <c r="D1346" s="48" t="s">
        <v>5559</v>
      </c>
      <c r="E1346" s="49">
        <f>SUMIF(MCDHHProj_v2013!$C$4:$C$1915,$B1346,MCDHHProj_v2013!G$4:G$1915)</f>
        <v>1418</v>
      </c>
      <c r="F1346" s="49">
        <f>SUMIF(MCDHHProj_v2013!$C$4:$C$1915,$B1346,MCDHHProj_v2013!H$4:H$1915)</f>
        <v>1469</v>
      </c>
      <c r="G1346" s="49">
        <f>SUMIF(MCDHHProj_v2013!$C$4:$C$1915,$B1346,MCDHHProj_v2013!I$4:I$1915)</f>
        <v>1582</v>
      </c>
      <c r="H1346" s="49">
        <f>SUMIF(MCDHHProj_v2013!$C$4:$C$1915,$B1346,MCDHHProj_v2013!J$4:J$1915)</f>
        <v>1683</v>
      </c>
      <c r="I1346" s="49">
        <f>SUMIF(MCDHHProj_v2013!$C$4:$C$1915,$B1346,MCDHHProj_v2013!K$4:K$1915)</f>
        <v>1782</v>
      </c>
      <c r="J1346" s="49">
        <f>SUMIF(MCDHHProj_v2013!$C$4:$C$1915,$B1346,MCDHHProj_v2013!L$4:L$1915)</f>
        <v>1856</v>
      </c>
      <c r="K1346" s="49">
        <f>SUMIF(MCDHHProj_v2013!$C$4:$C$1915,$B1346,MCDHHProj_v2013!M$4:M$1915)</f>
        <v>1896</v>
      </c>
      <c r="L1346" s="52">
        <f>SUMIF(MCDHHProj_v2013!$C$4:$C$1915,$B1346,MCDHHProj_v2013!N$4:N$1915)</f>
        <v>3493</v>
      </c>
      <c r="M1346" s="49">
        <f>SUMIF(MCDHHProj_v2013!$C$4:$C$1915,$B1346,MCDHHProj_v2013!O$4:O$1915)</f>
        <v>3525</v>
      </c>
      <c r="N1346" s="49">
        <f>SUMIF(MCDHHProj_v2013!$C$4:$C$1915,$B1346,MCDHHProj_v2013!P$4:P$1915)</f>
        <v>3756</v>
      </c>
      <c r="O1346" s="49">
        <f>SUMIF(MCDHHProj_v2013!$C$4:$C$1915,$B1346,MCDHHProj_v2013!Q$4:Q$1915)</f>
        <v>3957</v>
      </c>
      <c r="P1346" s="49">
        <f>SUMIF(MCDHHProj_v2013!$C$4:$C$1915,$B1346,MCDHHProj_v2013!R$4:R$1915)</f>
        <v>4153</v>
      </c>
      <c r="Q1346" s="49">
        <f>SUMIF(MCDHHProj_v2013!$C$4:$C$1915,$B1346,MCDHHProj_v2013!S$4:S$1915)</f>
        <v>4272</v>
      </c>
      <c r="R1346" s="49">
        <f>SUMIF(MCDHHProj_v2013!$C$4:$C$1915,$B1346,MCDHHProj_v2013!T$4:T$1915)</f>
        <v>4317</v>
      </c>
      <c r="S1346" s="56">
        <f t="shared" si="142"/>
        <v>2.4633286318758816</v>
      </c>
      <c r="T1346" s="55">
        <f t="shared" si="143"/>
        <v>2.3995915588835941</v>
      </c>
      <c r="U1346" s="55">
        <f t="shared" si="144"/>
        <v>2.3742098609355247</v>
      </c>
      <c r="V1346" s="55">
        <f t="shared" si="145"/>
        <v>2.3511586452762923</v>
      </c>
      <c r="W1346" s="55">
        <f t="shared" si="146"/>
        <v>2.3305274971941641</v>
      </c>
      <c r="X1346" s="55">
        <f t="shared" si="147"/>
        <v>2.3017241379310347</v>
      </c>
      <c r="Y1346" s="55">
        <f t="shared" si="148"/>
        <v>2.2768987341772151</v>
      </c>
    </row>
    <row r="1347" spans="1:25" ht="18" customHeight="1" x14ac:dyDescent="0.25">
      <c r="A1347" s="70" t="s">
        <v>1990</v>
      </c>
      <c r="B1347" s="70" t="s">
        <v>2659</v>
      </c>
      <c r="C1347" s="48" t="s">
        <v>1991</v>
      </c>
      <c r="D1347" s="48" t="s">
        <v>237</v>
      </c>
      <c r="E1347" s="49">
        <f>SUMIF(MCDHHProj_v2013!$C$4:$C$1915,$B1347,MCDHHProj_v2013!G$4:G$1915)</f>
        <v>159</v>
      </c>
      <c r="F1347" s="49">
        <f>SUMIF(MCDHHProj_v2013!$C$4:$C$1915,$B1347,MCDHHProj_v2013!H$4:H$1915)</f>
        <v>160</v>
      </c>
      <c r="G1347" s="49">
        <f>SUMIF(MCDHHProj_v2013!$C$4:$C$1915,$B1347,MCDHHProj_v2013!I$4:I$1915)</f>
        <v>168</v>
      </c>
      <c r="H1347" s="49">
        <f>SUMIF(MCDHHProj_v2013!$C$4:$C$1915,$B1347,MCDHHProj_v2013!J$4:J$1915)</f>
        <v>175</v>
      </c>
      <c r="I1347" s="49">
        <f>SUMIF(MCDHHProj_v2013!$C$4:$C$1915,$B1347,MCDHHProj_v2013!K$4:K$1915)</f>
        <v>181</v>
      </c>
      <c r="J1347" s="49">
        <f>SUMIF(MCDHHProj_v2013!$C$4:$C$1915,$B1347,MCDHHProj_v2013!L$4:L$1915)</f>
        <v>182</v>
      </c>
      <c r="K1347" s="49">
        <f>SUMIF(MCDHHProj_v2013!$C$4:$C$1915,$B1347,MCDHHProj_v2013!M$4:M$1915)</f>
        <v>180</v>
      </c>
      <c r="L1347" s="52">
        <f>SUMIF(MCDHHProj_v2013!$C$4:$C$1915,$B1347,MCDHHProj_v2013!N$4:N$1915)</f>
        <v>400</v>
      </c>
      <c r="M1347" s="49">
        <f>SUMIF(MCDHHProj_v2013!$C$4:$C$1915,$B1347,MCDHHProj_v2013!O$4:O$1915)</f>
        <v>395</v>
      </c>
      <c r="N1347" s="49">
        <f>SUMIF(MCDHHProj_v2013!$C$4:$C$1915,$B1347,MCDHHProj_v2013!P$4:P$1915)</f>
        <v>410</v>
      </c>
      <c r="O1347" s="49">
        <f>SUMIF(MCDHHProj_v2013!$C$4:$C$1915,$B1347,MCDHHProj_v2013!Q$4:Q$1915)</f>
        <v>420</v>
      </c>
      <c r="P1347" s="49">
        <f>SUMIF(MCDHHProj_v2013!$C$4:$C$1915,$B1347,MCDHHProj_v2013!R$4:R$1915)</f>
        <v>430</v>
      </c>
      <c r="Q1347" s="49">
        <f>SUMIF(MCDHHProj_v2013!$C$4:$C$1915,$B1347,MCDHHProj_v2013!S$4:S$1915)</f>
        <v>425</v>
      </c>
      <c r="R1347" s="49">
        <f>SUMIF(MCDHHProj_v2013!$C$4:$C$1915,$B1347,MCDHHProj_v2013!T$4:T$1915)</f>
        <v>415</v>
      </c>
      <c r="S1347" s="56">
        <f t="shared" si="142"/>
        <v>2.5157232704402515</v>
      </c>
      <c r="T1347" s="55">
        <f t="shared" si="143"/>
        <v>2.46875</v>
      </c>
      <c r="U1347" s="55">
        <f t="shared" si="144"/>
        <v>2.4404761904761907</v>
      </c>
      <c r="V1347" s="55">
        <f t="shared" si="145"/>
        <v>2.4</v>
      </c>
      <c r="W1347" s="55">
        <f t="shared" si="146"/>
        <v>2.3756906077348066</v>
      </c>
      <c r="X1347" s="55">
        <f t="shared" si="147"/>
        <v>2.3351648351648353</v>
      </c>
      <c r="Y1347" s="55">
        <f t="shared" si="148"/>
        <v>2.3055555555555554</v>
      </c>
    </row>
    <row r="1348" spans="1:25" ht="18" customHeight="1" x14ac:dyDescent="0.25">
      <c r="A1348" s="70" t="s">
        <v>3260</v>
      </c>
      <c r="B1348" s="70" t="s">
        <v>2660</v>
      </c>
      <c r="C1348" s="48" t="s">
        <v>4580</v>
      </c>
      <c r="D1348" s="48" t="s">
        <v>214</v>
      </c>
      <c r="E1348" s="49">
        <f>SUMIF(MCDHHProj_v2013!$C$4:$C$1915,$B1348,MCDHHProj_v2013!G$4:G$1915)</f>
        <v>573</v>
      </c>
      <c r="F1348" s="49">
        <f>SUMIF(MCDHHProj_v2013!$C$4:$C$1915,$B1348,MCDHHProj_v2013!H$4:H$1915)</f>
        <v>618</v>
      </c>
      <c r="G1348" s="49">
        <f>SUMIF(MCDHHProj_v2013!$C$4:$C$1915,$B1348,MCDHHProj_v2013!I$4:I$1915)</f>
        <v>646</v>
      </c>
      <c r="H1348" s="49">
        <f>SUMIF(MCDHHProj_v2013!$C$4:$C$1915,$B1348,MCDHHProj_v2013!J$4:J$1915)</f>
        <v>688</v>
      </c>
      <c r="I1348" s="49">
        <f>SUMIF(MCDHHProj_v2013!$C$4:$C$1915,$B1348,MCDHHProj_v2013!K$4:K$1915)</f>
        <v>714</v>
      </c>
      <c r="J1348" s="49">
        <f>SUMIF(MCDHHProj_v2013!$C$4:$C$1915,$B1348,MCDHHProj_v2013!L$4:L$1915)</f>
        <v>716</v>
      </c>
      <c r="K1348" s="49">
        <f>SUMIF(MCDHHProj_v2013!$C$4:$C$1915,$B1348,MCDHHProj_v2013!M$4:M$1915)</f>
        <v>710</v>
      </c>
      <c r="L1348" s="52">
        <f>SUMIF(MCDHHProj_v2013!$C$4:$C$1915,$B1348,MCDHHProj_v2013!N$4:N$1915)</f>
        <v>1163</v>
      </c>
      <c r="M1348" s="49">
        <f>SUMIF(MCDHHProj_v2013!$C$4:$C$1915,$B1348,MCDHHProj_v2013!O$4:O$1915)</f>
        <v>1195</v>
      </c>
      <c r="N1348" s="49">
        <f>SUMIF(MCDHHProj_v2013!$C$4:$C$1915,$B1348,MCDHHProj_v2013!P$4:P$1915)</f>
        <v>1220</v>
      </c>
      <c r="O1348" s="49">
        <f>SUMIF(MCDHHProj_v2013!$C$4:$C$1915,$B1348,MCDHHProj_v2013!Q$4:Q$1915)</f>
        <v>1275</v>
      </c>
      <c r="P1348" s="49">
        <f>SUMIF(MCDHHProj_v2013!$C$4:$C$1915,$B1348,MCDHHProj_v2013!R$4:R$1915)</f>
        <v>1305</v>
      </c>
      <c r="Q1348" s="49">
        <f>SUMIF(MCDHHProj_v2013!$C$4:$C$1915,$B1348,MCDHHProj_v2013!S$4:S$1915)</f>
        <v>1290</v>
      </c>
      <c r="R1348" s="49">
        <f>SUMIF(MCDHHProj_v2013!$C$4:$C$1915,$B1348,MCDHHProj_v2013!T$4:T$1915)</f>
        <v>1260</v>
      </c>
      <c r="S1348" s="56">
        <f t="shared" si="142"/>
        <v>2.0296684118673647</v>
      </c>
      <c r="T1348" s="55">
        <f t="shared" si="143"/>
        <v>1.9336569579288025</v>
      </c>
      <c r="U1348" s="55">
        <f t="shared" si="144"/>
        <v>1.8885448916408669</v>
      </c>
      <c r="V1348" s="55">
        <f t="shared" si="145"/>
        <v>1.8531976744186047</v>
      </c>
      <c r="W1348" s="55">
        <f t="shared" si="146"/>
        <v>1.8277310924369747</v>
      </c>
      <c r="X1348" s="55">
        <f t="shared" si="147"/>
        <v>1.8016759776536313</v>
      </c>
      <c r="Y1348" s="55">
        <f t="shared" si="148"/>
        <v>1.7746478873239437</v>
      </c>
    </row>
    <row r="1349" spans="1:25" ht="18" customHeight="1" x14ac:dyDescent="0.25">
      <c r="A1349" s="70" t="s">
        <v>1280</v>
      </c>
      <c r="B1349" s="70" t="s">
        <v>2661</v>
      </c>
      <c r="C1349" s="48" t="s">
        <v>5278</v>
      </c>
      <c r="D1349" s="48" t="s">
        <v>264</v>
      </c>
      <c r="E1349" s="49">
        <f>SUMIF(MCDHHProj_v2013!$C$4:$C$1915,$B1349,MCDHHProj_v2013!G$4:G$1915)</f>
        <v>30530</v>
      </c>
      <c r="F1349" s="49">
        <f>SUMIF(MCDHHProj_v2013!$C$4:$C$1915,$B1349,MCDHHProj_v2013!H$4:H$1915)</f>
        <v>31500</v>
      </c>
      <c r="G1349" s="49">
        <f>SUMIF(MCDHHProj_v2013!$C$4:$C$1915,$B1349,MCDHHProj_v2013!I$4:I$1915)</f>
        <v>32322</v>
      </c>
      <c r="H1349" s="49">
        <f>SUMIF(MCDHHProj_v2013!$C$4:$C$1915,$B1349,MCDHHProj_v2013!J$4:J$1915)</f>
        <v>32994</v>
      </c>
      <c r="I1349" s="49">
        <f>SUMIF(MCDHHProj_v2013!$C$4:$C$1915,$B1349,MCDHHProj_v2013!K$4:K$1915)</f>
        <v>33354</v>
      </c>
      <c r="J1349" s="49">
        <f>SUMIF(MCDHHProj_v2013!$C$4:$C$1915,$B1349,MCDHHProj_v2013!L$4:L$1915)</f>
        <v>33372</v>
      </c>
      <c r="K1349" s="49">
        <f>SUMIF(MCDHHProj_v2013!$C$4:$C$1915,$B1349,MCDHHProj_v2013!M$4:M$1915)</f>
        <v>32793</v>
      </c>
      <c r="L1349" s="52">
        <f>SUMIF(MCDHHProj_v2013!$C$4:$C$1915,$B1349,MCDHHProj_v2013!N$4:N$1915)</f>
        <v>77312</v>
      </c>
      <c r="M1349" s="49">
        <f>SUMIF(MCDHHProj_v2013!$C$4:$C$1915,$B1349,MCDHHProj_v2013!O$4:O$1915)</f>
        <v>77372</v>
      </c>
      <c r="N1349" s="49">
        <f>SUMIF(MCDHHProj_v2013!$C$4:$C$1915,$B1349,MCDHHProj_v2013!P$4:P$1915)</f>
        <v>78036</v>
      </c>
      <c r="O1349" s="49">
        <f>SUMIF(MCDHHProj_v2013!$C$4:$C$1915,$B1349,MCDHHProj_v2013!Q$4:Q$1915)</f>
        <v>78331</v>
      </c>
      <c r="P1349" s="49">
        <f>SUMIF(MCDHHProj_v2013!$C$4:$C$1915,$B1349,MCDHHProj_v2013!R$4:R$1915)</f>
        <v>78110</v>
      </c>
      <c r="Q1349" s="49">
        <f>SUMIF(MCDHHProj_v2013!$C$4:$C$1915,$B1349,MCDHHProj_v2013!S$4:S$1915)</f>
        <v>77170</v>
      </c>
      <c r="R1349" s="49">
        <f>SUMIF(MCDHHProj_v2013!$C$4:$C$1915,$B1349,MCDHHProj_v2013!T$4:T$1915)</f>
        <v>75052</v>
      </c>
      <c r="S1349" s="56">
        <f t="shared" si="142"/>
        <v>2.5323288568621027</v>
      </c>
      <c r="T1349" s="55">
        <f t="shared" si="143"/>
        <v>2.4562539682539684</v>
      </c>
      <c r="U1349" s="55">
        <f t="shared" si="144"/>
        <v>2.4143307963616114</v>
      </c>
      <c r="V1349" s="55">
        <f t="shared" si="145"/>
        <v>2.3740983209068314</v>
      </c>
      <c r="W1349" s="55">
        <f t="shared" si="146"/>
        <v>2.341848054206392</v>
      </c>
      <c r="X1349" s="55">
        <f t="shared" si="147"/>
        <v>2.3124175955891166</v>
      </c>
      <c r="Y1349" s="55">
        <f t="shared" si="148"/>
        <v>2.2886591650657153</v>
      </c>
    </row>
    <row r="1350" spans="1:25" ht="18" customHeight="1" x14ac:dyDescent="0.25">
      <c r="A1350" s="70" t="s">
        <v>1488</v>
      </c>
      <c r="B1350" s="70" t="s">
        <v>2662</v>
      </c>
      <c r="C1350" s="48" t="s">
        <v>5360</v>
      </c>
      <c r="D1350" s="48" t="s">
        <v>270</v>
      </c>
      <c r="E1350" s="49">
        <f>SUMIF(MCDHHProj_v2013!$C$4:$C$1915,$B1350,MCDHHProj_v2013!G$4:G$1915)</f>
        <v>110</v>
      </c>
      <c r="F1350" s="49">
        <f>SUMIF(MCDHHProj_v2013!$C$4:$C$1915,$B1350,MCDHHProj_v2013!H$4:H$1915)</f>
        <v>113</v>
      </c>
      <c r="G1350" s="49">
        <f>SUMIF(MCDHHProj_v2013!$C$4:$C$1915,$B1350,MCDHHProj_v2013!I$4:I$1915)</f>
        <v>118</v>
      </c>
      <c r="H1350" s="49">
        <f>SUMIF(MCDHHProj_v2013!$C$4:$C$1915,$B1350,MCDHHProj_v2013!J$4:J$1915)</f>
        <v>122</v>
      </c>
      <c r="I1350" s="49">
        <f>SUMIF(MCDHHProj_v2013!$C$4:$C$1915,$B1350,MCDHHProj_v2013!K$4:K$1915)</f>
        <v>126</v>
      </c>
      <c r="J1350" s="49">
        <f>SUMIF(MCDHHProj_v2013!$C$4:$C$1915,$B1350,MCDHHProj_v2013!L$4:L$1915)</f>
        <v>125</v>
      </c>
      <c r="K1350" s="49">
        <f>SUMIF(MCDHHProj_v2013!$C$4:$C$1915,$B1350,MCDHHProj_v2013!M$4:M$1915)</f>
        <v>121</v>
      </c>
      <c r="L1350" s="52">
        <f>SUMIF(MCDHHProj_v2013!$C$4:$C$1915,$B1350,MCDHHProj_v2013!N$4:N$1915)</f>
        <v>241</v>
      </c>
      <c r="M1350" s="49">
        <f>SUMIF(MCDHHProj_v2013!$C$4:$C$1915,$B1350,MCDHHProj_v2013!O$4:O$1915)</f>
        <v>240</v>
      </c>
      <c r="N1350" s="49">
        <f>SUMIF(MCDHHProj_v2013!$C$4:$C$1915,$B1350,MCDHHProj_v2013!P$4:P$1915)</f>
        <v>245</v>
      </c>
      <c r="O1350" s="49">
        <f>SUMIF(MCDHHProj_v2013!$C$4:$C$1915,$B1350,MCDHHProj_v2013!Q$4:Q$1915)</f>
        <v>250</v>
      </c>
      <c r="P1350" s="49">
        <f>SUMIF(MCDHHProj_v2013!$C$4:$C$1915,$B1350,MCDHHProj_v2013!R$4:R$1915)</f>
        <v>255</v>
      </c>
      <c r="Q1350" s="49">
        <f>SUMIF(MCDHHProj_v2013!$C$4:$C$1915,$B1350,MCDHHProj_v2013!S$4:S$1915)</f>
        <v>250</v>
      </c>
      <c r="R1350" s="49">
        <f>SUMIF(MCDHHProj_v2013!$C$4:$C$1915,$B1350,MCDHHProj_v2013!T$4:T$1915)</f>
        <v>240</v>
      </c>
      <c r="S1350" s="56">
        <f t="shared" si="142"/>
        <v>2.1909090909090909</v>
      </c>
      <c r="T1350" s="55">
        <f t="shared" si="143"/>
        <v>2.1238938053097347</v>
      </c>
      <c r="U1350" s="55">
        <f t="shared" si="144"/>
        <v>2.0762711864406778</v>
      </c>
      <c r="V1350" s="55">
        <f t="shared" si="145"/>
        <v>2.0491803278688523</v>
      </c>
      <c r="W1350" s="55">
        <f t="shared" si="146"/>
        <v>2.0238095238095237</v>
      </c>
      <c r="X1350" s="55">
        <f t="shared" si="147"/>
        <v>2</v>
      </c>
      <c r="Y1350" s="55">
        <f t="shared" si="148"/>
        <v>1.9834710743801653</v>
      </c>
    </row>
    <row r="1351" spans="1:25" ht="18" customHeight="1" x14ac:dyDescent="0.25">
      <c r="A1351" s="70" t="s">
        <v>3235</v>
      </c>
      <c r="B1351" s="70" t="s">
        <v>2663</v>
      </c>
      <c r="C1351" s="48" t="s">
        <v>5356</v>
      </c>
      <c r="D1351" s="48" t="s">
        <v>270</v>
      </c>
      <c r="E1351" s="49">
        <f>SUMIF(MCDHHProj_v2013!$C$4:$C$1915,$B1351,MCDHHProj_v2013!G$4:G$1915)</f>
        <v>171</v>
      </c>
      <c r="F1351" s="49">
        <f>SUMIF(MCDHHProj_v2013!$C$4:$C$1915,$B1351,MCDHHProj_v2013!H$4:H$1915)</f>
        <v>171</v>
      </c>
      <c r="G1351" s="49">
        <f>SUMIF(MCDHHProj_v2013!$C$4:$C$1915,$B1351,MCDHHProj_v2013!I$4:I$1915)</f>
        <v>171</v>
      </c>
      <c r="H1351" s="49">
        <f>SUMIF(MCDHHProj_v2013!$C$4:$C$1915,$B1351,MCDHHProj_v2013!J$4:J$1915)</f>
        <v>171</v>
      </c>
      <c r="I1351" s="49">
        <f>SUMIF(MCDHHProj_v2013!$C$4:$C$1915,$B1351,MCDHHProj_v2013!K$4:K$1915)</f>
        <v>169</v>
      </c>
      <c r="J1351" s="49">
        <f>SUMIF(MCDHHProj_v2013!$C$4:$C$1915,$B1351,MCDHHProj_v2013!L$4:L$1915)</f>
        <v>161</v>
      </c>
      <c r="K1351" s="49">
        <f>SUMIF(MCDHHProj_v2013!$C$4:$C$1915,$B1351,MCDHHProj_v2013!M$4:M$1915)</f>
        <v>152</v>
      </c>
      <c r="L1351" s="52">
        <f>SUMIF(MCDHHProj_v2013!$C$4:$C$1915,$B1351,MCDHHProj_v2013!N$4:N$1915)</f>
        <v>401</v>
      </c>
      <c r="M1351" s="49">
        <f>SUMIF(MCDHHProj_v2013!$C$4:$C$1915,$B1351,MCDHHProj_v2013!O$4:O$1915)</f>
        <v>386</v>
      </c>
      <c r="N1351" s="49">
        <f>SUMIF(MCDHHProj_v2013!$C$4:$C$1915,$B1351,MCDHHProj_v2013!P$4:P$1915)</f>
        <v>381</v>
      </c>
      <c r="O1351" s="49">
        <f>SUMIF(MCDHHProj_v2013!$C$4:$C$1915,$B1351,MCDHHProj_v2013!Q$4:Q$1915)</f>
        <v>376</v>
      </c>
      <c r="P1351" s="49">
        <f>SUMIF(MCDHHProj_v2013!$C$4:$C$1915,$B1351,MCDHHProj_v2013!R$4:R$1915)</f>
        <v>366</v>
      </c>
      <c r="Q1351" s="49">
        <f>SUMIF(MCDHHProj_v2013!$C$4:$C$1915,$B1351,MCDHHProj_v2013!S$4:S$1915)</f>
        <v>346</v>
      </c>
      <c r="R1351" s="49">
        <f>SUMIF(MCDHHProj_v2013!$C$4:$C$1915,$B1351,MCDHHProj_v2013!T$4:T$1915)</f>
        <v>321</v>
      </c>
      <c r="S1351" s="56">
        <f t="shared" ref="S1351:S1414" si="149">L1351/E1351</f>
        <v>2.3450292397660819</v>
      </c>
      <c r="T1351" s="55">
        <f t="shared" ref="T1351:T1414" si="150">M1351/F1351</f>
        <v>2.257309941520468</v>
      </c>
      <c r="U1351" s="55">
        <f t="shared" ref="U1351:U1414" si="151">N1351/G1351</f>
        <v>2.2280701754385963</v>
      </c>
      <c r="V1351" s="55">
        <f t="shared" ref="V1351:V1414" si="152">O1351/H1351</f>
        <v>2.198830409356725</v>
      </c>
      <c r="W1351" s="55">
        <f t="shared" ref="W1351:W1414" si="153">P1351/I1351</f>
        <v>2.165680473372781</v>
      </c>
      <c r="X1351" s="55">
        <f t="shared" ref="X1351:X1414" si="154">Q1351/J1351</f>
        <v>2.1490683229813663</v>
      </c>
      <c r="Y1351" s="55">
        <f t="shared" ref="Y1351:Y1414" si="155">R1351/K1351</f>
        <v>2.111842105263158</v>
      </c>
    </row>
    <row r="1352" spans="1:25" ht="18" customHeight="1" x14ac:dyDescent="0.25">
      <c r="A1352" s="70" t="s">
        <v>2144</v>
      </c>
      <c r="B1352" s="70" t="s">
        <v>2664</v>
      </c>
      <c r="C1352" s="48" t="s">
        <v>2145</v>
      </c>
      <c r="D1352" s="48" t="s">
        <v>242</v>
      </c>
      <c r="E1352" s="49">
        <f>SUMIF(MCDHHProj_v2013!$C$4:$C$1915,$B1352,MCDHHProj_v2013!G$4:G$1915)</f>
        <v>1163</v>
      </c>
      <c r="F1352" s="49">
        <f>SUMIF(MCDHHProj_v2013!$C$4:$C$1915,$B1352,MCDHHProj_v2013!H$4:H$1915)</f>
        <v>1232</v>
      </c>
      <c r="G1352" s="49">
        <f>SUMIF(MCDHHProj_v2013!$C$4:$C$1915,$B1352,MCDHHProj_v2013!I$4:I$1915)</f>
        <v>1339</v>
      </c>
      <c r="H1352" s="49">
        <f>SUMIF(MCDHHProj_v2013!$C$4:$C$1915,$B1352,MCDHHProj_v2013!J$4:J$1915)</f>
        <v>1428</v>
      </c>
      <c r="I1352" s="49">
        <f>SUMIF(MCDHHProj_v2013!$C$4:$C$1915,$B1352,MCDHHProj_v2013!K$4:K$1915)</f>
        <v>1509</v>
      </c>
      <c r="J1352" s="49">
        <f>SUMIF(MCDHHProj_v2013!$C$4:$C$1915,$B1352,MCDHHProj_v2013!L$4:L$1915)</f>
        <v>1568</v>
      </c>
      <c r="K1352" s="49">
        <f>SUMIF(MCDHHProj_v2013!$C$4:$C$1915,$B1352,MCDHHProj_v2013!M$4:M$1915)</f>
        <v>1603</v>
      </c>
      <c r="L1352" s="52">
        <f>SUMIF(MCDHHProj_v2013!$C$4:$C$1915,$B1352,MCDHHProj_v2013!N$4:N$1915)</f>
        <v>3175</v>
      </c>
      <c r="M1352" s="49">
        <f>SUMIF(MCDHHProj_v2013!$C$4:$C$1915,$B1352,MCDHHProj_v2013!O$4:O$1915)</f>
        <v>3240</v>
      </c>
      <c r="N1352" s="49">
        <f>SUMIF(MCDHHProj_v2013!$C$4:$C$1915,$B1352,MCDHHProj_v2013!P$4:P$1915)</f>
        <v>3455</v>
      </c>
      <c r="O1352" s="49">
        <f>SUMIF(MCDHHProj_v2013!$C$4:$C$1915,$B1352,MCDHHProj_v2013!Q$4:Q$1915)</f>
        <v>3629</v>
      </c>
      <c r="P1352" s="49">
        <f>SUMIF(MCDHHProj_v2013!$C$4:$C$1915,$B1352,MCDHHProj_v2013!R$4:R$1915)</f>
        <v>3789</v>
      </c>
      <c r="Q1352" s="49">
        <f>SUMIF(MCDHHProj_v2013!$C$4:$C$1915,$B1352,MCDHHProj_v2013!S$4:S$1915)</f>
        <v>3894</v>
      </c>
      <c r="R1352" s="49">
        <f>SUMIF(MCDHHProj_v2013!$C$4:$C$1915,$B1352,MCDHHProj_v2013!T$4:T$1915)</f>
        <v>3943</v>
      </c>
      <c r="S1352" s="56">
        <f t="shared" si="149"/>
        <v>2.7300085984522786</v>
      </c>
      <c r="T1352" s="55">
        <f t="shared" si="150"/>
        <v>2.6298701298701297</v>
      </c>
      <c r="U1352" s="55">
        <f t="shared" si="151"/>
        <v>2.5802837938760268</v>
      </c>
      <c r="V1352" s="55">
        <f t="shared" si="152"/>
        <v>2.5413165266106441</v>
      </c>
      <c r="W1352" s="55">
        <f t="shared" si="153"/>
        <v>2.5109343936381712</v>
      </c>
      <c r="X1352" s="55">
        <f t="shared" si="154"/>
        <v>2.483418367346939</v>
      </c>
      <c r="Y1352" s="55">
        <f t="shared" si="155"/>
        <v>2.4597629444791016</v>
      </c>
    </row>
    <row r="1353" spans="1:25" ht="18" customHeight="1" x14ac:dyDescent="0.25">
      <c r="A1353" s="70" t="s">
        <v>3627</v>
      </c>
      <c r="B1353" s="70" t="s">
        <v>2665</v>
      </c>
      <c r="C1353" s="48" t="s">
        <v>785</v>
      </c>
      <c r="D1353" s="48" t="s">
        <v>5559</v>
      </c>
      <c r="E1353" s="49">
        <f>SUMIF(MCDHHProj_v2013!$C$4:$C$1915,$B1353,MCDHHProj_v2013!G$4:G$1915)</f>
        <v>674</v>
      </c>
      <c r="F1353" s="49">
        <f>SUMIF(MCDHHProj_v2013!$C$4:$C$1915,$B1353,MCDHHProj_v2013!H$4:H$1915)</f>
        <v>686</v>
      </c>
      <c r="G1353" s="49">
        <f>SUMIF(MCDHHProj_v2013!$C$4:$C$1915,$B1353,MCDHHProj_v2013!I$4:I$1915)</f>
        <v>711</v>
      </c>
      <c r="H1353" s="49">
        <f>SUMIF(MCDHHProj_v2013!$C$4:$C$1915,$B1353,MCDHHProj_v2013!J$4:J$1915)</f>
        <v>735</v>
      </c>
      <c r="I1353" s="49">
        <f>SUMIF(MCDHHProj_v2013!$C$4:$C$1915,$B1353,MCDHHProj_v2013!K$4:K$1915)</f>
        <v>748</v>
      </c>
      <c r="J1353" s="49">
        <f>SUMIF(MCDHHProj_v2013!$C$4:$C$1915,$B1353,MCDHHProj_v2013!L$4:L$1915)</f>
        <v>748</v>
      </c>
      <c r="K1353" s="49">
        <f>SUMIF(MCDHHProj_v2013!$C$4:$C$1915,$B1353,MCDHHProj_v2013!M$4:M$1915)</f>
        <v>732</v>
      </c>
      <c r="L1353" s="52">
        <f>SUMIF(MCDHHProj_v2013!$C$4:$C$1915,$B1353,MCDHHProj_v2013!N$4:N$1915)</f>
        <v>1691</v>
      </c>
      <c r="M1353" s="49">
        <f>SUMIF(MCDHHProj_v2013!$C$4:$C$1915,$B1353,MCDHHProj_v2013!O$4:O$1915)</f>
        <v>1673</v>
      </c>
      <c r="N1353" s="49">
        <f>SUMIF(MCDHHProj_v2013!$C$4:$C$1915,$B1353,MCDHHProj_v2013!P$4:P$1915)</f>
        <v>1712</v>
      </c>
      <c r="O1353" s="49">
        <f>SUMIF(MCDHHProj_v2013!$C$4:$C$1915,$B1353,MCDHHProj_v2013!Q$4:Q$1915)</f>
        <v>1745</v>
      </c>
      <c r="P1353" s="49">
        <f>SUMIF(MCDHHProj_v2013!$C$4:$C$1915,$B1353,MCDHHProj_v2013!R$4:R$1915)</f>
        <v>1753</v>
      </c>
      <c r="Q1353" s="49">
        <f>SUMIF(MCDHHProj_v2013!$C$4:$C$1915,$B1353,MCDHHProj_v2013!S$4:S$1915)</f>
        <v>1726</v>
      </c>
      <c r="R1353" s="49">
        <f>SUMIF(MCDHHProj_v2013!$C$4:$C$1915,$B1353,MCDHHProj_v2013!T$4:T$1915)</f>
        <v>1669</v>
      </c>
      <c r="S1353" s="56">
        <f t="shared" si="149"/>
        <v>2.5089020771513355</v>
      </c>
      <c r="T1353" s="55">
        <f t="shared" si="150"/>
        <v>2.4387755102040818</v>
      </c>
      <c r="U1353" s="55">
        <f t="shared" si="151"/>
        <v>2.4078762306610408</v>
      </c>
      <c r="V1353" s="55">
        <f t="shared" si="152"/>
        <v>2.3741496598639458</v>
      </c>
      <c r="W1353" s="55">
        <f t="shared" si="153"/>
        <v>2.3435828877005349</v>
      </c>
      <c r="X1353" s="55">
        <f t="shared" si="154"/>
        <v>2.3074866310160429</v>
      </c>
      <c r="Y1353" s="55">
        <f t="shared" si="155"/>
        <v>2.2800546448087431</v>
      </c>
    </row>
    <row r="1354" spans="1:25" ht="18" customHeight="1" x14ac:dyDescent="0.25">
      <c r="A1354" s="70" t="s">
        <v>3609</v>
      </c>
      <c r="B1354" s="70" t="s">
        <v>2666</v>
      </c>
      <c r="C1354" s="48" t="s">
        <v>4750</v>
      </c>
      <c r="D1354" s="48" t="s">
        <v>224</v>
      </c>
      <c r="E1354" s="49">
        <f>SUMIF(MCDHHProj_v2013!$C$4:$C$1915,$B1354,MCDHHProj_v2013!G$4:G$1915)</f>
        <v>271</v>
      </c>
      <c r="F1354" s="49">
        <f>SUMIF(MCDHHProj_v2013!$C$4:$C$1915,$B1354,MCDHHProj_v2013!H$4:H$1915)</f>
        <v>280</v>
      </c>
      <c r="G1354" s="49">
        <f>SUMIF(MCDHHProj_v2013!$C$4:$C$1915,$B1354,MCDHHProj_v2013!I$4:I$1915)</f>
        <v>301</v>
      </c>
      <c r="H1354" s="49">
        <f>SUMIF(MCDHHProj_v2013!$C$4:$C$1915,$B1354,MCDHHProj_v2013!J$4:J$1915)</f>
        <v>321</v>
      </c>
      <c r="I1354" s="49">
        <f>SUMIF(MCDHHProj_v2013!$C$4:$C$1915,$B1354,MCDHHProj_v2013!K$4:K$1915)</f>
        <v>336</v>
      </c>
      <c r="J1354" s="49">
        <f>SUMIF(MCDHHProj_v2013!$C$4:$C$1915,$B1354,MCDHHProj_v2013!L$4:L$1915)</f>
        <v>344</v>
      </c>
      <c r="K1354" s="49">
        <f>SUMIF(MCDHHProj_v2013!$C$4:$C$1915,$B1354,MCDHHProj_v2013!M$4:M$1915)</f>
        <v>347</v>
      </c>
      <c r="L1354" s="52">
        <f>SUMIF(MCDHHProj_v2013!$C$4:$C$1915,$B1354,MCDHHProj_v2013!N$4:N$1915)</f>
        <v>769</v>
      </c>
      <c r="M1354" s="49">
        <f>SUMIF(MCDHHProj_v2013!$C$4:$C$1915,$B1354,MCDHHProj_v2013!O$4:O$1915)</f>
        <v>775</v>
      </c>
      <c r="N1354" s="49">
        <f>SUMIF(MCDHHProj_v2013!$C$4:$C$1915,$B1354,MCDHHProj_v2013!P$4:P$1915)</f>
        <v>825</v>
      </c>
      <c r="O1354" s="49">
        <f>SUMIF(MCDHHProj_v2013!$C$4:$C$1915,$B1354,MCDHHProj_v2013!Q$4:Q$1915)</f>
        <v>870</v>
      </c>
      <c r="P1354" s="49">
        <f>SUMIF(MCDHHProj_v2013!$C$4:$C$1915,$B1354,MCDHHProj_v2013!R$4:R$1915)</f>
        <v>900</v>
      </c>
      <c r="Q1354" s="49">
        <f>SUMIF(MCDHHProj_v2013!$C$4:$C$1915,$B1354,MCDHHProj_v2013!S$4:S$1915)</f>
        <v>910</v>
      </c>
      <c r="R1354" s="49">
        <f>SUMIF(MCDHHProj_v2013!$C$4:$C$1915,$B1354,MCDHHProj_v2013!T$4:T$1915)</f>
        <v>910</v>
      </c>
      <c r="S1354" s="56">
        <f t="shared" si="149"/>
        <v>2.8376383763837638</v>
      </c>
      <c r="T1354" s="55">
        <f t="shared" si="150"/>
        <v>2.7678571428571428</v>
      </c>
      <c r="U1354" s="55">
        <f t="shared" si="151"/>
        <v>2.7408637873754151</v>
      </c>
      <c r="V1354" s="55">
        <f t="shared" si="152"/>
        <v>2.7102803738317758</v>
      </c>
      <c r="W1354" s="55">
        <f t="shared" si="153"/>
        <v>2.6785714285714284</v>
      </c>
      <c r="X1354" s="55">
        <f t="shared" si="154"/>
        <v>2.6453488372093021</v>
      </c>
      <c r="Y1354" s="55">
        <f t="shared" si="155"/>
        <v>2.6224783861671468</v>
      </c>
    </row>
    <row r="1355" spans="1:25" ht="18" customHeight="1" x14ac:dyDescent="0.25">
      <c r="A1355" s="70" t="s">
        <v>1564</v>
      </c>
      <c r="B1355" s="70" t="s">
        <v>2667</v>
      </c>
      <c r="C1355" s="48" t="s">
        <v>5392</v>
      </c>
      <c r="D1355" s="48" t="s">
        <v>272</v>
      </c>
      <c r="E1355" s="49">
        <f>SUMIF(MCDHHProj_v2013!$C$4:$C$1915,$B1355,MCDHHProj_v2013!G$4:G$1915)</f>
        <v>659</v>
      </c>
      <c r="F1355" s="49">
        <f>SUMIF(MCDHHProj_v2013!$C$4:$C$1915,$B1355,MCDHHProj_v2013!H$4:H$1915)</f>
        <v>675</v>
      </c>
      <c r="G1355" s="49">
        <f>SUMIF(MCDHHProj_v2013!$C$4:$C$1915,$B1355,MCDHHProj_v2013!I$4:I$1915)</f>
        <v>706</v>
      </c>
      <c r="H1355" s="49">
        <f>SUMIF(MCDHHProj_v2013!$C$4:$C$1915,$B1355,MCDHHProj_v2013!J$4:J$1915)</f>
        <v>738</v>
      </c>
      <c r="I1355" s="49">
        <f>SUMIF(MCDHHProj_v2013!$C$4:$C$1915,$B1355,MCDHHProj_v2013!K$4:K$1915)</f>
        <v>763</v>
      </c>
      <c r="J1355" s="49">
        <f>SUMIF(MCDHHProj_v2013!$C$4:$C$1915,$B1355,MCDHHProj_v2013!L$4:L$1915)</f>
        <v>778</v>
      </c>
      <c r="K1355" s="49">
        <f>SUMIF(MCDHHProj_v2013!$C$4:$C$1915,$B1355,MCDHHProj_v2013!M$4:M$1915)</f>
        <v>776</v>
      </c>
      <c r="L1355" s="52">
        <f>SUMIF(MCDHHProj_v2013!$C$4:$C$1915,$B1355,MCDHHProj_v2013!N$4:N$1915)</f>
        <v>1594</v>
      </c>
      <c r="M1355" s="49">
        <f>SUMIF(MCDHHProj_v2013!$C$4:$C$1915,$B1355,MCDHHProj_v2013!O$4:O$1915)</f>
        <v>1595</v>
      </c>
      <c r="N1355" s="49">
        <f>SUMIF(MCDHHProj_v2013!$C$4:$C$1915,$B1355,MCDHHProj_v2013!P$4:P$1915)</f>
        <v>1650</v>
      </c>
      <c r="O1355" s="49">
        <f>SUMIF(MCDHHProj_v2013!$C$4:$C$1915,$B1355,MCDHHProj_v2013!Q$4:Q$1915)</f>
        <v>1700</v>
      </c>
      <c r="P1355" s="49">
        <f>SUMIF(MCDHHProj_v2013!$C$4:$C$1915,$B1355,MCDHHProj_v2013!R$4:R$1915)</f>
        <v>1735</v>
      </c>
      <c r="Q1355" s="49">
        <f>SUMIF(MCDHHProj_v2013!$C$4:$C$1915,$B1355,MCDHHProj_v2013!S$4:S$1915)</f>
        <v>1745</v>
      </c>
      <c r="R1355" s="49">
        <f>SUMIF(MCDHHProj_v2013!$C$4:$C$1915,$B1355,MCDHHProj_v2013!T$4:T$1915)</f>
        <v>1720</v>
      </c>
      <c r="S1355" s="56">
        <f t="shared" si="149"/>
        <v>2.4188163884673748</v>
      </c>
      <c r="T1355" s="55">
        <f t="shared" si="150"/>
        <v>2.3629629629629632</v>
      </c>
      <c r="U1355" s="55">
        <f t="shared" si="151"/>
        <v>2.3371104815864023</v>
      </c>
      <c r="V1355" s="55">
        <f t="shared" si="152"/>
        <v>2.3035230352303522</v>
      </c>
      <c r="W1355" s="55">
        <f t="shared" si="153"/>
        <v>2.2739187418086502</v>
      </c>
      <c r="X1355" s="55">
        <f t="shared" si="154"/>
        <v>2.2429305912596402</v>
      </c>
      <c r="Y1355" s="55">
        <f t="shared" si="155"/>
        <v>2.2164948453608249</v>
      </c>
    </row>
    <row r="1356" spans="1:25" ht="18" customHeight="1" x14ac:dyDescent="0.25">
      <c r="A1356" s="70" t="s">
        <v>1381</v>
      </c>
      <c r="B1356" s="70" t="s">
        <v>2668</v>
      </c>
      <c r="C1356" s="48" t="s">
        <v>1382</v>
      </c>
      <c r="D1356" s="48" t="s">
        <v>221</v>
      </c>
      <c r="E1356" s="49">
        <f>SUMIF(MCDHHProj_v2013!$C$4:$C$1915,$B1356,MCDHHProj_v2013!G$4:G$1915)</f>
        <v>272</v>
      </c>
      <c r="F1356" s="49">
        <f>SUMIF(MCDHHProj_v2013!$C$4:$C$1915,$B1356,MCDHHProj_v2013!H$4:H$1915)</f>
        <v>274</v>
      </c>
      <c r="G1356" s="49">
        <f>SUMIF(MCDHHProj_v2013!$C$4:$C$1915,$B1356,MCDHHProj_v2013!I$4:I$1915)</f>
        <v>287</v>
      </c>
      <c r="H1356" s="49">
        <f>SUMIF(MCDHHProj_v2013!$C$4:$C$1915,$B1356,MCDHHProj_v2013!J$4:J$1915)</f>
        <v>292</v>
      </c>
      <c r="I1356" s="49">
        <f>SUMIF(MCDHHProj_v2013!$C$4:$C$1915,$B1356,MCDHHProj_v2013!K$4:K$1915)</f>
        <v>298</v>
      </c>
      <c r="J1356" s="49">
        <f>SUMIF(MCDHHProj_v2013!$C$4:$C$1915,$B1356,MCDHHProj_v2013!L$4:L$1915)</f>
        <v>296</v>
      </c>
      <c r="K1356" s="49">
        <f>SUMIF(MCDHHProj_v2013!$C$4:$C$1915,$B1356,MCDHHProj_v2013!M$4:M$1915)</f>
        <v>289</v>
      </c>
      <c r="L1356" s="52">
        <f>SUMIF(MCDHHProj_v2013!$C$4:$C$1915,$B1356,MCDHHProj_v2013!N$4:N$1915)</f>
        <v>798</v>
      </c>
      <c r="M1356" s="49">
        <f>SUMIF(MCDHHProj_v2013!$C$4:$C$1915,$B1356,MCDHHProj_v2013!O$4:O$1915)</f>
        <v>785</v>
      </c>
      <c r="N1356" s="49">
        <f>SUMIF(MCDHHProj_v2013!$C$4:$C$1915,$B1356,MCDHHProj_v2013!P$4:P$1915)</f>
        <v>805</v>
      </c>
      <c r="O1356" s="49">
        <f>SUMIF(MCDHHProj_v2013!$C$4:$C$1915,$B1356,MCDHHProj_v2013!Q$4:Q$1915)</f>
        <v>805</v>
      </c>
      <c r="P1356" s="49">
        <f>SUMIF(MCDHHProj_v2013!$C$4:$C$1915,$B1356,MCDHHProj_v2013!R$4:R$1915)</f>
        <v>805</v>
      </c>
      <c r="Q1356" s="49">
        <f>SUMIF(MCDHHProj_v2013!$C$4:$C$1915,$B1356,MCDHHProj_v2013!S$4:S$1915)</f>
        <v>785</v>
      </c>
      <c r="R1356" s="49">
        <f>SUMIF(MCDHHProj_v2013!$C$4:$C$1915,$B1356,MCDHHProj_v2013!T$4:T$1915)</f>
        <v>755</v>
      </c>
      <c r="S1356" s="56">
        <f t="shared" si="149"/>
        <v>2.9338235294117645</v>
      </c>
      <c r="T1356" s="55">
        <f t="shared" si="150"/>
        <v>2.8649635036496353</v>
      </c>
      <c r="U1356" s="55">
        <f t="shared" si="151"/>
        <v>2.8048780487804876</v>
      </c>
      <c r="V1356" s="55">
        <f t="shared" si="152"/>
        <v>2.756849315068493</v>
      </c>
      <c r="W1356" s="55">
        <f t="shared" si="153"/>
        <v>2.7013422818791946</v>
      </c>
      <c r="X1356" s="55">
        <f t="shared" si="154"/>
        <v>2.6520270270270272</v>
      </c>
      <c r="Y1356" s="55">
        <f t="shared" si="155"/>
        <v>2.6124567474048441</v>
      </c>
    </row>
    <row r="1357" spans="1:25" ht="18" customHeight="1" x14ac:dyDescent="0.25">
      <c r="A1357" s="70" t="s">
        <v>3014</v>
      </c>
      <c r="B1357" s="70" t="s">
        <v>2669</v>
      </c>
      <c r="C1357" s="48" t="s">
        <v>3015</v>
      </c>
      <c r="D1357" s="48" t="s">
        <v>264</v>
      </c>
      <c r="E1357" s="49">
        <f>SUMIF(MCDHHProj_v2013!$C$4:$C$1915,$B1357,MCDHHProj_v2013!G$4:G$1915)</f>
        <v>1417</v>
      </c>
      <c r="F1357" s="49">
        <f>SUMIF(MCDHHProj_v2013!$C$4:$C$1915,$B1357,MCDHHProj_v2013!H$4:H$1915)</f>
        <v>1501</v>
      </c>
      <c r="G1357" s="49">
        <f>SUMIF(MCDHHProj_v2013!$C$4:$C$1915,$B1357,MCDHHProj_v2013!I$4:I$1915)</f>
        <v>1602</v>
      </c>
      <c r="H1357" s="49">
        <f>SUMIF(MCDHHProj_v2013!$C$4:$C$1915,$B1357,MCDHHProj_v2013!J$4:J$1915)</f>
        <v>1699</v>
      </c>
      <c r="I1357" s="49">
        <f>SUMIF(MCDHHProj_v2013!$C$4:$C$1915,$B1357,MCDHHProj_v2013!K$4:K$1915)</f>
        <v>1788</v>
      </c>
      <c r="J1357" s="49">
        <f>SUMIF(MCDHHProj_v2013!$C$4:$C$1915,$B1357,MCDHHProj_v2013!L$4:L$1915)</f>
        <v>1858</v>
      </c>
      <c r="K1357" s="49">
        <f>SUMIF(MCDHHProj_v2013!$C$4:$C$1915,$B1357,MCDHHProj_v2013!M$4:M$1915)</f>
        <v>1898</v>
      </c>
      <c r="L1357" s="52">
        <f>SUMIF(MCDHHProj_v2013!$C$4:$C$1915,$B1357,MCDHHProj_v2013!N$4:N$1915)</f>
        <v>3864</v>
      </c>
      <c r="M1357" s="49">
        <f>SUMIF(MCDHHProj_v2013!$C$4:$C$1915,$B1357,MCDHHProj_v2013!O$4:O$1915)</f>
        <v>3969</v>
      </c>
      <c r="N1357" s="49">
        <f>SUMIF(MCDHHProj_v2013!$C$4:$C$1915,$B1357,MCDHHProj_v2013!P$4:P$1915)</f>
        <v>4164</v>
      </c>
      <c r="O1357" s="49">
        <f>SUMIF(MCDHHProj_v2013!$C$4:$C$1915,$B1357,MCDHHProj_v2013!Q$4:Q$1915)</f>
        <v>4343</v>
      </c>
      <c r="P1357" s="49">
        <f>SUMIF(MCDHHProj_v2013!$C$4:$C$1915,$B1357,MCDHHProj_v2013!R$4:R$1915)</f>
        <v>4508</v>
      </c>
      <c r="Q1357" s="49">
        <f>SUMIF(MCDHHProj_v2013!$C$4:$C$1915,$B1357,MCDHHProj_v2013!S$4:S$1915)</f>
        <v>4628</v>
      </c>
      <c r="R1357" s="49">
        <f>SUMIF(MCDHHProj_v2013!$C$4:$C$1915,$B1357,MCDHHProj_v2013!T$4:T$1915)</f>
        <v>4677</v>
      </c>
      <c r="S1357" s="56">
        <f t="shared" si="149"/>
        <v>2.7268877911079747</v>
      </c>
      <c r="T1357" s="55">
        <f t="shared" si="150"/>
        <v>2.6442371752165221</v>
      </c>
      <c r="U1357" s="55">
        <f t="shared" si="151"/>
        <v>2.5992509363295881</v>
      </c>
      <c r="V1357" s="55">
        <f t="shared" si="152"/>
        <v>2.5562095350206002</v>
      </c>
      <c r="W1357" s="55">
        <f t="shared" si="153"/>
        <v>2.5212527964205815</v>
      </c>
      <c r="X1357" s="55">
        <f t="shared" si="154"/>
        <v>2.4908503767491927</v>
      </c>
      <c r="Y1357" s="55">
        <f t="shared" si="155"/>
        <v>2.464172813487882</v>
      </c>
    </row>
    <row r="1358" spans="1:25" ht="18" customHeight="1" x14ac:dyDescent="0.25">
      <c r="A1358" s="70" t="s">
        <v>1669</v>
      </c>
      <c r="B1358" s="70" t="s">
        <v>2670</v>
      </c>
      <c r="C1358" s="48" t="s">
        <v>5431</v>
      </c>
      <c r="D1358" s="48" t="s">
        <v>275</v>
      </c>
      <c r="E1358" s="49">
        <f>SUMIF(MCDHHProj_v2013!$C$4:$C$1915,$B1358,MCDHHProj_v2013!G$4:G$1915)</f>
        <v>186</v>
      </c>
      <c r="F1358" s="49">
        <f>SUMIF(MCDHHProj_v2013!$C$4:$C$1915,$B1358,MCDHHProj_v2013!H$4:H$1915)</f>
        <v>193</v>
      </c>
      <c r="G1358" s="49">
        <f>SUMIF(MCDHHProj_v2013!$C$4:$C$1915,$B1358,MCDHHProj_v2013!I$4:I$1915)</f>
        <v>203</v>
      </c>
      <c r="H1358" s="49">
        <f>SUMIF(MCDHHProj_v2013!$C$4:$C$1915,$B1358,MCDHHProj_v2013!J$4:J$1915)</f>
        <v>211</v>
      </c>
      <c r="I1358" s="49">
        <f>SUMIF(MCDHHProj_v2013!$C$4:$C$1915,$B1358,MCDHHProj_v2013!K$4:K$1915)</f>
        <v>222</v>
      </c>
      <c r="J1358" s="49">
        <f>SUMIF(MCDHHProj_v2013!$C$4:$C$1915,$B1358,MCDHHProj_v2013!L$4:L$1915)</f>
        <v>225</v>
      </c>
      <c r="K1358" s="49">
        <f>SUMIF(MCDHHProj_v2013!$C$4:$C$1915,$B1358,MCDHHProj_v2013!M$4:M$1915)</f>
        <v>227</v>
      </c>
      <c r="L1358" s="52">
        <f>SUMIF(MCDHHProj_v2013!$C$4:$C$1915,$B1358,MCDHHProj_v2013!N$4:N$1915)</f>
        <v>409</v>
      </c>
      <c r="M1358" s="49">
        <f>SUMIF(MCDHHProj_v2013!$C$4:$C$1915,$B1358,MCDHHProj_v2013!O$4:O$1915)</f>
        <v>419</v>
      </c>
      <c r="N1358" s="49">
        <f>SUMIF(MCDHHProj_v2013!$C$4:$C$1915,$B1358,MCDHHProj_v2013!P$4:P$1915)</f>
        <v>438</v>
      </c>
      <c r="O1358" s="49">
        <f>SUMIF(MCDHHProj_v2013!$C$4:$C$1915,$B1358,MCDHHProj_v2013!Q$4:Q$1915)</f>
        <v>453</v>
      </c>
      <c r="P1358" s="49">
        <f>SUMIF(MCDHHProj_v2013!$C$4:$C$1915,$B1358,MCDHHProj_v2013!R$4:R$1915)</f>
        <v>472</v>
      </c>
      <c r="Q1358" s="49">
        <f>SUMIF(MCDHHProj_v2013!$C$4:$C$1915,$B1358,MCDHHProj_v2013!S$4:S$1915)</f>
        <v>476</v>
      </c>
      <c r="R1358" s="49">
        <f>SUMIF(MCDHHProj_v2013!$C$4:$C$1915,$B1358,MCDHHProj_v2013!T$4:T$1915)</f>
        <v>475</v>
      </c>
      <c r="S1358" s="56">
        <f t="shared" si="149"/>
        <v>2.1989247311827955</v>
      </c>
      <c r="T1358" s="55">
        <f t="shared" si="150"/>
        <v>2.1709844559585494</v>
      </c>
      <c r="U1358" s="55">
        <f t="shared" si="151"/>
        <v>2.1576354679802954</v>
      </c>
      <c r="V1358" s="55">
        <f t="shared" si="152"/>
        <v>2.1469194312796209</v>
      </c>
      <c r="W1358" s="55">
        <f t="shared" si="153"/>
        <v>2.1261261261261262</v>
      </c>
      <c r="X1358" s="55">
        <f t="shared" si="154"/>
        <v>2.1155555555555554</v>
      </c>
      <c r="Y1358" s="55">
        <f t="shared" si="155"/>
        <v>2.0925110132158591</v>
      </c>
    </row>
    <row r="1359" spans="1:25" ht="18" customHeight="1" x14ac:dyDescent="0.25">
      <c r="A1359" s="70" t="s">
        <v>1737</v>
      </c>
      <c r="B1359" s="70" t="s">
        <v>2671</v>
      </c>
      <c r="C1359" s="48" t="s">
        <v>4850</v>
      </c>
      <c r="D1359" s="48" t="s">
        <v>230</v>
      </c>
      <c r="E1359" s="49">
        <f>SUMIF(MCDHHProj_v2013!$C$4:$C$1915,$B1359,MCDHHProj_v2013!G$4:G$1915)</f>
        <v>755</v>
      </c>
      <c r="F1359" s="49">
        <f>SUMIF(MCDHHProj_v2013!$C$4:$C$1915,$B1359,MCDHHProj_v2013!H$4:H$1915)</f>
        <v>831</v>
      </c>
      <c r="G1359" s="49">
        <f>SUMIF(MCDHHProj_v2013!$C$4:$C$1915,$B1359,MCDHHProj_v2013!I$4:I$1915)</f>
        <v>894</v>
      </c>
      <c r="H1359" s="49">
        <f>SUMIF(MCDHHProj_v2013!$C$4:$C$1915,$B1359,MCDHHProj_v2013!J$4:J$1915)</f>
        <v>960</v>
      </c>
      <c r="I1359" s="49">
        <f>SUMIF(MCDHHProj_v2013!$C$4:$C$1915,$B1359,MCDHHProj_v2013!K$4:K$1915)</f>
        <v>1016</v>
      </c>
      <c r="J1359" s="49">
        <f>SUMIF(MCDHHProj_v2013!$C$4:$C$1915,$B1359,MCDHHProj_v2013!L$4:L$1915)</f>
        <v>1068</v>
      </c>
      <c r="K1359" s="49">
        <f>SUMIF(MCDHHProj_v2013!$C$4:$C$1915,$B1359,MCDHHProj_v2013!M$4:M$1915)</f>
        <v>1114</v>
      </c>
      <c r="L1359" s="52">
        <f>SUMIF(MCDHHProj_v2013!$C$4:$C$1915,$B1359,MCDHHProj_v2013!N$4:N$1915)</f>
        <v>2073</v>
      </c>
      <c r="M1359" s="49">
        <f>SUMIF(MCDHHProj_v2013!$C$4:$C$1915,$B1359,MCDHHProj_v2013!O$4:O$1915)</f>
        <v>2222</v>
      </c>
      <c r="N1359" s="49">
        <f>SUMIF(MCDHHProj_v2013!$C$4:$C$1915,$B1359,MCDHHProj_v2013!P$4:P$1915)</f>
        <v>2346</v>
      </c>
      <c r="O1359" s="49">
        <f>SUMIF(MCDHHProj_v2013!$C$4:$C$1915,$B1359,MCDHHProj_v2013!Q$4:Q$1915)</f>
        <v>2475</v>
      </c>
      <c r="P1359" s="49">
        <f>SUMIF(MCDHHProj_v2013!$C$4:$C$1915,$B1359,MCDHHProj_v2013!R$4:R$1915)</f>
        <v>2579</v>
      </c>
      <c r="Q1359" s="49">
        <f>SUMIF(MCDHHProj_v2013!$C$4:$C$1915,$B1359,MCDHHProj_v2013!S$4:S$1915)</f>
        <v>2669</v>
      </c>
      <c r="R1359" s="49">
        <f>SUMIF(MCDHHProj_v2013!$C$4:$C$1915,$B1359,MCDHHProj_v2013!T$4:T$1915)</f>
        <v>2748</v>
      </c>
      <c r="S1359" s="56">
        <f t="shared" si="149"/>
        <v>2.7456953642384105</v>
      </c>
      <c r="T1359" s="55">
        <f t="shared" si="150"/>
        <v>2.6738868832731648</v>
      </c>
      <c r="U1359" s="55">
        <f t="shared" si="151"/>
        <v>2.6241610738255035</v>
      </c>
      <c r="V1359" s="55">
        <f t="shared" si="152"/>
        <v>2.578125</v>
      </c>
      <c r="W1359" s="55">
        <f t="shared" si="153"/>
        <v>2.5383858267716537</v>
      </c>
      <c r="X1359" s="55">
        <f t="shared" si="154"/>
        <v>2.4990636704119851</v>
      </c>
      <c r="Y1359" s="55">
        <f t="shared" si="155"/>
        <v>2.466786355475763</v>
      </c>
    </row>
    <row r="1360" spans="1:25" ht="18" customHeight="1" x14ac:dyDescent="0.25">
      <c r="A1360" s="70" t="s">
        <v>841</v>
      </c>
      <c r="B1360" s="70" t="s">
        <v>2672</v>
      </c>
      <c r="C1360" s="48" t="s">
        <v>842</v>
      </c>
      <c r="D1360" s="48" t="s">
        <v>282</v>
      </c>
      <c r="E1360" s="49">
        <f>SUMIF(MCDHHProj_v2013!$C$4:$C$1915,$B1360,MCDHHProj_v2013!G$4:G$1915)</f>
        <v>509</v>
      </c>
      <c r="F1360" s="49">
        <f>SUMIF(MCDHHProj_v2013!$C$4:$C$1915,$B1360,MCDHHProj_v2013!H$4:H$1915)</f>
        <v>544</v>
      </c>
      <c r="G1360" s="49">
        <f>SUMIF(MCDHHProj_v2013!$C$4:$C$1915,$B1360,MCDHHProj_v2013!I$4:I$1915)</f>
        <v>573</v>
      </c>
      <c r="H1360" s="49">
        <f>SUMIF(MCDHHProj_v2013!$C$4:$C$1915,$B1360,MCDHHProj_v2013!J$4:J$1915)</f>
        <v>606</v>
      </c>
      <c r="I1360" s="49">
        <f>SUMIF(MCDHHProj_v2013!$C$4:$C$1915,$B1360,MCDHHProj_v2013!K$4:K$1915)</f>
        <v>630</v>
      </c>
      <c r="J1360" s="49">
        <f>SUMIF(MCDHHProj_v2013!$C$4:$C$1915,$B1360,MCDHHProj_v2013!L$4:L$1915)</f>
        <v>631</v>
      </c>
      <c r="K1360" s="49">
        <f>SUMIF(MCDHHProj_v2013!$C$4:$C$1915,$B1360,MCDHHProj_v2013!M$4:M$1915)</f>
        <v>626</v>
      </c>
      <c r="L1360" s="52">
        <f>SUMIF(MCDHHProj_v2013!$C$4:$C$1915,$B1360,MCDHHProj_v2013!N$4:N$1915)</f>
        <v>1104</v>
      </c>
      <c r="M1360" s="49">
        <f>SUMIF(MCDHHProj_v2013!$C$4:$C$1915,$B1360,MCDHHProj_v2013!O$4:O$1915)</f>
        <v>1149</v>
      </c>
      <c r="N1360" s="49">
        <f>SUMIF(MCDHHProj_v2013!$C$4:$C$1915,$B1360,MCDHHProj_v2013!P$4:P$1915)</f>
        <v>1200</v>
      </c>
      <c r="O1360" s="49">
        <f>SUMIF(MCDHHProj_v2013!$C$4:$C$1915,$B1360,MCDHHProj_v2013!Q$4:Q$1915)</f>
        <v>1258</v>
      </c>
      <c r="P1360" s="49">
        <f>SUMIF(MCDHHProj_v2013!$C$4:$C$1915,$B1360,MCDHHProj_v2013!R$4:R$1915)</f>
        <v>1296</v>
      </c>
      <c r="Q1360" s="49">
        <f>SUMIF(MCDHHProj_v2013!$C$4:$C$1915,$B1360,MCDHHProj_v2013!S$4:S$1915)</f>
        <v>1288</v>
      </c>
      <c r="R1360" s="49">
        <f>SUMIF(MCDHHProj_v2013!$C$4:$C$1915,$B1360,MCDHHProj_v2013!T$4:T$1915)</f>
        <v>1262</v>
      </c>
      <c r="S1360" s="56">
        <f t="shared" si="149"/>
        <v>2.1689587426326131</v>
      </c>
      <c r="T1360" s="55">
        <f t="shared" si="150"/>
        <v>2.1121323529411766</v>
      </c>
      <c r="U1360" s="55">
        <f t="shared" si="151"/>
        <v>2.0942408376963351</v>
      </c>
      <c r="V1360" s="55">
        <f t="shared" si="152"/>
        <v>2.0759075907590758</v>
      </c>
      <c r="W1360" s="55">
        <f t="shared" si="153"/>
        <v>2.0571428571428569</v>
      </c>
      <c r="X1360" s="55">
        <f t="shared" si="154"/>
        <v>2.041204437400951</v>
      </c>
      <c r="Y1360" s="55">
        <f t="shared" si="155"/>
        <v>2.0159744408945688</v>
      </c>
    </row>
    <row r="1361" spans="1:25" ht="18" customHeight="1" x14ac:dyDescent="0.25">
      <c r="A1361" s="70" t="s">
        <v>2169</v>
      </c>
      <c r="B1361" s="70" t="s">
        <v>2673</v>
      </c>
      <c r="C1361" s="48" t="s">
        <v>3834</v>
      </c>
      <c r="D1361" s="48" t="s">
        <v>243</v>
      </c>
      <c r="E1361" s="49">
        <f>SUMIF(MCDHHProj_v2013!$C$4:$C$1915,$B1361,MCDHHProj_v2013!G$4:G$1915)</f>
        <v>562</v>
      </c>
      <c r="F1361" s="49">
        <f>SUMIF(MCDHHProj_v2013!$C$4:$C$1915,$B1361,MCDHHProj_v2013!H$4:H$1915)</f>
        <v>568</v>
      </c>
      <c r="G1361" s="49">
        <f>SUMIF(MCDHHProj_v2013!$C$4:$C$1915,$B1361,MCDHHProj_v2013!I$4:I$1915)</f>
        <v>581</v>
      </c>
      <c r="H1361" s="49">
        <f>SUMIF(MCDHHProj_v2013!$C$4:$C$1915,$B1361,MCDHHProj_v2013!J$4:J$1915)</f>
        <v>595</v>
      </c>
      <c r="I1361" s="49">
        <f>SUMIF(MCDHHProj_v2013!$C$4:$C$1915,$B1361,MCDHHProj_v2013!K$4:K$1915)</f>
        <v>607</v>
      </c>
      <c r="J1361" s="49">
        <f>SUMIF(MCDHHProj_v2013!$C$4:$C$1915,$B1361,MCDHHProj_v2013!L$4:L$1915)</f>
        <v>606</v>
      </c>
      <c r="K1361" s="49">
        <f>SUMIF(MCDHHProj_v2013!$C$4:$C$1915,$B1361,MCDHHProj_v2013!M$4:M$1915)</f>
        <v>592</v>
      </c>
      <c r="L1361" s="52">
        <f>SUMIF(MCDHHProj_v2013!$C$4:$C$1915,$B1361,MCDHHProj_v2013!N$4:N$1915)</f>
        <v>1393</v>
      </c>
      <c r="M1361" s="49">
        <f>SUMIF(MCDHHProj_v2013!$C$4:$C$1915,$B1361,MCDHHProj_v2013!O$4:O$1915)</f>
        <v>1380</v>
      </c>
      <c r="N1361" s="49">
        <f>SUMIF(MCDHHProj_v2013!$C$4:$C$1915,$B1361,MCDHHProj_v2013!P$4:P$1915)</f>
        <v>1395</v>
      </c>
      <c r="O1361" s="49">
        <f>SUMIF(MCDHHProj_v2013!$C$4:$C$1915,$B1361,MCDHHProj_v2013!Q$4:Q$1915)</f>
        <v>1410</v>
      </c>
      <c r="P1361" s="49">
        <f>SUMIF(MCDHHProj_v2013!$C$4:$C$1915,$B1361,MCDHHProj_v2013!R$4:R$1915)</f>
        <v>1415</v>
      </c>
      <c r="Q1361" s="49">
        <f>SUMIF(MCDHHProj_v2013!$C$4:$C$1915,$B1361,MCDHHProj_v2013!S$4:S$1915)</f>
        <v>1395</v>
      </c>
      <c r="R1361" s="49">
        <f>SUMIF(MCDHHProj_v2013!$C$4:$C$1915,$B1361,MCDHHProj_v2013!T$4:T$1915)</f>
        <v>1350</v>
      </c>
      <c r="S1361" s="56">
        <f t="shared" si="149"/>
        <v>2.4786476868327401</v>
      </c>
      <c r="T1361" s="55">
        <f t="shared" si="150"/>
        <v>2.4295774647887325</v>
      </c>
      <c r="U1361" s="55">
        <f t="shared" si="151"/>
        <v>2.4010327022375213</v>
      </c>
      <c r="V1361" s="55">
        <f t="shared" si="152"/>
        <v>2.3697478991596639</v>
      </c>
      <c r="W1361" s="55">
        <f t="shared" si="153"/>
        <v>2.3311367380560131</v>
      </c>
      <c r="X1361" s="55">
        <f t="shared" si="154"/>
        <v>2.3019801980198018</v>
      </c>
      <c r="Y1361" s="55">
        <f t="shared" si="155"/>
        <v>2.2804054054054053</v>
      </c>
    </row>
    <row r="1362" spans="1:25" ht="18" customHeight="1" x14ac:dyDescent="0.25">
      <c r="A1362" s="70" t="s">
        <v>1511</v>
      </c>
      <c r="B1362" s="70" t="s">
        <v>2674</v>
      </c>
      <c r="C1362" s="48" t="s">
        <v>5374</v>
      </c>
      <c r="D1362" s="48" t="s">
        <v>271</v>
      </c>
      <c r="E1362" s="49">
        <f>SUMIF(MCDHHProj_v2013!$C$4:$C$1915,$B1362,MCDHHProj_v2013!G$4:G$1915)</f>
        <v>355</v>
      </c>
      <c r="F1362" s="49">
        <f>SUMIF(MCDHHProj_v2013!$C$4:$C$1915,$B1362,MCDHHProj_v2013!H$4:H$1915)</f>
        <v>370</v>
      </c>
      <c r="G1362" s="49">
        <f>SUMIF(MCDHHProj_v2013!$C$4:$C$1915,$B1362,MCDHHProj_v2013!I$4:I$1915)</f>
        <v>392</v>
      </c>
      <c r="H1362" s="49">
        <f>SUMIF(MCDHHProj_v2013!$C$4:$C$1915,$B1362,MCDHHProj_v2013!J$4:J$1915)</f>
        <v>415</v>
      </c>
      <c r="I1362" s="49">
        <f>SUMIF(MCDHHProj_v2013!$C$4:$C$1915,$B1362,MCDHHProj_v2013!K$4:K$1915)</f>
        <v>435</v>
      </c>
      <c r="J1362" s="49">
        <f>SUMIF(MCDHHProj_v2013!$C$4:$C$1915,$B1362,MCDHHProj_v2013!L$4:L$1915)</f>
        <v>446</v>
      </c>
      <c r="K1362" s="49">
        <f>SUMIF(MCDHHProj_v2013!$C$4:$C$1915,$B1362,MCDHHProj_v2013!M$4:M$1915)</f>
        <v>448</v>
      </c>
      <c r="L1362" s="52">
        <f>SUMIF(MCDHHProj_v2013!$C$4:$C$1915,$B1362,MCDHHProj_v2013!N$4:N$1915)</f>
        <v>910</v>
      </c>
      <c r="M1362" s="49">
        <f>SUMIF(MCDHHProj_v2013!$C$4:$C$1915,$B1362,MCDHHProj_v2013!O$4:O$1915)</f>
        <v>924</v>
      </c>
      <c r="N1362" s="49">
        <f>SUMIF(MCDHHProj_v2013!$C$4:$C$1915,$B1362,MCDHHProj_v2013!P$4:P$1915)</f>
        <v>963</v>
      </c>
      <c r="O1362" s="49">
        <f>SUMIF(MCDHHProj_v2013!$C$4:$C$1915,$B1362,MCDHHProj_v2013!Q$4:Q$1915)</f>
        <v>1006</v>
      </c>
      <c r="P1362" s="49">
        <f>SUMIF(MCDHHProj_v2013!$C$4:$C$1915,$B1362,MCDHHProj_v2013!R$4:R$1915)</f>
        <v>1044</v>
      </c>
      <c r="Q1362" s="49">
        <f>SUMIF(MCDHHProj_v2013!$C$4:$C$1915,$B1362,MCDHHProj_v2013!S$4:S$1915)</f>
        <v>1056</v>
      </c>
      <c r="R1362" s="49">
        <f>SUMIF(MCDHHProj_v2013!$C$4:$C$1915,$B1362,MCDHHProj_v2013!T$4:T$1915)</f>
        <v>1049</v>
      </c>
      <c r="S1362" s="56">
        <f t="shared" si="149"/>
        <v>2.563380281690141</v>
      </c>
      <c r="T1362" s="55">
        <f t="shared" si="150"/>
        <v>2.4972972972972971</v>
      </c>
      <c r="U1362" s="55">
        <f t="shared" si="151"/>
        <v>2.4566326530612246</v>
      </c>
      <c r="V1362" s="55">
        <f t="shared" si="152"/>
        <v>2.4240963855421689</v>
      </c>
      <c r="W1362" s="55">
        <f t="shared" si="153"/>
        <v>2.4</v>
      </c>
      <c r="X1362" s="55">
        <f t="shared" si="154"/>
        <v>2.3677130044843051</v>
      </c>
      <c r="Y1362" s="55">
        <f t="shared" si="155"/>
        <v>2.3415178571428572</v>
      </c>
    </row>
    <row r="1363" spans="1:25" ht="18" customHeight="1" x14ac:dyDescent="0.25">
      <c r="A1363" s="70" t="s">
        <v>3221</v>
      </c>
      <c r="B1363" s="70" t="s">
        <v>2675</v>
      </c>
      <c r="C1363" s="48" t="s">
        <v>5347</v>
      </c>
      <c r="D1363" s="48" t="s">
        <v>269</v>
      </c>
      <c r="E1363" s="49">
        <f>SUMIF(MCDHHProj_v2013!$C$4:$C$1915,$B1363,MCDHHProj_v2013!G$4:G$1915)</f>
        <v>3795</v>
      </c>
      <c r="F1363" s="49">
        <f>SUMIF(MCDHHProj_v2013!$C$4:$C$1915,$B1363,MCDHHProj_v2013!H$4:H$1915)</f>
        <v>4062</v>
      </c>
      <c r="G1363" s="49">
        <f>SUMIF(MCDHHProj_v2013!$C$4:$C$1915,$B1363,MCDHHProj_v2013!I$4:I$1915)</f>
        <v>4462</v>
      </c>
      <c r="H1363" s="49">
        <f>SUMIF(MCDHHProj_v2013!$C$4:$C$1915,$B1363,MCDHHProj_v2013!J$4:J$1915)</f>
        <v>4864</v>
      </c>
      <c r="I1363" s="49">
        <f>SUMIF(MCDHHProj_v2013!$C$4:$C$1915,$B1363,MCDHHProj_v2013!K$4:K$1915)</f>
        <v>5236</v>
      </c>
      <c r="J1363" s="49">
        <f>SUMIF(MCDHHProj_v2013!$C$4:$C$1915,$B1363,MCDHHProj_v2013!L$4:L$1915)</f>
        <v>5490</v>
      </c>
      <c r="K1363" s="49">
        <f>SUMIF(MCDHHProj_v2013!$C$4:$C$1915,$B1363,MCDHHProj_v2013!M$4:M$1915)</f>
        <v>5665</v>
      </c>
      <c r="L1363" s="52">
        <f>SUMIF(MCDHHProj_v2013!$C$4:$C$1915,$B1363,MCDHHProj_v2013!N$4:N$1915)</f>
        <v>9141</v>
      </c>
      <c r="M1363" s="49">
        <f>SUMIF(MCDHHProj_v2013!$C$4:$C$1915,$B1363,MCDHHProj_v2013!O$4:O$1915)</f>
        <v>9589</v>
      </c>
      <c r="N1363" s="49">
        <f>SUMIF(MCDHHProj_v2013!$C$4:$C$1915,$B1363,MCDHHProj_v2013!P$4:P$1915)</f>
        <v>10433</v>
      </c>
      <c r="O1363" s="49">
        <f>SUMIF(MCDHHProj_v2013!$C$4:$C$1915,$B1363,MCDHHProj_v2013!Q$4:Q$1915)</f>
        <v>11255</v>
      </c>
      <c r="P1363" s="49">
        <f>SUMIF(MCDHHProj_v2013!$C$4:$C$1915,$B1363,MCDHHProj_v2013!R$4:R$1915)</f>
        <v>11993</v>
      </c>
      <c r="Q1363" s="49">
        <f>SUMIF(MCDHHProj_v2013!$C$4:$C$1915,$B1363,MCDHHProj_v2013!S$4:S$1915)</f>
        <v>12431</v>
      </c>
      <c r="R1363" s="49">
        <f>SUMIF(MCDHHProj_v2013!$C$4:$C$1915,$B1363,MCDHHProj_v2013!T$4:T$1915)</f>
        <v>12690</v>
      </c>
      <c r="S1363" s="56">
        <f t="shared" si="149"/>
        <v>2.4086956521739129</v>
      </c>
      <c r="T1363" s="55">
        <f t="shared" si="150"/>
        <v>2.3606597735105859</v>
      </c>
      <c r="U1363" s="55">
        <f t="shared" si="151"/>
        <v>2.3381891528462573</v>
      </c>
      <c r="V1363" s="55">
        <f t="shared" si="152"/>
        <v>2.313939144736842</v>
      </c>
      <c r="W1363" s="55">
        <f t="shared" si="153"/>
        <v>2.2904889228418641</v>
      </c>
      <c r="X1363" s="55">
        <f t="shared" si="154"/>
        <v>2.2642987249544628</v>
      </c>
      <c r="Y1363" s="55">
        <f t="shared" si="155"/>
        <v>2.2400706090026477</v>
      </c>
    </row>
    <row r="1364" spans="1:25" ht="18" customHeight="1" x14ac:dyDescent="0.25">
      <c r="A1364" s="70" t="s">
        <v>3192</v>
      </c>
      <c r="B1364" s="70" t="s">
        <v>2676</v>
      </c>
      <c r="C1364" s="48" t="s">
        <v>5334</v>
      </c>
      <c r="D1364" s="48" t="s">
        <v>269</v>
      </c>
      <c r="E1364" s="49">
        <f>SUMIF(MCDHHProj_v2013!$C$4:$C$1915,$B1364,MCDHHProj_v2013!G$4:G$1915)</f>
        <v>464</v>
      </c>
      <c r="F1364" s="49">
        <f>SUMIF(MCDHHProj_v2013!$C$4:$C$1915,$B1364,MCDHHProj_v2013!H$4:H$1915)</f>
        <v>476</v>
      </c>
      <c r="G1364" s="49">
        <f>SUMIF(MCDHHProj_v2013!$C$4:$C$1915,$B1364,MCDHHProj_v2013!I$4:I$1915)</f>
        <v>498</v>
      </c>
      <c r="H1364" s="49">
        <f>SUMIF(MCDHHProj_v2013!$C$4:$C$1915,$B1364,MCDHHProj_v2013!J$4:J$1915)</f>
        <v>514</v>
      </c>
      <c r="I1364" s="49">
        <f>SUMIF(MCDHHProj_v2013!$C$4:$C$1915,$B1364,MCDHHProj_v2013!K$4:K$1915)</f>
        <v>524</v>
      </c>
      <c r="J1364" s="49">
        <f>SUMIF(MCDHHProj_v2013!$C$4:$C$1915,$B1364,MCDHHProj_v2013!L$4:L$1915)</f>
        <v>520</v>
      </c>
      <c r="K1364" s="49">
        <f>SUMIF(MCDHHProj_v2013!$C$4:$C$1915,$B1364,MCDHHProj_v2013!M$4:M$1915)</f>
        <v>510</v>
      </c>
      <c r="L1364" s="52">
        <f>SUMIF(MCDHHProj_v2013!$C$4:$C$1915,$B1364,MCDHHProj_v2013!N$4:N$1915)</f>
        <v>1208</v>
      </c>
      <c r="M1364" s="49">
        <f>SUMIF(MCDHHProj_v2013!$C$4:$C$1915,$B1364,MCDHHProj_v2013!O$4:O$1915)</f>
        <v>1215</v>
      </c>
      <c r="N1364" s="49">
        <f>SUMIF(MCDHHProj_v2013!$C$4:$C$1915,$B1364,MCDHHProj_v2013!P$4:P$1915)</f>
        <v>1257</v>
      </c>
      <c r="O1364" s="49">
        <f>SUMIF(MCDHHProj_v2013!$C$4:$C$1915,$B1364,MCDHHProj_v2013!Q$4:Q$1915)</f>
        <v>1286</v>
      </c>
      <c r="P1364" s="49">
        <f>SUMIF(MCDHHProj_v2013!$C$4:$C$1915,$B1364,MCDHHProj_v2013!R$4:R$1915)</f>
        <v>1297</v>
      </c>
      <c r="Q1364" s="49">
        <f>SUMIF(MCDHHProj_v2013!$C$4:$C$1915,$B1364,MCDHHProj_v2013!S$4:S$1915)</f>
        <v>1273</v>
      </c>
      <c r="R1364" s="49">
        <f>SUMIF(MCDHHProj_v2013!$C$4:$C$1915,$B1364,MCDHHProj_v2013!T$4:T$1915)</f>
        <v>1235</v>
      </c>
      <c r="S1364" s="56">
        <f t="shared" si="149"/>
        <v>2.603448275862069</v>
      </c>
      <c r="T1364" s="55">
        <f t="shared" si="150"/>
        <v>2.5525210084033612</v>
      </c>
      <c r="U1364" s="55">
        <f t="shared" si="151"/>
        <v>2.5240963855421685</v>
      </c>
      <c r="V1364" s="55">
        <f t="shared" si="152"/>
        <v>2.5019455252918288</v>
      </c>
      <c r="W1364" s="55">
        <f t="shared" si="153"/>
        <v>2.4751908396946565</v>
      </c>
      <c r="X1364" s="55">
        <f t="shared" si="154"/>
        <v>2.4480769230769233</v>
      </c>
      <c r="Y1364" s="55">
        <f t="shared" si="155"/>
        <v>2.4215686274509802</v>
      </c>
    </row>
    <row r="1365" spans="1:25" ht="18" customHeight="1" x14ac:dyDescent="0.25">
      <c r="A1365" s="70" t="s">
        <v>2319</v>
      </c>
      <c r="B1365" s="70" t="s">
        <v>2677</v>
      </c>
      <c r="C1365" s="48" t="s">
        <v>2320</v>
      </c>
      <c r="D1365" s="48" t="s">
        <v>248</v>
      </c>
      <c r="E1365" s="49">
        <f>SUMIF(MCDHHProj_v2013!$C$4:$C$1915,$B1365,MCDHHProj_v2013!G$4:G$1915)</f>
        <v>472</v>
      </c>
      <c r="F1365" s="49">
        <f>SUMIF(MCDHHProj_v2013!$C$4:$C$1915,$B1365,MCDHHProj_v2013!H$4:H$1915)</f>
        <v>473</v>
      </c>
      <c r="G1365" s="49">
        <f>SUMIF(MCDHHProj_v2013!$C$4:$C$1915,$B1365,MCDHHProj_v2013!I$4:I$1915)</f>
        <v>487</v>
      </c>
      <c r="H1365" s="49">
        <f>SUMIF(MCDHHProj_v2013!$C$4:$C$1915,$B1365,MCDHHProj_v2013!J$4:J$1915)</f>
        <v>497</v>
      </c>
      <c r="I1365" s="49">
        <f>SUMIF(MCDHHProj_v2013!$C$4:$C$1915,$B1365,MCDHHProj_v2013!K$4:K$1915)</f>
        <v>503</v>
      </c>
      <c r="J1365" s="49">
        <f>SUMIF(MCDHHProj_v2013!$C$4:$C$1915,$B1365,MCDHHProj_v2013!L$4:L$1915)</f>
        <v>505</v>
      </c>
      <c r="K1365" s="49">
        <f>SUMIF(MCDHHProj_v2013!$C$4:$C$1915,$B1365,MCDHHProj_v2013!M$4:M$1915)</f>
        <v>493</v>
      </c>
      <c r="L1365" s="52">
        <f>SUMIF(MCDHHProj_v2013!$C$4:$C$1915,$B1365,MCDHHProj_v2013!N$4:N$1915)</f>
        <v>1206</v>
      </c>
      <c r="M1365" s="49">
        <f>SUMIF(MCDHHProj_v2013!$C$4:$C$1915,$B1365,MCDHHProj_v2013!O$4:O$1915)</f>
        <v>1185</v>
      </c>
      <c r="N1365" s="49">
        <f>SUMIF(MCDHHProj_v2013!$C$4:$C$1915,$B1365,MCDHHProj_v2013!P$4:P$1915)</f>
        <v>1200</v>
      </c>
      <c r="O1365" s="49">
        <f>SUMIF(MCDHHProj_v2013!$C$4:$C$1915,$B1365,MCDHHProj_v2013!Q$4:Q$1915)</f>
        <v>1210</v>
      </c>
      <c r="P1365" s="49">
        <f>SUMIF(MCDHHProj_v2013!$C$4:$C$1915,$B1365,MCDHHProj_v2013!R$4:R$1915)</f>
        <v>1210</v>
      </c>
      <c r="Q1365" s="49">
        <f>SUMIF(MCDHHProj_v2013!$C$4:$C$1915,$B1365,MCDHHProj_v2013!S$4:S$1915)</f>
        <v>1200</v>
      </c>
      <c r="R1365" s="49">
        <f>SUMIF(MCDHHProj_v2013!$C$4:$C$1915,$B1365,MCDHHProj_v2013!T$4:T$1915)</f>
        <v>1160</v>
      </c>
      <c r="S1365" s="56">
        <f t="shared" si="149"/>
        <v>2.5550847457627119</v>
      </c>
      <c r="T1365" s="55">
        <f t="shared" si="150"/>
        <v>2.5052854122621566</v>
      </c>
      <c r="U1365" s="55">
        <f t="shared" si="151"/>
        <v>2.4640657084188913</v>
      </c>
      <c r="V1365" s="55">
        <f t="shared" si="152"/>
        <v>2.4346076458752517</v>
      </c>
      <c r="W1365" s="55">
        <f t="shared" si="153"/>
        <v>2.4055666003976142</v>
      </c>
      <c r="X1365" s="55">
        <f t="shared" si="154"/>
        <v>2.3762376237623761</v>
      </c>
      <c r="Y1365" s="55">
        <f t="shared" si="155"/>
        <v>2.3529411764705883</v>
      </c>
    </row>
    <row r="1366" spans="1:25" ht="18" customHeight="1" x14ac:dyDescent="0.25">
      <c r="A1366" s="70" t="s">
        <v>3795</v>
      </c>
      <c r="B1366" s="70" t="s">
        <v>2678</v>
      </c>
      <c r="C1366" s="48" t="s">
        <v>3796</v>
      </c>
      <c r="D1366" s="48" t="s">
        <v>227</v>
      </c>
      <c r="E1366" s="49">
        <f>SUMIF(MCDHHProj_v2013!$C$4:$C$1915,$B1366,MCDHHProj_v2013!G$4:G$1915)</f>
        <v>288</v>
      </c>
      <c r="F1366" s="49">
        <f>SUMIF(MCDHHProj_v2013!$C$4:$C$1915,$B1366,MCDHHProj_v2013!H$4:H$1915)</f>
        <v>296</v>
      </c>
      <c r="G1366" s="49">
        <f>SUMIF(MCDHHProj_v2013!$C$4:$C$1915,$B1366,MCDHHProj_v2013!I$4:I$1915)</f>
        <v>308</v>
      </c>
      <c r="H1366" s="49">
        <f>SUMIF(MCDHHProj_v2013!$C$4:$C$1915,$B1366,MCDHHProj_v2013!J$4:J$1915)</f>
        <v>319</v>
      </c>
      <c r="I1366" s="49">
        <f>SUMIF(MCDHHProj_v2013!$C$4:$C$1915,$B1366,MCDHHProj_v2013!K$4:K$1915)</f>
        <v>328</v>
      </c>
      <c r="J1366" s="49">
        <f>SUMIF(MCDHHProj_v2013!$C$4:$C$1915,$B1366,MCDHHProj_v2013!L$4:L$1915)</f>
        <v>331</v>
      </c>
      <c r="K1366" s="49">
        <f>SUMIF(MCDHHProj_v2013!$C$4:$C$1915,$B1366,MCDHHProj_v2013!M$4:M$1915)</f>
        <v>327</v>
      </c>
      <c r="L1366" s="52">
        <f>SUMIF(MCDHHProj_v2013!$C$4:$C$1915,$B1366,MCDHHProj_v2013!N$4:N$1915)</f>
        <v>705</v>
      </c>
      <c r="M1366" s="49">
        <f>SUMIF(MCDHHProj_v2013!$C$4:$C$1915,$B1366,MCDHHProj_v2013!O$4:O$1915)</f>
        <v>702</v>
      </c>
      <c r="N1366" s="49">
        <f>SUMIF(MCDHHProj_v2013!$C$4:$C$1915,$B1366,MCDHHProj_v2013!P$4:P$1915)</f>
        <v>722</v>
      </c>
      <c r="O1366" s="49">
        <f>SUMIF(MCDHHProj_v2013!$C$4:$C$1915,$B1366,MCDHHProj_v2013!Q$4:Q$1915)</f>
        <v>737</v>
      </c>
      <c r="P1366" s="49">
        <f>SUMIF(MCDHHProj_v2013!$C$4:$C$1915,$B1366,MCDHHProj_v2013!R$4:R$1915)</f>
        <v>747</v>
      </c>
      <c r="Q1366" s="49">
        <f>SUMIF(MCDHHProj_v2013!$C$4:$C$1915,$B1366,MCDHHProj_v2013!S$4:S$1915)</f>
        <v>742</v>
      </c>
      <c r="R1366" s="49">
        <f>SUMIF(MCDHHProj_v2013!$C$4:$C$1915,$B1366,MCDHHProj_v2013!T$4:T$1915)</f>
        <v>722</v>
      </c>
      <c r="S1366" s="56">
        <f t="shared" si="149"/>
        <v>2.4479166666666665</v>
      </c>
      <c r="T1366" s="55">
        <f t="shared" si="150"/>
        <v>2.3716216216216215</v>
      </c>
      <c r="U1366" s="55">
        <f t="shared" si="151"/>
        <v>2.3441558441558441</v>
      </c>
      <c r="V1366" s="55">
        <f t="shared" si="152"/>
        <v>2.3103448275862069</v>
      </c>
      <c r="W1366" s="55">
        <f t="shared" si="153"/>
        <v>2.2774390243902438</v>
      </c>
      <c r="X1366" s="55">
        <f t="shared" si="154"/>
        <v>2.2416918429003023</v>
      </c>
      <c r="Y1366" s="55">
        <f t="shared" si="155"/>
        <v>2.2079510703363914</v>
      </c>
    </row>
    <row r="1367" spans="1:25" ht="18" customHeight="1" x14ac:dyDescent="0.25">
      <c r="A1367" s="70" t="s">
        <v>2367</v>
      </c>
      <c r="B1367" s="70" t="s">
        <v>2679</v>
      </c>
      <c r="C1367" s="48" t="s">
        <v>2368</v>
      </c>
      <c r="D1367" s="48" t="s">
        <v>249</v>
      </c>
      <c r="E1367" s="49">
        <f>SUMIF(MCDHHProj_v2013!$C$4:$C$1915,$B1367,MCDHHProj_v2013!G$4:G$1915)</f>
        <v>489</v>
      </c>
      <c r="F1367" s="49">
        <f>SUMIF(MCDHHProj_v2013!$C$4:$C$1915,$B1367,MCDHHProj_v2013!H$4:H$1915)</f>
        <v>506</v>
      </c>
      <c r="G1367" s="49">
        <f>SUMIF(MCDHHProj_v2013!$C$4:$C$1915,$B1367,MCDHHProj_v2013!I$4:I$1915)</f>
        <v>531</v>
      </c>
      <c r="H1367" s="49">
        <f>SUMIF(MCDHHProj_v2013!$C$4:$C$1915,$B1367,MCDHHProj_v2013!J$4:J$1915)</f>
        <v>552</v>
      </c>
      <c r="I1367" s="49">
        <f>SUMIF(MCDHHProj_v2013!$C$4:$C$1915,$B1367,MCDHHProj_v2013!K$4:K$1915)</f>
        <v>572</v>
      </c>
      <c r="J1367" s="49">
        <f>SUMIF(MCDHHProj_v2013!$C$4:$C$1915,$B1367,MCDHHProj_v2013!L$4:L$1915)</f>
        <v>585</v>
      </c>
      <c r="K1367" s="49">
        <f>SUMIF(MCDHHProj_v2013!$C$4:$C$1915,$B1367,MCDHHProj_v2013!M$4:M$1915)</f>
        <v>593</v>
      </c>
      <c r="L1367" s="52">
        <f>SUMIF(MCDHHProj_v2013!$C$4:$C$1915,$B1367,MCDHHProj_v2013!N$4:N$1915)</f>
        <v>1209</v>
      </c>
      <c r="M1367" s="49">
        <f>SUMIF(MCDHHProj_v2013!$C$4:$C$1915,$B1367,MCDHHProj_v2013!O$4:O$1915)</f>
        <v>1239</v>
      </c>
      <c r="N1367" s="49">
        <f>SUMIF(MCDHHProj_v2013!$C$4:$C$1915,$B1367,MCDHHProj_v2013!P$4:P$1915)</f>
        <v>1288</v>
      </c>
      <c r="O1367" s="49">
        <f>SUMIF(MCDHHProj_v2013!$C$4:$C$1915,$B1367,MCDHHProj_v2013!Q$4:Q$1915)</f>
        <v>1328</v>
      </c>
      <c r="P1367" s="49">
        <f>SUMIF(MCDHHProj_v2013!$C$4:$C$1915,$B1367,MCDHHProj_v2013!R$4:R$1915)</f>
        <v>1362</v>
      </c>
      <c r="Q1367" s="49">
        <f>SUMIF(MCDHHProj_v2013!$C$4:$C$1915,$B1367,MCDHHProj_v2013!S$4:S$1915)</f>
        <v>1376</v>
      </c>
      <c r="R1367" s="49">
        <f>SUMIF(MCDHHProj_v2013!$C$4:$C$1915,$B1367,MCDHHProj_v2013!T$4:T$1915)</f>
        <v>1380</v>
      </c>
      <c r="S1367" s="56">
        <f t="shared" si="149"/>
        <v>2.4723926380368098</v>
      </c>
      <c r="T1367" s="55">
        <f t="shared" si="150"/>
        <v>2.4486166007905137</v>
      </c>
      <c r="U1367" s="55">
        <f t="shared" si="151"/>
        <v>2.4256120527306968</v>
      </c>
      <c r="V1367" s="55">
        <f t="shared" si="152"/>
        <v>2.4057971014492754</v>
      </c>
      <c r="W1367" s="55">
        <f t="shared" si="153"/>
        <v>2.3811188811188813</v>
      </c>
      <c r="X1367" s="55">
        <f t="shared" si="154"/>
        <v>2.3521367521367522</v>
      </c>
      <c r="Y1367" s="55">
        <f t="shared" si="155"/>
        <v>2.3271500843170321</v>
      </c>
    </row>
    <row r="1368" spans="1:25" ht="18" customHeight="1" x14ac:dyDescent="0.25">
      <c r="A1368" s="70" t="s">
        <v>894</v>
      </c>
      <c r="B1368" s="70" t="s">
        <v>2680</v>
      </c>
      <c r="C1368" s="48" t="s">
        <v>5546</v>
      </c>
      <c r="D1368" s="48" t="s">
        <v>284</v>
      </c>
      <c r="E1368" s="49">
        <f>SUMIF(MCDHHProj_v2013!$C$4:$C$1915,$B1368,MCDHHProj_v2013!G$4:G$1915)</f>
        <v>118</v>
      </c>
      <c r="F1368" s="49">
        <f>SUMIF(MCDHHProj_v2013!$C$4:$C$1915,$B1368,MCDHHProj_v2013!H$4:H$1915)</f>
        <v>117</v>
      </c>
      <c r="G1368" s="49">
        <f>SUMIF(MCDHHProj_v2013!$C$4:$C$1915,$B1368,MCDHHProj_v2013!I$4:I$1915)</f>
        <v>114</v>
      </c>
      <c r="H1368" s="49">
        <f>SUMIF(MCDHHProj_v2013!$C$4:$C$1915,$B1368,MCDHHProj_v2013!J$4:J$1915)</f>
        <v>111</v>
      </c>
      <c r="I1368" s="49">
        <f>SUMIF(MCDHHProj_v2013!$C$4:$C$1915,$B1368,MCDHHProj_v2013!K$4:K$1915)</f>
        <v>108</v>
      </c>
      <c r="J1368" s="49">
        <f>SUMIF(MCDHHProj_v2013!$C$4:$C$1915,$B1368,MCDHHProj_v2013!L$4:L$1915)</f>
        <v>105</v>
      </c>
      <c r="K1368" s="49">
        <f>SUMIF(MCDHHProj_v2013!$C$4:$C$1915,$B1368,MCDHHProj_v2013!M$4:M$1915)</f>
        <v>99</v>
      </c>
      <c r="L1368" s="52">
        <f>SUMIF(MCDHHProj_v2013!$C$4:$C$1915,$B1368,MCDHHProj_v2013!N$4:N$1915)</f>
        <v>268</v>
      </c>
      <c r="M1368" s="49">
        <f>SUMIF(MCDHHProj_v2013!$C$4:$C$1915,$B1368,MCDHHProj_v2013!O$4:O$1915)</f>
        <v>260</v>
      </c>
      <c r="N1368" s="49">
        <f>SUMIF(MCDHHProj_v2013!$C$4:$C$1915,$B1368,MCDHHProj_v2013!P$4:P$1915)</f>
        <v>250</v>
      </c>
      <c r="O1368" s="49">
        <f>SUMIF(MCDHHProj_v2013!$C$4:$C$1915,$B1368,MCDHHProj_v2013!Q$4:Q$1915)</f>
        <v>240</v>
      </c>
      <c r="P1368" s="49">
        <f>SUMIF(MCDHHProj_v2013!$C$4:$C$1915,$B1368,MCDHHProj_v2013!R$4:R$1915)</f>
        <v>230</v>
      </c>
      <c r="Q1368" s="49">
        <f>SUMIF(MCDHHProj_v2013!$C$4:$C$1915,$B1368,MCDHHProj_v2013!S$4:S$1915)</f>
        <v>220</v>
      </c>
      <c r="R1368" s="49">
        <f>SUMIF(MCDHHProj_v2013!$C$4:$C$1915,$B1368,MCDHHProj_v2013!T$4:T$1915)</f>
        <v>205</v>
      </c>
      <c r="S1368" s="56">
        <f t="shared" si="149"/>
        <v>2.2711864406779663</v>
      </c>
      <c r="T1368" s="55">
        <f t="shared" si="150"/>
        <v>2.2222222222222223</v>
      </c>
      <c r="U1368" s="55">
        <f t="shared" si="151"/>
        <v>2.192982456140351</v>
      </c>
      <c r="V1368" s="55">
        <f t="shared" si="152"/>
        <v>2.1621621621621623</v>
      </c>
      <c r="W1368" s="55">
        <f t="shared" si="153"/>
        <v>2.1296296296296298</v>
      </c>
      <c r="X1368" s="55">
        <f t="shared" si="154"/>
        <v>2.0952380952380953</v>
      </c>
      <c r="Y1368" s="55">
        <f t="shared" si="155"/>
        <v>2.0707070707070705</v>
      </c>
    </row>
    <row r="1369" spans="1:25" ht="18" customHeight="1" x14ac:dyDescent="0.25">
      <c r="A1369" s="70" t="s">
        <v>1464</v>
      </c>
      <c r="B1369" s="70" t="s">
        <v>2681</v>
      </c>
      <c r="C1369" s="48" t="s">
        <v>4727</v>
      </c>
      <c r="D1369" s="48" t="s">
        <v>223</v>
      </c>
      <c r="E1369" s="49">
        <f>SUMIF(MCDHHProj_v2013!$C$4:$C$1915,$B1369,MCDHHProj_v2013!G$4:G$1915)</f>
        <v>218</v>
      </c>
      <c r="F1369" s="49">
        <f>SUMIF(MCDHHProj_v2013!$C$4:$C$1915,$B1369,MCDHHProj_v2013!H$4:H$1915)</f>
        <v>227</v>
      </c>
      <c r="G1369" s="49">
        <f>SUMIF(MCDHHProj_v2013!$C$4:$C$1915,$B1369,MCDHHProj_v2013!I$4:I$1915)</f>
        <v>238</v>
      </c>
      <c r="H1369" s="49">
        <f>SUMIF(MCDHHProj_v2013!$C$4:$C$1915,$B1369,MCDHHProj_v2013!J$4:J$1915)</f>
        <v>252</v>
      </c>
      <c r="I1369" s="49">
        <f>SUMIF(MCDHHProj_v2013!$C$4:$C$1915,$B1369,MCDHHProj_v2013!K$4:K$1915)</f>
        <v>267</v>
      </c>
      <c r="J1369" s="49">
        <f>SUMIF(MCDHHProj_v2013!$C$4:$C$1915,$B1369,MCDHHProj_v2013!L$4:L$1915)</f>
        <v>282</v>
      </c>
      <c r="K1369" s="49">
        <f>SUMIF(MCDHHProj_v2013!$C$4:$C$1915,$B1369,MCDHHProj_v2013!M$4:M$1915)</f>
        <v>293</v>
      </c>
      <c r="L1369" s="52">
        <f>SUMIF(MCDHHProj_v2013!$C$4:$C$1915,$B1369,MCDHHProj_v2013!N$4:N$1915)</f>
        <v>764</v>
      </c>
      <c r="M1369" s="49">
        <f>SUMIF(MCDHHProj_v2013!$C$4:$C$1915,$B1369,MCDHHProj_v2013!O$4:O$1915)</f>
        <v>798</v>
      </c>
      <c r="N1369" s="49">
        <f>SUMIF(MCDHHProj_v2013!$C$4:$C$1915,$B1369,MCDHHProj_v2013!P$4:P$1915)</f>
        <v>842</v>
      </c>
      <c r="O1369" s="49">
        <f>SUMIF(MCDHHProj_v2013!$C$4:$C$1915,$B1369,MCDHHProj_v2013!Q$4:Q$1915)</f>
        <v>891</v>
      </c>
      <c r="P1369" s="49">
        <f>SUMIF(MCDHHProj_v2013!$C$4:$C$1915,$B1369,MCDHHProj_v2013!R$4:R$1915)</f>
        <v>939</v>
      </c>
      <c r="Q1369" s="49">
        <f>SUMIF(MCDHHProj_v2013!$C$4:$C$1915,$B1369,MCDHHProj_v2013!S$4:S$1915)</f>
        <v>981</v>
      </c>
      <c r="R1369" s="49">
        <f>SUMIF(MCDHHProj_v2013!$C$4:$C$1915,$B1369,MCDHHProj_v2013!T$4:T$1915)</f>
        <v>1008</v>
      </c>
      <c r="S1369" s="56">
        <f t="shared" si="149"/>
        <v>3.5045871559633026</v>
      </c>
      <c r="T1369" s="55">
        <f t="shared" si="150"/>
        <v>3.515418502202643</v>
      </c>
      <c r="U1369" s="55">
        <f t="shared" si="151"/>
        <v>3.53781512605042</v>
      </c>
      <c r="V1369" s="55">
        <f t="shared" si="152"/>
        <v>3.5357142857142856</v>
      </c>
      <c r="W1369" s="55">
        <f t="shared" si="153"/>
        <v>3.5168539325842696</v>
      </c>
      <c r="X1369" s="55">
        <f t="shared" si="154"/>
        <v>3.478723404255319</v>
      </c>
      <c r="Y1369" s="55">
        <f t="shared" si="155"/>
        <v>3.4402730375426622</v>
      </c>
    </row>
    <row r="1370" spans="1:25" ht="18" customHeight="1" x14ac:dyDescent="0.25">
      <c r="A1370" s="70" t="s">
        <v>2009</v>
      </c>
      <c r="B1370" s="70" t="s">
        <v>2682</v>
      </c>
      <c r="C1370" s="48" t="s">
        <v>4962</v>
      </c>
      <c r="D1370" s="48" t="s">
        <v>237</v>
      </c>
      <c r="E1370" s="49">
        <f>SUMIF(MCDHHProj_v2013!$C$4:$C$1915,$B1370,MCDHHProj_v2013!G$4:G$1915)</f>
        <v>119</v>
      </c>
      <c r="F1370" s="49">
        <f>SUMIF(MCDHHProj_v2013!$C$4:$C$1915,$B1370,MCDHHProj_v2013!H$4:H$1915)</f>
        <v>120</v>
      </c>
      <c r="G1370" s="49">
        <f>SUMIF(MCDHHProj_v2013!$C$4:$C$1915,$B1370,MCDHHProj_v2013!I$4:I$1915)</f>
        <v>124</v>
      </c>
      <c r="H1370" s="49">
        <f>SUMIF(MCDHHProj_v2013!$C$4:$C$1915,$B1370,MCDHHProj_v2013!J$4:J$1915)</f>
        <v>130</v>
      </c>
      <c r="I1370" s="49">
        <f>SUMIF(MCDHHProj_v2013!$C$4:$C$1915,$B1370,MCDHHProj_v2013!K$4:K$1915)</f>
        <v>134</v>
      </c>
      <c r="J1370" s="49">
        <f>SUMIF(MCDHHProj_v2013!$C$4:$C$1915,$B1370,MCDHHProj_v2013!L$4:L$1915)</f>
        <v>136</v>
      </c>
      <c r="K1370" s="49">
        <f>SUMIF(MCDHHProj_v2013!$C$4:$C$1915,$B1370,MCDHHProj_v2013!M$4:M$1915)</f>
        <v>133</v>
      </c>
      <c r="L1370" s="52">
        <f>SUMIF(MCDHHProj_v2013!$C$4:$C$1915,$B1370,MCDHHProj_v2013!N$4:N$1915)</f>
        <v>292</v>
      </c>
      <c r="M1370" s="49">
        <f>SUMIF(MCDHHProj_v2013!$C$4:$C$1915,$B1370,MCDHHProj_v2013!O$4:O$1915)</f>
        <v>290</v>
      </c>
      <c r="N1370" s="49">
        <f>SUMIF(MCDHHProj_v2013!$C$4:$C$1915,$B1370,MCDHHProj_v2013!P$4:P$1915)</f>
        <v>295</v>
      </c>
      <c r="O1370" s="49">
        <f>SUMIF(MCDHHProj_v2013!$C$4:$C$1915,$B1370,MCDHHProj_v2013!Q$4:Q$1915)</f>
        <v>305</v>
      </c>
      <c r="P1370" s="49">
        <f>SUMIF(MCDHHProj_v2013!$C$4:$C$1915,$B1370,MCDHHProj_v2013!R$4:R$1915)</f>
        <v>310</v>
      </c>
      <c r="Q1370" s="49">
        <f>SUMIF(MCDHHProj_v2013!$C$4:$C$1915,$B1370,MCDHHProj_v2013!S$4:S$1915)</f>
        <v>310</v>
      </c>
      <c r="R1370" s="49">
        <f>SUMIF(MCDHHProj_v2013!$C$4:$C$1915,$B1370,MCDHHProj_v2013!T$4:T$1915)</f>
        <v>300</v>
      </c>
      <c r="S1370" s="56">
        <f t="shared" si="149"/>
        <v>2.4537815126050422</v>
      </c>
      <c r="T1370" s="55">
        <f t="shared" si="150"/>
        <v>2.4166666666666665</v>
      </c>
      <c r="U1370" s="55">
        <f t="shared" si="151"/>
        <v>2.379032258064516</v>
      </c>
      <c r="V1370" s="55">
        <f t="shared" si="152"/>
        <v>2.3461538461538463</v>
      </c>
      <c r="W1370" s="55">
        <f t="shared" si="153"/>
        <v>2.3134328358208953</v>
      </c>
      <c r="X1370" s="55">
        <f t="shared" si="154"/>
        <v>2.2794117647058822</v>
      </c>
      <c r="Y1370" s="55">
        <f t="shared" si="155"/>
        <v>2.255639097744361</v>
      </c>
    </row>
    <row r="1371" spans="1:25" ht="18" customHeight="1" x14ac:dyDescent="0.25">
      <c r="A1371" s="70" t="s">
        <v>1546</v>
      </c>
      <c r="B1371" s="70" t="s">
        <v>2683</v>
      </c>
      <c r="C1371" s="48" t="s">
        <v>5384</v>
      </c>
      <c r="D1371" s="48" t="s">
        <v>272</v>
      </c>
      <c r="E1371" s="49">
        <f>SUMIF(MCDHHProj_v2013!$C$4:$C$1915,$B1371,MCDHHProj_v2013!G$4:G$1915)</f>
        <v>871</v>
      </c>
      <c r="F1371" s="49">
        <f>SUMIF(MCDHHProj_v2013!$C$4:$C$1915,$B1371,MCDHHProj_v2013!H$4:H$1915)</f>
        <v>887</v>
      </c>
      <c r="G1371" s="49">
        <f>SUMIF(MCDHHProj_v2013!$C$4:$C$1915,$B1371,MCDHHProj_v2013!I$4:I$1915)</f>
        <v>911</v>
      </c>
      <c r="H1371" s="49">
        <f>SUMIF(MCDHHProj_v2013!$C$4:$C$1915,$B1371,MCDHHProj_v2013!J$4:J$1915)</f>
        <v>934</v>
      </c>
      <c r="I1371" s="49">
        <f>SUMIF(MCDHHProj_v2013!$C$4:$C$1915,$B1371,MCDHHProj_v2013!K$4:K$1915)</f>
        <v>949</v>
      </c>
      <c r="J1371" s="49">
        <f>SUMIF(MCDHHProj_v2013!$C$4:$C$1915,$B1371,MCDHHProj_v2013!L$4:L$1915)</f>
        <v>951</v>
      </c>
      <c r="K1371" s="49">
        <f>SUMIF(MCDHHProj_v2013!$C$4:$C$1915,$B1371,MCDHHProj_v2013!M$4:M$1915)</f>
        <v>930</v>
      </c>
      <c r="L1371" s="52">
        <f>SUMIF(MCDHHProj_v2013!$C$4:$C$1915,$B1371,MCDHHProj_v2013!N$4:N$1915)</f>
        <v>2125</v>
      </c>
      <c r="M1371" s="49">
        <f>SUMIF(MCDHHProj_v2013!$C$4:$C$1915,$B1371,MCDHHProj_v2013!O$4:O$1915)</f>
        <v>2116</v>
      </c>
      <c r="N1371" s="49">
        <f>SUMIF(MCDHHProj_v2013!$C$4:$C$1915,$B1371,MCDHHProj_v2013!P$4:P$1915)</f>
        <v>2146</v>
      </c>
      <c r="O1371" s="49">
        <f>SUMIF(MCDHHProj_v2013!$C$4:$C$1915,$B1371,MCDHHProj_v2013!Q$4:Q$1915)</f>
        <v>2171</v>
      </c>
      <c r="P1371" s="49">
        <f>SUMIF(MCDHHProj_v2013!$C$4:$C$1915,$B1371,MCDHHProj_v2013!R$4:R$1915)</f>
        <v>2175</v>
      </c>
      <c r="Q1371" s="49">
        <f>SUMIF(MCDHHProj_v2013!$C$4:$C$1915,$B1371,MCDHHProj_v2013!S$4:S$1915)</f>
        <v>2150</v>
      </c>
      <c r="R1371" s="49">
        <f>SUMIF(MCDHHProj_v2013!$C$4:$C$1915,$B1371,MCDHHProj_v2013!T$4:T$1915)</f>
        <v>2080</v>
      </c>
      <c r="S1371" s="56">
        <f t="shared" si="149"/>
        <v>2.4397244546498276</v>
      </c>
      <c r="T1371" s="55">
        <f t="shared" si="150"/>
        <v>2.3855693348365277</v>
      </c>
      <c r="U1371" s="55">
        <f t="shared" si="151"/>
        <v>2.3556531284302964</v>
      </c>
      <c r="V1371" s="55">
        <f t="shared" si="152"/>
        <v>2.3244111349036403</v>
      </c>
      <c r="W1371" s="55">
        <f t="shared" si="153"/>
        <v>2.2918861959957852</v>
      </c>
      <c r="X1371" s="55">
        <f t="shared" si="154"/>
        <v>2.2607781282860149</v>
      </c>
      <c r="Y1371" s="55">
        <f t="shared" si="155"/>
        <v>2.236559139784946</v>
      </c>
    </row>
    <row r="1372" spans="1:25" ht="18" customHeight="1" x14ac:dyDescent="0.25">
      <c r="A1372" s="70" t="s">
        <v>189</v>
      </c>
      <c r="B1372" s="70" t="s">
        <v>2684</v>
      </c>
      <c r="C1372" s="48" t="s">
        <v>5178</v>
      </c>
      <c r="D1372" s="48" t="s">
        <v>256</v>
      </c>
      <c r="E1372" s="49">
        <f>SUMIF(MCDHHProj_v2013!$C$4:$C$1915,$B1372,MCDHHProj_v2013!G$4:G$1915)</f>
        <v>3545</v>
      </c>
      <c r="F1372" s="49">
        <f>SUMIF(MCDHHProj_v2013!$C$4:$C$1915,$B1372,MCDHHProj_v2013!H$4:H$1915)</f>
        <v>3488</v>
      </c>
      <c r="G1372" s="49">
        <f>SUMIF(MCDHHProj_v2013!$C$4:$C$1915,$B1372,MCDHHProj_v2013!I$4:I$1915)</f>
        <v>3546</v>
      </c>
      <c r="H1372" s="49">
        <f>SUMIF(MCDHHProj_v2013!$C$4:$C$1915,$B1372,MCDHHProj_v2013!J$4:J$1915)</f>
        <v>3603</v>
      </c>
      <c r="I1372" s="49">
        <f>SUMIF(MCDHHProj_v2013!$C$4:$C$1915,$B1372,MCDHHProj_v2013!K$4:K$1915)</f>
        <v>3596</v>
      </c>
      <c r="J1372" s="49">
        <f>SUMIF(MCDHHProj_v2013!$C$4:$C$1915,$B1372,MCDHHProj_v2013!L$4:L$1915)</f>
        <v>3476</v>
      </c>
      <c r="K1372" s="49">
        <f>SUMIF(MCDHHProj_v2013!$C$4:$C$1915,$B1372,MCDHHProj_v2013!M$4:M$1915)</f>
        <v>3270</v>
      </c>
      <c r="L1372" s="52">
        <f>SUMIF(MCDHHProj_v2013!$C$4:$C$1915,$B1372,MCDHHProj_v2013!N$4:N$1915)</f>
        <v>7439</v>
      </c>
      <c r="M1372" s="49">
        <f>SUMIF(MCDHHProj_v2013!$C$4:$C$1915,$B1372,MCDHHProj_v2013!O$4:O$1915)</f>
        <v>7176</v>
      </c>
      <c r="N1372" s="49">
        <f>SUMIF(MCDHHProj_v2013!$C$4:$C$1915,$B1372,MCDHHProj_v2013!P$4:P$1915)</f>
        <v>7243</v>
      </c>
      <c r="O1372" s="49">
        <f>SUMIF(MCDHHProj_v2013!$C$4:$C$1915,$B1372,MCDHHProj_v2013!Q$4:Q$1915)</f>
        <v>7324</v>
      </c>
      <c r="P1372" s="49">
        <f>SUMIF(MCDHHProj_v2013!$C$4:$C$1915,$B1372,MCDHHProj_v2013!R$4:R$1915)</f>
        <v>7275</v>
      </c>
      <c r="Q1372" s="49">
        <f>SUMIF(MCDHHProj_v2013!$C$4:$C$1915,$B1372,MCDHHProj_v2013!S$4:S$1915)</f>
        <v>6972</v>
      </c>
      <c r="R1372" s="49">
        <f>SUMIF(MCDHHProj_v2013!$C$4:$C$1915,$B1372,MCDHHProj_v2013!T$4:T$1915)</f>
        <v>6495</v>
      </c>
      <c r="S1372" s="56">
        <f t="shared" si="149"/>
        <v>2.0984485190409026</v>
      </c>
      <c r="T1372" s="55">
        <f t="shared" si="150"/>
        <v>2.0573394495412844</v>
      </c>
      <c r="U1372" s="55">
        <f t="shared" si="151"/>
        <v>2.0425831923293853</v>
      </c>
      <c r="V1372" s="55">
        <f t="shared" si="152"/>
        <v>2.0327504857063556</v>
      </c>
      <c r="W1372" s="55">
        <f t="shared" si="153"/>
        <v>2.0230812013348163</v>
      </c>
      <c r="X1372" s="55">
        <f t="shared" si="154"/>
        <v>2.0057537399309551</v>
      </c>
      <c r="Y1372" s="55">
        <f t="shared" si="155"/>
        <v>1.9862385321100917</v>
      </c>
    </row>
    <row r="1373" spans="1:25" ht="18" customHeight="1" x14ac:dyDescent="0.25">
      <c r="A1373" s="70" t="s">
        <v>2369</v>
      </c>
      <c r="B1373" s="70" t="s">
        <v>2685</v>
      </c>
      <c r="C1373" s="48" t="s">
        <v>5081</v>
      </c>
      <c r="D1373" s="48" t="s">
        <v>249</v>
      </c>
      <c r="E1373" s="49">
        <f>SUMIF(MCDHHProj_v2013!$C$4:$C$1915,$B1373,MCDHHProj_v2013!G$4:G$1915)</f>
        <v>345</v>
      </c>
      <c r="F1373" s="49">
        <f>SUMIF(MCDHHProj_v2013!$C$4:$C$1915,$B1373,MCDHHProj_v2013!H$4:H$1915)</f>
        <v>353</v>
      </c>
      <c r="G1373" s="49">
        <f>SUMIF(MCDHHProj_v2013!$C$4:$C$1915,$B1373,MCDHHProj_v2013!I$4:I$1915)</f>
        <v>370</v>
      </c>
      <c r="H1373" s="49">
        <f>SUMIF(MCDHHProj_v2013!$C$4:$C$1915,$B1373,MCDHHProj_v2013!J$4:J$1915)</f>
        <v>384</v>
      </c>
      <c r="I1373" s="49">
        <f>SUMIF(MCDHHProj_v2013!$C$4:$C$1915,$B1373,MCDHHProj_v2013!K$4:K$1915)</f>
        <v>397</v>
      </c>
      <c r="J1373" s="49">
        <f>SUMIF(MCDHHProj_v2013!$C$4:$C$1915,$B1373,MCDHHProj_v2013!L$4:L$1915)</f>
        <v>407</v>
      </c>
      <c r="K1373" s="49">
        <f>SUMIF(MCDHHProj_v2013!$C$4:$C$1915,$B1373,MCDHHProj_v2013!M$4:M$1915)</f>
        <v>413</v>
      </c>
      <c r="L1373" s="52">
        <f>SUMIF(MCDHHProj_v2013!$C$4:$C$1915,$B1373,MCDHHProj_v2013!N$4:N$1915)</f>
        <v>993</v>
      </c>
      <c r="M1373" s="49">
        <f>SUMIF(MCDHHProj_v2013!$C$4:$C$1915,$B1373,MCDHHProj_v2013!O$4:O$1915)</f>
        <v>1005</v>
      </c>
      <c r="N1373" s="49">
        <f>SUMIF(MCDHHProj_v2013!$C$4:$C$1915,$B1373,MCDHHProj_v2013!P$4:P$1915)</f>
        <v>1045</v>
      </c>
      <c r="O1373" s="49">
        <f>SUMIF(MCDHHProj_v2013!$C$4:$C$1915,$B1373,MCDHHProj_v2013!Q$4:Q$1915)</f>
        <v>1075</v>
      </c>
      <c r="P1373" s="49">
        <f>SUMIF(MCDHHProj_v2013!$C$4:$C$1915,$B1373,MCDHHProj_v2013!R$4:R$1915)</f>
        <v>1100</v>
      </c>
      <c r="Q1373" s="49">
        <f>SUMIF(MCDHHProj_v2013!$C$4:$C$1915,$B1373,MCDHHProj_v2013!S$4:S$1915)</f>
        <v>1115</v>
      </c>
      <c r="R1373" s="49">
        <f>SUMIF(MCDHHProj_v2013!$C$4:$C$1915,$B1373,MCDHHProj_v2013!T$4:T$1915)</f>
        <v>1120</v>
      </c>
      <c r="S1373" s="56">
        <f t="shared" si="149"/>
        <v>2.8782608695652172</v>
      </c>
      <c r="T1373" s="55">
        <f t="shared" si="150"/>
        <v>2.8470254957507084</v>
      </c>
      <c r="U1373" s="55">
        <f t="shared" si="151"/>
        <v>2.8243243243243241</v>
      </c>
      <c r="V1373" s="55">
        <f t="shared" si="152"/>
        <v>2.7994791666666665</v>
      </c>
      <c r="W1373" s="55">
        <f t="shared" si="153"/>
        <v>2.770780856423174</v>
      </c>
      <c r="X1373" s="55">
        <f t="shared" si="154"/>
        <v>2.7395577395577395</v>
      </c>
      <c r="Y1373" s="55">
        <f t="shared" si="155"/>
        <v>2.7118644067796609</v>
      </c>
    </row>
    <row r="1374" spans="1:25" ht="18" customHeight="1" x14ac:dyDescent="0.25">
      <c r="A1374" s="70" t="s">
        <v>1600</v>
      </c>
      <c r="B1374" s="70" t="s">
        <v>2686</v>
      </c>
      <c r="C1374" s="48" t="s">
        <v>5408</v>
      </c>
      <c r="D1374" s="48" t="s">
        <v>273</v>
      </c>
      <c r="E1374" s="49">
        <f>SUMIF(MCDHHProj_v2013!$C$4:$C$1915,$B1374,MCDHHProj_v2013!G$4:G$1915)</f>
        <v>371</v>
      </c>
      <c r="F1374" s="49">
        <f>SUMIF(MCDHHProj_v2013!$C$4:$C$1915,$B1374,MCDHHProj_v2013!H$4:H$1915)</f>
        <v>375</v>
      </c>
      <c r="G1374" s="49">
        <f>SUMIF(MCDHHProj_v2013!$C$4:$C$1915,$B1374,MCDHHProj_v2013!I$4:I$1915)</f>
        <v>379</v>
      </c>
      <c r="H1374" s="49">
        <f>SUMIF(MCDHHProj_v2013!$C$4:$C$1915,$B1374,MCDHHProj_v2013!J$4:J$1915)</f>
        <v>379</v>
      </c>
      <c r="I1374" s="49">
        <f>SUMIF(MCDHHProj_v2013!$C$4:$C$1915,$B1374,MCDHHProj_v2013!K$4:K$1915)</f>
        <v>381</v>
      </c>
      <c r="J1374" s="49">
        <f>SUMIF(MCDHHProj_v2013!$C$4:$C$1915,$B1374,MCDHHProj_v2013!L$4:L$1915)</f>
        <v>377</v>
      </c>
      <c r="K1374" s="49">
        <f>SUMIF(MCDHHProj_v2013!$C$4:$C$1915,$B1374,MCDHHProj_v2013!M$4:M$1915)</f>
        <v>369</v>
      </c>
      <c r="L1374" s="52">
        <f>SUMIF(MCDHHProj_v2013!$C$4:$C$1915,$B1374,MCDHHProj_v2013!N$4:N$1915)</f>
        <v>864</v>
      </c>
      <c r="M1374" s="49">
        <f>SUMIF(MCDHHProj_v2013!$C$4:$C$1915,$B1374,MCDHHProj_v2013!O$4:O$1915)</f>
        <v>864</v>
      </c>
      <c r="N1374" s="49">
        <f>SUMIF(MCDHHProj_v2013!$C$4:$C$1915,$B1374,MCDHHProj_v2013!P$4:P$1915)</f>
        <v>868</v>
      </c>
      <c r="O1374" s="49">
        <f>SUMIF(MCDHHProj_v2013!$C$4:$C$1915,$B1374,MCDHHProj_v2013!Q$4:Q$1915)</f>
        <v>858</v>
      </c>
      <c r="P1374" s="49">
        <f>SUMIF(MCDHHProj_v2013!$C$4:$C$1915,$B1374,MCDHHProj_v2013!R$4:R$1915)</f>
        <v>847</v>
      </c>
      <c r="Q1374" s="49">
        <f>SUMIF(MCDHHProj_v2013!$C$4:$C$1915,$B1374,MCDHHProj_v2013!S$4:S$1915)</f>
        <v>823</v>
      </c>
      <c r="R1374" s="49">
        <f>SUMIF(MCDHHProj_v2013!$C$4:$C$1915,$B1374,MCDHHProj_v2013!T$4:T$1915)</f>
        <v>792</v>
      </c>
      <c r="S1374" s="56">
        <f t="shared" si="149"/>
        <v>2.3288409703504045</v>
      </c>
      <c r="T1374" s="55">
        <f t="shared" si="150"/>
        <v>2.3039999999999998</v>
      </c>
      <c r="U1374" s="55">
        <f t="shared" si="151"/>
        <v>2.2902374670184695</v>
      </c>
      <c r="V1374" s="55">
        <f t="shared" si="152"/>
        <v>2.2638522427440635</v>
      </c>
      <c r="W1374" s="55">
        <f t="shared" si="153"/>
        <v>2.2230971128608923</v>
      </c>
      <c r="X1374" s="55">
        <f t="shared" si="154"/>
        <v>2.183023872679045</v>
      </c>
      <c r="Y1374" s="55">
        <f t="shared" si="155"/>
        <v>2.1463414634146343</v>
      </c>
    </row>
    <row r="1375" spans="1:25" ht="18" customHeight="1" x14ac:dyDescent="0.25">
      <c r="A1375" s="70" t="s">
        <v>1593</v>
      </c>
      <c r="B1375" s="70" t="s">
        <v>2687</v>
      </c>
      <c r="C1375" s="48" t="s">
        <v>5404</v>
      </c>
      <c r="D1375" s="48" t="s">
        <v>273</v>
      </c>
      <c r="E1375" s="49">
        <f>SUMIF(MCDHHProj_v2013!$C$4:$C$1915,$B1375,MCDHHProj_v2013!G$4:G$1915)</f>
        <v>350</v>
      </c>
      <c r="F1375" s="49">
        <f>SUMIF(MCDHHProj_v2013!$C$4:$C$1915,$B1375,MCDHHProj_v2013!H$4:H$1915)</f>
        <v>363</v>
      </c>
      <c r="G1375" s="49">
        <f>SUMIF(MCDHHProj_v2013!$C$4:$C$1915,$B1375,MCDHHProj_v2013!I$4:I$1915)</f>
        <v>380</v>
      </c>
      <c r="H1375" s="49">
        <f>SUMIF(MCDHHProj_v2013!$C$4:$C$1915,$B1375,MCDHHProj_v2013!J$4:J$1915)</f>
        <v>396</v>
      </c>
      <c r="I1375" s="49">
        <f>SUMIF(MCDHHProj_v2013!$C$4:$C$1915,$B1375,MCDHHProj_v2013!K$4:K$1915)</f>
        <v>408</v>
      </c>
      <c r="J1375" s="49">
        <f>SUMIF(MCDHHProj_v2013!$C$4:$C$1915,$B1375,MCDHHProj_v2013!L$4:L$1915)</f>
        <v>423</v>
      </c>
      <c r="K1375" s="49">
        <f>SUMIF(MCDHHProj_v2013!$C$4:$C$1915,$B1375,MCDHHProj_v2013!M$4:M$1915)</f>
        <v>433</v>
      </c>
      <c r="L1375" s="52">
        <f>SUMIF(MCDHHProj_v2013!$C$4:$C$1915,$B1375,MCDHHProj_v2013!N$4:N$1915)</f>
        <v>852</v>
      </c>
      <c r="M1375" s="49">
        <f>SUMIF(MCDHHProj_v2013!$C$4:$C$1915,$B1375,MCDHHProj_v2013!O$4:O$1915)</f>
        <v>875</v>
      </c>
      <c r="N1375" s="49">
        <f>SUMIF(MCDHHProj_v2013!$C$4:$C$1915,$B1375,MCDHHProj_v2013!P$4:P$1915)</f>
        <v>910</v>
      </c>
      <c r="O1375" s="49">
        <f>SUMIF(MCDHHProj_v2013!$C$4:$C$1915,$B1375,MCDHHProj_v2013!Q$4:Q$1915)</f>
        <v>935</v>
      </c>
      <c r="P1375" s="49">
        <f>SUMIF(MCDHHProj_v2013!$C$4:$C$1915,$B1375,MCDHHProj_v2013!R$4:R$1915)</f>
        <v>950</v>
      </c>
      <c r="Q1375" s="49">
        <f>SUMIF(MCDHHProj_v2013!$C$4:$C$1915,$B1375,MCDHHProj_v2013!S$4:S$1915)</f>
        <v>965</v>
      </c>
      <c r="R1375" s="49">
        <f>SUMIF(MCDHHProj_v2013!$C$4:$C$1915,$B1375,MCDHHProj_v2013!T$4:T$1915)</f>
        <v>970</v>
      </c>
      <c r="S1375" s="56">
        <f t="shared" si="149"/>
        <v>2.4342857142857142</v>
      </c>
      <c r="T1375" s="55">
        <f t="shared" si="150"/>
        <v>2.4104683195592287</v>
      </c>
      <c r="U1375" s="55">
        <f t="shared" si="151"/>
        <v>2.3947368421052633</v>
      </c>
      <c r="V1375" s="55">
        <f t="shared" si="152"/>
        <v>2.3611111111111112</v>
      </c>
      <c r="W1375" s="55">
        <f t="shared" si="153"/>
        <v>2.3284313725490198</v>
      </c>
      <c r="X1375" s="55">
        <f t="shared" si="154"/>
        <v>2.2813238770685578</v>
      </c>
      <c r="Y1375" s="55">
        <f t="shared" si="155"/>
        <v>2.2401847575057738</v>
      </c>
    </row>
    <row r="1376" spans="1:25" ht="18" customHeight="1" x14ac:dyDescent="0.25">
      <c r="A1376" s="70" t="s">
        <v>2370</v>
      </c>
      <c r="B1376" s="70" t="s">
        <v>2688</v>
      </c>
      <c r="C1376" s="48" t="s">
        <v>5082</v>
      </c>
      <c r="D1376" s="48" t="s">
        <v>249</v>
      </c>
      <c r="E1376" s="49">
        <f>SUMIF(MCDHHProj_v2013!$C$4:$C$1915,$B1376,MCDHHProj_v2013!G$4:G$1915)</f>
        <v>2650</v>
      </c>
      <c r="F1376" s="49">
        <f>SUMIF(MCDHHProj_v2013!$C$4:$C$1915,$B1376,MCDHHProj_v2013!H$4:H$1915)</f>
        <v>2704</v>
      </c>
      <c r="G1376" s="49">
        <f>SUMIF(MCDHHProj_v2013!$C$4:$C$1915,$B1376,MCDHHProj_v2013!I$4:I$1915)</f>
        <v>2791</v>
      </c>
      <c r="H1376" s="49">
        <f>SUMIF(MCDHHProj_v2013!$C$4:$C$1915,$B1376,MCDHHProj_v2013!J$4:J$1915)</f>
        <v>2852</v>
      </c>
      <c r="I1376" s="49">
        <f>SUMIF(MCDHHProj_v2013!$C$4:$C$1915,$B1376,MCDHHProj_v2013!K$4:K$1915)</f>
        <v>2897</v>
      </c>
      <c r="J1376" s="49">
        <f>SUMIF(MCDHHProj_v2013!$C$4:$C$1915,$B1376,MCDHHProj_v2013!L$4:L$1915)</f>
        <v>2922</v>
      </c>
      <c r="K1376" s="49">
        <f>SUMIF(MCDHHProj_v2013!$C$4:$C$1915,$B1376,MCDHHProj_v2013!M$4:M$1915)</f>
        <v>2916</v>
      </c>
      <c r="L1376" s="52">
        <f>SUMIF(MCDHHProj_v2013!$C$4:$C$1915,$B1376,MCDHHProj_v2013!N$4:N$1915)</f>
        <v>6810</v>
      </c>
      <c r="M1376" s="49">
        <f>SUMIF(MCDHHProj_v2013!$C$4:$C$1915,$B1376,MCDHHProj_v2013!O$4:O$1915)</f>
        <v>6880</v>
      </c>
      <c r="N1376" s="49">
        <f>SUMIF(MCDHHProj_v2013!$C$4:$C$1915,$B1376,MCDHHProj_v2013!P$4:P$1915)</f>
        <v>7039</v>
      </c>
      <c r="O1376" s="49">
        <f>SUMIF(MCDHHProj_v2013!$C$4:$C$1915,$B1376,MCDHHProj_v2013!Q$4:Q$1915)</f>
        <v>7128</v>
      </c>
      <c r="P1376" s="49">
        <f>SUMIF(MCDHHProj_v2013!$C$4:$C$1915,$B1376,MCDHHProj_v2013!R$4:R$1915)</f>
        <v>7171</v>
      </c>
      <c r="Q1376" s="49">
        <f>SUMIF(MCDHHProj_v2013!$C$4:$C$1915,$B1376,MCDHHProj_v2013!S$4:S$1915)</f>
        <v>7144</v>
      </c>
      <c r="R1376" s="49">
        <f>SUMIF(MCDHHProj_v2013!$C$4:$C$1915,$B1376,MCDHHProj_v2013!T$4:T$1915)</f>
        <v>7057</v>
      </c>
      <c r="S1376" s="56">
        <f t="shared" si="149"/>
        <v>2.5698113207547171</v>
      </c>
      <c r="T1376" s="55">
        <f t="shared" si="150"/>
        <v>2.5443786982248522</v>
      </c>
      <c r="U1376" s="55">
        <f t="shared" si="151"/>
        <v>2.5220351128627732</v>
      </c>
      <c r="V1376" s="55">
        <f t="shared" si="152"/>
        <v>2.4992987377279103</v>
      </c>
      <c r="W1376" s="55">
        <f t="shared" si="153"/>
        <v>2.4753192958232653</v>
      </c>
      <c r="X1376" s="55">
        <f t="shared" si="154"/>
        <v>2.4449007529089664</v>
      </c>
      <c r="Y1376" s="55">
        <f t="shared" si="155"/>
        <v>2.4200960219478738</v>
      </c>
    </row>
    <row r="1377" spans="1:25" ht="18" customHeight="1" x14ac:dyDescent="0.25">
      <c r="A1377" s="70" t="s">
        <v>3332</v>
      </c>
      <c r="B1377" s="70" t="s">
        <v>2689</v>
      </c>
      <c r="C1377" s="48" t="s">
        <v>4622</v>
      </c>
      <c r="D1377" s="48" t="s">
        <v>216</v>
      </c>
      <c r="E1377" s="49">
        <f>SUMIF(MCDHHProj_v2013!$C$4:$C$1915,$B1377,MCDHHProj_v2013!G$4:G$1915)</f>
        <v>3927</v>
      </c>
      <c r="F1377" s="49">
        <f>SUMIF(MCDHHProj_v2013!$C$4:$C$1915,$B1377,MCDHHProj_v2013!H$4:H$1915)</f>
        <v>4063</v>
      </c>
      <c r="G1377" s="49">
        <f>SUMIF(MCDHHProj_v2013!$C$4:$C$1915,$B1377,MCDHHProj_v2013!I$4:I$1915)</f>
        <v>4193</v>
      </c>
      <c r="H1377" s="49">
        <f>SUMIF(MCDHHProj_v2013!$C$4:$C$1915,$B1377,MCDHHProj_v2013!J$4:J$1915)</f>
        <v>4331</v>
      </c>
      <c r="I1377" s="49">
        <f>SUMIF(MCDHHProj_v2013!$C$4:$C$1915,$B1377,MCDHHProj_v2013!K$4:K$1915)</f>
        <v>4428</v>
      </c>
      <c r="J1377" s="49">
        <f>SUMIF(MCDHHProj_v2013!$C$4:$C$1915,$B1377,MCDHHProj_v2013!L$4:L$1915)</f>
        <v>4430</v>
      </c>
      <c r="K1377" s="49">
        <f>SUMIF(MCDHHProj_v2013!$C$4:$C$1915,$B1377,MCDHHProj_v2013!M$4:M$1915)</f>
        <v>4364</v>
      </c>
      <c r="L1377" s="52">
        <f>SUMIF(MCDHHProj_v2013!$C$4:$C$1915,$B1377,MCDHHProj_v2013!N$4:N$1915)</f>
        <v>8208</v>
      </c>
      <c r="M1377" s="49">
        <f>SUMIF(MCDHHProj_v2013!$C$4:$C$1915,$B1377,MCDHHProj_v2013!O$4:O$1915)</f>
        <v>8291</v>
      </c>
      <c r="N1377" s="49">
        <f>SUMIF(MCDHHProj_v2013!$C$4:$C$1915,$B1377,MCDHHProj_v2013!P$4:P$1915)</f>
        <v>8464</v>
      </c>
      <c r="O1377" s="49">
        <f>SUMIF(MCDHHProj_v2013!$C$4:$C$1915,$B1377,MCDHHProj_v2013!Q$4:Q$1915)</f>
        <v>8650</v>
      </c>
      <c r="P1377" s="49">
        <f>SUMIF(MCDHHProj_v2013!$C$4:$C$1915,$B1377,MCDHHProj_v2013!R$4:R$1915)</f>
        <v>8725</v>
      </c>
      <c r="Q1377" s="49">
        <f>SUMIF(MCDHHProj_v2013!$C$4:$C$1915,$B1377,MCDHHProj_v2013!S$4:S$1915)</f>
        <v>8593</v>
      </c>
      <c r="R1377" s="49">
        <f>SUMIF(MCDHHProj_v2013!$C$4:$C$1915,$B1377,MCDHHProj_v2013!T$4:T$1915)</f>
        <v>8332</v>
      </c>
      <c r="S1377" s="56">
        <f t="shared" si="149"/>
        <v>2.0901451489686784</v>
      </c>
      <c r="T1377" s="55">
        <f t="shared" si="150"/>
        <v>2.04061038641398</v>
      </c>
      <c r="U1377" s="55">
        <f t="shared" si="151"/>
        <v>2.018602432625805</v>
      </c>
      <c r="V1377" s="55">
        <f t="shared" si="152"/>
        <v>1.9972292773031632</v>
      </c>
      <c r="W1377" s="55">
        <f t="shared" si="153"/>
        <v>1.9704155374887082</v>
      </c>
      <c r="X1377" s="55">
        <f t="shared" si="154"/>
        <v>1.9397291196388262</v>
      </c>
      <c r="Y1377" s="55">
        <f t="shared" si="155"/>
        <v>1.9092575618698442</v>
      </c>
    </row>
    <row r="1378" spans="1:25" ht="18" customHeight="1" x14ac:dyDescent="0.25">
      <c r="A1378" s="70" t="s">
        <v>3312</v>
      </c>
      <c r="B1378" s="70" t="s">
        <v>2690</v>
      </c>
      <c r="C1378" s="48" t="s">
        <v>4610</v>
      </c>
      <c r="D1378" s="48" t="s">
        <v>216</v>
      </c>
      <c r="E1378" s="49">
        <f>SUMIF(MCDHHProj_v2013!$C$4:$C$1915,$B1378,MCDHHProj_v2013!G$4:G$1915)</f>
        <v>1241</v>
      </c>
      <c r="F1378" s="49">
        <f>SUMIF(MCDHHProj_v2013!$C$4:$C$1915,$B1378,MCDHHProj_v2013!H$4:H$1915)</f>
        <v>1300</v>
      </c>
      <c r="G1378" s="49">
        <f>SUMIF(MCDHHProj_v2013!$C$4:$C$1915,$B1378,MCDHHProj_v2013!I$4:I$1915)</f>
        <v>1365</v>
      </c>
      <c r="H1378" s="49">
        <f>SUMIF(MCDHHProj_v2013!$C$4:$C$1915,$B1378,MCDHHProj_v2013!J$4:J$1915)</f>
        <v>1430</v>
      </c>
      <c r="I1378" s="49">
        <f>SUMIF(MCDHHProj_v2013!$C$4:$C$1915,$B1378,MCDHHProj_v2013!K$4:K$1915)</f>
        <v>1493</v>
      </c>
      <c r="J1378" s="49">
        <f>SUMIF(MCDHHProj_v2013!$C$4:$C$1915,$B1378,MCDHHProj_v2013!L$4:L$1915)</f>
        <v>1519</v>
      </c>
      <c r="K1378" s="49">
        <f>SUMIF(MCDHHProj_v2013!$C$4:$C$1915,$B1378,MCDHHProj_v2013!M$4:M$1915)</f>
        <v>1525</v>
      </c>
      <c r="L1378" s="52">
        <f>SUMIF(MCDHHProj_v2013!$C$4:$C$1915,$B1378,MCDHHProj_v2013!N$4:N$1915)</f>
        <v>3060</v>
      </c>
      <c r="M1378" s="49">
        <f>SUMIF(MCDHHProj_v2013!$C$4:$C$1915,$B1378,MCDHHProj_v2013!O$4:O$1915)</f>
        <v>3130</v>
      </c>
      <c r="N1378" s="49">
        <f>SUMIF(MCDHHProj_v2013!$C$4:$C$1915,$B1378,MCDHHProj_v2013!P$4:P$1915)</f>
        <v>3250</v>
      </c>
      <c r="O1378" s="49">
        <f>SUMIF(MCDHHProj_v2013!$C$4:$C$1915,$B1378,MCDHHProj_v2013!Q$4:Q$1915)</f>
        <v>3370</v>
      </c>
      <c r="P1378" s="49">
        <f>SUMIF(MCDHHProj_v2013!$C$4:$C$1915,$B1378,MCDHHProj_v2013!R$4:R$1915)</f>
        <v>3470</v>
      </c>
      <c r="Q1378" s="49">
        <f>SUMIF(MCDHHProj_v2013!$C$4:$C$1915,$B1378,MCDHHProj_v2013!S$4:S$1915)</f>
        <v>3475</v>
      </c>
      <c r="R1378" s="49">
        <f>SUMIF(MCDHHProj_v2013!$C$4:$C$1915,$B1378,MCDHHProj_v2013!T$4:T$1915)</f>
        <v>3435</v>
      </c>
      <c r="S1378" s="56">
        <f t="shared" si="149"/>
        <v>2.4657534246575343</v>
      </c>
      <c r="T1378" s="55">
        <f t="shared" si="150"/>
        <v>2.4076923076923076</v>
      </c>
      <c r="U1378" s="55">
        <f t="shared" si="151"/>
        <v>2.3809523809523809</v>
      </c>
      <c r="V1378" s="55">
        <f t="shared" si="152"/>
        <v>2.3566433566433567</v>
      </c>
      <c r="W1378" s="55">
        <f t="shared" si="153"/>
        <v>2.3241795043536504</v>
      </c>
      <c r="X1378" s="55">
        <f t="shared" si="154"/>
        <v>2.2876892692560897</v>
      </c>
      <c r="Y1378" s="55">
        <f t="shared" si="155"/>
        <v>2.2524590163934426</v>
      </c>
    </row>
    <row r="1379" spans="1:25" ht="18" customHeight="1" x14ac:dyDescent="0.25">
      <c r="A1379" s="70" t="s">
        <v>3261</v>
      </c>
      <c r="B1379" s="70" t="s">
        <v>2691</v>
      </c>
      <c r="C1379" s="48" t="s">
        <v>4581</v>
      </c>
      <c r="D1379" s="48" t="s">
        <v>214</v>
      </c>
      <c r="E1379" s="49">
        <f>SUMIF(MCDHHProj_v2013!$C$4:$C$1915,$B1379,MCDHHProj_v2013!G$4:G$1915)</f>
        <v>78</v>
      </c>
      <c r="F1379" s="49">
        <f>SUMIF(MCDHHProj_v2013!$C$4:$C$1915,$B1379,MCDHHProj_v2013!H$4:H$1915)</f>
        <v>83</v>
      </c>
      <c r="G1379" s="49">
        <f>SUMIF(MCDHHProj_v2013!$C$4:$C$1915,$B1379,MCDHHProj_v2013!I$4:I$1915)</f>
        <v>85</v>
      </c>
      <c r="H1379" s="49">
        <f>SUMIF(MCDHHProj_v2013!$C$4:$C$1915,$B1379,MCDHHProj_v2013!J$4:J$1915)</f>
        <v>89</v>
      </c>
      <c r="I1379" s="49">
        <f>SUMIF(MCDHHProj_v2013!$C$4:$C$1915,$B1379,MCDHHProj_v2013!K$4:K$1915)</f>
        <v>93</v>
      </c>
      <c r="J1379" s="49">
        <f>SUMIF(MCDHHProj_v2013!$C$4:$C$1915,$B1379,MCDHHProj_v2013!L$4:L$1915)</f>
        <v>92</v>
      </c>
      <c r="K1379" s="49">
        <f>SUMIF(MCDHHProj_v2013!$C$4:$C$1915,$B1379,MCDHHProj_v2013!M$4:M$1915)</f>
        <v>90</v>
      </c>
      <c r="L1379" s="52">
        <f>SUMIF(MCDHHProj_v2013!$C$4:$C$1915,$B1379,MCDHHProj_v2013!N$4:N$1915)</f>
        <v>158</v>
      </c>
      <c r="M1379" s="49">
        <f>SUMIF(MCDHHProj_v2013!$C$4:$C$1915,$B1379,MCDHHProj_v2013!O$4:O$1915)</f>
        <v>160</v>
      </c>
      <c r="N1379" s="49">
        <f>SUMIF(MCDHHProj_v2013!$C$4:$C$1915,$B1379,MCDHHProj_v2013!P$4:P$1915)</f>
        <v>160</v>
      </c>
      <c r="O1379" s="49">
        <f>SUMIF(MCDHHProj_v2013!$C$4:$C$1915,$B1379,MCDHHProj_v2013!Q$4:Q$1915)</f>
        <v>165</v>
      </c>
      <c r="P1379" s="49">
        <f>SUMIF(MCDHHProj_v2013!$C$4:$C$1915,$B1379,MCDHHProj_v2013!R$4:R$1915)</f>
        <v>170</v>
      </c>
      <c r="Q1379" s="49">
        <f>SUMIF(MCDHHProj_v2013!$C$4:$C$1915,$B1379,MCDHHProj_v2013!S$4:S$1915)</f>
        <v>165</v>
      </c>
      <c r="R1379" s="49">
        <f>SUMIF(MCDHHProj_v2013!$C$4:$C$1915,$B1379,MCDHHProj_v2013!T$4:T$1915)</f>
        <v>160</v>
      </c>
      <c r="S1379" s="56">
        <f t="shared" si="149"/>
        <v>2.0256410256410255</v>
      </c>
      <c r="T1379" s="55">
        <f t="shared" si="150"/>
        <v>1.927710843373494</v>
      </c>
      <c r="U1379" s="55">
        <f t="shared" si="151"/>
        <v>1.8823529411764706</v>
      </c>
      <c r="V1379" s="55">
        <f t="shared" si="152"/>
        <v>1.853932584269663</v>
      </c>
      <c r="W1379" s="55">
        <f t="shared" si="153"/>
        <v>1.8279569892473118</v>
      </c>
      <c r="X1379" s="55">
        <f t="shared" si="154"/>
        <v>1.7934782608695652</v>
      </c>
      <c r="Y1379" s="55">
        <f t="shared" si="155"/>
        <v>1.7777777777777777</v>
      </c>
    </row>
    <row r="1380" spans="1:25" ht="18" customHeight="1" x14ac:dyDescent="0.25">
      <c r="A1380" s="70" t="s">
        <v>3499</v>
      </c>
      <c r="B1380" s="70" t="s">
        <v>2692</v>
      </c>
      <c r="C1380" s="48" t="s">
        <v>4581</v>
      </c>
      <c r="D1380" s="48" t="s">
        <v>279</v>
      </c>
      <c r="E1380" s="49">
        <f>SUMIF(MCDHHProj_v2013!$C$4:$C$1915,$B1380,MCDHHProj_v2013!G$4:G$1915)</f>
        <v>4170</v>
      </c>
      <c r="F1380" s="49">
        <f>SUMIF(MCDHHProj_v2013!$C$4:$C$1915,$B1380,MCDHHProj_v2013!H$4:H$1915)</f>
        <v>4343</v>
      </c>
      <c r="G1380" s="49">
        <f>SUMIF(MCDHHProj_v2013!$C$4:$C$1915,$B1380,MCDHHProj_v2013!I$4:I$1915)</f>
        <v>4671</v>
      </c>
      <c r="H1380" s="49">
        <f>SUMIF(MCDHHProj_v2013!$C$4:$C$1915,$B1380,MCDHHProj_v2013!J$4:J$1915)</f>
        <v>4973</v>
      </c>
      <c r="I1380" s="49">
        <f>SUMIF(MCDHHProj_v2013!$C$4:$C$1915,$B1380,MCDHHProj_v2013!K$4:K$1915)</f>
        <v>5234</v>
      </c>
      <c r="J1380" s="49">
        <f>SUMIF(MCDHHProj_v2013!$C$4:$C$1915,$B1380,MCDHHProj_v2013!L$4:L$1915)</f>
        <v>5357</v>
      </c>
      <c r="K1380" s="49">
        <f>SUMIF(MCDHHProj_v2013!$C$4:$C$1915,$B1380,MCDHHProj_v2013!M$4:M$1915)</f>
        <v>5374</v>
      </c>
      <c r="L1380" s="52">
        <f>SUMIF(MCDHHProj_v2013!$C$4:$C$1915,$B1380,MCDHHProj_v2013!N$4:N$1915)</f>
        <v>11300</v>
      </c>
      <c r="M1380" s="49">
        <f>SUMIF(MCDHHProj_v2013!$C$4:$C$1915,$B1380,MCDHHProj_v2013!O$4:O$1915)</f>
        <v>11490</v>
      </c>
      <c r="N1380" s="49">
        <f>SUMIF(MCDHHProj_v2013!$C$4:$C$1915,$B1380,MCDHHProj_v2013!P$4:P$1915)</f>
        <v>12220</v>
      </c>
      <c r="O1380" s="49">
        <f>SUMIF(MCDHHProj_v2013!$C$4:$C$1915,$B1380,MCDHHProj_v2013!Q$4:Q$1915)</f>
        <v>12860</v>
      </c>
      <c r="P1380" s="49">
        <f>SUMIF(MCDHHProj_v2013!$C$4:$C$1915,$B1380,MCDHHProj_v2013!R$4:R$1915)</f>
        <v>13400</v>
      </c>
      <c r="Q1380" s="49">
        <f>SUMIF(MCDHHProj_v2013!$C$4:$C$1915,$B1380,MCDHHProj_v2013!S$4:S$1915)</f>
        <v>13580</v>
      </c>
      <c r="R1380" s="49">
        <f>SUMIF(MCDHHProj_v2013!$C$4:$C$1915,$B1380,MCDHHProj_v2013!T$4:T$1915)</f>
        <v>13540</v>
      </c>
      <c r="S1380" s="56">
        <f t="shared" si="149"/>
        <v>2.709832134292566</v>
      </c>
      <c r="T1380" s="55">
        <f t="shared" si="150"/>
        <v>2.6456366566889247</v>
      </c>
      <c r="U1380" s="55">
        <f t="shared" si="151"/>
        <v>2.6161421537144078</v>
      </c>
      <c r="V1380" s="55">
        <f t="shared" si="152"/>
        <v>2.5859642067162678</v>
      </c>
      <c r="W1380" s="55">
        <f t="shared" si="153"/>
        <v>2.5601834161253345</v>
      </c>
      <c r="X1380" s="55">
        <f t="shared" si="154"/>
        <v>2.5350009333582229</v>
      </c>
      <c r="Y1380" s="55">
        <f t="shared" si="155"/>
        <v>2.5195385187941941</v>
      </c>
    </row>
    <row r="1381" spans="1:25" ht="18" customHeight="1" x14ac:dyDescent="0.25">
      <c r="A1381" s="70" t="s">
        <v>895</v>
      </c>
      <c r="B1381" s="70" t="s">
        <v>2693</v>
      </c>
      <c r="C1381" s="48" t="s">
        <v>4581</v>
      </c>
      <c r="D1381" s="48" t="s">
        <v>284</v>
      </c>
      <c r="E1381" s="49">
        <f>SUMIF(MCDHHProj_v2013!$C$4:$C$1915,$B1381,MCDHHProj_v2013!G$4:G$1915)</f>
        <v>557</v>
      </c>
      <c r="F1381" s="49">
        <f>SUMIF(MCDHHProj_v2013!$C$4:$C$1915,$B1381,MCDHHProj_v2013!H$4:H$1915)</f>
        <v>576</v>
      </c>
      <c r="G1381" s="49">
        <f>SUMIF(MCDHHProj_v2013!$C$4:$C$1915,$B1381,MCDHHProj_v2013!I$4:I$1915)</f>
        <v>598</v>
      </c>
      <c r="H1381" s="49">
        <f>SUMIF(MCDHHProj_v2013!$C$4:$C$1915,$B1381,MCDHHProj_v2013!J$4:J$1915)</f>
        <v>621</v>
      </c>
      <c r="I1381" s="49">
        <f>SUMIF(MCDHHProj_v2013!$C$4:$C$1915,$B1381,MCDHHProj_v2013!K$4:K$1915)</f>
        <v>635</v>
      </c>
      <c r="J1381" s="49">
        <f>SUMIF(MCDHHProj_v2013!$C$4:$C$1915,$B1381,MCDHHProj_v2013!L$4:L$1915)</f>
        <v>649</v>
      </c>
      <c r="K1381" s="49">
        <f>SUMIF(MCDHHProj_v2013!$C$4:$C$1915,$B1381,MCDHHProj_v2013!M$4:M$1915)</f>
        <v>644</v>
      </c>
      <c r="L1381" s="52">
        <f>SUMIF(MCDHHProj_v2013!$C$4:$C$1915,$B1381,MCDHHProj_v2013!N$4:N$1915)</f>
        <v>1535</v>
      </c>
      <c r="M1381" s="49">
        <f>SUMIF(MCDHHProj_v2013!$C$4:$C$1915,$B1381,MCDHHProj_v2013!O$4:O$1915)</f>
        <v>1559</v>
      </c>
      <c r="N1381" s="49">
        <f>SUMIF(MCDHHProj_v2013!$C$4:$C$1915,$B1381,MCDHHProj_v2013!P$4:P$1915)</f>
        <v>1593</v>
      </c>
      <c r="O1381" s="49">
        <f>SUMIF(MCDHHProj_v2013!$C$4:$C$1915,$B1381,MCDHHProj_v2013!Q$4:Q$1915)</f>
        <v>1632</v>
      </c>
      <c r="P1381" s="49">
        <f>SUMIF(MCDHHProj_v2013!$C$4:$C$1915,$B1381,MCDHHProj_v2013!R$4:R$1915)</f>
        <v>1647</v>
      </c>
      <c r="Q1381" s="49">
        <f>SUMIF(MCDHHProj_v2013!$C$4:$C$1915,$B1381,MCDHHProj_v2013!S$4:S$1915)</f>
        <v>1658</v>
      </c>
      <c r="R1381" s="49">
        <f>SUMIF(MCDHHProj_v2013!$C$4:$C$1915,$B1381,MCDHHProj_v2013!T$4:T$1915)</f>
        <v>1624</v>
      </c>
      <c r="S1381" s="56">
        <f t="shared" si="149"/>
        <v>2.7558348294434469</v>
      </c>
      <c r="T1381" s="55">
        <f t="shared" si="150"/>
        <v>2.7065972222222223</v>
      </c>
      <c r="U1381" s="55">
        <f t="shared" si="151"/>
        <v>2.6638795986622075</v>
      </c>
      <c r="V1381" s="55">
        <f t="shared" si="152"/>
        <v>2.6280193236714977</v>
      </c>
      <c r="W1381" s="55">
        <f t="shared" si="153"/>
        <v>2.5937007874015747</v>
      </c>
      <c r="X1381" s="55">
        <f t="shared" si="154"/>
        <v>2.5546995377503854</v>
      </c>
      <c r="Y1381" s="55">
        <f t="shared" si="155"/>
        <v>2.5217391304347827</v>
      </c>
    </row>
    <row r="1382" spans="1:25" ht="18" customHeight="1" x14ac:dyDescent="0.25">
      <c r="A1382" s="70" t="s">
        <v>827</v>
      </c>
      <c r="B1382" s="70" t="s">
        <v>2694</v>
      </c>
      <c r="C1382" s="48" t="s">
        <v>5526</v>
      </c>
      <c r="D1382" s="48" t="s">
        <v>282</v>
      </c>
      <c r="E1382" s="49">
        <f>SUMIF(MCDHHProj_v2013!$C$4:$C$1915,$B1382,MCDHHProj_v2013!G$4:G$1915)</f>
        <v>203</v>
      </c>
      <c r="F1382" s="49">
        <f>SUMIF(MCDHHProj_v2013!$C$4:$C$1915,$B1382,MCDHHProj_v2013!H$4:H$1915)</f>
        <v>218</v>
      </c>
      <c r="G1382" s="49">
        <f>SUMIF(MCDHHProj_v2013!$C$4:$C$1915,$B1382,MCDHHProj_v2013!I$4:I$1915)</f>
        <v>237</v>
      </c>
      <c r="H1382" s="49">
        <f>SUMIF(MCDHHProj_v2013!$C$4:$C$1915,$B1382,MCDHHProj_v2013!J$4:J$1915)</f>
        <v>258</v>
      </c>
      <c r="I1382" s="49">
        <f>SUMIF(MCDHHProj_v2013!$C$4:$C$1915,$B1382,MCDHHProj_v2013!K$4:K$1915)</f>
        <v>276</v>
      </c>
      <c r="J1382" s="49">
        <f>SUMIF(MCDHHProj_v2013!$C$4:$C$1915,$B1382,MCDHHProj_v2013!L$4:L$1915)</f>
        <v>287</v>
      </c>
      <c r="K1382" s="49">
        <f>SUMIF(MCDHHProj_v2013!$C$4:$C$1915,$B1382,MCDHHProj_v2013!M$4:M$1915)</f>
        <v>293</v>
      </c>
      <c r="L1382" s="52">
        <f>SUMIF(MCDHHProj_v2013!$C$4:$C$1915,$B1382,MCDHHProj_v2013!N$4:N$1915)</f>
        <v>612</v>
      </c>
      <c r="M1382" s="49">
        <f>SUMIF(MCDHHProj_v2013!$C$4:$C$1915,$B1382,MCDHHProj_v2013!O$4:O$1915)</f>
        <v>640</v>
      </c>
      <c r="N1382" s="49">
        <f>SUMIF(MCDHHProj_v2013!$C$4:$C$1915,$B1382,MCDHHProj_v2013!P$4:P$1915)</f>
        <v>690</v>
      </c>
      <c r="O1382" s="49">
        <f>SUMIF(MCDHHProj_v2013!$C$4:$C$1915,$B1382,MCDHHProj_v2013!Q$4:Q$1915)</f>
        <v>745</v>
      </c>
      <c r="P1382" s="49">
        <f>SUMIF(MCDHHProj_v2013!$C$4:$C$1915,$B1382,MCDHHProj_v2013!R$4:R$1915)</f>
        <v>790</v>
      </c>
      <c r="Q1382" s="49">
        <f>SUMIF(MCDHHProj_v2013!$C$4:$C$1915,$B1382,MCDHHProj_v2013!S$4:S$1915)</f>
        <v>815</v>
      </c>
      <c r="R1382" s="49">
        <f>SUMIF(MCDHHProj_v2013!$C$4:$C$1915,$B1382,MCDHHProj_v2013!T$4:T$1915)</f>
        <v>820</v>
      </c>
      <c r="S1382" s="56">
        <f t="shared" si="149"/>
        <v>3.0147783251231526</v>
      </c>
      <c r="T1382" s="55">
        <f t="shared" si="150"/>
        <v>2.9357798165137616</v>
      </c>
      <c r="U1382" s="55">
        <f t="shared" si="151"/>
        <v>2.9113924050632911</v>
      </c>
      <c r="V1382" s="55">
        <f t="shared" si="152"/>
        <v>2.887596899224806</v>
      </c>
      <c r="W1382" s="55">
        <f t="shared" si="153"/>
        <v>2.86231884057971</v>
      </c>
      <c r="X1382" s="55">
        <f t="shared" si="154"/>
        <v>2.8397212543554007</v>
      </c>
      <c r="Y1382" s="55">
        <f t="shared" si="155"/>
        <v>2.7986348122866893</v>
      </c>
    </row>
    <row r="1383" spans="1:25" ht="18" customHeight="1" x14ac:dyDescent="0.25">
      <c r="A1383" s="70" t="s">
        <v>1292</v>
      </c>
      <c r="B1383" s="70" t="s">
        <v>2695</v>
      </c>
      <c r="C1383" s="48" t="s">
        <v>5286</v>
      </c>
      <c r="D1383" s="48" t="s">
        <v>265</v>
      </c>
      <c r="E1383" s="49">
        <f>SUMIF(MCDHHProj_v2013!$C$4:$C$1915,$B1383,MCDHHProj_v2013!G$4:G$1915)</f>
        <v>507</v>
      </c>
      <c r="F1383" s="49">
        <f>SUMIF(MCDHHProj_v2013!$C$4:$C$1915,$B1383,MCDHHProj_v2013!H$4:H$1915)</f>
        <v>515</v>
      </c>
      <c r="G1383" s="49">
        <f>SUMIF(MCDHHProj_v2013!$C$4:$C$1915,$B1383,MCDHHProj_v2013!I$4:I$1915)</f>
        <v>521</v>
      </c>
      <c r="H1383" s="49">
        <f>SUMIF(MCDHHProj_v2013!$C$4:$C$1915,$B1383,MCDHHProj_v2013!J$4:J$1915)</f>
        <v>529</v>
      </c>
      <c r="I1383" s="49">
        <f>SUMIF(MCDHHProj_v2013!$C$4:$C$1915,$B1383,MCDHHProj_v2013!K$4:K$1915)</f>
        <v>534</v>
      </c>
      <c r="J1383" s="49">
        <f>SUMIF(MCDHHProj_v2013!$C$4:$C$1915,$B1383,MCDHHProj_v2013!L$4:L$1915)</f>
        <v>539</v>
      </c>
      <c r="K1383" s="49">
        <f>SUMIF(MCDHHProj_v2013!$C$4:$C$1915,$B1383,MCDHHProj_v2013!M$4:M$1915)</f>
        <v>531</v>
      </c>
      <c r="L1383" s="52">
        <f>SUMIF(MCDHHProj_v2013!$C$4:$C$1915,$B1383,MCDHHProj_v2013!N$4:N$1915)</f>
        <v>1284</v>
      </c>
      <c r="M1383" s="49">
        <f>SUMIF(MCDHHProj_v2013!$C$4:$C$1915,$B1383,MCDHHProj_v2013!O$4:O$1915)</f>
        <v>1283</v>
      </c>
      <c r="N1383" s="49">
        <f>SUMIF(MCDHHProj_v2013!$C$4:$C$1915,$B1383,MCDHHProj_v2013!P$4:P$1915)</f>
        <v>1288</v>
      </c>
      <c r="O1383" s="49">
        <f>SUMIF(MCDHHProj_v2013!$C$4:$C$1915,$B1383,MCDHHProj_v2013!Q$4:Q$1915)</f>
        <v>1297</v>
      </c>
      <c r="P1383" s="49">
        <f>SUMIF(MCDHHProj_v2013!$C$4:$C$1915,$B1383,MCDHHProj_v2013!R$4:R$1915)</f>
        <v>1293</v>
      </c>
      <c r="Q1383" s="49">
        <f>SUMIF(MCDHHProj_v2013!$C$4:$C$1915,$B1383,MCDHHProj_v2013!S$4:S$1915)</f>
        <v>1291</v>
      </c>
      <c r="R1383" s="49">
        <f>SUMIF(MCDHHProj_v2013!$C$4:$C$1915,$B1383,MCDHHProj_v2013!T$4:T$1915)</f>
        <v>1259</v>
      </c>
      <c r="S1383" s="56">
        <f t="shared" si="149"/>
        <v>2.5325443786982249</v>
      </c>
      <c r="T1383" s="55">
        <f t="shared" si="150"/>
        <v>2.4912621359223301</v>
      </c>
      <c r="U1383" s="55">
        <f t="shared" si="151"/>
        <v>2.4721689059500958</v>
      </c>
      <c r="V1383" s="55">
        <f t="shared" si="152"/>
        <v>2.45179584120983</v>
      </c>
      <c r="W1383" s="55">
        <f t="shared" si="153"/>
        <v>2.4213483146067416</v>
      </c>
      <c r="X1383" s="55">
        <f t="shared" si="154"/>
        <v>2.3951762523191094</v>
      </c>
      <c r="Y1383" s="55">
        <f t="shared" si="155"/>
        <v>2.3709981167608287</v>
      </c>
    </row>
    <row r="1384" spans="1:25" ht="18" customHeight="1" x14ac:dyDescent="0.25">
      <c r="A1384" s="70" t="s">
        <v>3098</v>
      </c>
      <c r="B1384" s="70" t="s">
        <v>2696</v>
      </c>
      <c r="C1384" s="48" t="s">
        <v>5286</v>
      </c>
      <c r="D1384" s="48" t="s">
        <v>267</v>
      </c>
      <c r="E1384" s="49">
        <f>SUMIF(MCDHHProj_v2013!$C$4:$C$1915,$B1384,MCDHHProj_v2013!G$4:G$1915)</f>
        <v>94</v>
      </c>
      <c r="F1384" s="49">
        <f>SUMIF(MCDHHProj_v2013!$C$4:$C$1915,$B1384,MCDHHProj_v2013!H$4:H$1915)</f>
        <v>100</v>
      </c>
      <c r="G1384" s="49">
        <f>SUMIF(MCDHHProj_v2013!$C$4:$C$1915,$B1384,MCDHHProj_v2013!I$4:I$1915)</f>
        <v>105</v>
      </c>
      <c r="H1384" s="49">
        <f>SUMIF(MCDHHProj_v2013!$C$4:$C$1915,$B1384,MCDHHProj_v2013!J$4:J$1915)</f>
        <v>111</v>
      </c>
      <c r="I1384" s="49">
        <f>SUMIF(MCDHHProj_v2013!$C$4:$C$1915,$B1384,MCDHHProj_v2013!K$4:K$1915)</f>
        <v>115</v>
      </c>
      <c r="J1384" s="49">
        <f>SUMIF(MCDHHProj_v2013!$C$4:$C$1915,$B1384,MCDHHProj_v2013!L$4:L$1915)</f>
        <v>120</v>
      </c>
      <c r="K1384" s="49">
        <f>SUMIF(MCDHHProj_v2013!$C$4:$C$1915,$B1384,MCDHHProj_v2013!M$4:M$1915)</f>
        <v>122</v>
      </c>
      <c r="L1384" s="52">
        <f>SUMIF(MCDHHProj_v2013!$C$4:$C$1915,$B1384,MCDHHProj_v2013!N$4:N$1915)</f>
        <v>232</v>
      </c>
      <c r="M1384" s="49">
        <f>SUMIF(MCDHHProj_v2013!$C$4:$C$1915,$B1384,MCDHHProj_v2013!O$4:O$1915)</f>
        <v>240</v>
      </c>
      <c r="N1384" s="49">
        <f>SUMIF(MCDHHProj_v2013!$C$4:$C$1915,$B1384,MCDHHProj_v2013!P$4:P$1915)</f>
        <v>245</v>
      </c>
      <c r="O1384" s="49">
        <f>SUMIF(MCDHHProj_v2013!$C$4:$C$1915,$B1384,MCDHHProj_v2013!Q$4:Q$1915)</f>
        <v>255</v>
      </c>
      <c r="P1384" s="49">
        <f>SUMIF(MCDHHProj_v2013!$C$4:$C$1915,$B1384,MCDHHProj_v2013!R$4:R$1915)</f>
        <v>260</v>
      </c>
      <c r="Q1384" s="49">
        <f>SUMIF(MCDHHProj_v2013!$C$4:$C$1915,$B1384,MCDHHProj_v2013!S$4:S$1915)</f>
        <v>265</v>
      </c>
      <c r="R1384" s="49">
        <f>SUMIF(MCDHHProj_v2013!$C$4:$C$1915,$B1384,MCDHHProj_v2013!T$4:T$1915)</f>
        <v>265</v>
      </c>
      <c r="S1384" s="56">
        <f t="shared" si="149"/>
        <v>2.4680851063829787</v>
      </c>
      <c r="T1384" s="55">
        <f t="shared" si="150"/>
        <v>2.4</v>
      </c>
      <c r="U1384" s="55">
        <f t="shared" si="151"/>
        <v>2.3333333333333335</v>
      </c>
      <c r="V1384" s="55">
        <f t="shared" si="152"/>
        <v>2.2972972972972974</v>
      </c>
      <c r="W1384" s="55">
        <f t="shared" si="153"/>
        <v>2.2608695652173911</v>
      </c>
      <c r="X1384" s="55">
        <f t="shared" si="154"/>
        <v>2.2083333333333335</v>
      </c>
      <c r="Y1384" s="55">
        <f t="shared" si="155"/>
        <v>2.1721311475409837</v>
      </c>
    </row>
    <row r="1385" spans="1:25" ht="18" customHeight="1" x14ac:dyDescent="0.25">
      <c r="A1385" s="70" t="s">
        <v>3044</v>
      </c>
      <c r="B1385" s="70" t="s">
        <v>2697</v>
      </c>
      <c r="C1385" s="48" t="s">
        <v>5291</v>
      </c>
      <c r="D1385" s="48" t="s">
        <v>265</v>
      </c>
      <c r="E1385" s="49">
        <f>SUMIF(MCDHHProj_v2013!$C$4:$C$1915,$B1385,MCDHHProj_v2013!G$4:G$1915)</f>
        <v>2361</v>
      </c>
      <c r="F1385" s="49">
        <f>SUMIF(MCDHHProj_v2013!$C$4:$C$1915,$B1385,MCDHHProj_v2013!H$4:H$1915)</f>
        <v>2425</v>
      </c>
      <c r="G1385" s="49">
        <f>SUMIF(MCDHHProj_v2013!$C$4:$C$1915,$B1385,MCDHHProj_v2013!I$4:I$1915)</f>
        <v>2476</v>
      </c>
      <c r="H1385" s="49">
        <f>SUMIF(MCDHHProj_v2013!$C$4:$C$1915,$B1385,MCDHHProj_v2013!J$4:J$1915)</f>
        <v>2521</v>
      </c>
      <c r="I1385" s="49">
        <f>SUMIF(MCDHHProj_v2013!$C$4:$C$1915,$B1385,MCDHHProj_v2013!K$4:K$1915)</f>
        <v>2574</v>
      </c>
      <c r="J1385" s="49">
        <f>SUMIF(MCDHHProj_v2013!$C$4:$C$1915,$B1385,MCDHHProj_v2013!L$4:L$1915)</f>
        <v>2612</v>
      </c>
      <c r="K1385" s="49">
        <f>SUMIF(MCDHHProj_v2013!$C$4:$C$1915,$B1385,MCDHHProj_v2013!M$4:M$1915)</f>
        <v>2603</v>
      </c>
      <c r="L1385" s="52">
        <f>SUMIF(MCDHHProj_v2013!$C$4:$C$1915,$B1385,MCDHHProj_v2013!N$4:N$1915)</f>
        <v>5007</v>
      </c>
      <c r="M1385" s="49">
        <f>SUMIF(MCDHHProj_v2013!$C$4:$C$1915,$B1385,MCDHHProj_v2013!O$4:O$1915)</f>
        <v>5061</v>
      </c>
      <c r="N1385" s="49">
        <f>SUMIF(MCDHHProj_v2013!$C$4:$C$1915,$B1385,MCDHHProj_v2013!P$4:P$1915)</f>
        <v>5126</v>
      </c>
      <c r="O1385" s="49">
        <f>SUMIF(MCDHHProj_v2013!$C$4:$C$1915,$B1385,MCDHHProj_v2013!Q$4:Q$1915)</f>
        <v>5174</v>
      </c>
      <c r="P1385" s="49">
        <f>SUMIF(MCDHHProj_v2013!$C$4:$C$1915,$B1385,MCDHHProj_v2013!R$4:R$1915)</f>
        <v>5219</v>
      </c>
      <c r="Q1385" s="49">
        <f>SUMIF(MCDHHProj_v2013!$C$4:$C$1915,$B1385,MCDHHProj_v2013!S$4:S$1915)</f>
        <v>5236</v>
      </c>
      <c r="R1385" s="49">
        <f>SUMIF(MCDHHProj_v2013!$C$4:$C$1915,$B1385,MCDHHProj_v2013!T$4:T$1915)</f>
        <v>5165</v>
      </c>
      <c r="S1385" s="56">
        <f t="shared" si="149"/>
        <v>2.1207115628970774</v>
      </c>
      <c r="T1385" s="55">
        <f t="shared" si="150"/>
        <v>2.0870103092783503</v>
      </c>
      <c r="U1385" s="55">
        <f t="shared" si="151"/>
        <v>2.0702746365105007</v>
      </c>
      <c r="V1385" s="55">
        <f t="shared" si="152"/>
        <v>2.0523601745339151</v>
      </c>
      <c r="W1385" s="55">
        <f t="shared" si="153"/>
        <v>2.0275835275835274</v>
      </c>
      <c r="X1385" s="55">
        <f t="shared" si="154"/>
        <v>2.0045941807044412</v>
      </c>
      <c r="Y1385" s="55">
        <f t="shared" si="155"/>
        <v>1.9842489435266999</v>
      </c>
    </row>
    <row r="1386" spans="1:25" ht="18" customHeight="1" x14ac:dyDescent="0.25">
      <c r="A1386" s="70" t="s">
        <v>3144</v>
      </c>
      <c r="B1386" s="70" t="s">
        <v>2698</v>
      </c>
      <c r="C1386" s="48" t="s">
        <v>5315</v>
      </c>
      <c r="D1386" s="48" t="s">
        <v>5560</v>
      </c>
      <c r="E1386" s="49">
        <f>SUMIF(MCDHHProj_v2013!$C$4:$C$1915,$B1386,MCDHHProj_v2013!G$4:G$1915)</f>
        <v>1105</v>
      </c>
      <c r="F1386" s="49">
        <f>SUMIF(MCDHHProj_v2013!$C$4:$C$1915,$B1386,MCDHHProj_v2013!H$4:H$1915)</f>
        <v>1212</v>
      </c>
      <c r="G1386" s="49">
        <f>SUMIF(MCDHHProj_v2013!$C$4:$C$1915,$B1386,MCDHHProj_v2013!I$4:I$1915)</f>
        <v>1400</v>
      </c>
      <c r="H1386" s="49">
        <f>SUMIF(MCDHHProj_v2013!$C$4:$C$1915,$B1386,MCDHHProj_v2013!J$4:J$1915)</f>
        <v>1575</v>
      </c>
      <c r="I1386" s="49">
        <f>SUMIF(MCDHHProj_v2013!$C$4:$C$1915,$B1386,MCDHHProj_v2013!K$4:K$1915)</f>
        <v>1749</v>
      </c>
      <c r="J1386" s="49">
        <f>SUMIF(MCDHHProj_v2013!$C$4:$C$1915,$B1386,MCDHHProj_v2013!L$4:L$1915)</f>
        <v>1886</v>
      </c>
      <c r="K1386" s="49">
        <f>SUMIF(MCDHHProj_v2013!$C$4:$C$1915,$B1386,MCDHHProj_v2013!M$4:M$1915)</f>
        <v>1999</v>
      </c>
      <c r="L1386" s="52">
        <f>SUMIF(MCDHHProj_v2013!$C$4:$C$1915,$B1386,MCDHHProj_v2013!N$4:N$1915)</f>
        <v>3264</v>
      </c>
      <c r="M1386" s="49">
        <f>SUMIF(MCDHHProj_v2013!$C$4:$C$1915,$B1386,MCDHHProj_v2013!O$4:O$1915)</f>
        <v>3496</v>
      </c>
      <c r="N1386" s="49">
        <f>SUMIF(MCDHHProj_v2013!$C$4:$C$1915,$B1386,MCDHHProj_v2013!P$4:P$1915)</f>
        <v>3985</v>
      </c>
      <c r="O1386" s="49">
        <f>SUMIF(MCDHHProj_v2013!$C$4:$C$1915,$B1386,MCDHHProj_v2013!Q$4:Q$1915)</f>
        <v>4418</v>
      </c>
      <c r="P1386" s="49">
        <f>SUMIF(MCDHHProj_v2013!$C$4:$C$1915,$B1386,MCDHHProj_v2013!R$4:R$1915)</f>
        <v>4831</v>
      </c>
      <c r="Q1386" s="49">
        <f>SUMIF(MCDHHProj_v2013!$C$4:$C$1915,$B1386,MCDHHProj_v2013!S$4:S$1915)</f>
        <v>5123</v>
      </c>
      <c r="R1386" s="49">
        <f>SUMIF(MCDHHProj_v2013!$C$4:$C$1915,$B1386,MCDHHProj_v2013!T$4:T$1915)</f>
        <v>5365</v>
      </c>
      <c r="S1386" s="56">
        <f t="shared" si="149"/>
        <v>2.953846153846154</v>
      </c>
      <c r="T1386" s="55">
        <f t="shared" si="150"/>
        <v>2.8844884488448845</v>
      </c>
      <c r="U1386" s="55">
        <f t="shared" si="151"/>
        <v>2.8464285714285715</v>
      </c>
      <c r="V1386" s="55">
        <f t="shared" si="152"/>
        <v>2.8050793650793651</v>
      </c>
      <c r="W1386" s="55">
        <f t="shared" si="153"/>
        <v>2.7621497998856488</v>
      </c>
      <c r="X1386" s="55">
        <f t="shared" si="154"/>
        <v>2.7163308589607635</v>
      </c>
      <c r="Y1386" s="55">
        <f t="shared" si="155"/>
        <v>2.68384192096048</v>
      </c>
    </row>
    <row r="1387" spans="1:25" ht="18" customHeight="1" x14ac:dyDescent="0.25">
      <c r="A1387" s="70" t="s">
        <v>1512</v>
      </c>
      <c r="B1387" s="70" t="s">
        <v>2699</v>
      </c>
      <c r="C1387" s="48" t="s">
        <v>5315</v>
      </c>
      <c r="D1387" s="48" t="s">
        <v>271</v>
      </c>
      <c r="E1387" s="49">
        <f>SUMIF(MCDHHProj_v2013!$C$4:$C$1915,$B1387,MCDHHProj_v2013!G$4:G$1915)</f>
        <v>762</v>
      </c>
      <c r="F1387" s="49">
        <f>SUMIF(MCDHHProj_v2013!$C$4:$C$1915,$B1387,MCDHHProj_v2013!H$4:H$1915)</f>
        <v>800</v>
      </c>
      <c r="G1387" s="49">
        <f>SUMIF(MCDHHProj_v2013!$C$4:$C$1915,$B1387,MCDHHProj_v2013!I$4:I$1915)</f>
        <v>849</v>
      </c>
      <c r="H1387" s="49">
        <f>SUMIF(MCDHHProj_v2013!$C$4:$C$1915,$B1387,MCDHHProj_v2013!J$4:J$1915)</f>
        <v>903</v>
      </c>
      <c r="I1387" s="49">
        <f>SUMIF(MCDHHProj_v2013!$C$4:$C$1915,$B1387,MCDHHProj_v2013!K$4:K$1915)</f>
        <v>949</v>
      </c>
      <c r="J1387" s="49">
        <f>SUMIF(MCDHHProj_v2013!$C$4:$C$1915,$B1387,MCDHHProj_v2013!L$4:L$1915)</f>
        <v>979</v>
      </c>
      <c r="K1387" s="49">
        <f>SUMIF(MCDHHProj_v2013!$C$4:$C$1915,$B1387,MCDHHProj_v2013!M$4:M$1915)</f>
        <v>985</v>
      </c>
      <c r="L1387" s="52">
        <f>SUMIF(MCDHHProj_v2013!$C$4:$C$1915,$B1387,MCDHHProj_v2013!N$4:N$1915)</f>
        <v>1864</v>
      </c>
      <c r="M1387" s="49">
        <f>SUMIF(MCDHHProj_v2013!$C$4:$C$1915,$B1387,MCDHHProj_v2013!O$4:O$1915)</f>
        <v>1905</v>
      </c>
      <c r="N1387" s="49">
        <f>SUMIF(MCDHHProj_v2013!$C$4:$C$1915,$B1387,MCDHHProj_v2013!P$4:P$1915)</f>
        <v>1990</v>
      </c>
      <c r="O1387" s="49">
        <f>SUMIF(MCDHHProj_v2013!$C$4:$C$1915,$B1387,MCDHHProj_v2013!Q$4:Q$1915)</f>
        <v>2090</v>
      </c>
      <c r="P1387" s="49">
        <f>SUMIF(MCDHHProj_v2013!$C$4:$C$1915,$B1387,MCDHHProj_v2013!R$4:R$1915)</f>
        <v>2170</v>
      </c>
      <c r="Q1387" s="49">
        <f>SUMIF(MCDHHProj_v2013!$C$4:$C$1915,$B1387,MCDHHProj_v2013!S$4:S$1915)</f>
        <v>2215</v>
      </c>
      <c r="R1387" s="49">
        <f>SUMIF(MCDHHProj_v2013!$C$4:$C$1915,$B1387,MCDHHProj_v2013!T$4:T$1915)</f>
        <v>2205</v>
      </c>
      <c r="S1387" s="56">
        <f t="shared" si="149"/>
        <v>2.4461942257217846</v>
      </c>
      <c r="T1387" s="55">
        <f t="shared" si="150"/>
        <v>2.3812500000000001</v>
      </c>
      <c r="U1387" s="55">
        <f t="shared" si="151"/>
        <v>2.343934040047114</v>
      </c>
      <c r="V1387" s="55">
        <f t="shared" si="152"/>
        <v>2.3145071982281284</v>
      </c>
      <c r="W1387" s="55">
        <f t="shared" si="153"/>
        <v>2.2866174920969442</v>
      </c>
      <c r="X1387" s="55">
        <f t="shared" si="154"/>
        <v>2.2625127681307458</v>
      </c>
      <c r="Y1387" s="55">
        <f t="shared" si="155"/>
        <v>2.2385786802030458</v>
      </c>
    </row>
    <row r="1388" spans="1:25" ht="18" customHeight="1" x14ac:dyDescent="0.25">
      <c r="A1388" s="70" t="s">
        <v>3424</v>
      </c>
      <c r="B1388" s="70" t="s">
        <v>2700</v>
      </c>
      <c r="C1388" s="48" t="s">
        <v>5315</v>
      </c>
      <c r="D1388" s="48" t="s">
        <v>277</v>
      </c>
      <c r="E1388" s="49">
        <f>SUMIF(MCDHHProj_v2013!$C$4:$C$1915,$B1388,MCDHHProj_v2013!G$4:G$1915)</f>
        <v>758</v>
      </c>
      <c r="F1388" s="49">
        <f>SUMIF(MCDHHProj_v2013!$C$4:$C$1915,$B1388,MCDHHProj_v2013!H$4:H$1915)</f>
        <v>782</v>
      </c>
      <c r="G1388" s="49">
        <f>SUMIF(MCDHHProj_v2013!$C$4:$C$1915,$B1388,MCDHHProj_v2013!I$4:I$1915)</f>
        <v>831</v>
      </c>
      <c r="H1388" s="49">
        <f>SUMIF(MCDHHProj_v2013!$C$4:$C$1915,$B1388,MCDHHProj_v2013!J$4:J$1915)</f>
        <v>887</v>
      </c>
      <c r="I1388" s="49">
        <f>SUMIF(MCDHHProj_v2013!$C$4:$C$1915,$B1388,MCDHHProj_v2013!K$4:K$1915)</f>
        <v>933</v>
      </c>
      <c r="J1388" s="49">
        <f>SUMIF(MCDHHProj_v2013!$C$4:$C$1915,$B1388,MCDHHProj_v2013!L$4:L$1915)</f>
        <v>952</v>
      </c>
      <c r="K1388" s="49">
        <f>SUMIF(MCDHHProj_v2013!$C$4:$C$1915,$B1388,MCDHHProj_v2013!M$4:M$1915)</f>
        <v>954</v>
      </c>
      <c r="L1388" s="52">
        <f>SUMIF(MCDHHProj_v2013!$C$4:$C$1915,$B1388,MCDHHProj_v2013!N$4:N$1915)</f>
        <v>1879</v>
      </c>
      <c r="M1388" s="49">
        <f>SUMIF(MCDHHProj_v2013!$C$4:$C$1915,$B1388,MCDHHProj_v2013!O$4:O$1915)</f>
        <v>1885</v>
      </c>
      <c r="N1388" s="49">
        <f>SUMIF(MCDHHProj_v2013!$C$4:$C$1915,$B1388,MCDHHProj_v2013!P$4:P$1915)</f>
        <v>1970</v>
      </c>
      <c r="O1388" s="49">
        <f>SUMIF(MCDHHProj_v2013!$C$4:$C$1915,$B1388,MCDHHProj_v2013!Q$4:Q$1915)</f>
        <v>2070</v>
      </c>
      <c r="P1388" s="49">
        <f>SUMIF(MCDHHProj_v2013!$C$4:$C$1915,$B1388,MCDHHProj_v2013!R$4:R$1915)</f>
        <v>2150</v>
      </c>
      <c r="Q1388" s="49">
        <f>SUMIF(MCDHHProj_v2013!$C$4:$C$1915,$B1388,MCDHHProj_v2013!S$4:S$1915)</f>
        <v>2159</v>
      </c>
      <c r="R1388" s="49">
        <f>SUMIF(MCDHHProj_v2013!$C$4:$C$1915,$B1388,MCDHHProj_v2013!T$4:T$1915)</f>
        <v>2139</v>
      </c>
      <c r="S1388" s="56">
        <f t="shared" si="149"/>
        <v>2.4788918205804751</v>
      </c>
      <c r="T1388" s="55">
        <f t="shared" si="150"/>
        <v>2.4104859335038364</v>
      </c>
      <c r="U1388" s="55">
        <f t="shared" si="151"/>
        <v>2.3706377858002408</v>
      </c>
      <c r="V1388" s="55">
        <f t="shared" si="152"/>
        <v>2.3337091319052989</v>
      </c>
      <c r="W1388" s="55">
        <f t="shared" si="153"/>
        <v>2.304394426580922</v>
      </c>
      <c r="X1388" s="55">
        <f t="shared" si="154"/>
        <v>2.2678571428571428</v>
      </c>
      <c r="Y1388" s="55">
        <f t="shared" si="155"/>
        <v>2.242138364779874</v>
      </c>
    </row>
    <row r="1389" spans="1:25" ht="18" customHeight="1" x14ac:dyDescent="0.25">
      <c r="A1389" s="70" t="s">
        <v>1293</v>
      </c>
      <c r="B1389" s="70" t="s">
        <v>2701</v>
      </c>
      <c r="C1389" s="48" t="s">
        <v>5287</v>
      </c>
      <c r="D1389" s="48" t="s">
        <v>265</v>
      </c>
      <c r="E1389" s="49">
        <f>SUMIF(MCDHHProj_v2013!$C$4:$C$1915,$B1389,MCDHHProj_v2013!G$4:G$1915)</f>
        <v>233</v>
      </c>
      <c r="F1389" s="49">
        <f>SUMIF(MCDHHProj_v2013!$C$4:$C$1915,$B1389,MCDHHProj_v2013!H$4:H$1915)</f>
        <v>227</v>
      </c>
      <c r="G1389" s="49">
        <f>SUMIF(MCDHHProj_v2013!$C$4:$C$1915,$B1389,MCDHHProj_v2013!I$4:I$1915)</f>
        <v>219</v>
      </c>
      <c r="H1389" s="49">
        <f>SUMIF(MCDHHProj_v2013!$C$4:$C$1915,$B1389,MCDHHProj_v2013!J$4:J$1915)</f>
        <v>210</v>
      </c>
      <c r="I1389" s="49">
        <f>SUMIF(MCDHHProj_v2013!$C$4:$C$1915,$B1389,MCDHHProj_v2013!K$4:K$1915)</f>
        <v>203</v>
      </c>
      <c r="J1389" s="49">
        <f>SUMIF(MCDHHProj_v2013!$C$4:$C$1915,$B1389,MCDHHProj_v2013!L$4:L$1915)</f>
        <v>192</v>
      </c>
      <c r="K1389" s="49">
        <f>SUMIF(MCDHHProj_v2013!$C$4:$C$1915,$B1389,MCDHHProj_v2013!M$4:M$1915)</f>
        <v>180</v>
      </c>
      <c r="L1389" s="52">
        <f>SUMIF(MCDHHProj_v2013!$C$4:$C$1915,$B1389,MCDHHProj_v2013!N$4:N$1915)</f>
        <v>533</v>
      </c>
      <c r="M1389" s="49">
        <f>SUMIF(MCDHHProj_v2013!$C$4:$C$1915,$B1389,MCDHHProj_v2013!O$4:O$1915)</f>
        <v>510</v>
      </c>
      <c r="N1389" s="49">
        <f>SUMIF(MCDHHProj_v2013!$C$4:$C$1915,$B1389,MCDHHProj_v2013!P$4:P$1915)</f>
        <v>490</v>
      </c>
      <c r="O1389" s="49">
        <f>SUMIF(MCDHHProj_v2013!$C$4:$C$1915,$B1389,MCDHHProj_v2013!Q$4:Q$1915)</f>
        <v>465</v>
      </c>
      <c r="P1389" s="49">
        <f>SUMIF(MCDHHProj_v2013!$C$4:$C$1915,$B1389,MCDHHProj_v2013!R$4:R$1915)</f>
        <v>445</v>
      </c>
      <c r="Q1389" s="49">
        <f>SUMIF(MCDHHProj_v2013!$C$4:$C$1915,$B1389,MCDHHProj_v2013!S$4:S$1915)</f>
        <v>415</v>
      </c>
      <c r="R1389" s="49">
        <f>SUMIF(MCDHHProj_v2013!$C$4:$C$1915,$B1389,MCDHHProj_v2013!T$4:T$1915)</f>
        <v>385</v>
      </c>
      <c r="S1389" s="56">
        <f t="shared" si="149"/>
        <v>2.2875536480686693</v>
      </c>
      <c r="T1389" s="55">
        <f t="shared" si="150"/>
        <v>2.2466960352422909</v>
      </c>
      <c r="U1389" s="55">
        <f t="shared" si="151"/>
        <v>2.2374429223744294</v>
      </c>
      <c r="V1389" s="55">
        <f t="shared" si="152"/>
        <v>2.2142857142857144</v>
      </c>
      <c r="W1389" s="55">
        <f t="shared" si="153"/>
        <v>2.1921182266009853</v>
      </c>
      <c r="X1389" s="55">
        <f t="shared" si="154"/>
        <v>2.1614583333333335</v>
      </c>
      <c r="Y1389" s="55">
        <f t="shared" si="155"/>
        <v>2.1388888888888888</v>
      </c>
    </row>
    <row r="1390" spans="1:25" ht="18" customHeight="1" x14ac:dyDescent="0.25">
      <c r="A1390" s="70" t="s">
        <v>1760</v>
      </c>
      <c r="B1390" s="70" t="s">
        <v>2702</v>
      </c>
      <c r="C1390" s="48" t="s">
        <v>4857</v>
      </c>
      <c r="D1390" s="48" t="s">
        <v>230</v>
      </c>
      <c r="E1390" s="49">
        <f>SUMIF(MCDHHProj_v2013!$C$4:$C$1915,$B1390,MCDHHProj_v2013!G$4:G$1915)</f>
        <v>127</v>
      </c>
      <c r="F1390" s="49">
        <f>SUMIF(MCDHHProj_v2013!$C$4:$C$1915,$B1390,MCDHHProj_v2013!H$4:H$1915)</f>
        <v>134</v>
      </c>
      <c r="G1390" s="49">
        <f>SUMIF(MCDHHProj_v2013!$C$4:$C$1915,$B1390,MCDHHProj_v2013!I$4:I$1915)</f>
        <v>136</v>
      </c>
      <c r="H1390" s="49">
        <f>SUMIF(MCDHHProj_v2013!$C$4:$C$1915,$B1390,MCDHHProj_v2013!J$4:J$1915)</f>
        <v>141</v>
      </c>
      <c r="I1390" s="49">
        <f>SUMIF(MCDHHProj_v2013!$C$4:$C$1915,$B1390,MCDHHProj_v2013!K$4:K$1915)</f>
        <v>141</v>
      </c>
      <c r="J1390" s="49">
        <f>SUMIF(MCDHHProj_v2013!$C$4:$C$1915,$B1390,MCDHHProj_v2013!L$4:L$1915)</f>
        <v>143</v>
      </c>
      <c r="K1390" s="49">
        <f>SUMIF(MCDHHProj_v2013!$C$4:$C$1915,$B1390,MCDHHProj_v2013!M$4:M$1915)</f>
        <v>145</v>
      </c>
      <c r="L1390" s="52">
        <f>SUMIF(MCDHHProj_v2013!$C$4:$C$1915,$B1390,MCDHHProj_v2013!N$4:N$1915)</f>
        <v>273</v>
      </c>
      <c r="M1390" s="49">
        <f>SUMIF(MCDHHProj_v2013!$C$4:$C$1915,$B1390,MCDHHProj_v2013!O$4:O$1915)</f>
        <v>280</v>
      </c>
      <c r="N1390" s="49">
        <f>SUMIF(MCDHHProj_v2013!$C$4:$C$1915,$B1390,MCDHHProj_v2013!P$4:P$1915)</f>
        <v>280</v>
      </c>
      <c r="O1390" s="49">
        <f>SUMIF(MCDHHProj_v2013!$C$4:$C$1915,$B1390,MCDHHProj_v2013!Q$4:Q$1915)</f>
        <v>285</v>
      </c>
      <c r="P1390" s="49">
        <f>SUMIF(MCDHHProj_v2013!$C$4:$C$1915,$B1390,MCDHHProj_v2013!R$4:R$1915)</f>
        <v>280</v>
      </c>
      <c r="Q1390" s="49">
        <f>SUMIF(MCDHHProj_v2013!$C$4:$C$1915,$B1390,MCDHHProj_v2013!S$4:S$1915)</f>
        <v>280</v>
      </c>
      <c r="R1390" s="49">
        <f>SUMIF(MCDHHProj_v2013!$C$4:$C$1915,$B1390,MCDHHProj_v2013!T$4:T$1915)</f>
        <v>280</v>
      </c>
      <c r="S1390" s="56">
        <f t="shared" si="149"/>
        <v>2.1496062992125986</v>
      </c>
      <c r="T1390" s="55">
        <f t="shared" si="150"/>
        <v>2.08955223880597</v>
      </c>
      <c r="U1390" s="55">
        <f t="shared" si="151"/>
        <v>2.0588235294117645</v>
      </c>
      <c r="V1390" s="55">
        <f t="shared" si="152"/>
        <v>2.021276595744681</v>
      </c>
      <c r="W1390" s="55">
        <f t="shared" si="153"/>
        <v>1.9858156028368794</v>
      </c>
      <c r="X1390" s="55">
        <f t="shared" si="154"/>
        <v>1.9580419580419581</v>
      </c>
      <c r="Y1390" s="55">
        <f t="shared" si="155"/>
        <v>1.9310344827586208</v>
      </c>
    </row>
    <row r="1391" spans="1:25" ht="18" customHeight="1" x14ac:dyDescent="0.25">
      <c r="A1391" s="70" t="s">
        <v>98</v>
      </c>
      <c r="B1391" s="70" t="s">
        <v>2703</v>
      </c>
      <c r="C1391" s="48" t="s">
        <v>99</v>
      </c>
      <c r="D1391" s="48" t="s">
        <v>254</v>
      </c>
      <c r="E1391" s="49">
        <f>SUMIF(MCDHHProj_v2013!$C$4:$C$1915,$B1391,MCDHHProj_v2013!G$4:G$1915)</f>
        <v>184</v>
      </c>
      <c r="F1391" s="49">
        <f>SUMIF(MCDHHProj_v2013!$C$4:$C$1915,$B1391,MCDHHProj_v2013!H$4:H$1915)</f>
        <v>189</v>
      </c>
      <c r="G1391" s="49">
        <f>SUMIF(MCDHHProj_v2013!$C$4:$C$1915,$B1391,MCDHHProj_v2013!I$4:I$1915)</f>
        <v>197</v>
      </c>
      <c r="H1391" s="49">
        <f>SUMIF(MCDHHProj_v2013!$C$4:$C$1915,$B1391,MCDHHProj_v2013!J$4:J$1915)</f>
        <v>204</v>
      </c>
      <c r="I1391" s="49">
        <f>SUMIF(MCDHHProj_v2013!$C$4:$C$1915,$B1391,MCDHHProj_v2013!K$4:K$1915)</f>
        <v>209</v>
      </c>
      <c r="J1391" s="49">
        <f>SUMIF(MCDHHProj_v2013!$C$4:$C$1915,$B1391,MCDHHProj_v2013!L$4:L$1915)</f>
        <v>211</v>
      </c>
      <c r="K1391" s="49">
        <f>SUMIF(MCDHHProj_v2013!$C$4:$C$1915,$B1391,MCDHHProj_v2013!M$4:M$1915)</f>
        <v>211</v>
      </c>
      <c r="L1391" s="52">
        <f>SUMIF(MCDHHProj_v2013!$C$4:$C$1915,$B1391,MCDHHProj_v2013!N$4:N$1915)</f>
        <v>493</v>
      </c>
      <c r="M1391" s="49">
        <f>SUMIF(MCDHHProj_v2013!$C$4:$C$1915,$B1391,MCDHHProj_v2013!O$4:O$1915)</f>
        <v>497</v>
      </c>
      <c r="N1391" s="49">
        <f>SUMIF(MCDHHProj_v2013!$C$4:$C$1915,$B1391,MCDHHProj_v2013!P$4:P$1915)</f>
        <v>511</v>
      </c>
      <c r="O1391" s="49">
        <f>SUMIF(MCDHHProj_v2013!$C$4:$C$1915,$B1391,MCDHHProj_v2013!Q$4:Q$1915)</f>
        <v>526</v>
      </c>
      <c r="P1391" s="49">
        <f>SUMIF(MCDHHProj_v2013!$C$4:$C$1915,$B1391,MCDHHProj_v2013!R$4:R$1915)</f>
        <v>530</v>
      </c>
      <c r="Q1391" s="49">
        <f>SUMIF(MCDHHProj_v2013!$C$4:$C$1915,$B1391,MCDHHProj_v2013!S$4:S$1915)</f>
        <v>529</v>
      </c>
      <c r="R1391" s="49">
        <f>SUMIF(MCDHHProj_v2013!$C$4:$C$1915,$B1391,MCDHHProj_v2013!T$4:T$1915)</f>
        <v>523</v>
      </c>
      <c r="S1391" s="56">
        <f t="shared" si="149"/>
        <v>2.6793478260869565</v>
      </c>
      <c r="T1391" s="55">
        <f t="shared" si="150"/>
        <v>2.6296296296296298</v>
      </c>
      <c r="U1391" s="55">
        <f t="shared" si="151"/>
        <v>2.5939086294416245</v>
      </c>
      <c r="V1391" s="55">
        <f t="shared" si="152"/>
        <v>2.5784313725490198</v>
      </c>
      <c r="W1391" s="55">
        <f t="shared" si="153"/>
        <v>2.535885167464115</v>
      </c>
      <c r="X1391" s="55">
        <f t="shared" si="154"/>
        <v>2.5071090047393363</v>
      </c>
      <c r="Y1391" s="55">
        <f t="shared" si="155"/>
        <v>2.4786729857819907</v>
      </c>
    </row>
    <row r="1392" spans="1:25" ht="18" customHeight="1" x14ac:dyDescent="0.25">
      <c r="A1392" s="70" t="s">
        <v>2010</v>
      </c>
      <c r="B1392" s="70" t="s">
        <v>2704</v>
      </c>
      <c r="C1392" s="48" t="s">
        <v>4963</v>
      </c>
      <c r="D1392" s="48" t="s">
        <v>237</v>
      </c>
      <c r="E1392" s="49">
        <f>SUMIF(MCDHHProj_v2013!$C$4:$C$1915,$B1392,MCDHHProj_v2013!G$4:G$1915)</f>
        <v>267</v>
      </c>
      <c r="F1392" s="49">
        <f>SUMIF(MCDHHProj_v2013!$C$4:$C$1915,$B1392,MCDHHProj_v2013!H$4:H$1915)</f>
        <v>269</v>
      </c>
      <c r="G1392" s="49">
        <f>SUMIF(MCDHHProj_v2013!$C$4:$C$1915,$B1392,MCDHHProj_v2013!I$4:I$1915)</f>
        <v>280</v>
      </c>
      <c r="H1392" s="49">
        <f>SUMIF(MCDHHProj_v2013!$C$4:$C$1915,$B1392,MCDHHProj_v2013!J$4:J$1915)</f>
        <v>290</v>
      </c>
      <c r="I1392" s="49">
        <f>SUMIF(MCDHHProj_v2013!$C$4:$C$1915,$B1392,MCDHHProj_v2013!K$4:K$1915)</f>
        <v>298</v>
      </c>
      <c r="J1392" s="49">
        <f>SUMIF(MCDHHProj_v2013!$C$4:$C$1915,$B1392,MCDHHProj_v2013!L$4:L$1915)</f>
        <v>296</v>
      </c>
      <c r="K1392" s="49">
        <f>SUMIF(MCDHHProj_v2013!$C$4:$C$1915,$B1392,MCDHHProj_v2013!M$4:M$1915)</f>
        <v>290</v>
      </c>
      <c r="L1392" s="52">
        <f>SUMIF(MCDHHProj_v2013!$C$4:$C$1915,$B1392,MCDHHProj_v2013!N$4:N$1915)</f>
        <v>643</v>
      </c>
      <c r="M1392" s="49">
        <f>SUMIF(MCDHHProj_v2013!$C$4:$C$1915,$B1392,MCDHHProj_v2013!O$4:O$1915)</f>
        <v>635</v>
      </c>
      <c r="N1392" s="49">
        <f>SUMIF(MCDHHProj_v2013!$C$4:$C$1915,$B1392,MCDHHProj_v2013!P$4:P$1915)</f>
        <v>654</v>
      </c>
      <c r="O1392" s="49">
        <f>SUMIF(MCDHHProj_v2013!$C$4:$C$1915,$B1392,MCDHHProj_v2013!Q$4:Q$1915)</f>
        <v>668</v>
      </c>
      <c r="P1392" s="49">
        <f>SUMIF(MCDHHProj_v2013!$C$4:$C$1915,$B1392,MCDHHProj_v2013!R$4:R$1915)</f>
        <v>676</v>
      </c>
      <c r="Q1392" s="49">
        <f>SUMIF(MCDHHProj_v2013!$C$4:$C$1915,$B1392,MCDHHProj_v2013!S$4:S$1915)</f>
        <v>663</v>
      </c>
      <c r="R1392" s="49">
        <f>SUMIF(MCDHHProj_v2013!$C$4:$C$1915,$B1392,MCDHHProj_v2013!T$4:T$1915)</f>
        <v>641</v>
      </c>
      <c r="S1392" s="56">
        <f t="shared" si="149"/>
        <v>2.4082397003745317</v>
      </c>
      <c r="T1392" s="55">
        <f t="shared" si="150"/>
        <v>2.3605947955390336</v>
      </c>
      <c r="U1392" s="55">
        <f t="shared" si="151"/>
        <v>2.3357142857142859</v>
      </c>
      <c r="V1392" s="55">
        <f t="shared" si="152"/>
        <v>2.3034482758620691</v>
      </c>
      <c r="W1392" s="55">
        <f t="shared" si="153"/>
        <v>2.2684563758389262</v>
      </c>
      <c r="X1392" s="55">
        <f t="shared" si="154"/>
        <v>2.2398648648648649</v>
      </c>
      <c r="Y1392" s="55">
        <f t="shared" si="155"/>
        <v>2.2103448275862068</v>
      </c>
    </row>
    <row r="1393" spans="1:25" ht="18" customHeight="1" x14ac:dyDescent="0.25">
      <c r="A1393" s="70" t="s">
        <v>1992</v>
      </c>
      <c r="B1393" s="70" t="s">
        <v>2705</v>
      </c>
      <c r="C1393" s="48" t="s">
        <v>4955</v>
      </c>
      <c r="D1393" s="48" t="s">
        <v>237</v>
      </c>
      <c r="E1393" s="49">
        <f>SUMIF(MCDHHProj_v2013!$C$4:$C$1915,$B1393,MCDHHProj_v2013!G$4:G$1915)</f>
        <v>231</v>
      </c>
      <c r="F1393" s="49">
        <f>SUMIF(MCDHHProj_v2013!$C$4:$C$1915,$B1393,MCDHHProj_v2013!H$4:H$1915)</f>
        <v>236</v>
      </c>
      <c r="G1393" s="49">
        <f>SUMIF(MCDHHProj_v2013!$C$4:$C$1915,$B1393,MCDHHProj_v2013!I$4:I$1915)</f>
        <v>245</v>
      </c>
      <c r="H1393" s="49">
        <f>SUMIF(MCDHHProj_v2013!$C$4:$C$1915,$B1393,MCDHHProj_v2013!J$4:J$1915)</f>
        <v>257</v>
      </c>
      <c r="I1393" s="49">
        <f>SUMIF(MCDHHProj_v2013!$C$4:$C$1915,$B1393,MCDHHProj_v2013!K$4:K$1915)</f>
        <v>265</v>
      </c>
      <c r="J1393" s="49">
        <f>SUMIF(MCDHHProj_v2013!$C$4:$C$1915,$B1393,MCDHHProj_v2013!L$4:L$1915)</f>
        <v>267</v>
      </c>
      <c r="K1393" s="49">
        <f>SUMIF(MCDHHProj_v2013!$C$4:$C$1915,$B1393,MCDHHProj_v2013!M$4:M$1915)</f>
        <v>263</v>
      </c>
      <c r="L1393" s="52">
        <f>SUMIF(MCDHHProj_v2013!$C$4:$C$1915,$B1393,MCDHHProj_v2013!N$4:N$1915)</f>
        <v>568</v>
      </c>
      <c r="M1393" s="49">
        <f>SUMIF(MCDHHProj_v2013!$C$4:$C$1915,$B1393,MCDHHProj_v2013!O$4:O$1915)</f>
        <v>570</v>
      </c>
      <c r="N1393" s="49">
        <f>SUMIF(MCDHHProj_v2013!$C$4:$C$1915,$B1393,MCDHHProj_v2013!P$4:P$1915)</f>
        <v>585</v>
      </c>
      <c r="O1393" s="49">
        <f>SUMIF(MCDHHProj_v2013!$C$4:$C$1915,$B1393,MCDHHProj_v2013!Q$4:Q$1915)</f>
        <v>605</v>
      </c>
      <c r="P1393" s="49">
        <f>SUMIF(MCDHHProj_v2013!$C$4:$C$1915,$B1393,MCDHHProj_v2013!R$4:R$1915)</f>
        <v>615</v>
      </c>
      <c r="Q1393" s="49">
        <f>SUMIF(MCDHHProj_v2013!$C$4:$C$1915,$B1393,MCDHHProj_v2013!S$4:S$1915)</f>
        <v>610</v>
      </c>
      <c r="R1393" s="49">
        <f>SUMIF(MCDHHProj_v2013!$C$4:$C$1915,$B1393,MCDHHProj_v2013!T$4:T$1915)</f>
        <v>595</v>
      </c>
      <c r="S1393" s="56">
        <f t="shared" si="149"/>
        <v>2.4588744588744587</v>
      </c>
      <c r="T1393" s="55">
        <f t="shared" si="150"/>
        <v>2.4152542372881354</v>
      </c>
      <c r="U1393" s="55">
        <f t="shared" si="151"/>
        <v>2.3877551020408165</v>
      </c>
      <c r="V1393" s="55">
        <f t="shared" si="152"/>
        <v>2.3540856031128405</v>
      </c>
      <c r="W1393" s="55">
        <f t="shared" si="153"/>
        <v>2.3207547169811322</v>
      </c>
      <c r="X1393" s="55">
        <f t="shared" si="154"/>
        <v>2.2846441947565541</v>
      </c>
      <c r="Y1393" s="55">
        <f t="shared" si="155"/>
        <v>2.2623574144486693</v>
      </c>
    </row>
    <row r="1394" spans="1:25" ht="18" customHeight="1" x14ac:dyDescent="0.25">
      <c r="A1394" s="70" t="s">
        <v>2371</v>
      </c>
      <c r="B1394" s="70" t="s">
        <v>2706</v>
      </c>
      <c r="C1394" s="48" t="s">
        <v>5083</v>
      </c>
      <c r="D1394" s="48" t="s">
        <v>249</v>
      </c>
      <c r="E1394" s="49">
        <f>SUMIF(MCDHHProj_v2013!$C$4:$C$1915,$B1394,MCDHHProj_v2013!G$4:G$1915)</f>
        <v>332</v>
      </c>
      <c r="F1394" s="49">
        <f>SUMIF(MCDHHProj_v2013!$C$4:$C$1915,$B1394,MCDHHProj_v2013!H$4:H$1915)</f>
        <v>337</v>
      </c>
      <c r="G1394" s="49">
        <f>SUMIF(MCDHHProj_v2013!$C$4:$C$1915,$B1394,MCDHHProj_v2013!I$4:I$1915)</f>
        <v>350</v>
      </c>
      <c r="H1394" s="49">
        <f>SUMIF(MCDHHProj_v2013!$C$4:$C$1915,$B1394,MCDHHProj_v2013!J$4:J$1915)</f>
        <v>360</v>
      </c>
      <c r="I1394" s="49">
        <f>SUMIF(MCDHHProj_v2013!$C$4:$C$1915,$B1394,MCDHHProj_v2013!K$4:K$1915)</f>
        <v>368</v>
      </c>
      <c r="J1394" s="49">
        <f>SUMIF(MCDHHProj_v2013!$C$4:$C$1915,$B1394,MCDHHProj_v2013!L$4:L$1915)</f>
        <v>374</v>
      </c>
      <c r="K1394" s="49">
        <f>SUMIF(MCDHHProj_v2013!$C$4:$C$1915,$B1394,MCDHHProj_v2013!M$4:M$1915)</f>
        <v>376</v>
      </c>
      <c r="L1394" s="52">
        <f>SUMIF(MCDHHProj_v2013!$C$4:$C$1915,$B1394,MCDHHProj_v2013!N$4:N$1915)</f>
        <v>973</v>
      </c>
      <c r="M1394" s="49">
        <f>SUMIF(MCDHHProj_v2013!$C$4:$C$1915,$B1394,MCDHHProj_v2013!O$4:O$1915)</f>
        <v>977</v>
      </c>
      <c r="N1394" s="49">
        <f>SUMIF(MCDHHProj_v2013!$C$4:$C$1915,$B1394,MCDHHProj_v2013!P$4:P$1915)</f>
        <v>1007</v>
      </c>
      <c r="O1394" s="49">
        <f>SUMIF(MCDHHProj_v2013!$C$4:$C$1915,$B1394,MCDHHProj_v2013!Q$4:Q$1915)</f>
        <v>1026</v>
      </c>
      <c r="P1394" s="49">
        <f>SUMIF(MCDHHProj_v2013!$C$4:$C$1915,$B1394,MCDHHProj_v2013!R$4:R$1915)</f>
        <v>1040</v>
      </c>
      <c r="Q1394" s="49">
        <f>SUMIF(MCDHHProj_v2013!$C$4:$C$1915,$B1394,MCDHHProj_v2013!S$4:S$1915)</f>
        <v>1044</v>
      </c>
      <c r="R1394" s="49">
        <f>SUMIF(MCDHHProj_v2013!$C$4:$C$1915,$B1394,MCDHHProj_v2013!T$4:T$1915)</f>
        <v>1038</v>
      </c>
      <c r="S1394" s="56">
        <f t="shared" si="149"/>
        <v>2.9307228915662651</v>
      </c>
      <c r="T1394" s="55">
        <f t="shared" si="150"/>
        <v>2.8991097922848663</v>
      </c>
      <c r="U1394" s="55">
        <f t="shared" si="151"/>
        <v>2.8771428571428572</v>
      </c>
      <c r="V1394" s="55">
        <f t="shared" si="152"/>
        <v>2.85</v>
      </c>
      <c r="W1394" s="55">
        <f t="shared" si="153"/>
        <v>2.8260869565217392</v>
      </c>
      <c r="X1394" s="55">
        <f t="shared" si="154"/>
        <v>2.7914438502673797</v>
      </c>
      <c r="Y1394" s="55">
        <f t="shared" si="155"/>
        <v>2.7606382978723403</v>
      </c>
    </row>
    <row r="1395" spans="1:25" ht="18" customHeight="1" x14ac:dyDescent="0.25">
      <c r="A1395" s="70" t="s">
        <v>2372</v>
      </c>
      <c r="B1395" s="70" t="s">
        <v>2707</v>
      </c>
      <c r="C1395" s="48" t="s">
        <v>5084</v>
      </c>
      <c r="D1395" s="48" t="s">
        <v>249</v>
      </c>
      <c r="E1395" s="49">
        <f>SUMIF(MCDHHProj_v2013!$C$4:$C$1915,$B1395,MCDHHProj_v2013!G$4:G$1915)</f>
        <v>619</v>
      </c>
      <c r="F1395" s="49">
        <f>SUMIF(MCDHHProj_v2013!$C$4:$C$1915,$B1395,MCDHHProj_v2013!H$4:H$1915)</f>
        <v>649</v>
      </c>
      <c r="G1395" s="49">
        <f>SUMIF(MCDHHProj_v2013!$C$4:$C$1915,$B1395,MCDHHProj_v2013!I$4:I$1915)</f>
        <v>700</v>
      </c>
      <c r="H1395" s="49">
        <f>SUMIF(MCDHHProj_v2013!$C$4:$C$1915,$B1395,MCDHHProj_v2013!J$4:J$1915)</f>
        <v>748</v>
      </c>
      <c r="I1395" s="49">
        <f>SUMIF(MCDHHProj_v2013!$C$4:$C$1915,$B1395,MCDHHProj_v2013!K$4:K$1915)</f>
        <v>791</v>
      </c>
      <c r="J1395" s="49">
        <f>SUMIF(MCDHHProj_v2013!$C$4:$C$1915,$B1395,MCDHHProj_v2013!L$4:L$1915)</f>
        <v>829</v>
      </c>
      <c r="K1395" s="49">
        <f>SUMIF(MCDHHProj_v2013!$C$4:$C$1915,$B1395,MCDHHProj_v2013!M$4:M$1915)</f>
        <v>858</v>
      </c>
      <c r="L1395" s="52">
        <f>SUMIF(MCDHHProj_v2013!$C$4:$C$1915,$B1395,MCDHHProj_v2013!N$4:N$1915)</f>
        <v>1711</v>
      </c>
      <c r="M1395" s="49">
        <f>SUMIF(MCDHHProj_v2013!$C$4:$C$1915,$B1395,MCDHHProj_v2013!O$4:O$1915)</f>
        <v>1775</v>
      </c>
      <c r="N1395" s="49">
        <f>SUMIF(MCDHHProj_v2013!$C$4:$C$1915,$B1395,MCDHHProj_v2013!P$4:P$1915)</f>
        <v>1900</v>
      </c>
      <c r="O1395" s="49">
        <f>SUMIF(MCDHHProj_v2013!$C$4:$C$1915,$B1395,MCDHHProj_v2013!Q$4:Q$1915)</f>
        <v>2010</v>
      </c>
      <c r="P1395" s="49">
        <f>SUMIF(MCDHHProj_v2013!$C$4:$C$1915,$B1395,MCDHHProj_v2013!R$4:R$1915)</f>
        <v>2105</v>
      </c>
      <c r="Q1395" s="49">
        <f>SUMIF(MCDHHProj_v2013!$C$4:$C$1915,$B1395,MCDHHProj_v2013!S$4:S$1915)</f>
        <v>2180</v>
      </c>
      <c r="R1395" s="49">
        <f>SUMIF(MCDHHProj_v2013!$C$4:$C$1915,$B1395,MCDHHProj_v2013!T$4:T$1915)</f>
        <v>2235</v>
      </c>
      <c r="S1395" s="56">
        <f t="shared" si="149"/>
        <v>2.7641357027463651</v>
      </c>
      <c r="T1395" s="55">
        <f t="shared" si="150"/>
        <v>2.7349768875192604</v>
      </c>
      <c r="U1395" s="55">
        <f t="shared" si="151"/>
        <v>2.7142857142857144</v>
      </c>
      <c r="V1395" s="55">
        <f t="shared" si="152"/>
        <v>2.6871657754010694</v>
      </c>
      <c r="W1395" s="55">
        <f t="shared" si="153"/>
        <v>2.661188369152971</v>
      </c>
      <c r="X1395" s="55">
        <f t="shared" si="154"/>
        <v>2.6296743063932451</v>
      </c>
      <c r="Y1395" s="55">
        <f t="shared" si="155"/>
        <v>2.604895104895105</v>
      </c>
    </row>
    <row r="1396" spans="1:25" ht="18" customHeight="1" x14ac:dyDescent="0.25">
      <c r="A1396" s="70" t="s">
        <v>3628</v>
      </c>
      <c r="B1396" s="70" t="s">
        <v>2708</v>
      </c>
      <c r="C1396" s="48" t="s">
        <v>4755</v>
      </c>
      <c r="D1396" s="48" t="s">
        <v>224</v>
      </c>
      <c r="E1396" s="49">
        <f>SUMIF(MCDHHProj_v2013!$C$4:$C$1915,$B1396,MCDHHProj_v2013!G$4:G$1915)</f>
        <v>436</v>
      </c>
      <c r="F1396" s="49">
        <f>SUMIF(MCDHHProj_v2013!$C$4:$C$1915,$B1396,MCDHHProj_v2013!H$4:H$1915)</f>
        <v>451</v>
      </c>
      <c r="G1396" s="49">
        <f>SUMIF(MCDHHProj_v2013!$C$4:$C$1915,$B1396,MCDHHProj_v2013!I$4:I$1915)</f>
        <v>490</v>
      </c>
      <c r="H1396" s="49">
        <f>SUMIF(MCDHHProj_v2013!$C$4:$C$1915,$B1396,MCDHHProj_v2013!J$4:J$1915)</f>
        <v>526</v>
      </c>
      <c r="I1396" s="49">
        <f>SUMIF(MCDHHProj_v2013!$C$4:$C$1915,$B1396,MCDHHProj_v2013!K$4:K$1915)</f>
        <v>558</v>
      </c>
      <c r="J1396" s="49">
        <f>SUMIF(MCDHHProj_v2013!$C$4:$C$1915,$B1396,MCDHHProj_v2013!L$4:L$1915)</f>
        <v>576</v>
      </c>
      <c r="K1396" s="49">
        <f>SUMIF(MCDHHProj_v2013!$C$4:$C$1915,$B1396,MCDHHProj_v2013!M$4:M$1915)</f>
        <v>583</v>
      </c>
      <c r="L1396" s="52">
        <f>SUMIF(MCDHHProj_v2013!$C$4:$C$1915,$B1396,MCDHHProj_v2013!N$4:N$1915)</f>
        <v>1059</v>
      </c>
      <c r="M1396" s="49">
        <f>SUMIF(MCDHHProj_v2013!$C$4:$C$1915,$B1396,MCDHHProj_v2013!O$4:O$1915)</f>
        <v>1070</v>
      </c>
      <c r="N1396" s="49">
        <f>SUMIF(MCDHHProj_v2013!$C$4:$C$1915,$B1396,MCDHHProj_v2013!P$4:P$1915)</f>
        <v>1150</v>
      </c>
      <c r="O1396" s="49">
        <f>SUMIF(MCDHHProj_v2013!$C$4:$C$1915,$B1396,MCDHHProj_v2013!Q$4:Q$1915)</f>
        <v>1220</v>
      </c>
      <c r="P1396" s="49">
        <f>SUMIF(MCDHHProj_v2013!$C$4:$C$1915,$B1396,MCDHHProj_v2013!R$4:R$1915)</f>
        <v>1280</v>
      </c>
      <c r="Q1396" s="49">
        <f>SUMIF(MCDHHProj_v2013!$C$4:$C$1915,$B1396,MCDHHProj_v2013!S$4:S$1915)</f>
        <v>1305</v>
      </c>
      <c r="R1396" s="49">
        <f>SUMIF(MCDHHProj_v2013!$C$4:$C$1915,$B1396,MCDHHProj_v2013!T$4:T$1915)</f>
        <v>1310</v>
      </c>
      <c r="S1396" s="56">
        <f t="shared" si="149"/>
        <v>2.4288990825688073</v>
      </c>
      <c r="T1396" s="55">
        <f t="shared" si="150"/>
        <v>2.3725055432372506</v>
      </c>
      <c r="U1396" s="55">
        <f t="shared" si="151"/>
        <v>2.3469387755102042</v>
      </c>
      <c r="V1396" s="55">
        <f t="shared" si="152"/>
        <v>2.3193916349809887</v>
      </c>
      <c r="W1396" s="55">
        <f t="shared" si="153"/>
        <v>2.2939068100358422</v>
      </c>
      <c r="X1396" s="55">
        <f t="shared" si="154"/>
        <v>2.265625</v>
      </c>
      <c r="Y1396" s="55">
        <f t="shared" si="155"/>
        <v>2.2469982847341337</v>
      </c>
    </row>
    <row r="1397" spans="1:25" ht="18" customHeight="1" x14ac:dyDescent="0.25">
      <c r="A1397" s="70" t="s">
        <v>1841</v>
      </c>
      <c r="B1397" s="70" t="s">
        <v>2709</v>
      </c>
      <c r="C1397" s="48" t="s">
        <v>4888</v>
      </c>
      <c r="D1397" s="48" t="s">
        <v>4873</v>
      </c>
      <c r="E1397" s="49">
        <f>SUMIF(MCDHHProj_v2013!$C$4:$C$1915,$B1397,MCDHHProj_v2013!G$4:G$1915)</f>
        <v>3053</v>
      </c>
      <c r="F1397" s="49">
        <f>SUMIF(MCDHHProj_v2013!$C$4:$C$1915,$B1397,MCDHHProj_v2013!H$4:H$1915)</f>
        <v>3127</v>
      </c>
      <c r="G1397" s="49">
        <f>SUMIF(MCDHHProj_v2013!$C$4:$C$1915,$B1397,MCDHHProj_v2013!I$4:I$1915)</f>
        <v>3226</v>
      </c>
      <c r="H1397" s="49">
        <f>SUMIF(MCDHHProj_v2013!$C$4:$C$1915,$B1397,MCDHHProj_v2013!J$4:J$1915)</f>
        <v>3297</v>
      </c>
      <c r="I1397" s="49">
        <f>SUMIF(MCDHHProj_v2013!$C$4:$C$1915,$B1397,MCDHHProj_v2013!K$4:K$1915)</f>
        <v>3337</v>
      </c>
      <c r="J1397" s="49">
        <f>SUMIF(MCDHHProj_v2013!$C$4:$C$1915,$B1397,MCDHHProj_v2013!L$4:L$1915)</f>
        <v>3315</v>
      </c>
      <c r="K1397" s="49">
        <f>SUMIF(MCDHHProj_v2013!$C$4:$C$1915,$B1397,MCDHHProj_v2013!M$4:M$1915)</f>
        <v>3246</v>
      </c>
      <c r="L1397" s="52">
        <f>SUMIF(MCDHHProj_v2013!$C$4:$C$1915,$B1397,MCDHHProj_v2013!N$4:N$1915)</f>
        <v>6766</v>
      </c>
      <c r="M1397" s="49">
        <f>SUMIF(MCDHHProj_v2013!$C$4:$C$1915,$B1397,MCDHHProj_v2013!O$4:O$1915)</f>
        <v>6735</v>
      </c>
      <c r="N1397" s="49">
        <f>SUMIF(MCDHHProj_v2013!$C$4:$C$1915,$B1397,MCDHHProj_v2013!P$4:P$1915)</f>
        <v>6842</v>
      </c>
      <c r="O1397" s="49">
        <f>SUMIF(MCDHHProj_v2013!$C$4:$C$1915,$B1397,MCDHHProj_v2013!Q$4:Q$1915)</f>
        <v>6901</v>
      </c>
      <c r="P1397" s="49">
        <f>SUMIF(MCDHHProj_v2013!$C$4:$C$1915,$B1397,MCDHHProj_v2013!R$4:R$1915)</f>
        <v>6898</v>
      </c>
      <c r="Q1397" s="49">
        <f>SUMIF(MCDHHProj_v2013!$C$4:$C$1915,$B1397,MCDHHProj_v2013!S$4:S$1915)</f>
        <v>6769</v>
      </c>
      <c r="R1397" s="49">
        <f>SUMIF(MCDHHProj_v2013!$C$4:$C$1915,$B1397,MCDHHProj_v2013!T$4:T$1915)</f>
        <v>6563</v>
      </c>
      <c r="S1397" s="56">
        <f t="shared" si="149"/>
        <v>2.2161808057648216</v>
      </c>
      <c r="T1397" s="55">
        <f t="shared" si="150"/>
        <v>2.1538215542053085</v>
      </c>
      <c r="U1397" s="55">
        <f t="shared" si="151"/>
        <v>2.1208927464352141</v>
      </c>
      <c r="V1397" s="55">
        <f t="shared" si="152"/>
        <v>2.0931149529875643</v>
      </c>
      <c r="W1397" s="55">
        <f t="shared" si="153"/>
        <v>2.0671261612226552</v>
      </c>
      <c r="X1397" s="55">
        <f t="shared" si="154"/>
        <v>2.0419306184012065</v>
      </c>
      <c r="Y1397" s="55">
        <f t="shared" si="155"/>
        <v>2.0218730745532962</v>
      </c>
    </row>
    <row r="1398" spans="1:25" ht="18" customHeight="1" x14ac:dyDescent="0.25">
      <c r="A1398" s="70" t="s">
        <v>1820</v>
      </c>
      <c r="B1398" s="70" t="s">
        <v>2710</v>
      </c>
      <c r="C1398" s="48" t="s">
        <v>4880</v>
      </c>
      <c r="D1398" s="48" t="s">
        <v>4873</v>
      </c>
      <c r="E1398" s="49">
        <f>SUMIF(MCDHHProj_v2013!$C$4:$C$1915,$B1398,MCDHHProj_v2013!G$4:G$1915)</f>
        <v>545</v>
      </c>
      <c r="F1398" s="49">
        <f>SUMIF(MCDHHProj_v2013!$C$4:$C$1915,$B1398,MCDHHProj_v2013!H$4:H$1915)</f>
        <v>563</v>
      </c>
      <c r="G1398" s="49">
        <f>SUMIF(MCDHHProj_v2013!$C$4:$C$1915,$B1398,MCDHHProj_v2013!I$4:I$1915)</f>
        <v>582</v>
      </c>
      <c r="H1398" s="49">
        <f>SUMIF(MCDHHProj_v2013!$C$4:$C$1915,$B1398,MCDHHProj_v2013!J$4:J$1915)</f>
        <v>600</v>
      </c>
      <c r="I1398" s="49">
        <f>SUMIF(MCDHHProj_v2013!$C$4:$C$1915,$B1398,MCDHHProj_v2013!K$4:K$1915)</f>
        <v>613</v>
      </c>
      <c r="J1398" s="49">
        <f>SUMIF(MCDHHProj_v2013!$C$4:$C$1915,$B1398,MCDHHProj_v2013!L$4:L$1915)</f>
        <v>617</v>
      </c>
      <c r="K1398" s="49">
        <f>SUMIF(MCDHHProj_v2013!$C$4:$C$1915,$B1398,MCDHHProj_v2013!M$4:M$1915)</f>
        <v>614</v>
      </c>
      <c r="L1398" s="52">
        <f>SUMIF(MCDHHProj_v2013!$C$4:$C$1915,$B1398,MCDHHProj_v2013!N$4:N$1915)</f>
        <v>1400</v>
      </c>
      <c r="M1398" s="49">
        <f>SUMIF(MCDHHProj_v2013!$C$4:$C$1915,$B1398,MCDHHProj_v2013!O$4:O$1915)</f>
        <v>1405</v>
      </c>
      <c r="N1398" s="49">
        <f>SUMIF(MCDHHProj_v2013!$C$4:$C$1915,$B1398,MCDHHProj_v2013!P$4:P$1915)</f>
        <v>1430</v>
      </c>
      <c r="O1398" s="49">
        <f>SUMIF(MCDHHProj_v2013!$C$4:$C$1915,$B1398,MCDHHProj_v2013!Q$4:Q$1915)</f>
        <v>1455</v>
      </c>
      <c r="P1398" s="49">
        <f>SUMIF(MCDHHProj_v2013!$C$4:$C$1915,$B1398,MCDHHProj_v2013!R$4:R$1915)</f>
        <v>1470</v>
      </c>
      <c r="Q1398" s="49">
        <f>SUMIF(MCDHHProj_v2013!$C$4:$C$1915,$B1398,MCDHHProj_v2013!S$4:S$1915)</f>
        <v>1460</v>
      </c>
      <c r="R1398" s="49">
        <f>SUMIF(MCDHHProj_v2013!$C$4:$C$1915,$B1398,MCDHHProj_v2013!T$4:T$1915)</f>
        <v>1440</v>
      </c>
      <c r="S1398" s="56">
        <f t="shared" si="149"/>
        <v>2.5688073394495414</v>
      </c>
      <c r="T1398" s="55">
        <f t="shared" si="150"/>
        <v>2.4955595026642983</v>
      </c>
      <c r="U1398" s="55">
        <f t="shared" si="151"/>
        <v>2.4570446735395191</v>
      </c>
      <c r="V1398" s="55">
        <f t="shared" si="152"/>
        <v>2.4249999999999998</v>
      </c>
      <c r="W1398" s="55">
        <f t="shared" si="153"/>
        <v>2.3980424143556283</v>
      </c>
      <c r="X1398" s="55">
        <f t="shared" si="154"/>
        <v>2.3662884927066452</v>
      </c>
      <c r="Y1398" s="55">
        <f t="shared" si="155"/>
        <v>2.3452768729641695</v>
      </c>
    </row>
    <row r="1399" spans="1:25" ht="18" customHeight="1" x14ac:dyDescent="0.25">
      <c r="A1399" s="70" t="s">
        <v>2895</v>
      </c>
      <c r="B1399" s="70" t="s">
        <v>2711</v>
      </c>
      <c r="C1399" s="48" t="s">
        <v>787</v>
      </c>
      <c r="D1399" s="48" t="s">
        <v>5559</v>
      </c>
      <c r="E1399" s="49">
        <f>SUMIF(MCDHHProj_v2013!$C$4:$C$1915,$B1399,MCDHHProj_v2013!G$4:G$1915)</f>
        <v>5150</v>
      </c>
      <c r="F1399" s="49">
        <f>SUMIF(MCDHHProj_v2013!$C$4:$C$1915,$B1399,MCDHHProj_v2013!H$4:H$1915)</f>
        <v>5422</v>
      </c>
      <c r="G1399" s="49">
        <f>SUMIF(MCDHHProj_v2013!$C$4:$C$1915,$B1399,MCDHHProj_v2013!I$4:I$1915)</f>
        <v>5853</v>
      </c>
      <c r="H1399" s="49">
        <f>SUMIF(MCDHHProj_v2013!$C$4:$C$1915,$B1399,MCDHHProj_v2013!J$4:J$1915)</f>
        <v>6176</v>
      </c>
      <c r="I1399" s="49">
        <f>SUMIF(MCDHHProj_v2013!$C$4:$C$1915,$B1399,MCDHHProj_v2013!K$4:K$1915)</f>
        <v>6494</v>
      </c>
      <c r="J1399" s="49">
        <f>SUMIF(MCDHHProj_v2013!$C$4:$C$1915,$B1399,MCDHHProj_v2013!L$4:L$1915)</f>
        <v>6707</v>
      </c>
      <c r="K1399" s="49">
        <f>SUMIF(MCDHHProj_v2013!$C$4:$C$1915,$B1399,MCDHHProj_v2013!M$4:M$1915)</f>
        <v>6842</v>
      </c>
      <c r="L1399" s="52">
        <f>SUMIF(MCDHHProj_v2013!$C$4:$C$1915,$B1399,MCDHHProj_v2013!N$4:N$1915)</f>
        <v>12461</v>
      </c>
      <c r="M1399" s="49">
        <f>SUMIF(MCDHHProj_v2013!$C$4:$C$1915,$B1399,MCDHHProj_v2013!O$4:O$1915)</f>
        <v>12839</v>
      </c>
      <c r="N1399" s="49">
        <f>SUMIF(MCDHHProj_v2013!$C$4:$C$1915,$B1399,MCDHHProj_v2013!P$4:P$1915)</f>
        <v>13660</v>
      </c>
      <c r="O1399" s="49">
        <f>SUMIF(MCDHHProj_v2013!$C$4:$C$1915,$B1399,MCDHHProj_v2013!Q$4:Q$1915)</f>
        <v>14194</v>
      </c>
      <c r="P1399" s="49">
        <f>SUMIF(MCDHHProj_v2013!$C$4:$C$1915,$B1399,MCDHHProj_v2013!R$4:R$1915)</f>
        <v>14752</v>
      </c>
      <c r="Q1399" s="49">
        <f>SUMIF(MCDHHProj_v2013!$C$4:$C$1915,$B1399,MCDHHProj_v2013!S$4:S$1915)</f>
        <v>15006</v>
      </c>
      <c r="R1399" s="49">
        <f>SUMIF(MCDHHProj_v2013!$C$4:$C$1915,$B1399,MCDHHProj_v2013!T$4:T$1915)</f>
        <v>15163</v>
      </c>
      <c r="S1399" s="56">
        <f t="shared" si="149"/>
        <v>2.4196116504854368</v>
      </c>
      <c r="T1399" s="55">
        <f t="shared" si="150"/>
        <v>2.3679454075986719</v>
      </c>
      <c r="U1399" s="55">
        <f t="shared" si="151"/>
        <v>2.3338458909960704</v>
      </c>
      <c r="V1399" s="55">
        <f t="shared" si="152"/>
        <v>2.2982512953367875</v>
      </c>
      <c r="W1399" s="55">
        <f t="shared" si="153"/>
        <v>2.2716353557129656</v>
      </c>
      <c r="X1399" s="55">
        <f t="shared" si="154"/>
        <v>2.2373639481139107</v>
      </c>
      <c r="Y1399" s="55">
        <f t="shared" si="155"/>
        <v>2.2161648640748317</v>
      </c>
    </row>
    <row r="1400" spans="1:25" ht="18" customHeight="1" x14ac:dyDescent="0.25">
      <c r="A1400" s="70" t="s">
        <v>2880</v>
      </c>
      <c r="B1400" s="70" t="s">
        <v>2712</v>
      </c>
      <c r="C1400" s="48" t="s">
        <v>5220</v>
      </c>
      <c r="D1400" s="48" t="s">
        <v>260</v>
      </c>
      <c r="E1400" s="49">
        <f>SUMIF(MCDHHProj_v2013!$C$4:$C$1915,$B1400,MCDHHProj_v2013!G$4:G$1915)</f>
        <v>852</v>
      </c>
      <c r="F1400" s="49">
        <f>SUMIF(MCDHHProj_v2013!$C$4:$C$1915,$B1400,MCDHHProj_v2013!H$4:H$1915)</f>
        <v>884</v>
      </c>
      <c r="G1400" s="49">
        <f>SUMIF(MCDHHProj_v2013!$C$4:$C$1915,$B1400,MCDHHProj_v2013!I$4:I$1915)</f>
        <v>924</v>
      </c>
      <c r="H1400" s="49">
        <f>SUMIF(MCDHHProj_v2013!$C$4:$C$1915,$B1400,MCDHHProj_v2013!J$4:J$1915)</f>
        <v>957</v>
      </c>
      <c r="I1400" s="49">
        <f>SUMIF(MCDHHProj_v2013!$C$4:$C$1915,$B1400,MCDHHProj_v2013!K$4:K$1915)</f>
        <v>979</v>
      </c>
      <c r="J1400" s="49">
        <f>SUMIF(MCDHHProj_v2013!$C$4:$C$1915,$B1400,MCDHHProj_v2013!L$4:L$1915)</f>
        <v>988</v>
      </c>
      <c r="K1400" s="49">
        <f>SUMIF(MCDHHProj_v2013!$C$4:$C$1915,$B1400,MCDHHProj_v2013!M$4:M$1915)</f>
        <v>996</v>
      </c>
      <c r="L1400" s="52">
        <f>SUMIF(MCDHHProj_v2013!$C$4:$C$1915,$B1400,MCDHHProj_v2013!N$4:N$1915)</f>
        <v>2264</v>
      </c>
      <c r="M1400" s="49">
        <f>SUMIF(MCDHHProj_v2013!$C$4:$C$1915,$B1400,MCDHHProj_v2013!O$4:O$1915)</f>
        <v>2303</v>
      </c>
      <c r="N1400" s="49">
        <f>SUMIF(MCDHHProj_v2013!$C$4:$C$1915,$B1400,MCDHHProj_v2013!P$4:P$1915)</f>
        <v>2373</v>
      </c>
      <c r="O1400" s="49">
        <f>SUMIF(MCDHHProj_v2013!$C$4:$C$1915,$B1400,MCDHHProj_v2013!Q$4:Q$1915)</f>
        <v>2423</v>
      </c>
      <c r="P1400" s="49">
        <f>SUMIF(MCDHHProj_v2013!$C$4:$C$1915,$B1400,MCDHHProj_v2013!R$4:R$1915)</f>
        <v>2458</v>
      </c>
      <c r="Q1400" s="49">
        <f>SUMIF(MCDHHProj_v2013!$C$4:$C$1915,$B1400,MCDHHProj_v2013!S$4:S$1915)</f>
        <v>2448</v>
      </c>
      <c r="R1400" s="49">
        <f>SUMIF(MCDHHProj_v2013!$C$4:$C$1915,$B1400,MCDHHProj_v2013!T$4:T$1915)</f>
        <v>2448</v>
      </c>
      <c r="S1400" s="56">
        <f t="shared" si="149"/>
        <v>2.6572769953051645</v>
      </c>
      <c r="T1400" s="55">
        <f t="shared" si="150"/>
        <v>2.6052036199095023</v>
      </c>
      <c r="U1400" s="55">
        <f t="shared" si="151"/>
        <v>2.5681818181818183</v>
      </c>
      <c r="V1400" s="55">
        <f t="shared" si="152"/>
        <v>2.5318704284221525</v>
      </c>
      <c r="W1400" s="55">
        <f t="shared" si="153"/>
        <v>2.5107252298263534</v>
      </c>
      <c r="X1400" s="55">
        <f t="shared" si="154"/>
        <v>2.4777327935222671</v>
      </c>
      <c r="Y1400" s="55">
        <f t="shared" si="155"/>
        <v>2.4578313253012047</v>
      </c>
    </row>
    <row r="1401" spans="1:25" ht="18" customHeight="1" x14ac:dyDescent="0.25">
      <c r="A1401" s="70" t="s">
        <v>63</v>
      </c>
      <c r="B1401" s="70" t="s">
        <v>2713</v>
      </c>
      <c r="C1401" s="48" t="s">
        <v>5120</v>
      </c>
      <c r="D1401" s="48" t="s">
        <v>253</v>
      </c>
      <c r="E1401" s="49">
        <f>SUMIF(MCDHHProj_v2013!$C$4:$C$1915,$B1401,MCDHHProj_v2013!G$4:G$1915)</f>
        <v>595</v>
      </c>
      <c r="F1401" s="49">
        <f>SUMIF(MCDHHProj_v2013!$C$4:$C$1915,$B1401,MCDHHProj_v2013!H$4:H$1915)</f>
        <v>608</v>
      </c>
      <c r="G1401" s="49">
        <f>SUMIF(MCDHHProj_v2013!$C$4:$C$1915,$B1401,MCDHHProj_v2013!I$4:I$1915)</f>
        <v>614</v>
      </c>
      <c r="H1401" s="49">
        <f>SUMIF(MCDHHProj_v2013!$C$4:$C$1915,$B1401,MCDHHProj_v2013!J$4:J$1915)</f>
        <v>617</v>
      </c>
      <c r="I1401" s="49">
        <f>SUMIF(MCDHHProj_v2013!$C$4:$C$1915,$B1401,MCDHHProj_v2013!K$4:K$1915)</f>
        <v>621</v>
      </c>
      <c r="J1401" s="49">
        <f>SUMIF(MCDHHProj_v2013!$C$4:$C$1915,$B1401,MCDHHProj_v2013!L$4:L$1915)</f>
        <v>634</v>
      </c>
      <c r="K1401" s="49">
        <f>SUMIF(MCDHHProj_v2013!$C$4:$C$1915,$B1401,MCDHHProj_v2013!M$4:M$1915)</f>
        <v>641</v>
      </c>
      <c r="L1401" s="52">
        <f>SUMIF(MCDHHProj_v2013!$C$4:$C$1915,$B1401,MCDHHProj_v2013!N$4:N$1915)</f>
        <v>1597</v>
      </c>
      <c r="M1401" s="49">
        <f>SUMIF(MCDHHProj_v2013!$C$4:$C$1915,$B1401,MCDHHProj_v2013!O$4:O$1915)</f>
        <v>1600</v>
      </c>
      <c r="N1401" s="49">
        <f>SUMIF(MCDHHProj_v2013!$C$4:$C$1915,$B1401,MCDHHProj_v2013!P$4:P$1915)</f>
        <v>1600</v>
      </c>
      <c r="O1401" s="49">
        <f>SUMIF(MCDHHProj_v2013!$C$4:$C$1915,$B1401,MCDHHProj_v2013!Q$4:Q$1915)</f>
        <v>1595</v>
      </c>
      <c r="P1401" s="49">
        <f>SUMIF(MCDHHProj_v2013!$C$4:$C$1915,$B1401,MCDHHProj_v2013!R$4:R$1915)</f>
        <v>1590</v>
      </c>
      <c r="Q1401" s="49">
        <f>SUMIF(MCDHHProj_v2013!$C$4:$C$1915,$B1401,MCDHHProj_v2013!S$4:S$1915)</f>
        <v>1610</v>
      </c>
      <c r="R1401" s="49">
        <f>SUMIF(MCDHHProj_v2013!$C$4:$C$1915,$B1401,MCDHHProj_v2013!T$4:T$1915)</f>
        <v>1615</v>
      </c>
      <c r="S1401" s="56">
        <f t="shared" si="149"/>
        <v>2.6840336134453779</v>
      </c>
      <c r="T1401" s="55">
        <f t="shared" si="150"/>
        <v>2.6315789473684212</v>
      </c>
      <c r="U1401" s="55">
        <f t="shared" si="151"/>
        <v>2.6058631921824102</v>
      </c>
      <c r="V1401" s="55">
        <f t="shared" si="152"/>
        <v>2.5850891410048624</v>
      </c>
      <c r="W1401" s="55">
        <f t="shared" si="153"/>
        <v>2.5603864734299515</v>
      </c>
      <c r="X1401" s="55">
        <f t="shared" si="154"/>
        <v>2.5394321766561516</v>
      </c>
      <c r="Y1401" s="55">
        <f t="shared" si="155"/>
        <v>2.5195007800312013</v>
      </c>
    </row>
    <row r="1402" spans="1:25" ht="18" customHeight="1" x14ac:dyDescent="0.25">
      <c r="A1402" s="70" t="s">
        <v>148</v>
      </c>
      <c r="B1402" s="70" t="s">
        <v>2714</v>
      </c>
      <c r="C1402" s="48" t="s">
        <v>5158</v>
      </c>
      <c r="D1402" s="48" t="s">
        <v>255</v>
      </c>
      <c r="E1402" s="49">
        <f>SUMIF(MCDHHProj_v2013!$C$4:$C$1915,$B1402,MCDHHProj_v2013!G$4:G$1915)</f>
        <v>378</v>
      </c>
      <c r="F1402" s="49">
        <f>SUMIF(MCDHHProj_v2013!$C$4:$C$1915,$B1402,MCDHHProj_v2013!H$4:H$1915)</f>
        <v>389</v>
      </c>
      <c r="G1402" s="49">
        <f>SUMIF(MCDHHProj_v2013!$C$4:$C$1915,$B1402,MCDHHProj_v2013!I$4:I$1915)</f>
        <v>416</v>
      </c>
      <c r="H1402" s="49">
        <f>SUMIF(MCDHHProj_v2013!$C$4:$C$1915,$B1402,MCDHHProj_v2013!J$4:J$1915)</f>
        <v>438</v>
      </c>
      <c r="I1402" s="49">
        <f>SUMIF(MCDHHProj_v2013!$C$4:$C$1915,$B1402,MCDHHProj_v2013!K$4:K$1915)</f>
        <v>457</v>
      </c>
      <c r="J1402" s="49">
        <f>SUMIF(MCDHHProj_v2013!$C$4:$C$1915,$B1402,MCDHHProj_v2013!L$4:L$1915)</f>
        <v>464</v>
      </c>
      <c r="K1402" s="49">
        <f>SUMIF(MCDHHProj_v2013!$C$4:$C$1915,$B1402,MCDHHProj_v2013!M$4:M$1915)</f>
        <v>462</v>
      </c>
      <c r="L1402" s="52">
        <f>SUMIF(MCDHHProj_v2013!$C$4:$C$1915,$B1402,MCDHHProj_v2013!N$4:N$1915)</f>
        <v>725</v>
      </c>
      <c r="M1402" s="49">
        <f>SUMIF(MCDHHProj_v2013!$C$4:$C$1915,$B1402,MCDHHProj_v2013!O$4:O$1915)</f>
        <v>725</v>
      </c>
      <c r="N1402" s="49">
        <f>SUMIF(MCDHHProj_v2013!$C$4:$C$1915,$B1402,MCDHHProj_v2013!P$4:P$1915)</f>
        <v>765</v>
      </c>
      <c r="O1402" s="49">
        <f>SUMIF(MCDHHProj_v2013!$C$4:$C$1915,$B1402,MCDHHProj_v2013!Q$4:Q$1915)</f>
        <v>795</v>
      </c>
      <c r="P1402" s="49">
        <f>SUMIF(MCDHHProj_v2013!$C$4:$C$1915,$B1402,MCDHHProj_v2013!R$4:R$1915)</f>
        <v>820</v>
      </c>
      <c r="Q1402" s="49">
        <f>SUMIF(MCDHHProj_v2013!$C$4:$C$1915,$B1402,MCDHHProj_v2013!S$4:S$1915)</f>
        <v>820</v>
      </c>
      <c r="R1402" s="49">
        <f>SUMIF(MCDHHProj_v2013!$C$4:$C$1915,$B1402,MCDHHProj_v2013!T$4:T$1915)</f>
        <v>805</v>
      </c>
      <c r="S1402" s="56">
        <f t="shared" si="149"/>
        <v>1.9179894179894179</v>
      </c>
      <c r="T1402" s="55">
        <f t="shared" si="150"/>
        <v>1.8637532133676094</v>
      </c>
      <c r="U1402" s="55">
        <f t="shared" si="151"/>
        <v>1.8389423076923077</v>
      </c>
      <c r="V1402" s="55">
        <f t="shared" si="152"/>
        <v>1.8150684931506849</v>
      </c>
      <c r="W1402" s="55">
        <f t="shared" si="153"/>
        <v>1.7943107221006565</v>
      </c>
      <c r="X1402" s="55">
        <f t="shared" si="154"/>
        <v>1.7672413793103448</v>
      </c>
      <c r="Y1402" s="55">
        <f t="shared" si="155"/>
        <v>1.7424242424242424</v>
      </c>
    </row>
    <row r="1403" spans="1:25" ht="18" customHeight="1" x14ac:dyDescent="0.25">
      <c r="A1403" s="70" t="s">
        <v>3162</v>
      </c>
      <c r="B1403" s="70" t="s">
        <v>2715</v>
      </c>
      <c r="C1403" s="48" t="s">
        <v>3163</v>
      </c>
      <c r="D1403" s="48" t="s">
        <v>5560</v>
      </c>
      <c r="E1403" s="49">
        <f>SUMIF(MCDHHProj_v2013!$C$4:$C$1915,$B1403,MCDHHProj_v2013!G$4:G$1915)</f>
        <v>625</v>
      </c>
      <c r="F1403" s="49">
        <f>SUMIF(MCDHHProj_v2013!$C$4:$C$1915,$B1403,MCDHHProj_v2013!H$4:H$1915)</f>
        <v>659</v>
      </c>
      <c r="G1403" s="49">
        <f>SUMIF(MCDHHProj_v2013!$C$4:$C$1915,$B1403,MCDHHProj_v2013!I$4:I$1915)</f>
        <v>742</v>
      </c>
      <c r="H1403" s="49">
        <f>SUMIF(MCDHHProj_v2013!$C$4:$C$1915,$B1403,MCDHHProj_v2013!J$4:J$1915)</f>
        <v>815</v>
      </c>
      <c r="I1403" s="49">
        <f>SUMIF(MCDHHProj_v2013!$C$4:$C$1915,$B1403,MCDHHProj_v2013!K$4:K$1915)</f>
        <v>889</v>
      </c>
      <c r="J1403" s="49">
        <f>SUMIF(MCDHHProj_v2013!$C$4:$C$1915,$B1403,MCDHHProj_v2013!L$4:L$1915)</f>
        <v>943</v>
      </c>
      <c r="K1403" s="49">
        <f>SUMIF(MCDHHProj_v2013!$C$4:$C$1915,$B1403,MCDHHProj_v2013!M$4:M$1915)</f>
        <v>983</v>
      </c>
      <c r="L1403" s="52">
        <f>SUMIF(MCDHHProj_v2013!$C$4:$C$1915,$B1403,MCDHHProj_v2013!N$4:N$1915)</f>
        <v>1651</v>
      </c>
      <c r="M1403" s="49">
        <f>SUMIF(MCDHHProj_v2013!$C$4:$C$1915,$B1403,MCDHHProj_v2013!O$4:O$1915)</f>
        <v>1700</v>
      </c>
      <c r="N1403" s="49">
        <f>SUMIF(MCDHHProj_v2013!$C$4:$C$1915,$B1403,MCDHHProj_v2013!P$4:P$1915)</f>
        <v>1890</v>
      </c>
      <c r="O1403" s="49">
        <f>SUMIF(MCDHHProj_v2013!$C$4:$C$1915,$B1403,MCDHHProj_v2013!Q$4:Q$1915)</f>
        <v>2045</v>
      </c>
      <c r="P1403" s="49">
        <f>SUMIF(MCDHHProj_v2013!$C$4:$C$1915,$B1403,MCDHHProj_v2013!R$4:R$1915)</f>
        <v>2195</v>
      </c>
      <c r="Q1403" s="49">
        <f>SUMIF(MCDHHProj_v2013!$C$4:$C$1915,$B1403,MCDHHProj_v2013!S$4:S$1915)</f>
        <v>2290</v>
      </c>
      <c r="R1403" s="49">
        <f>SUMIF(MCDHHProj_v2013!$C$4:$C$1915,$B1403,MCDHHProj_v2013!T$4:T$1915)</f>
        <v>2360</v>
      </c>
      <c r="S1403" s="56">
        <f t="shared" si="149"/>
        <v>2.6415999999999999</v>
      </c>
      <c r="T1403" s="55">
        <f t="shared" si="150"/>
        <v>2.5796661608497722</v>
      </c>
      <c r="U1403" s="55">
        <f t="shared" si="151"/>
        <v>2.5471698113207548</v>
      </c>
      <c r="V1403" s="55">
        <f t="shared" si="152"/>
        <v>2.5092024539877302</v>
      </c>
      <c r="W1403" s="55">
        <f t="shared" si="153"/>
        <v>2.4690663667041619</v>
      </c>
      <c r="X1403" s="55">
        <f t="shared" si="154"/>
        <v>2.4284199363732766</v>
      </c>
      <c r="Y1403" s="55">
        <f t="shared" si="155"/>
        <v>2.4008138351983725</v>
      </c>
    </row>
    <row r="1404" spans="1:25" ht="18" customHeight="1" x14ac:dyDescent="0.25">
      <c r="A1404" s="70" t="s">
        <v>1272</v>
      </c>
      <c r="B1404" s="70" t="s">
        <v>2716</v>
      </c>
      <c r="C1404" s="48" t="s">
        <v>5275</v>
      </c>
      <c r="D1404" s="48" t="s">
        <v>264</v>
      </c>
      <c r="E1404" s="49">
        <f>SUMIF(MCDHHProj_v2013!$C$4:$C$1915,$B1404,MCDHHProj_v2013!G$4:G$1915)</f>
        <v>1343</v>
      </c>
      <c r="F1404" s="49">
        <f>SUMIF(MCDHHProj_v2013!$C$4:$C$1915,$B1404,MCDHHProj_v2013!H$4:H$1915)</f>
        <v>1414</v>
      </c>
      <c r="G1404" s="49">
        <f>SUMIF(MCDHHProj_v2013!$C$4:$C$1915,$B1404,MCDHHProj_v2013!I$4:I$1915)</f>
        <v>1508</v>
      </c>
      <c r="H1404" s="49">
        <f>SUMIF(MCDHHProj_v2013!$C$4:$C$1915,$B1404,MCDHHProj_v2013!J$4:J$1915)</f>
        <v>1599</v>
      </c>
      <c r="I1404" s="49">
        <f>SUMIF(MCDHHProj_v2013!$C$4:$C$1915,$B1404,MCDHHProj_v2013!K$4:K$1915)</f>
        <v>1678</v>
      </c>
      <c r="J1404" s="49">
        <f>SUMIF(MCDHHProj_v2013!$C$4:$C$1915,$B1404,MCDHHProj_v2013!L$4:L$1915)</f>
        <v>1745</v>
      </c>
      <c r="K1404" s="49">
        <f>SUMIF(MCDHHProj_v2013!$C$4:$C$1915,$B1404,MCDHHProj_v2013!M$4:M$1915)</f>
        <v>1779</v>
      </c>
      <c r="L1404" s="52">
        <f>SUMIF(MCDHHProj_v2013!$C$4:$C$1915,$B1404,MCDHHProj_v2013!N$4:N$1915)</f>
        <v>3655</v>
      </c>
      <c r="M1404" s="49">
        <f>SUMIF(MCDHHProj_v2013!$C$4:$C$1915,$B1404,MCDHHProj_v2013!O$4:O$1915)</f>
        <v>3733</v>
      </c>
      <c r="N1404" s="49">
        <f>SUMIF(MCDHHProj_v2013!$C$4:$C$1915,$B1404,MCDHHProj_v2013!P$4:P$1915)</f>
        <v>3912</v>
      </c>
      <c r="O1404" s="49">
        <f>SUMIF(MCDHHProj_v2013!$C$4:$C$1915,$B1404,MCDHHProj_v2013!Q$4:Q$1915)</f>
        <v>4081</v>
      </c>
      <c r="P1404" s="49">
        <f>SUMIF(MCDHHProj_v2013!$C$4:$C$1915,$B1404,MCDHHProj_v2013!R$4:R$1915)</f>
        <v>4224</v>
      </c>
      <c r="Q1404" s="49">
        <f>SUMIF(MCDHHProj_v2013!$C$4:$C$1915,$B1404,MCDHHProj_v2013!S$4:S$1915)</f>
        <v>4337</v>
      </c>
      <c r="R1404" s="49">
        <f>SUMIF(MCDHHProj_v2013!$C$4:$C$1915,$B1404,MCDHHProj_v2013!T$4:T$1915)</f>
        <v>4376</v>
      </c>
      <c r="S1404" s="56">
        <f t="shared" si="149"/>
        <v>2.721518987341772</v>
      </c>
      <c r="T1404" s="55">
        <f t="shared" si="150"/>
        <v>2.6400282885431401</v>
      </c>
      <c r="U1404" s="55">
        <f t="shared" si="151"/>
        <v>2.5941644562334218</v>
      </c>
      <c r="V1404" s="55">
        <f t="shared" si="152"/>
        <v>2.5522201375859912</v>
      </c>
      <c r="W1404" s="55">
        <f t="shared" si="153"/>
        <v>2.5172824791418353</v>
      </c>
      <c r="X1404" s="55">
        <f t="shared" si="154"/>
        <v>2.4853868194842406</v>
      </c>
      <c r="Y1404" s="55">
        <f t="shared" si="155"/>
        <v>2.4598088813940415</v>
      </c>
    </row>
    <row r="1405" spans="1:25" ht="18" customHeight="1" x14ac:dyDescent="0.25">
      <c r="A1405" s="70" t="s">
        <v>3064</v>
      </c>
      <c r="B1405" s="70" t="s">
        <v>2717</v>
      </c>
      <c r="C1405" s="48" t="s">
        <v>3065</v>
      </c>
      <c r="D1405" s="48" t="s">
        <v>266</v>
      </c>
      <c r="E1405" s="49">
        <f>SUMIF(MCDHHProj_v2013!$C$4:$C$1915,$B1405,MCDHHProj_v2013!G$4:G$1915)</f>
        <v>1240</v>
      </c>
      <c r="F1405" s="49">
        <f>SUMIF(MCDHHProj_v2013!$C$4:$C$1915,$B1405,MCDHHProj_v2013!H$4:H$1915)</f>
        <v>1285</v>
      </c>
      <c r="G1405" s="49">
        <f>SUMIF(MCDHHProj_v2013!$C$4:$C$1915,$B1405,MCDHHProj_v2013!I$4:I$1915)</f>
        <v>1334</v>
      </c>
      <c r="H1405" s="49">
        <f>SUMIF(MCDHHProj_v2013!$C$4:$C$1915,$B1405,MCDHHProj_v2013!J$4:J$1915)</f>
        <v>1368</v>
      </c>
      <c r="I1405" s="49">
        <f>SUMIF(MCDHHProj_v2013!$C$4:$C$1915,$B1405,MCDHHProj_v2013!K$4:K$1915)</f>
        <v>1395</v>
      </c>
      <c r="J1405" s="49">
        <f>SUMIF(MCDHHProj_v2013!$C$4:$C$1915,$B1405,MCDHHProj_v2013!L$4:L$1915)</f>
        <v>1404</v>
      </c>
      <c r="K1405" s="49">
        <f>SUMIF(MCDHHProj_v2013!$C$4:$C$1915,$B1405,MCDHHProj_v2013!M$4:M$1915)</f>
        <v>1395</v>
      </c>
      <c r="L1405" s="52">
        <f>SUMIF(MCDHHProj_v2013!$C$4:$C$1915,$B1405,MCDHHProj_v2013!N$4:N$1915)</f>
        <v>3115</v>
      </c>
      <c r="M1405" s="49">
        <f>SUMIF(MCDHHProj_v2013!$C$4:$C$1915,$B1405,MCDHHProj_v2013!O$4:O$1915)</f>
        <v>3138</v>
      </c>
      <c r="N1405" s="49">
        <f>SUMIF(MCDHHProj_v2013!$C$4:$C$1915,$B1405,MCDHHProj_v2013!P$4:P$1915)</f>
        <v>3206</v>
      </c>
      <c r="O1405" s="49">
        <f>SUMIF(MCDHHProj_v2013!$C$4:$C$1915,$B1405,MCDHHProj_v2013!Q$4:Q$1915)</f>
        <v>3247</v>
      </c>
      <c r="P1405" s="49">
        <f>SUMIF(MCDHHProj_v2013!$C$4:$C$1915,$B1405,MCDHHProj_v2013!R$4:R$1915)</f>
        <v>3278</v>
      </c>
      <c r="Q1405" s="49">
        <f>SUMIF(MCDHHProj_v2013!$C$4:$C$1915,$B1405,MCDHHProj_v2013!S$4:S$1915)</f>
        <v>3268</v>
      </c>
      <c r="R1405" s="49">
        <f>SUMIF(MCDHHProj_v2013!$C$4:$C$1915,$B1405,MCDHHProj_v2013!T$4:T$1915)</f>
        <v>3222</v>
      </c>
      <c r="S1405" s="56">
        <f t="shared" si="149"/>
        <v>2.5120967741935485</v>
      </c>
      <c r="T1405" s="55">
        <f t="shared" si="150"/>
        <v>2.4420233463035022</v>
      </c>
      <c r="U1405" s="55">
        <f t="shared" si="151"/>
        <v>2.4032983508245875</v>
      </c>
      <c r="V1405" s="55">
        <f t="shared" si="152"/>
        <v>2.3735380116959064</v>
      </c>
      <c r="W1405" s="55">
        <f t="shared" si="153"/>
        <v>2.3498207885304661</v>
      </c>
      <c r="X1405" s="55">
        <f t="shared" si="154"/>
        <v>2.3276353276353277</v>
      </c>
      <c r="Y1405" s="55">
        <f t="shared" si="155"/>
        <v>2.3096774193548386</v>
      </c>
    </row>
    <row r="1406" spans="1:25" ht="18" customHeight="1" x14ac:dyDescent="0.25">
      <c r="A1406" s="70" t="s">
        <v>896</v>
      </c>
      <c r="B1406" s="70" t="s">
        <v>2718</v>
      </c>
      <c r="C1406" s="48" t="s">
        <v>3065</v>
      </c>
      <c r="D1406" s="48" t="s">
        <v>284</v>
      </c>
      <c r="E1406" s="49">
        <f>SUMIF(MCDHHProj_v2013!$C$4:$C$1915,$B1406,MCDHHProj_v2013!G$4:G$1915)</f>
        <v>318</v>
      </c>
      <c r="F1406" s="49">
        <f>SUMIF(MCDHHProj_v2013!$C$4:$C$1915,$B1406,MCDHHProj_v2013!H$4:H$1915)</f>
        <v>326</v>
      </c>
      <c r="G1406" s="49">
        <f>SUMIF(MCDHHProj_v2013!$C$4:$C$1915,$B1406,MCDHHProj_v2013!I$4:I$1915)</f>
        <v>333</v>
      </c>
      <c r="H1406" s="49">
        <f>SUMIF(MCDHHProj_v2013!$C$4:$C$1915,$B1406,MCDHHProj_v2013!J$4:J$1915)</f>
        <v>341</v>
      </c>
      <c r="I1406" s="49">
        <f>SUMIF(MCDHHProj_v2013!$C$4:$C$1915,$B1406,MCDHHProj_v2013!K$4:K$1915)</f>
        <v>348</v>
      </c>
      <c r="J1406" s="49">
        <f>SUMIF(MCDHHProj_v2013!$C$4:$C$1915,$B1406,MCDHHProj_v2013!L$4:L$1915)</f>
        <v>353</v>
      </c>
      <c r="K1406" s="49">
        <f>SUMIF(MCDHHProj_v2013!$C$4:$C$1915,$B1406,MCDHHProj_v2013!M$4:M$1915)</f>
        <v>352</v>
      </c>
      <c r="L1406" s="52">
        <f>SUMIF(MCDHHProj_v2013!$C$4:$C$1915,$B1406,MCDHHProj_v2013!N$4:N$1915)</f>
        <v>855</v>
      </c>
      <c r="M1406" s="49">
        <f>SUMIF(MCDHHProj_v2013!$C$4:$C$1915,$B1406,MCDHHProj_v2013!O$4:O$1915)</f>
        <v>860</v>
      </c>
      <c r="N1406" s="49">
        <f>SUMIF(MCDHHProj_v2013!$C$4:$C$1915,$B1406,MCDHHProj_v2013!P$4:P$1915)</f>
        <v>865</v>
      </c>
      <c r="O1406" s="49">
        <f>SUMIF(MCDHHProj_v2013!$C$4:$C$1915,$B1406,MCDHHProj_v2013!Q$4:Q$1915)</f>
        <v>875</v>
      </c>
      <c r="P1406" s="49">
        <f>SUMIF(MCDHHProj_v2013!$C$4:$C$1915,$B1406,MCDHHProj_v2013!R$4:R$1915)</f>
        <v>880</v>
      </c>
      <c r="Q1406" s="49">
        <f>SUMIF(MCDHHProj_v2013!$C$4:$C$1915,$B1406,MCDHHProj_v2013!S$4:S$1915)</f>
        <v>880</v>
      </c>
      <c r="R1406" s="49">
        <f>SUMIF(MCDHHProj_v2013!$C$4:$C$1915,$B1406,MCDHHProj_v2013!T$4:T$1915)</f>
        <v>865</v>
      </c>
      <c r="S1406" s="56">
        <f t="shared" si="149"/>
        <v>2.6886792452830188</v>
      </c>
      <c r="T1406" s="55">
        <f t="shared" si="150"/>
        <v>2.6380368098159508</v>
      </c>
      <c r="U1406" s="55">
        <f t="shared" si="151"/>
        <v>2.5975975975975976</v>
      </c>
      <c r="V1406" s="55">
        <f t="shared" si="152"/>
        <v>2.5659824046920821</v>
      </c>
      <c r="W1406" s="55">
        <f t="shared" si="153"/>
        <v>2.5287356321839081</v>
      </c>
      <c r="X1406" s="55">
        <f t="shared" si="154"/>
        <v>2.4929178470254958</v>
      </c>
      <c r="Y1406" s="55">
        <f t="shared" si="155"/>
        <v>2.4573863636363638</v>
      </c>
    </row>
    <row r="1407" spans="1:25" ht="18" customHeight="1" x14ac:dyDescent="0.25">
      <c r="A1407" s="70" t="s">
        <v>1294</v>
      </c>
      <c r="B1407" s="70" t="s">
        <v>2719</v>
      </c>
      <c r="C1407" s="48" t="s">
        <v>1295</v>
      </c>
      <c r="D1407" s="48" t="s">
        <v>265</v>
      </c>
      <c r="E1407" s="49">
        <f>SUMIF(MCDHHProj_v2013!$C$4:$C$1915,$B1407,MCDHHProj_v2013!G$4:G$1915)</f>
        <v>293</v>
      </c>
      <c r="F1407" s="49">
        <f>SUMIF(MCDHHProj_v2013!$C$4:$C$1915,$B1407,MCDHHProj_v2013!H$4:H$1915)</f>
        <v>296</v>
      </c>
      <c r="G1407" s="49">
        <f>SUMIF(MCDHHProj_v2013!$C$4:$C$1915,$B1407,MCDHHProj_v2013!I$4:I$1915)</f>
        <v>299</v>
      </c>
      <c r="H1407" s="49">
        <f>SUMIF(MCDHHProj_v2013!$C$4:$C$1915,$B1407,MCDHHProj_v2013!J$4:J$1915)</f>
        <v>303</v>
      </c>
      <c r="I1407" s="49">
        <f>SUMIF(MCDHHProj_v2013!$C$4:$C$1915,$B1407,MCDHHProj_v2013!K$4:K$1915)</f>
        <v>309</v>
      </c>
      <c r="J1407" s="49">
        <f>SUMIF(MCDHHProj_v2013!$C$4:$C$1915,$B1407,MCDHHProj_v2013!L$4:L$1915)</f>
        <v>315</v>
      </c>
      <c r="K1407" s="49">
        <f>SUMIF(MCDHHProj_v2013!$C$4:$C$1915,$B1407,MCDHHProj_v2013!M$4:M$1915)</f>
        <v>311</v>
      </c>
      <c r="L1407" s="52">
        <f>SUMIF(MCDHHProj_v2013!$C$4:$C$1915,$B1407,MCDHHProj_v2013!N$4:N$1915)</f>
        <v>734</v>
      </c>
      <c r="M1407" s="49">
        <f>SUMIF(MCDHHProj_v2013!$C$4:$C$1915,$B1407,MCDHHProj_v2013!O$4:O$1915)</f>
        <v>730</v>
      </c>
      <c r="N1407" s="49">
        <f>SUMIF(MCDHHProj_v2013!$C$4:$C$1915,$B1407,MCDHHProj_v2013!P$4:P$1915)</f>
        <v>730</v>
      </c>
      <c r="O1407" s="49">
        <f>SUMIF(MCDHHProj_v2013!$C$4:$C$1915,$B1407,MCDHHProj_v2013!Q$4:Q$1915)</f>
        <v>735</v>
      </c>
      <c r="P1407" s="49">
        <f>SUMIF(MCDHHProj_v2013!$C$4:$C$1915,$B1407,MCDHHProj_v2013!R$4:R$1915)</f>
        <v>740</v>
      </c>
      <c r="Q1407" s="49">
        <f>SUMIF(MCDHHProj_v2013!$C$4:$C$1915,$B1407,MCDHHProj_v2013!S$4:S$1915)</f>
        <v>745</v>
      </c>
      <c r="R1407" s="49">
        <f>SUMIF(MCDHHProj_v2013!$C$4:$C$1915,$B1407,MCDHHProj_v2013!T$4:T$1915)</f>
        <v>730</v>
      </c>
      <c r="S1407" s="56">
        <f t="shared" si="149"/>
        <v>2.5051194539249146</v>
      </c>
      <c r="T1407" s="55">
        <f t="shared" si="150"/>
        <v>2.4662162162162162</v>
      </c>
      <c r="U1407" s="55">
        <f t="shared" si="151"/>
        <v>2.4414715719063547</v>
      </c>
      <c r="V1407" s="55">
        <f t="shared" si="152"/>
        <v>2.4257425742574257</v>
      </c>
      <c r="W1407" s="55">
        <f t="shared" si="153"/>
        <v>2.3948220064724919</v>
      </c>
      <c r="X1407" s="55">
        <f t="shared" si="154"/>
        <v>2.3650793650793651</v>
      </c>
      <c r="Y1407" s="55">
        <f t="shared" si="155"/>
        <v>2.347266881028939</v>
      </c>
    </row>
    <row r="1408" spans="1:25" ht="18" customHeight="1" x14ac:dyDescent="0.25">
      <c r="A1408" s="70" t="s">
        <v>1738</v>
      </c>
      <c r="B1408" s="70" t="s">
        <v>2720</v>
      </c>
      <c r="C1408" s="48" t="s">
        <v>1739</v>
      </c>
      <c r="D1408" s="48" t="s">
        <v>230</v>
      </c>
      <c r="E1408" s="49">
        <f>SUMIF(MCDHHProj_v2013!$C$4:$C$1915,$B1408,MCDHHProj_v2013!G$4:G$1915)</f>
        <v>359</v>
      </c>
      <c r="F1408" s="49">
        <f>SUMIF(MCDHHProj_v2013!$C$4:$C$1915,$B1408,MCDHHProj_v2013!H$4:H$1915)</f>
        <v>391</v>
      </c>
      <c r="G1408" s="49">
        <f>SUMIF(MCDHHProj_v2013!$C$4:$C$1915,$B1408,MCDHHProj_v2013!I$4:I$1915)</f>
        <v>417</v>
      </c>
      <c r="H1408" s="49">
        <f>SUMIF(MCDHHProj_v2013!$C$4:$C$1915,$B1408,MCDHHProj_v2013!J$4:J$1915)</f>
        <v>445</v>
      </c>
      <c r="I1408" s="49">
        <f>SUMIF(MCDHHProj_v2013!$C$4:$C$1915,$B1408,MCDHHProj_v2013!K$4:K$1915)</f>
        <v>470</v>
      </c>
      <c r="J1408" s="49">
        <f>SUMIF(MCDHHProj_v2013!$C$4:$C$1915,$B1408,MCDHHProj_v2013!L$4:L$1915)</f>
        <v>491</v>
      </c>
      <c r="K1408" s="49">
        <f>SUMIF(MCDHHProj_v2013!$C$4:$C$1915,$B1408,MCDHHProj_v2013!M$4:M$1915)</f>
        <v>511</v>
      </c>
      <c r="L1408" s="52">
        <f>SUMIF(MCDHHProj_v2013!$C$4:$C$1915,$B1408,MCDHHProj_v2013!N$4:N$1915)</f>
        <v>1000</v>
      </c>
      <c r="M1408" s="49">
        <f>SUMIF(MCDHHProj_v2013!$C$4:$C$1915,$B1408,MCDHHProj_v2013!O$4:O$1915)</f>
        <v>1060</v>
      </c>
      <c r="N1408" s="49">
        <f>SUMIF(MCDHHProj_v2013!$C$4:$C$1915,$B1408,MCDHHProj_v2013!P$4:P$1915)</f>
        <v>1110</v>
      </c>
      <c r="O1408" s="49">
        <f>SUMIF(MCDHHProj_v2013!$C$4:$C$1915,$B1408,MCDHHProj_v2013!Q$4:Q$1915)</f>
        <v>1165</v>
      </c>
      <c r="P1408" s="49">
        <f>SUMIF(MCDHHProj_v2013!$C$4:$C$1915,$B1408,MCDHHProj_v2013!R$4:R$1915)</f>
        <v>1210</v>
      </c>
      <c r="Q1408" s="49">
        <f>SUMIF(MCDHHProj_v2013!$C$4:$C$1915,$B1408,MCDHHProj_v2013!S$4:S$1915)</f>
        <v>1245</v>
      </c>
      <c r="R1408" s="49">
        <f>SUMIF(MCDHHProj_v2013!$C$4:$C$1915,$B1408,MCDHHProj_v2013!T$4:T$1915)</f>
        <v>1280</v>
      </c>
      <c r="S1408" s="56">
        <f t="shared" si="149"/>
        <v>2.785515320334262</v>
      </c>
      <c r="T1408" s="55">
        <f t="shared" si="150"/>
        <v>2.710997442455243</v>
      </c>
      <c r="U1408" s="55">
        <f t="shared" si="151"/>
        <v>2.6618705035971222</v>
      </c>
      <c r="V1408" s="55">
        <f t="shared" si="152"/>
        <v>2.6179775280898876</v>
      </c>
      <c r="W1408" s="55">
        <f t="shared" si="153"/>
        <v>2.5744680851063828</v>
      </c>
      <c r="X1408" s="55">
        <f t="shared" si="154"/>
        <v>2.5356415478615073</v>
      </c>
      <c r="Y1408" s="55">
        <f t="shared" si="155"/>
        <v>2.5048923679060664</v>
      </c>
    </row>
    <row r="1409" spans="1:25" ht="18" customHeight="1" x14ac:dyDescent="0.25">
      <c r="A1409" s="70" t="s">
        <v>3736</v>
      </c>
      <c r="B1409" s="70" t="s">
        <v>2721</v>
      </c>
      <c r="C1409" s="48" t="s">
        <v>4793</v>
      </c>
      <c r="D1409" s="48" t="s">
        <v>226</v>
      </c>
      <c r="E1409" s="49">
        <f>SUMIF(MCDHHProj_v2013!$C$4:$C$1915,$B1409,MCDHHProj_v2013!G$4:G$1915)</f>
        <v>89</v>
      </c>
      <c r="F1409" s="49">
        <f>SUMIF(MCDHHProj_v2013!$C$4:$C$1915,$B1409,MCDHHProj_v2013!H$4:H$1915)</f>
        <v>89</v>
      </c>
      <c r="G1409" s="49">
        <f>SUMIF(MCDHHProj_v2013!$C$4:$C$1915,$B1409,MCDHHProj_v2013!I$4:I$1915)</f>
        <v>88</v>
      </c>
      <c r="H1409" s="49">
        <f>SUMIF(MCDHHProj_v2013!$C$4:$C$1915,$B1409,MCDHHProj_v2013!J$4:J$1915)</f>
        <v>87</v>
      </c>
      <c r="I1409" s="49">
        <f>SUMIF(MCDHHProj_v2013!$C$4:$C$1915,$B1409,MCDHHProj_v2013!K$4:K$1915)</f>
        <v>85</v>
      </c>
      <c r="J1409" s="49">
        <f>SUMIF(MCDHHProj_v2013!$C$4:$C$1915,$B1409,MCDHHProj_v2013!L$4:L$1915)</f>
        <v>84</v>
      </c>
      <c r="K1409" s="49">
        <f>SUMIF(MCDHHProj_v2013!$C$4:$C$1915,$B1409,MCDHHProj_v2013!M$4:M$1915)</f>
        <v>82</v>
      </c>
      <c r="L1409" s="52">
        <f>SUMIF(MCDHHProj_v2013!$C$4:$C$1915,$B1409,MCDHHProj_v2013!N$4:N$1915)</f>
        <v>214</v>
      </c>
      <c r="M1409" s="49">
        <f>SUMIF(MCDHHProj_v2013!$C$4:$C$1915,$B1409,MCDHHProj_v2013!O$4:O$1915)</f>
        <v>210</v>
      </c>
      <c r="N1409" s="49">
        <f>SUMIF(MCDHHProj_v2013!$C$4:$C$1915,$B1409,MCDHHProj_v2013!P$4:P$1915)</f>
        <v>205</v>
      </c>
      <c r="O1409" s="49">
        <f>SUMIF(MCDHHProj_v2013!$C$4:$C$1915,$B1409,MCDHHProj_v2013!Q$4:Q$1915)</f>
        <v>200</v>
      </c>
      <c r="P1409" s="49">
        <f>SUMIF(MCDHHProj_v2013!$C$4:$C$1915,$B1409,MCDHHProj_v2013!R$4:R$1915)</f>
        <v>195</v>
      </c>
      <c r="Q1409" s="49">
        <f>SUMIF(MCDHHProj_v2013!$C$4:$C$1915,$B1409,MCDHHProj_v2013!S$4:S$1915)</f>
        <v>190</v>
      </c>
      <c r="R1409" s="49">
        <f>SUMIF(MCDHHProj_v2013!$C$4:$C$1915,$B1409,MCDHHProj_v2013!T$4:T$1915)</f>
        <v>185</v>
      </c>
      <c r="S1409" s="56">
        <f t="shared" si="149"/>
        <v>2.404494382022472</v>
      </c>
      <c r="T1409" s="55">
        <f t="shared" si="150"/>
        <v>2.3595505617977528</v>
      </c>
      <c r="U1409" s="55">
        <f t="shared" si="151"/>
        <v>2.3295454545454546</v>
      </c>
      <c r="V1409" s="55">
        <f t="shared" si="152"/>
        <v>2.2988505747126435</v>
      </c>
      <c r="W1409" s="55">
        <f t="shared" si="153"/>
        <v>2.2941176470588234</v>
      </c>
      <c r="X1409" s="55">
        <f t="shared" si="154"/>
        <v>2.2619047619047619</v>
      </c>
      <c r="Y1409" s="55">
        <f t="shared" si="155"/>
        <v>2.2560975609756095</v>
      </c>
    </row>
    <row r="1410" spans="1:25" ht="18" customHeight="1" x14ac:dyDescent="0.25">
      <c r="A1410" s="70" t="s">
        <v>2881</v>
      </c>
      <c r="B1410" s="70" t="s">
        <v>2722</v>
      </c>
      <c r="C1410" s="48" t="s">
        <v>5221</v>
      </c>
      <c r="D1410" s="48" t="s">
        <v>260</v>
      </c>
      <c r="E1410" s="49">
        <f>SUMIF(MCDHHProj_v2013!$C$4:$C$1915,$B1410,MCDHHProj_v2013!G$4:G$1915)</f>
        <v>191</v>
      </c>
      <c r="F1410" s="49">
        <f>SUMIF(MCDHHProj_v2013!$C$4:$C$1915,$B1410,MCDHHProj_v2013!H$4:H$1915)</f>
        <v>197</v>
      </c>
      <c r="G1410" s="49">
        <f>SUMIF(MCDHHProj_v2013!$C$4:$C$1915,$B1410,MCDHHProj_v2013!I$4:I$1915)</f>
        <v>200</v>
      </c>
      <c r="H1410" s="49">
        <f>SUMIF(MCDHHProj_v2013!$C$4:$C$1915,$B1410,MCDHHProj_v2013!J$4:J$1915)</f>
        <v>202</v>
      </c>
      <c r="I1410" s="49">
        <f>SUMIF(MCDHHProj_v2013!$C$4:$C$1915,$B1410,MCDHHProj_v2013!K$4:K$1915)</f>
        <v>204</v>
      </c>
      <c r="J1410" s="49">
        <f>SUMIF(MCDHHProj_v2013!$C$4:$C$1915,$B1410,MCDHHProj_v2013!L$4:L$1915)</f>
        <v>201</v>
      </c>
      <c r="K1410" s="49">
        <f>SUMIF(MCDHHProj_v2013!$C$4:$C$1915,$B1410,MCDHHProj_v2013!M$4:M$1915)</f>
        <v>198</v>
      </c>
      <c r="L1410" s="52">
        <f>SUMIF(MCDHHProj_v2013!$C$4:$C$1915,$B1410,MCDHHProj_v2013!N$4:N$1915)</f>
        <v>485</v>
      </c>
      <c r="M1410" s="49">
        <f>SUMIF(MCDHHProj_v2013!$C$4:$C$1915,$B1410,MCDHHProj_v2013!O$4:O$1915)</f>
        <v>490</v>
      </c>
      <c r="N1410" s="49">
        <f>SUMIF(MCDHHProj_v2013!$C$4:$C$1915,$B1410,MCDHHProj_v2013!P$4:P$1915)</f>
        <v>490</v>
      </c>
      <c r="O1410" s="49">
        <f>SUMIF(MCDHHProj_v2013!$C$4:$C$1915,$B1410,MCDHHProj_v2013!Q$4:Q$1915)</f>
        <v>490</v>
      </c>
      <c r="P1410" s="49">
        <f>SUMIF(MCDHHProj_v2013!$C$4:$C$1915,$B1410,MCDHHProj_v2013!R$4:R$1915)</f>
        <v>490</v>
      </c>
      <c r="Q1410" s="49">
        <f>SUMIF(MCDHHProj_v2013!$C$4:$C$1915,$B1410,MCDHHProj_v2013!S$4:S$1915)</f>
        <v>475</v>
      </c>
      <c r="R1410" s="49">
        <f>SUMIF(MCDHHProj_v2013!$C$4:$C$1915,$B1410,MCDHHProj_v2013!T$4:T$1915)</f>
        <v>465</v>
      </c>
      <c r="S1410" s="56">
        <f t="shared" si="149"/>
        <v>2.5392670157068062</v>
      </c>
      <c r="T1410" s="55">
        <f t="shared" si="150"/>
        <v>2.4873096446700509</v>
      </c>
      <c r="U1410" s="55">
        <f t="shared" si="151"/>
        <v>2.4500000000000002</v>
      </c>
      <c r="V1410" s="55">
        <f t="shared" si="152"/>
        <v>2.4257425742574257</v>
      </c>
      <c r="W1410" s="55">
        <f t="shared" si="153"/>
        <v>2.4019607843137254</v>
      </c>
      <c r="X1410" s="55">
        <f t="shared" si="154"/>
        <v>2.3631840796019898</v>
      </c>
      <c r="Y1410" s="55">
        <f t="shared" si="155"/>
        <v>2.3484848484848486</v>
      </c>
    </row>
    <row r="1411" spans="1:25" ht="18" customHeight="1" x14ac:dyDescent="0.25">
      <c r="A1411" s="70" t="s">
        <v>2275</v>
      </c>
      <c r="B1411" s="70" t="s">
        <v>2723</v>
      </c>
      <c r="C1411" s="48" t="s">
        <v>2276</v>
      </c>
      <c r="D1411" s="48" t="s">
        <v>247</v>
      </c>
      <c r="E1411" s="49">
        <f>SUMIF(MCDHHProj_v2013!$C$4:$C$1915,$B1411,MCDHHProj_v2013!G$4:G$1915)</f>
        <v>266</v>
      </c>
      <c r="F1411" s="49">
        <f>SUMIF(MCDHHProj_v2013!$C$4:$C$1915,$B1411,MCDHHProj_v2013!H$4:H$1915)</f>
        <v>273</v>
      </c>
      <c r="G1411" s="49">
        <f>SUMIF(MCDHHProj_v2013!$C$4:$C$1915,$B1411,MCDHHProj_v2013!I$4:I$1915)</f>
        <v>293</v>
      </c>
      <c r="H1411" s="49">
        <f>SUMIF(MCDHHProj_v2013!$C$4:$C$1915,$B1411,MCDHHProj_v2013!J$4:J$1915)</f>
        <v>314</v>
      </c>
      <c r="I1411" s="49">
        <f>SUMIF(MCDHHProj_v2013!$C$4:$C$1915,$B1411,MCDHHProj_v2013!K$4:K$1915)</f>
        <v>334</v>
      </c>
      <c r="J1411" s="49">
        <f>SUMIF(MCDHHProj_v2013!$C$4:$C$1915,$B1411,MCDHHProj_v2013!L$4:L$1915)</f>
        <v>346</v>
      </c>
      <c r="K1411" s="49">
        <f>SUMIF(MCDHHProj_v2013!$C$4:$C$1915,$B1411,MCDHHProj_v2013!M$4:M$1915)</f>
        <v>343</v>
      </c>
      <c r="L1411" s="52">
        <f>SUMIF(MCDHHProj_v2013!$C$4:$C$1915,$B1411,MCDHHProj_v2013!N$4:N$1915)</f>
        <v>618</v>
      </c>
      <c r="M1411" s="49">
        <f>SUMIF(MCDHHProj_v2013!$C$4:$C$1915,$B1411,MCDHHProj_v2013!O$4:O$1915)</f>
        <v>615</v>
      </c>
      <c r="N1411" s="49">
        <f>SUMIF(MCDHHProj_v2013!$C$4:$C$1915,$B1411,MCDHHProj_v2013!P$4:P$1915)</f>
        <v>645</v>
      </c>
      <c r="O1411" s="49">
        <f>SUMIF(MCDHHProj_v2013!$C$4:$C$1915,$B1411,MCDHHProj_v2013!Q$4:Q$1915)</f>
        <v>680</v>
      </c>
      <c r="P1411" s="49">
        <f>SUMIF(MCDHHProj_v2013!$C$4:$C$1915,$B1411,MCDHHProj_v2013!R$4:R$1915)</f>
        <v>710</v>
      </c>
      <c r="Q1411" s="49">
        <f>SUMIF(MCDHHProj_v2013!$C$4:$C$1915,$B1411,MCDHHProj_v2013!S$4:S$1915)</f>
        <v>725</v>
      </c>
      <c r="R1411" s="49">
        <f>SUMIF(MCDHHProj_v2013!$C$4:$C$1915,$B1411,MCDHHProj_v2013!T$4:T$1915)</f>
        <v>710</v>
      </c>
      <c r="S1411" s="56">
        <f t="shared" si="149"/>
        <v>2.3233082706766917</v>
      </c>
      <c r="T1411" s="55">
        <f t="shared" si="150"/>
        <v>2.2527472527472527</v>
      </c>
      <c r="U1411" s="55">
        <f t="shared" si="151"/>
        <v>2.2013651877133107</v>
      </c>
      <c r="V1411" s="55">
        <f t="shared" si="152"/>
        <v>2.1656050955414012</v>
      </c>
      <c r="W1411" s="55">
        <f t="shared" si="153"/>
        <v>2.125748502994012</v>
      </c>
      <c r="X1411" s="55">
        <f t="shared" si="154"/>
        <v>2.0953757225433525</v>
      </c>
      <c r="Y1411" s="55">
        <f t="shared" si="155"/>
        <v>2.0699708454810497</v>
      </c>
    </row>
    <row r="1412" spans="1:25" ht="18" customHeight="1" x14ac:dyDescent="0.25">
      <c r="A1412" s="70" t="s">
        <v>3382</v>
      </c>
      <c r="B1412" s="70" t="s">
        <v>2724</v>
      </c>
      <c r="C1412" s="48" t="s">
        <v>4649</v>
      </c>
      <c r="D1412" s="48" t="s">
        <v>218</v>
      </c>
      <c r="E1412" s="49">
        <f>SUMIF(MCDHHProj_v2013!$C$4:$C$1915,$B1412,MCDHHProj_v2013!G$4:G$1915)</f>
        <v>595</v>
      </c>
      <c r="F1412" s="49">
        <f>SUMIF(MCDHHProj_v2013!$C$4:$C$1915,$B1412,MCDHHProj_v2013!H$4:H$1915)</f>
        <v>627</v>
      </c>
      <c r="G1412" s="49">
        <f>SUMIF(MCDHHProj_v2013!$C$4:$C$1915,$B1412,MCDHHProj_v2013!I$4:I$1915)</f>
        <v>688</v>
      </c>
      <c r="H1412" s="49">
        <f>SUMIF(MCDHHProj_v2013!$C$4:$C$1915,$B1412,MCDHHProj_v2013!J$4:J$1915)</f>
        <v>747</v>
      </c>
      <c r="I1412" s="49">
        <f>SUMIF(MCDHHProj_v2013!$C$4:$C$1915,$B1412,MCDHHProj_v2013!K$4:K$1915)</f>
        <v>803</v>
      </c>
      <c r="J1412" s="49">
        <f>SUMIF(MCDHHProj_v2013!$C$4:$C$1915,$B1412,MCDHHProj_v2013!L$4:L$1915)</f>
        <v>850</v>
      </c>
      <c r="K1412" s="49">
        <f>SUMIF(MCDHHProj_v2013!$C$4:$C$1915,$B1412,MCDHHProj_v2013!M$4:M$1915)</f>
        <v>882</v>
      </c>
      <c r="L1412" s="52">
        <f>SUMIF(MCDHHProj_v2013!$C$4:$C$1915,$B1412,MCDHHProj_v2013!N$4:N$1915)</f>
        <v>1734</v>
      </c>
      <c r="M1412" s="49">
        <f>SUMIF(MCDHHProj_v2013!$C$4:$C$1915,$B1412,MCDHHProj_v2013!O$4:O$1915)</f>
        <v>1780</v>
      </c>
      <c r="N1412" s="49">
        <f>SUMIF(MCDHHProj_v2013!$C$4:$C$1915,$B1412,MCDHHProj_v2013!P$4:P$1915)</f>
        <v>1930</v>
      </c>
      <c r="O1412" s="49">
        <f>SUMIF(MCDHHProj_v2013!$C$4:$C$1915,$B1412,MCDHHProj_v2013!Q$4:Q$1915)</f>
        <v>2075</v>
      </c>
      <c r="P1412" s="49">
        <f>SUMIF(MCDHHProj_v2013!$C$4:$C$1915,$B1412,MCDHHProj_v2013!R$4:R$1915)</f>
        <v>2210</v>
      </c>
      <c r="Q1412" s="49">
        <f>SUMIF(MCDHHProj_v2013!$C$4:$C$1915,$B1412,MCDHHProj_v2013!S$4:S$1915)</f>
        <v>2310</v>
      </c>
      <c r="R1412" s="49">
        <f>SUMIF(MCDHHProj_v2013!$C$4:$C$1915,$B1412,MCDHHProj_v2013!T$4:T$1915)</f>
        <v>2370</v>
      </c>
      <c r="S1412" s="56">
        <f t="shared" si="149"/>
        <v>2.9142857142857141</v>
      </c>
      <c r="T1412" s="55">
        <f t="shared" si="150"/>
        <v>2.8389154704944177</v>
      </c>
      <c r="U1412" s="55">
        <f t="shared" si="151"/>
        <v>2.8052325581395348</v>
      </c>
      <c r="V1412" s="55">
        <f t="shared" si="152"/>
        <v>2.7777777777777777</v>
      </c>
      <c r="W1412" s="55">
        <f t="shared" si="153"/>
        <v>2.7521793275217932</v>
      </c>
      <c r="X1412" s="55">
        <f t="shared" si="154"/>
        <v>2.7176470588235295</v>
      </c>
      <c r="Y1412" s="55">
        <f t="shared" si="155"/>
        <v>2.6870748299319729</v>
      </c>
    </row>
    <row r="1413" spans="1:25" ht="18" customHeight="1" x14ac:dyDescent="0.25">
      <c r="A1413" s="70" t="s">
        <v>2191</v>
      </c>
      <c r="B1413" s="70" t="s">
        <v>2725</v>
      </c>
      <c r="C1413" s="48" t="s">
        <v>5024</v>
      </c>
      <c r="D1413" s="48" t="s">
        <v>244</v>
      </c>
      <c r="E1413" s="49">
        <f>SUMIF(MCDHHProj_v2013!$C$4:$C$1915,$B1413,MCDHHProj_v2013!G$4:G$1915)</f>
        <v>228</v>
      </c>
      <c r="F1413" s="49">
        <f>SUMIF(MCDHHProj_v2013!$C$4:$C$1915,$B1413,MCDHHProj_v2013!H$4:H$1915)</f>
        <v>244</v>
      </c>
      <c r="G1413" s="49">
        <f>SUMIF(MCDHHProj_v2013!$C$4:$C$1915,$B1413,MCDHHProj_v2013!I$4:I$1915)</f>
        <v>254</v>
      </c>
      <c r="H1413" s="49">
        <f>SUMIF(MCDHHProj_v2013!$C$4:$C$1915,$B1413,MCDHHProj_v2013!J$4:J$1915)</f>
        <v>264</v>
      </c>
      <c r="I1413" s="49">
        <f>SUMIF(MCDHHProj_v2013!$C$4:$C$1915,$B1413,MCDHHProj_v2013!K$4:K$1915)</f>
        <v>272</v>
      </c>
      <c r="J1413" s="49">
        <f>SUMIF(MCDHHProj_v2013!$C$4:$C$1915,$B1413,MCDHHProj_v2013!L$4:L$1915)</f>
        <v>278</v>
      </c>
      <c r="K1413" s="49">
        <f>SUMIF(MCDHHProj_v2013!$C$4:$C$1915,$B1413,MCDHHProj_v2013!M$4:M$1915)</f>
        <v>283</v>
      </c>
      <c r="L1413" s="52">
        <f>SUMIF(MCDHHProj_v2013!$C$4:$C$1915,$B1413,MCDHHProj_v2013!N$4:N$1915)</f>
        <v>594</v>
      </c>
      <c r="M1413" s="49">
        <f>SUMIF(MCDHHProj_v2013!$C$4:$C$1915,$B1413,MCDHHProj_v2013!O$4:O$1915)</f>
        <v>625</v>
      </c>
      <c r="N1413" s="49">
        <f>SUMIF(MCDHHProj_v2013!$C$4:$C$1915,$B1413,MCDHHProj_v2013!P$4:P$1915)</f>
        <v>645</v>
      </c>
      <c r="O1413" s="49">
        <f>SUMIF(MCDHHProj_v2013!$C$4:$C$1915,$B1413,MCDHHProj_v2013!Q$4:Q$1915)</f>
        <v>665</v>
      </c>
      <c r="P1413" s="49">
        <f>SUMIF(MCDHHProj_v2013!$C$4:$C$1915,$B1413,MCDHHProj_v2013!R$4:R$1915)</f>
        <v>680</v>
      </c>
      <c r="Q1413" s="49">
        <f>SUMIF(MCDHHProj_v2013!$C$4:$C$1915,$B1413,MCDHHProj_v2013!S$4:S$1915)</f>
        <v>690</v>
      </c>
      <c r="R1413" s="49">
        <f>SUMIF(MCDHHProj_v2013!$C$4:$C$1915,$B1413,MCDHHProj_v2013!T$4:T$1915)</f>
        <v>700</v>
      </c>
      <c r="S1413" s="56">
        <f t="shared" si="149"/>
        <v>2.6052631578947367</v>
      </c>
      <c r="T1413" s="55">
        <f t="shared" si="150"/>
        <v>2.5614754098360657</v>
      </c>
      <c r="U1413" s="55">
        <f t="shared" si="151"/>
        <v>2.5393700787401574</v>
      </c>
      <c r="V1413" s="55">
        <f t="shared" si="152"/>
        <v>2.518939393939394</v>
      </c>
      <c r="W1413" s="55">
        <f t="shared" si="153"/>
        <v>2.5</v>
      </c>
      <c r="X1413" s="55">
        <f t="shared" si="154"/>
        <v>2.4820143884892087</v>
      </c>
      <c r="Y1413" s="55">
        <f t="shared" si="155"/>
        <v>2.4734982332155475</v>
      </c>
    </row>
    <row r="1414" spans="1:25" ht="18" customHeight="1" x14ac:dyDescent="0.25">
      <c r="A1414" s="70" t="s">
        <v>2305</v>
      </c>
      <c r="B1414" s="70" t="s">
        <v>2726</v>
      </c>
      <c r="C1414" s="48" t="s">
        <v>4649</v>
      </c>
      <c r="D1414" s="48" t="s">
        <v>248</v>
      </c>
      <c r="E1414" s="49">
        <f>SUMIF(MCDHHProj_v2013!$C$4:$C$1915,$B1414,MCDHHProj_v2013!G$4:G$1915)</f>
        <v>357</v>
      </c>
      <c r="F1414" s="49">
        <f>SUMIF(MCDHHProj_v2013!$C$4:$C$1915,$B1414,MCDHHProj_v2013!H$4:H$1915)</f>
        <v>362</v>
      </c>
      <c r="G1414" s="49">
        <f>SUMIF(MCDHHProj_v2013!$C$4:$C$1915,$B1414,MCDHHProj_v2013!I$4:I$1915)</f>
        <v>381</v>
      </c>
      <c r="H1414" s="49">
        <f>SUMIF(MCDHHProj_v2013!$C$4:$C$1915,$B1414,MCDHHProj_v2013!J$4:J$1915)</f>
        <v>397</v>
      </c>
      <c r="I1414" s="49">
        <f>SUMIF(MCDHHProj_v2013!$C$4:$C$1915,$B1414,MCDHHProj_v2013!K$4:K$1915)</f>
        <v>409</v>
      </c>
      <c r="J1414" s="49">
        <f>SUMIF(MCDHHProj_v2013!$C$4:$C$1915,$B1414,MCDHHProj_v2013!L$4:L$1915)</f>
        <v>418</v>
      </c>
      <c r="K1414" s="49">
        <f>SUMIF(MCDHHProj_v2013!$C$4:$C$1915,$B1414,MCDHHProj_v2013!M$4:M$1915)</f>
        <v>419</v>
      </c>
      <c r="L1414" s="52">
        <f>SUMIF(MCDHHProj_v2013!$C$4:$C$1915,$B1414,MCDHHProj_v2013!N$4:N$1915)</f>
        <v>1001</v>
      </c>
      <c r="M1414" s="49">
        <f>SUMIF(MCDHHProj_v2013!$C$4:$C$1915,$B1414,MCDHHProj_v2013!O$4:O$1915)</f>
        <v>995</v>
      </c>
      <c r="N1414" s="49">
        <f>SUMIF(MCDHHProj_v2013!$C$4:$C$1915,$B1414,MCDHHProj_v2013!P$4:P$1915)</f>
        <v>1030</v>
      </c>
      <c r="O1414" s="49">
        <f>SUMIF(MCDHHProj_v2013!$C$4:$C$1915,$B1414,MCDHHProj_v2013!Q$4:Q$1915)</f>
        <v>1060</v>
      </c>
      <c r="P1414" s="49">
        <f>SUMIF(MCDHHProj_v2013!$C$4:$C$1915,$B1414,MCDHHProj_v2013!R$4:R$1915)</f>
        <v>1080</v>
      </c>
      <c r="Q1414" s="49">
        <f>SUMIF(MCDHHProj_v2013!$C$4:$C$1915,$B1414,MCDHHProj_v2013!S$4:S$1915)</f>
        <v>1090</v>
      </c>
      <c r="R1414" s="49">
        <f>SUMIF(MCDHHProj_v2013!$C$4:$C$1915,$B1414,MCDHHProj_v2013!T$4:T$1915)</f>
        <v>1080</v>
      </c>
      <c r="S1414" s="56">
        <f t="shared" si="149"/>
        <v>2.8039215686274508</v>
      </c>
      <c r="T1414" s="55">
        <f t="shared" si="150"/>
        <v>2.7486187845303869</v>
      </c>
      <c r="U1414" s="55">
        <f t="shared" si="151"/>
        <v>2.7034120734908136</v>
      </c>
      <c r="V1414" s="55">
        <f t="shared" si="152"/>
        <v>2.6700251889168767</v>
      </c>
      <c r="W1414" s="55">
        <f t="shared" si="153"/>
        <v>2.6405867970660148</v>
      </c>
      <c r="X1414" s="55">
        <f t="shared" si="154"/>
        <v>2.6076555023923444</v>
      </c>
      <c r="Y1414" s="55">
        <f t="shared" si="155"/>
        <v>2.5775656324582337</v>
      </c>
    </row>
    <row r="1415" spans="1:25" ht="18" customHeight="1" x14ac:dyDescent="0.25">
      <c r="A1415" s="70" t="s">
        <v>3215</v>
      </c>
      <c r="B1415" s="70" t="s">
        <v>2727</v>
      </c>
      <c r="C1415" s="48" t="s">
        <v>5343</v>
      </c>
      <c r="D1415" s="48" t="s">
        <v>269</v>
      </c>
      <c r="E1415" s="49">
        <f>SUMIF(MCDHHProj_v2013!$C$4:$C$1915,$B1415,MCDHHProj_v2013!G$4:G$1915)</f>
        <v>137</v>
      </c>
      <c r="F1415" s="49">
        <f>SUMIF(MCDHHProj_v2013!$C$4:$C$1915,$B1415,MCDHHProj_v2013!H$4:H$1915)</f>
        <v>120</v>
      </c>
      <c r="G1415" s="49">
        <f>SUMIF(MCDHHProj_v2013!$C$4:$C$1915,$B1415,MCDHHProj_v2013!I$4:I$1915)</f>
        <v>119</v>
      </c>
      <c r="H1415" s="49">
        <f>SUMIF(MCDHHProj_v2013!$C$4:$C$1915,$B1415,MCDHHProj_v2013!J$4:J$1915)</f>
        <v>118</v>
      </c>
      <c r="I1415" s="49">
        <f>SUMIF(MCDHHProj_v2013!$C$4:$C$1915,$B1415,MCDHHProj_v2013!K$4:K$1915)</f>
        <v>113</v>
      </c>
      <c r="J1415" s="49">
        <f>SUMIF(MCDHHProj_v2013!$C$4:$C$1915,$B1415,MCDHHProj_v2013!L$4:L$1915)</f>
        <v>109</v>
      </c>
      <c r="K1415" s="49">
        <f>SUMIF(MCDHHProj_v2013!$C$4:$C$1915,$B1415,MCDHHProj_v2013!M$4:M$1915)</f>
        <v>100</v>
      </c>
      <c r="L1415" s="52">
        <f>SUMIF(MCDHHProj_v2013!$C$4:$C$1915,$B1415,MCDHHProj_v2013!N$4:N$1915)</f>
        <v>362</v>
      </c>
      <c r="M1415" s="49">
        <f>SUMIF(MCDHHProj_v2013!$C$4:$C$1915,$B1415,MCDHHProj_v2013!O$4:O$1915)</f>
        <v>310</v>
      </c>
      <c r="N1415" s="49">
        <f>SUMIF(MCDHHProj_v2013!$C$4:$C$1915,$B1415,MCDHHProj_v2013!P$4:P$1915)</f>
        <v>305</v>
      </c>
      <c r="O1415" s="49">
        <f>SUMIF(MCDHHProj_v2013!$C$4:$C$1915,$B1415,MCDHHProj_v2013!Q$4:Q$1915)</f>
        <v>300</v>
      </c>
      <c r="P1415" s="49">
        <f>SUMIF(MCDHHProj_v2013!$C$4:$C$1915,$B1415,MCDHHProj_v2013!R$4:R$1915)</f>
        <v>285</v>
      </c>
      <c r="Q1415" s="49">
        <f>SUMIF(MCDHHProj_v2013!$C$4:$C$1915,$B1415,MCDHHProj_v2013!S$4:S$1915)</f>
        <v>270</v>
      </c>
      <c r="R1415" s="49">
        <f>SUMIF(MCDHHProj_v2013!$C$4:$C$1915,$B1415,MCDHHProj_v2013!T$4:T$1915)</f>
        <v>245</v>
      </c>
      <c r="S1415" s="56">
        <f t="shared" ref="S1415:S1478" si="156">L1415/E1415</f>
        <v>2.6423357664233578</v>
      </c>
      <c r="T1415" s="55">
        <f t="shared" ref="T1415:T1478" si="157">M1415/F1415</f>
        <v>2.5833333333333335</v>
      </c>
      <c r="U1415" s="55">
        <f t="shared" ref="U1415:U1478" si="158">N1415/G1415</f>
        <v>2.5630252100840338</v>
      </c>
      <c r="V1415" s="55">
        <f t="shared" ref="V1415:V1478" si="159">O1415/H1415</f>
        <v>2.5423728813559321</v>
      </c>
      <c r="W1415" s="55">
        <f t="shared" ref="W1415:W1478" si="160">P1415/I1415</f>
        <v>2.5221238938053099</v>
      </c>
      <c r="X1415" s="55">
        <f t="shared" ref="X1415:X1478" si="161">Q1415/J1415</f>
        <v>2.477064220183486</v>
      </c>
      <c r="Y1415" s="55">
        <f t="shared" ref="Y1415:Y1478" si="162">R1415/K1415</f>
        <v>2.4500000000000002</v>
      </c>
    </row>
    <row r="1416" spans="1:25" ht="18" customHeight="1" x14ac:dyDescent="0.25">
      <c r="A1416" s="70" t="s">
        <v>2251</v>
      </c>
      <c r="B1416" s="70" t="s">
        <v>2728</v>
      </c>
      <c r="C1416" s="48" t="s">
        <v>2252</v>
      </c>
      <c r="D1416" s="48" t="s">
        <v>246</v>
      </c>
      <c r="E1416" s="49">
        <f>SUMIF(MCDHHProj_v2013!$C$4:$C$1915,$B1416,MCDHHProj_v2013!G$4:G$1915)</f>
        <v>576</v>
      </c>
      <c r="F1416" s="49">
        <f>SUMIF(MCDHHProj_v2013!$C$4:$C$1915,$B1416,MCDHHProj_v2013!H$4:H$1915)</f>
        <v>598</v>
      </c>
      <c r="G1416" s="49">
        <f>SUMIF(MCDHHProj_v2013!$C$4:$C$1915,$B1416,MCDHHProj_v2013!I$4:I$1915)</f>
        <v>629</v>
      </c>
      <c r="H1416" s="49">
        <f>SUMIF(MCDHHProj_v2013!$C$4:$C$1915,$B1416,MCDHHProj_v2013!J$4:J$1915)</f>
        <v>667</v>
      </c>
      <c r="I1416" s="49">
        <f>SUMIF(MCDHHProj_v2013!$C$4:$C$1915,$B1416,MCDHHProj_v2013!K$4:K$1915)</f>
        <v>694</v>
      </c>
      <c r="J1416" s="49">
        <f>SUMIF(MCDHHProj_v2013!$C$4:$C$1915,$B1416,MCDHHProj_v2013!L$4:L$1915)</f>
        <v>717</v>
      </c>
      <c r="K1416" s="49">
        <f>SUMIF(MCDHHProj_v2013!$C$4:$C$1915,$B1416,MCDHHProj_v2013!M$4:M$1915)</f>
        <v>718</v>
      </c>
      <c r="L1416" s="52">
        <f>SUMIF(MCDHHProj_v2013!$C$4:$C$1915,$B1416,MCDHHProj_v2013!N$4:N$1915)</f>
        <v>1504</v>
      </c>
      <c r="M1416" s="49">
        <f>SUMIF(MCDHHProj_v2013!$C$4:$C$1915,$B1416,MCDHHProj_v2013!O$4:O$1915)</f>
        <v>1525</v>
      </c>
      <c r="N1416" s="49">
        <f>SUMIF(MCDHHProj_v2013!$C$4:$C$1915,$B1416,MCDHHProj_v2013!P$4:P$1915)</f>
        <v>1575</v>
      </c>
      <c r="O1416" s="49">
        <f>SUMIF(MCDHHProj_v2013!$C$4:$C$1915,$B1416,MCDHHProj_v2013!Q$4:Q$1915)</f>
        <v>1645</v>
      </c>
      <c r="P1416" s="49">
        <f>SUMIF(MCDHHProj_v2013!$C$4:$C$1915,$B1416,MCDHHProj_v2013!R$4:R$1915)</f>
        <v>1690</v>
      </c>
      <c r="Q1416" s="49">
        <f>SUMIF(MCDHHProj_v2013!$C$4:$C$1915,$B1416,MCDHHProj_v2013!S$4:S$1915)</f>
        <v>1725</v>
      </c>
      <c r="R1416" s="49">
        <f>SUMIF(MCDHHProj_v2013!$C$4:$C$1915,$B1416,MCDHHProj_v2013!T$4:T$1915)</f>
        <v>1705</v>
      </c>
      <c r="S1416" s="56">
        <f t="shared" si="156"/>
        <v>2.6111111111111112</v>
      </c>
      <c r="T1416" s="55">
        <f t="shared" si="157"/>
        <v>2.5501672240802677</v>
      </c>
      <c r="U1416" s="55">
        <f t="shared" si="158"/>
        <v>2.5039745627980921</v>
      </c>
      <c r="V1416" s="55">
        <f t="shared" si="159"/>
        <v>2.4662668665667167</v>
      </c>
      <c r="W1416" s="55">
        <f t="shared" si="160"/>
        <v>2.4351585014409221</v>
      </c>
      <c r="X1416" s="55">
        <f t="shared" si="161"/>
        <v>2.4058577405857742</v>
      </c>
      <c r="Y1416" s="55">
        <f t="shared" si="162"/>
        <v>2.3746518105849583</v>
      </c>
    </row>
    <row r="1417" spans="1:25" ht="18" customHeight="1" x14ac:dyDescent="0.25">
      <c r="A1417" s="70" t="s">
        <v>3262</v>
      </c>
      <c r="B1417" s="70" t="s">
        <v>2729</v>
      </c>
      <c r="C1417" s="48" t="s">
        <v>3263</v>
      </c>
      <c r="D1417" s="48" t="s">
        <v>214</v>
      </c>
      <c r="E1417" s="49">
        <f>SUMIF(MCDHHProj_v2013!$C$4:$C$1915,$B1417,MCDHHProj_v2013!G$4:G$1915)</f>
        <v>1282</v>
      </c>
      <c r="F1417" s="49">
        <f>SUMIF(MCDHHProj_v2013!$C$4:$C$1915,$B1417,MCDHHProj_v2013!H$4:H$1915)</f>
        <v>1405</v>
      </c>
      <c r="G1417" s="49">
        <f>SUMIF(MCDHHProj_v2013!$C$4:$C$1915,$B1417,MCDHHProj_v2013!I$4:I$1915)</f>
        <v>1498</v>
      </c>
      <c r="H1417" s="49">
        <f>SUMIF(MCDHHProj_v2013!$C$4:$C$1915,$B1417,MCDHHProj_v2013!J$4:J$1915)</f>
        <v>1624</v>
      </c>
      <c r="I1417" s="49">
        <f>SUMIF(MCDHHProj_v2013!$C$4:$C$1915,$B1417,MCDHHProj_v2013!K$4:K$1915)</f>
        <v>1720</v>
      </c>
      <c r="J1417" s="49">
        <f>SUMIF(MCDHHProj_v2013!$C$4:$C$1915,$B1417,MCDHHProj_v2013!L$4:L$1915)</f>
        <v>1761</v>
      </c>
      <c r="K1417" s="49">
        <f>SUMIF(MCDHHProj_v2013!$C$4:$C$1915,$B1417,MCDHHProj_v2013!M$4:M$1915)</f>
        <v>1772</v>
      </c>
      <c r="L1417" s="52">
        <f>SUMIF(MCDHHProj_v2013!$C$4:$C$1915,$B1417,MCDHHProj_v2013!N$4:N$1915)</f>
        <v>2720</v>
      </c>
      <c r="M1417" s="49">
        <f>SUMIF(MCDHHProj_v2013!$C$4:$C$1915,$B1417,MCDHHProj_v2013!O$4:O$1915)</f>
        <v>2840</v>
      </c>
      <c r="N1417" s="49">
        <f>SUMIF(MCDHHProj_v2013!$C$4:$C$1915,$B1417,MCDHHProj_v2013!P$4:P$1915)</f>
        <v>2960</v>
      </c>
      <c r="O1417" s="49">
        <f>SUMIF(MCDHHProj_v2013!$C$4:$C$1915,$B1417,MCDHHProj_v2013!Q$4:Q$1915)</f>
        <v>3145</v>
      </c>
      <c r="P1417" s="49">
        <f>SUMIF(MCDHHProj_v2013!$C$4:$C$1915,$B1417,MCDHHProj_v2013!R$4:R$1915)</f>
        <v>3285</v>
      </c>
      <c r="Q1417" s="49">
        <f>SUMIF(MCDHHProj_v2013!$C$4:$C$1915,$B1417,MCDHHProj_v2013!S$4:S$1915)</f>
        <v>3315</v>
      </c>
      <c r="R1417" s="49">
        <f>SUMIF(MCDHHProj_v2013!$C$4:$C$1915,$B1417,MCDHHProj_v2013!T$4:T$1915)</f>
        <v>3285</v>
      </c>
      <c r="S1417" s="56">
        <f t="shared" si="156"/>
        <v>2.1216848673946958</v>
      </c>
      <c r="T1417" s="55">
        <f t="shared" si="157"/>
        <v>2.0213523131672599</v>
      </c>
      <c r="U1417" s="55">
        <f t="shared" si="158"/>
        <v>1.9759679572763684</v>
      </c>
      <c r="V1417" s="55">
        <f t="shared" si="159"/>
        <v>1.9365763546798029</v>
      </c>
      <c r="W1417" s="55">
        <f t="shared" si="160"/>
        <v>1.9098837209302326</v>
      </c>
      <c r="X1417" s="55">
        <f t="shared" si="161"/>
        <v>1.8824531516183987</v>
      </c>
      <c r="Y1417" s="55">
        <f t="shared" si="162"/>
        <v>1.8538374717832957</v>
      </c>
    </row>
    <row r="1418" spans="1:25" ht="18" customHeight="1" x14ac:dyDescent="0.25">
      <c r="A1418" s="70" t="s">
        <v>1355</v>
      </c>
      <c r="B1418" s="70" t="s">
        <v>2730</v>
      </c>
      <c r="C1418" s="48" t="s">
        <v>3816</v>
      </c>
      <c r="D1418" s="48" t="s">
        <v>220</v>
      </c>
      <c r="E1418" s="49">
        <f>SUMIF(MCDHHProj_v2013!$C$4:$C$1915,$B1418,MCDHHProj_v2013!G$4:G$1915)</f>
        <v>83</v>
      </c>
      <c r="F1418" s="49">
        <f>SUMIF(MCDHHProj_v2013!$C$4:$C$1915,$B1418,MCDHHProj_v2013!H$4:H$1915)</f>
        <v>86</v>
      </c>
      <c r="G1418" s="49">
        <f>SUMIF(MCDHHProj_v2013!$C$4:$C$1915,$B1418,MCDHHProj_v2013!I$4:I$1915)</f>
        <v>92</v>
      </c>
      <c r="H1418" s="49">
        <f>SUMIF(MCDHHProj_v2013!$C$4:$C$1915,$B1418,MCDHHProj_v2013!J$4:J$1915)</f>
        <v>99</v>
      </c>
      <c r="I1418" s="49">
        <f>SUMIF(MCDHHProj_v2013!$C$4:$C$1915,$B1418,MCDHHProj_v2013!K$4:K$1915)</f>
        <v>104</v>
      </c>
      <c r="J1418" s="49">
        <f>SUMIF(MCDHHProj_v2013!$C$4:$C$1915,$B1418,MCDHHProj_v2013!L$4:L$1915)</f>
        <v>106</v>
      </c>
      <c r="K1418" s="49">
        <f>SUMIF(MCDHHProj_v2013!$C$4:$C$1915,$B1418,MCDHHProj_v2013!M$4:M$1915)</f>
        <v>105</v>
      </c>
      <c r="L1418" s="52">
        <f>SUMIF(MCDHHProj_v2013!$C$4:$C$1915,$B1418,MCDHHProj_v2013!N$4:N$1915)</f>
        <v>195</v>
      </c>
      <c r="M1418" s="49">
        <f>SUMIF(MCDHHProj_v2013!$C$4:$C$1915,$B1418,MCDHHProj_v2013!O$4:O$1915)</f>
        <v>196</v>
      </c>
      <c r="N1418" s="49">
        <f>SUMIF(MCDHHProj_v2013!$C$4:$C$1915,$B1418,MCDHHProj_v2013!P$4:P$1915)</f>
        <v>211</v>
      </c>
      <c r="O1418" s="49">
        <f>SUMIF(MCDHHProj_v2013!$C$4:$C$1915,$B1418,MCDHHProj_v2013!Q$4:Q$1915)</f>
        <v>225</v>
      </c>
      <c r="P1418" s="49">
        <f>SUMIF(MCDHHProj_v2013!$C$4:$C$1915,$B1418,MCDHHProj_v2013!R$4:R$1915)</f>
        <v>234</v>
      </c>
      <c r="Q1418" s="49">
        <f>SUMIF(MCDHHProj_v2013!$C$4:$C$1915,$B1418,MCDHHProj_v2013!S$4:S$1915)</f>
        <v>238</v>
      </c>
      <c r="R1418" s="49">
        <f>SUMIF(MCDHHProj_v2013!$C$4:$C$1915,$B1418,MCDHHProj_v2013!T$4:T$1915)</f>
        <v>233</v>
      </c>
      <c r="S1418" s="56">
        <f t="shared" si="156"/>
        <v>2.3493975903614457</v>
      </c>
      <c r="T1418" s="55">
        <f t="shared" si="157"/>
        <v>2.2790697674418605</v>
      </c>
      <c r="U1418" s="55">
        <f t="shared" si="158"/>
        <v>2.2934782608695654</v>
      </c>
      <c r="V1418" s="55">
        <f t="shared" si="159"/>
        <v>2.2727272727272729</v>
      </c>
      <c r="W1418" s="55">
        <f t="shared" si="160"/>
        <v>2.25</v>
      </c>
      <c r="X1418" s="55">
        <f t="shared" si="161"/>
        <v>2.2452830188679247</v>
      </c>
      <c r="Y1418" s="55">
        <f t="shared" si="162"/>
        <v>2.2190476190476192</v>
      </c>
    </row>
    <row r="1419" spans="1:25" ht="18" customHeight="1" x14ac:dyDescent="0.25">
      <c r="A1419" s="70" t="s">
        <v>1594</v>
      </c>
      <c r="B1419" s="70" t="s">
        <v>2731</v>
      </c>
      <c r="C1419" s="48" t="s">
        <v>3816</v>
      </c>
      <c r="D1419" s="48" t="s">
        <v>273</v>
      </c>
      <c r="E1419" s="49">
        <f>SUMIF(MCDHHProj_v2013!$C$4:$C$1915,$B1419,MCDHHProj_v2013!G$4:G$1915)</f>
        <v>181</v>
      </c>
      <c r="F1419" s="49">
        <f>SUMIF(MCDHHProj_v2013!$C$4:$C$1915,$B1419,MCDHHProj_v2013!H$4:H$1915)</f>
        <v>182</v>
      </c>
      <c r="G1419" s="49">
        <f>SUMIF(MCDHHProj_v2013!$C$4:$C$1915,$B1419,MCDHHProj_v2013!I$4:I$1915)</f>
        <v>185</v>
      </c>
      <c r="H1419" s="49">
        <f>SUMIF(MCDHHProj_v2013!$C$4:$C$1915,$B1419,MCDHHProj_v2013!J$4:J$1915)</f>
        <v>187</v>
      </c>
      <c r="I1419" s="49">
        <f>SUMIF(MCDHHProj_v2013!$C$4:$C$1915,$B1419,MCDHHProj_v2013!K$4:K$1915)</f>
        <v>190</v>
      </c>
      <c r="J1419" s="49">
        <f>SUMIF(MCDHHProj_v2013!$C$4:$C$1915,$B1419,MCDHHProj_v2013!L$4:L$1915)</f>
        <v>192</v>
      </c>
      <c r="K1419" s="49">
        <f>SUMIF(MCDHHProj_v2013!$C$4:$C$1915,$B1419,MCDHHProj_v2013!M$4:M$1915)</f>
        <v>193</v>
      </c>
      <c r="L1419" s="52">
        <f>SUMIF(MCDHHProj_v2013!$C$4:$C$1915,$B1419,MCDHHProj_v2013!N$4:N$1915)</f>
        <v>473</v>
      </c>
      <c r="M1419" s="49">
        <f>SUMIF(MCDHHProj_v2013!$C$4:$C$1915,$B1419,MCDHHProj_v2013!O$4:O$1915)</f>
        <v>470</v>
      </c>
      <c r="N1419" s="49">
        <f>SUMIF(MCDHHProj_v2013!$C$4:$C$1915,$B1419,MCDHHProj_v2013!P$4:P$1915)</f>
        <v>475</v>
      </c>
      <c r="O1419" s="49">
        <f>SUMIF(MCDHHProj_v2013!$C$4:$C$1915,$B1419,MCDHHProj_v2013!Q$4:Q$1915)</f>
        <v>475</v>
      </c>
      <c r="P1419" s="49">
        <f>SUMIF(MCDHHProj_v2013!$C$4:$C$1915,$B1419,MCDHHProj_v2013!R$4:R$1915)</f>
        <v>475</v>
      </c>
      <c r="Q1419" s="49">
        <f>SUMIF(MCDHHProj_v2013!$C$4:$C$1915,$B1419,MCDHHProj_v2013!S$4:S$1915)</f>
        <v>470</v>
      </c>
      <c r="R1419" s="49">
        <f>SUMIF(MCDHHProj_v2013!$C$4:$C$1915,$B1419,MCDHHProj_v2013!T$4:T$1915)</f>
        <v>465</v>
      </c>
      <c r="S1419" s="56">
        <f t="shared" si="156"/>
        <v>2.6132596685082872</v>
      </c>
      <c r="T1419" s="55">
        <f t="shared" si="157"/>
        <v>2.5824175824175826</v>
      </c>
      <c r="U1419" s="55">
        <f t="shared" si="158"/>
        <v>2.5675675675675675</v>
      </c>
      <c r="V1419" s="55">
        <f t="shared" si="159"/>
        <v>2.5401069518716577</v>
      </c>
      <c r="W1419" s="55">
        <f t="shared" si="160"/>
        <v>2.5</v>
      </c>
      <c r="X1419" s="55">
        <f t="shared" si="161"/>
        <v>2.4479166666666665</v>
      </c>
      <c r="Y1419" s="55">
        <f t="shared" si="162"/>
        <v>2.4093264248704664</v>
      </c>
    </row>
    <row r="1420" spans="1:25" ht="18" customHeight="1" x14ac:dyDescent="0.25">
      <c r="A1420" s="70" t="s">
        <v>828</v>
      </c>
      <c r="B1420" s="70" t="s">
        <v>2732</v>
      </c>
      <c r="C1420" s="48" t="s">
        <v>829</v>
      </c>
      <c r="D1420" s="48" t="s">
        <v>282</v>
      </c>
      <c r="E1420" s="49">
        <f>SUMIF(MCDHHProj_v2013!$C$4:$C$1915,$B1420,MCDHHProj_v2013!G$4:G$1915)</f>
        <v>272</v>
      </c>
      <c r="F1420" s="49">
        <f>SUMIF(MCDHHProj_v2013!$C$4:$C$1915,$B1420,MCDHHProj_v2013!H$4:H$1915)</f>
        <v>286</v>
      </c>
      <c r="G1420" s="49">
        <f>SUMIF(MCDHHProj_v2013!$C$4:$C$1915,$B1420,MCDHHProj_v2013!I$4:I$1915)</f>
        <v>308</v>
      </c>
      <c r="H1420" s="49">
        <f>SUMIF(MCDHHProj_v2013!$C$4:$C$1915,$B1420,MCDHHProj_v2013!J$4:J$1915)</f>
        <v>333</v>
      </c>
      <c r="I1420" s="49">
        <f>SUMIF(MCDHHProj_v2013!$C$4:$C$1915,$B1420,MCDHHProj_v2013!K$4:K$1915)</f>
        <v>356</v>
      </c>
      <c r="J1420" s="49">
        <f>SUMIF(MCDHHProj_v2013!$C$4:$C$1915,$B1420,MCDHHProj_v2013!L$4:L$1915)</f>
        <v>366</v>
      </c>
      <c r="K1420" s="49">
        <f>SUMIF(MCDHHProj_v2013!$C$4:$C$1915,$B1420,MCDHHProj_v2013!M$4:M$1915)</f>
        <v>373</v>
      </c>
      <c r="L1420" s="52">
        <f>SUMIF(MCDHHProj_v2013!$C$4:$C$1915,$B1420,MCDHHProj_v2013!N$4:N$1915)</f>
        <v>637</v>
      </c>
      <c r="M1420" s="49">
        <f>SUMIF(MCDHHProj_v2013!$C$4:$C$1915,$B1420,MCDHHProj_v2013!O$4:O$1915)</f>
        <v>652</v>
      </c>
      <c r="N1420" s="49">
        <f>SUMIF(MCDHHProj_v2013!$C$4:$C$1915,$B1420,MCDHHProj_v2013!P$4:P$1915)</f>
        <v>697</v>
      </c>
      <c r="O1420" s="49">
        <f>SUMIF(MCDHHProj_v2013!$C$4:$C$1915,$B1420,MCDHHProj_v2013!Q$4:Q$1915)</f>
        <v>747</v>
      </c>
      <c r="P1420" s="49">
        <f>SUMIF(MCDHHProj_v2013!$C$4:$C$1915,$B1420,MCDHHProj_v2013!R$4:R$1915)</f>
        <v>791</v>
      </c>
      <c r="Q1420" s="49">
        <f>SUMIF(MCDHHProj_v2013!$C$4:$C$1915,$B1420,MCDHHProj_v2013!S$4:S$1915)</f>
        <v>806</v>
      </c>
      <c r="R1420" s="49">
        <f>SUMIF(MCDHHProj_v2013!$C$4:$C$1915,$B1420,MCDHHProj_v2013!T$4:T$1915)</f>
        <v>811</v>
      </c>
      <c r="S1420" s="56">
        <f t="shared" si="156"/>
        <v>2.3419117647058822</v>
      </c>
      <c r="T1420" s="55">
        <f t="shared" si="157"/>
        <v>2.2797202797202796</v>
      </c>
      <c r="U1420" s="55">
        <f t="shared" si="158"/>
        <v>2.2629870129870131</v>
      </c>
      <c r="V1420" s="55">
        <f t="shared" si="159"/>
        <v>2.2432432432432434</v>
      </c>
      <c r="W1420" s="55">
        <f t="shared" si="160"/>
        <v>2.2219101123595504</v>
      </c>
      <c r="X1420" s="55">
        <f t="shared" si="161"/>
        <v>2.2021857923497268</v>
      </c>
      <c r="Y1420" s="55">
        <f t="shared" si="162"/>
        <v>2.1742627345844503</v>
      </c>
    </row>
    <row r="1421" spans="1:25" ht="18" customHeight="1" x14ac:dyDescent="0.25">
      <c r="A1421" s="70" t="s">
        <v>1838</v>
      </c>
      <c r="B1421" s="70" t="s">
        <v>2733</v>
      </c>
      <c r="C1421" s="48" t="s">
        <v>4886</v>
      </c>
      <c r="D1421" s="48" t="s">
        <v>4873</v>
      </c>
      <c r="E1421" s="49">
        <f>SUMIF(MCDHHProj_v2013!$C$4:$C$1915,$B1421,MCDHHProj_v2013!G$4:G$1915)</f>
        <v>407</v>
      </c>
      <c r="F1421" s="49">
        <f>SUMIF(MCDHHProj_v2013!$C$4:$C$1915,$B1421,MCDHHProj_v2013!H$4:H$1915)</f>
        <v>421</v>
      </c>
      <c r="G1421" s="49">
        <f>SUMIF(MCDHHProj_v2013!$C$4:$C$1915,$B1421,MCDHHProj_v2013!I$4:I$1915)</f>
        <v>446</v>
      </c>
      <c r="H1421" s="49">
        <f>SUMIF(MCDHHProj_v2013!$C$4:$C$1915,$B1421,MCDHHProj_v2013!J$4:J$1915)</f>
        <v>468</v>
      </c>
      <c r="I1421" s="49">
        <f>SUMIF(MCDHHProj_v2013!$C$4:$C$1915,$B1421,MCDHHProj_v2013!K$4:K$1915)</f>
        <v>491</v>
      </c>
      <c r="J1421" s="49">
        <f>SUMIF(MCDHHProj_v2013!$C$4:$C$1915,$B1421,MCDHHProj_v2013!L$4:L$1915)</f>
        <v>503</v>
      </c>
      <c r="K1421" s="49">
        <f>SUMIF(MCDHHProj_v2013!$C$4:$C$1915,$B1421,MCDHHProj_v2013!M$4:M$1915)</f>
        <v>510</v>
      </c>
      <c r="L1421" s="52">
        <f>SUMIF(MCDHHProj_v2013!$C$4:$C$1915,$B1421,MCDHHProj_v2013!N$4:N$1915)</f>
        <v>1063</v>
      </c>
      <c r="M1421" s="49">
        <f>SUMIF(MCDHHProj_v2013!$C$4:$C$1915,$B1421,MCDHHProj_v2013!O$4:O$1915)</f>
        <v>1070</v>
      </c>
      <c r="N1421" s="49">
        <f>SUMIF(MCDHHProj_v2013!$C$4:$C$1915,$B1421,MCDHHProj_v2013!P$4:P$1915)</f>
        <v>1115</v>
      </c>
      <c r="O1421" s="49">
        <f>SUMIF(MCDHHProj_v2013!$C$4:$C$1915,$B1421,MCDHHProj_v2013!Q$4:Q$1915)</f>
        <v>1155</v>
      </c>
      <c r="P1421" s="49">
        <f>SUMIF(MCDHHProj_v2013!$C$4:$C$1915,$B1421,MCDHHProj_v2013!R$4:R$1915)</f>
        <v>1195</v>
      </c>
      <c r="Q1421" s="49">
        <f>SUMIF(MCDHHProj_v2013!$C$4:$C$1915,$B1421,MCDHHProj_v2013!S$4:S$1915)</f>
        <v>1210</v>
      </c>
      <c r="R1421" s="49">
        <f>SUMIF(MCDHHProj_v2013!$C$4:$C$1915,$B1421,MCDHHProj_v2013!T$4:T$1915)</f>
        <v>1215</v>
      </c>
      <c r="S1421" s="56">
        <f t="shared" si="156"/>
        <v>2.6117936117936118</v>
      </c>
      <c r="T1421" s="55">
        <f t="shared" si="157"/>
        <v>2.5415676959619953</v>
      </c>
      <c r="U1421" s="55">
        <f t="shared" si="158"/>
        <v>2.5</v>
      </c>
      <c r="V1421" s="55">
        <f t="shared" si="159"/>
        <v>2.4679487179487181</v>
      </c>
      <c r="W1421" s="55">
        <f t="shared" si="160"/>
        <v>2.4338085539714869</v>
      </c>
      <c r="X1421" s="55">
        <f t="shared" si="161"/>
        <v>2.4055666003976142</v>
      </c>
      <c r="Y1421" s="55">
        <f t="shared" si="162"/>
        <v>2.3823529411764706</v>
      </c>
    </row>
    <row r="1422" spans="1:25" ht="18" customHeight="1" x14ac:dyDescent="0.25">
      <c r="A1422" s="70" t="s">
        <v>1821</v>
      </c>
      <c r="B1422" s="70" t="s">
        <v>2734</v>
      </c>
      <c r="C1422" s="48" t="s">
        <v>4881</v>
      </c>
      <c r="D1422" s="48" t="s">
        <v>4873</v>
      </c>
      <c r="E1422" s="49">
        <f>SUMIF(MCDHHProj_v2013!$C$4:$C$1915,$B1422,MCDHHProj_v2013!G$4:G$1915)</f>
        <v>275</v>
      </c>
      <c r="F1422" s="49">
        <f>SUMIF(MCDHHProj_v2013!$C$4:$C$1915,$B1422,MCDHHProj_v2013!H$4:H$1915)</f>
        <v>281</v>
      </c>
      <c r="G1422" s="49">
        <f>SUMIF(MCDHHProj_v2013!$C$4:$C$1915,$B1422,MCDHHProj_v2013!I$4:I$1915)</f>
        <v>283</v>
      </c>
      <c r="H1422" s="49">
        <f>SUMIF(MCDHHProj_v2013!$C$4:$C$1915,$B1422,MCDHHProj_v2013!J$4:J$1915)</f>
        <v>283</v>
      </c>
      <c r="I1422" s="49">
        <f>SUMIF(MCDHHProj_v2013!$C$4:$C$1915,$B1422,MCDHHProj_v2013!K$4:K$1915)</f>
        <v>282</v>
      </c>
      <c r="J1422" s="49">
        <f>SUMIF(MCDHHProj_v2013!$C$4:$C$1915,$B1422,MCDHHProj_v2013!L$4:L$1915)</f>
        <v>277</v>
      </c>
      <c r="K1422" s="49">
        <f>SUMIF(MCDHHProj_v2013!$C$4:$C$1915,$B1422,MCDHHProj_v2013!M$4:M$1915)</f>
        <v>267</v>
      </c>
      <c r="L1422" s="52">
        <f>SUMIF(MCDHHProj_v2013!$C$4:$C$1915,$B1422,MCDHHProj_v2013!N$4:N$1915)</f>
        <v>695</v>
      </c>
      <c r="M1422" s="49">
        <f>SUMIF(MCDHHProj_v2013!$C$4:$C$1915,$B1422,MCDHHProj_v2013!O$4:O$1915)</f>
        <v>690</v>
      </c>
      <c r="N1422" s="49">
        <f>SUMIF(MCDHHProj_v2013!$C$4:$C$1915,$B1422,MCDHHProj_v2013!P$4:P$1915)</f>
        <v>685</v>
      </c>
      <c r="O1422" s="49">
        <f>SUMIF(MCDHHProj_v2013!$C$4:$C$1915,$B1422,MCDHHProj_v2013!Q$4:Q$1915)</f>
        <v>675</v>
      </c>
      <c r="P1422" s="49">
        <f>SUMIF(MCDHHProj_v2013!$C$4:$C$1915,$B1422,MCDHHProj_v2013!R$4:R$1915)</f>
        <v>665</v>
      </c>
      <c r="Q1422" s="49">
        <f>SUMIF(MCDHHProj_v2013!$C$4:$C$1915,$B1422,MCDHHProj_v2013!S$4:S$1915)</f>
        <v>645</v>
      </c>
      <c r="R1422" s="49">
        <f>SUMIF(MCDHHProj_v2013!$C$4:$C$1915,$B1422,MCDHHProj_v2013!T$4:T$1915)</f>
        <v>615</v>
      </c>
      <c r="S1422" s="56">
        <f t="shared" si="156"/>
        <v>2.5272727272727273</v>
      </c>
      <c r="T1422" s="55">
        <f t="shared" si="157"/>
        <v>2.4555160142348753</v>
      </c>
      <c r="U1422" s="55">
        <f t="shared" si="158"/>
        <v>2.420494699646643</v>
      </c>
      <c r="V1422" s="55">
        <f t="shared" si="159"/>
        <v>2.3851590106007068</v>
      </c>
      <c r="W1422" s="55">
        <f t="shared" si="160"/>
        <v>2.3581560283687941</v>
      </c>
      <c r="X1422" s="55">
        <f t="shared" si="161"/>
        <v>2.3285198555956677</v>
      </c>
      <c r="Y1422" s="55">
        <f t="shared" si="162"/>
        <v>2.303370786516854</v>
      </c>
    </row>
    <row r="1423" spans="1:25" ht="18" customHeight="1" x14ac:dyDescent="0.25">
      <c r="A1423" s="70" t="s">
        <v>2973</v>
      </c>
      <c r="B1423" s="70" t="s">
        <v>2735</v>
      </c>
      <c r="C1423" s="48" t="s">
        <v>2974</v>
      </c>
      <c r="D1423" s="48" t="s">
        <v>262</v>
      </c>
      <c r="E1423" s="49">
        <f>SUMIF(MCDHHProj_v2013!$C$4:$C$1915,$B1423,MCDHHProj_v2013!G$4:G$1915)</f>
        <v>208</v>
      </c>
      <c r="F1423" s="49">
        <f>SUMIF(MCDHHProj_v2013!$C$4:$C$1915,$B1423,MCDHHProj_v2013!H$4:H$1915)</f>
        <v>209</v>
      </c>
      <c r="G1423" s="49">
        <f>SUMIF(MCDHHProj_v2013!$C$4:$C$1915,$B1423,MCDHHProj_v2013!I$4:I$1915)</f>
        <v>209</v>
      </c>
      <c r="H1423" s="49">
        <f>SUMIF(MCDHHProj_v2013!$C$4:$C$1915,$B1423,MCDHHProj_v2013!J$4:J$1915)</f>
        <v>208</v>
      </c>
      <c r="I1423" s="49">
        <f>SUMIF(MCDHHProj_v2013!$C$4:$C$1915,$B1423,MCDHHProj_v2013!K$4:K$1915)</f>
        <v>207</v>
      </c>
      <c r="J1423" s="49">
        <f>SUMIF(MCDHHProj_v2013!$C$4:$C$1915,$B1423,MCDHHProj_v2013!L$4:L$1915)</f>
        <v>204</v>
      </c>
      <c r="K1423" s="49">
        <f>SUMIF(MCDHHProj_v2013!$C$4:$C$1915,$B1423,MCDHHProj_v2013!M$4:M$1915)</f>
        <v>198</v>
      </c>
      <c r="L1423" s="52">
        <f>SUMIF(MCDHHProj_v2013!$C$4:$C$1915,$B1423,MCDHHProj_v2013!N$4:N$1915)</f>
        <v>506</v>
      </c>
      <c r="M1423" s="49">
        <f>SUMIF(MCDHHProj_v2013!$C$4:$C$1915,$B1423,MCDHHProj_v2013!O$4:O$1915)</f>
        <v>505</v>
      </c>
      <c r="N1423" s="49">
        <f>SUMIF(MCDHHProj_v2013!$C$4:$C$1915,$B1423,MCDHHProj_v2013!P$4:P$1915)</f>
        <v>500</v>
      </c>
      <c r="O1423" s="49">
        <f>SUMIF(MCDHHProj_v2013!$C$4:$C$1915,$B1423,MCDHHProj_v2013!Q$4:Q$1915)</f>
        <v>495</v>
      </c>
      <c r="P1423" s="49">
        <f>SUMIF(MCDHHProj_v2013!$C$4:$C$1915,$B1423,MCDHHProj_v2013!R$4:R$1915)</f>
        <v>490</v>
      </c>
      <c r="Q1423" s="49">
        <f>SUMIF(MCDHHProj_v2013!$C$4:$C$1915,$B1423,MCDHHProj_v2013!S$4:S$1915)</f>
        <v>480</v>
      </c>
      <c r="R1423" s="49">
        <f>SUMIF(MCDHHProj_v2013!$C$4:$C$1915,$B1423,MCDHHProj_v2013!T$4:T$1915)</f>
        <v>465</v>
      </c>
      <c r="S1423" s="56">
        <f t="shared" si="156"/>
        <v>2.4326923076923075</v>
      </c>
      <c r="T1423" s="55">
        <f t="shared" si="157"/>
        <v>2.4162679425837319</v>
      </c>
      <c r="U1423" s="55">
        <f t="shared" si="158"/>
        <v>2.3923444976076556</v>
      </c>
      <c r="V1423" s="55">
        <f t="shared" si="159"/>
        <v>2.3798076923076925</v>
      </c>
      <c r="W1423" s="55">
        <f t="shared" si="160"/>
        <v>2.3671497584541061</v>
      </c>
      <c r="X1423" s="55">
        <f t="shared" si="161"/>
        <v>2.3529411764705883</v>
      </c>
      <c r="Y1423" s="55">
        <f t="shared" si="162"/>
        <v>2.3484848484848486</v>
      </c>
    </row>
    <row r="1424" spans="1:25" ht="18" customHeight="1" x14ac:dyDescent="0.25">
      <c r="A1424" s="70" t="s">
        <v>1859</v>
      </c>
      <c r="B1424" s="70" t="s">
        <v>2736</v>
      </c>
      <c r="C1424" s="48" t="s">
        <v>1860</v>
      </c>
      <c r="D1424" s="48" t="s">
        <v>233</v>
      </c>
      <c r="E1424" s="49">
        <f>SUMIF(MCDHHProj_v2013!$C$4:$C$1915,$B1424,MCDHHProj_v2013!G$4:G$1915)</f>
        <v>65</v>
      </c>
      <c r="F1424" s="49">
        <f>SUMIF(MCDHHProj_v2013!$C$4:$C$1915,$B1424,MCDHHProj_v2013!H$4:H$1915)</f>
        <v>64</v>
      </c>
      <c r="G1424" s="49">
        <f>SUMIF(MCDHHProj_v2013!$C$4:$C$1915,$B1424,MCDHHProj_v2013!I$4:I$1915)</f>
        <v>62</v>
      </c>
      <c r="H1424" s="49">
        <f>SUMIF(MCDHHProj_v2013!$C$4:$C$1915,$B1424,MCDHHProj_v2013!J$4:J$1915)</f>
        <v>63</v>
      </c>
      <c r="I1424" s="49">
        <f>SUMIF(MCDHHProj_v2013!$C$4:$C$1915,$B1424,MCDHHProj_v2013!K$4:K$1915)</f>
        <v>63</v>
      </c>
      <c r="J1424" s="49">
        <f>SUMIF(MCDHHProj_v2013!$C$4:$C$1915,$B1424,MCDHHProj_v2013!L$4:L$1915)</f>
        <v>61</v>
      </c>
      <c r="K1424" s="49">
        <f>SUMIF(MCDHHProj_v2013!$C$4:$C$1915,$B1424,MCDHHProj_v2013!M$4:M$1915)</f>
        <v>54</v>
      </c>
      <c r="L1424" s="52">
        <f>SUMIF(MCDHHProj_v2013!$C$4:$C$1915,$B1424,MCDHHProj_v2013!N$4:N$1915)</f>
        <v>136</v>
      </c>
      <c r="M1424" s="49">
        <f>SUMIF(MCDHHProj_v2013!$C$4:$C$1915,$B1424,MCDHHProj_v2013!O$4:O$1915)</f>
        <v>130</v>
      </c>
      <c r="N1424" s="49">
        <f>SUMIF(MCDHHProj_v2013!$C$4:$C$1915,$B1424,MCDHHProj_v2013!P$4:P$1915)</f>
        <v>125</v>
      </c>
      <c r="O1424" s="49">
        <f>SUMIF(MCDHHProj_v2013!$C$4:$C$1915,$B1424,MCDHHProj_v2013!Q$4:Q$1915)</f>
        <v>125</v>
      </c>
      <c r="P1424" s="49">
        <f>SUMIF(MCDHHProj_v2013!$C$4:$C$1915,$B1424,MCDHHProj_v2013!R$4:R$1915)</f>
        <v>125</v>
      </c>
      <c r="Q1424" s="49">
        <f>SUMIF(MCDHHProj_v2013!$C$4:$C$1915,$B1424,MCDHHProj_v2013!S$4:S$1915)</f>
        <v>120</v>
      </c>
      <c r="R1424" s="49">
        <f>SUMIF(MCDHHProj_v2013!$C$4:$C$1915,$B1424,MCDHHProj_v2013!T$4:T$1915)</f>
        <v>105</v>
      </c>
      <c r="S1424" s="56">
        <f t="shared" si="156"/>
        <v>2.0923076923076924</v>
      </c>
      <c r="T1424" s="55">
        <f t="shared" si="157"/>
        <v>2.03125</v>
      </c>
      <c r="U1424" s="55">
        <f t="shared" si="158"/>
        <v>2.0161290322580645</v>
      </c>
      <c r="V1424" s="55">
        <f t="shared" si="159"/>
        <v>1.9841269841269842</v>
      </c>
      <c r="W1424" s="55">
        <f t="shared" si="160"/>
        <v>1.9841269841269842</v>
      </c>
      <c r="X1424" s="55">
        <f t="shared" si="161"/>
        <v>1.9672131147540983</v>
      </c>
      <c r="Y1424" s="55">
        <f t="shared" si="162"/>
        <v>1.9444444444444444</v>
      </c>
    </row>
    <row r="1425" spans="1:25" ht="18" customHeight="1" x14ac:dyDescent="0.25">
      <c r="A1425" s="70" t="s">
        <v>2396</v>
      </c>
      <c r="B1425" s="70" t="s">
        <v>2737</v>
      </c>
      <c r="C1425" s="48" t="s">
        <v>2397</v>
      </c>
      <c r="D1425" s="48" t="s">
        <v>249</v>
      </c>
      <c r="E1425" s="49">
        <f>SUMIF(MCDHHProj_v2013!$C$4:$C$1915,$B1425,MCDHHProj_v2013!G$4:G$1915)</f>
        <v>2199</v>
      </c>
      <c r="F1425" s="49">
        <f>SUMIF(MCDHHProj_v2013!$C$4:$C$1915,$B1425,MCDHHProj_v2013!H$4:H$1915)</f>
        <v>2251</v>
      </c>
      <c r="G1425" s="49">
        <f>SUMIF(MCDHHProj_v2013!$C$4:$C$1915,$B1425,MCDHHProj_v2013!I$4:I$1915)</f>
        <v>2349</v>
      </c>
      <c r="H1425" s="49">
        <f>SUMIF(MCDHHProj_v2013!$C$4:$C$1915,$B1425,MCDHHProj_v2013!J$4:J$1915)</f>
        <v>2425</v>
      </c>
      <c r="I1425" s="49">
        <f>SUMIF(MCDHHProj_v2013!$C$4:$C$1915,$B1425,MCDHHProj_v2013!K$4:K$1915)</f>
        <v>2489</v>
      </c>
      <c r="J1425" s="49">
        <f>SUMIF(MCDHHProj_v2013!$C$4:$C$1915,$B1425,MCDHHProj_v2013!L$4:L$1915)</f>
        <v>2535</v>
      </c>
      <c r="K1425" s="49">
        <f>SUMIF(MCDHHProj_v2013!$C$4:$C$1915,$B1425,MCDHHProj_v2013!M$4:M$1915)</f>
        <v>2555</v>
      </c>
      <c r="L1425" s="52">
        <f>SUMIF(MCDHHProj_v2013!$C$4:$C$1915,$B1425,MCDHHProj_v2013!N$4:N$1915)</f>
        <v>5223</v>
      </c>
      <c r="M1425" s="49">
        <f>SUMIF(MCDHHProj_v2013!$C$4:$C$1915,$B1425,MCDHHProj_v2013!O$4:O$1915)</f>
        <v>5293</v>
      </c>
      <c r="N1425" s="49">
        <f>SUMIF(MCDHHProj_v2013!$C$4:$C$1915,$B1425,MCDHHProj_v2013!P$4:P$1915)</f>
        <v>5476</v>
      </c>
      <c r="O1425" s="49">
        <f>SUMIF(MCDHHProj_v2013!$C$4:$C$1915,$B1425,MCDHHProj_v2013!Q$4:Q$1915)</f>
        <v>5602</v>
      </c>
      <c r="P1425" s="49">
        <f>SUMIF(MCDHHProj_v2013!$C$4:$C$1915,$B1425,MCDHHProj_v2013!R$4:R$1915)</f>
        <v>5696</v>
      </c>
      <c r="Q1425" s="49">
        <f>SUMIF(MCDHHProj_v2013!$C$4:$C$1915,$B1425,MCDHHProj_v2013!S$4:S$1915)</f>
        <v>5729</v>
      </c>
      <c r="R1425" s="49">
        <f>SUMIF(MCDHHProj_v2013!$C$4:$C$1915,$B1425,MCDHHProj_v2013!T$4:T$1915)</f>
        <v>5717</v>
      </c>
      <c r="S1425" s="56">
        <f t="shared" si="156"/>
        <v>2.3751705320600274</v>
      </c>
      <c r="T1425" s="55">
        <f t="shared" si="157"/>
        <v>2.351399378054198</v>
      </c>
      <c r="U1425" s="55">
        <f t="shared" si="158"/>
        <v>2.3312047679863772</v>
      </c>
      <c r="V1425" s="55">
        <f t="shared" si="159"/>
        <v>2.3101030927835051</v>
      </c>
      <c r="W1425" s="55">
        <f t="shared" si="160"/>
        <v>2.288469264764966</v>
      </c>
      <c r="X1425" s="55">
        <f t="shared" si="161"/>
        <v>2.2599605522682444</v>
      </c>
      <c r="Y1425" s="55">
        <f t="shared" si="162"/>
        <v>2.2375733855185911</v>
      </c>
    </row>
    <row r="1426" spans="1:25" ht="18" customHeight="1" x14ac:dyDescent="0.25">
      <c r="A1426" s="70" t="s">
        <v>1478</v>
      </c>
      <c r="B1426" s="70" t="s">
        <v>2738</v>
      </c>
      <c r="C1426" s="48" t="s">
        <v>1479</v>
      </c>
      <c r="D1426" s="48" t="s">
        <v>270</v>
      </c>
      <c r="E1426" s="49">
        <f>SUMIF(MCDHHProj_v2013!$C$4:$C$1915,$B1426,MCDHHProj_v2013!G$4:G$1915)</f>
        <v>457</v>
      </c>
      <c r="F1426" s="49">
        <f>SUMIF(MCDHHProj_v2013!$C$4:$C$1915,$B1426,MCDHHProj_v2013!H$4:H$1915)</f>
        <v>480</v>
      </c>
      <c r="G1426" s="49">
        <f>SUMIF(MCDHHProj_v2013!$C$4:$C$1915,$B1426,MCDHHProj_v2013!I$4:I$1915)</f>
        <v>505</v>
      </c>
      <c r="H1426" s="49">
        <f>SUMIF(MCDHHProj_v2013!$C$4:$C$1915,$B1426,MCDHHProj_v2013!J$4:J$1915)</f>
        <v>535</v>
      </c>
      <c r="I1426" s="49">
        <f>SUMIF(MCDHHProj_v2013!$C$4:$C$1915,$B1426,MCDHHProj_v2013!K$4:K$1915)</f>
        <v>557</v>
      </c>
      <c r="J1426" s="49">
        <f>SUMIF(MCDHHProj_v2013!$C$4:$C$1915,$B1426,MCDHHProj_v2013!L$4:L$1915)</f>
        <v>566</v>
      </c>
      <c r="K1426" s="49">
        <f>SUMIF(MCDHHProj_v2013!$C$4:$C$1915,$B1426,MCDHHProj_v2013!M$4:M$1915)</f>
        <v>563</v>
      </c>
      <c r="L1426" s="52">
        <f>SUMIF(MCDHHProj_v2013!$C$4:$C$1915,$B1426,MCDHHProj_v2013!N$4:N$1915)</f>
        <v>977</v>
      </c>
      <c r="M1426" s="49">
        <f>SUMIF(MCDHHProj_v2013!$C$4:$C$1915,$B1426,MCDHHProj_v2013!O$4:O$1915)</f>
        <v>990</v>
      </c>
      <c r="N1426" s="49">
        <f>SUMIF(MCDHHProj_v2013!$C$4:$C$1915,$B1426,MCDHHProj_v2013!P$4:P$1915)</f>
        <v>1025</v>
      </c>
      <c r="O1426" s="49">
        <f>SUMIF(MCDHHProj_v2013!$C$4:$C$1915,$B1426,MCDHHProj_v2013!Q$4:Q$1915)</f>
        <v>1070</v>
      </c>
      <c r="P1426" s="49">
        <f>SUMIF(MCDHHProj_v2013!$C$4:$C$1915,$B1426,MCDHHProj_v2013!R$4:R$1915)</f>
        <v>1100</v>
      </c>
      <c r="Q1426" s="49">
        <f>SUMIF(MCDHHProj_v2013!$C$4:$C$1915,$B1426,MCDHHProj_v2013!S$4:S$1915)</f>
        <v>1105</v>
      </c>
      <c r="R1426" s="49">
        <f>SUMIF(MCDHHProj_v2013!$C$4:$C$1915,$B1426,MCDHHProj_v2013!T$4:T$1915)</f>
        <v>1085</v>
      </c>
      <c r="S1426" s="56">
        <f t="shared" si="156"/>
        <v>2.1378555798687091</v>
      </c>
      <c r="T1426" s="55">
        <f t="shared" si="157"/>
        <v>2.0625</v>
      </c>
      <c r="U1426" s="55">
        <f t="shared" si="158"/>
        <v>2.0297029702970297</v>
      </c>
      <c r="V1426" s="55">
        <f t="shared" si="159"/>
        <v>2</v>
      </c>
      <c r="W1426" s="55">
        <f t="shared" si="160"/>
        <v>1.9748653500897666</v>
      </c>
      <c r="X1426" s="55">
        <f t="shared" si="161"/>
        <v>1.952296819787986</v>
      </c>
      <c r="Y1426" s="55">
        <f t="shared" si="162"/>
        <v>1.9271758436944937</v>
      </c>
    </row>
    <row r="1427" spans="1:25" ht="18" customHeight="1" x14ac:dyDescent="0.25">
      <c r="A1427" s="70" t="s">
        <v>3702</v>
      </c>
      <c r="B1427" s="70" t="s">
        <v>2739</v>
      </c>
      <c r="C1427" s="48" t="s">
        <v>3703</v>
      </c>
      <c r="D1427" s="48" t="s">
        <v>226</v>
      </c>
      <c r="E1427" s="49">
        <f>SUMIF(MCDHHProj_v2013!$C$4:$C$1915,$B1427,MCDHHProj_v2013!G$4:G$1915)</f>
        <v>663</v>
      </c>
      <c r="F1427" s="49">
        <f>SUMIF(MCDHHProj_v2013!$C$4:$C$1915,$B1427,MCDHHProj_v2013!H$4:H$1915)</f>
        <v>683</v>
      </c>
      <c r="G1427" s="49">
        <f>SUMIF(MCDHHProj_v2013!$C$4:$C$1915,$B1427,MCDHHProj_v2013!I$4:I$1915)</f>
        <v>708</v>
      </c>
      <c r="H1427" s="49">
        <f>SUMIF(MCDHHProj_v2013!$C$4:$C$1915,$B1427,MCDHHProj_v2013!J$4:J$1915)</f>
        <v>733</v>
      </c>
      <c r="I1427" s="49">
        <f>SUMIF(MCDHHProj_v2013!$C$4:$C$1915,$B1427,MCDHHProj_v2013!K$4:K$1915)</f>
        <v>753</v>
      </c>
      <c r="J1427" s="49">
        <f>SUMIF(MCDHHProj_v2013!$C$4:$C$1915,$B1427,MCDHHProj_v2013!L$4:L$1915)</f>
        <v>766</v>
      </c>
      <c r="K1427" s="49">
        <f>SUMIF(MCDHHProj_v2013!$C$4:$C$1915,$B1427,MCDHHProj_v2013!M$4:M$1915)</f>
        <v>772</v>
      </c>
      <c r="L1427" s="52">
        <f>SUMIF(MCDHHProj_v2013!$C$4:$C$1915,$B1427,MCDHHProj_v2013!N$4:N$1915)</f>
        <v>1794</v>
      </c>
      <c r="M1427" s="49">
        <f>SUMIF(MCDHHProj_v2013!$C$4:$C$1915,$B1427,MCDHHProj_v2013!O$4:O$1915)</f>
        <v>1815</v>
      </c>
      <c r="N1427" s="49">
        <f>SUMIF(MCDHHProj_v2013!$C$4:$C$1915,$B1427,MCDHHProj_v2013!P$4:P$1915)</f>
        <v>1860</v>
      </c>
      <c r="O1427" s="49">
        <f>SUMIF(MCDHHProj_v2013!$C$4:$C$1915,$B1427,MCDHHProj_v2013!Q$4:Q$1915)</f>
        <v>1905</v>
      </c>
      <c r="P1427" s="49">
        <f>SUMIF(MCDHHProj_v2013!$C$4:$C$1915,$B1427,MCDHHProj_v2013!R$4:R$1915)</f>
        <v>1940</v>
      </c>
      <c r="Q1427" s="49">
        <f>SUMIF(MCDHHProj_v2013!$C$4:$C$1915,$B1427,MCDHHProj_v2013!S$4:S$1915)</f>
        <v>1955</v>
      </c>
      <c r="R1427" s="49">
        <f>SUMIF(MCDHHProj_v2013!$C$4:$C$1915,$B1427,MCDHHProj_v2013!T$4:T$1915)</f>
        <v>1960</v>
      </c>
      <c r="S1427" s="56">
        <f t="shared" si="156"/>
        <v>2.7058823529411766</v>
      </c>
      <c r="T1427" s="55">
        <f t="shared" si="157"/>
        <v>2.6573938506588579</v>
      </c>
      <c r="U1427" s="55">
        <f t="shared" si="158"/>
        <v>2.6271186440677967</v>
      </c>
      <c r="V1427" s="55">
        <f t="shared" si="159"/>
        <v>2.5989085948158253</v>
      </c>
      <c r="W1427" s="55">
        <f t="shared" si="160"/>
        <v>2.5763612217795484</v>
      </c>
      <c r="X1427" s="55">
        <f t="shared" si="161"/>
        <v>2.5522193211488249</v>
      </c>
      <c r="Y1427" s="55">
        <f t="shared" si="162"/>
        <v>2.5388601036269431</v>
      </c>
    </row>
    <row r="1428" spans="1:25" ht="18" customHeight="1" x14ac:dyDescent="0.25">
      <c r="A1428" s="70" t="s">
        <v>789</v>
      </c>
      <c r="B1428" s="70" t="s">
        <v>2740</v>
      </c>
      <c r="C1428" s="48" t="s">
        <v>5511</v>
      </c>
      <c r="D1428" s="48" t="s">
        <v>281</v>
      </c>
      <c r="E1428" s="49">
        <f>SUMIF(MCDHHProj_v2013!$C$4:$C$1915,$B1428,MCDHHProj_v2013!G$4:G$1915)</f>
        <v>588</v>
      </c>
      <c r="F1428" s="49">
        <f>SUMIF(MCDHHProj_v2013!$C$4:$C$1915,$B1428,MCDHHProj_v2013!H$4:H$1915)</f>
        <v>624</v>
      </c>
      <c r="G1428" s="49">
        <f>SUMIF(MCDHHProj_v2013!$C$4:$C$1915,$B1428,MCDHHProj_v2013!I$4:I$1915)</f>
        <v>642</v>
      </c>
      <c r="H1428" s="49">
        <f>SUMIF(MCDHHProj_v2013!$C$4:$C$1915,$B1428,MCDHHProj_v2013!J$4:J$1915)</f>
        <v>670</v>
      </c>
      <c r="I1428" s="49">
        <f>SUMIF(MCDHHProj_v2013!$C$4:$C$1915,$B1428,MCDHHProj_v2013!K$4:K$1915)</f>
        <v>692</v>
      </c>
      <c r="J1428" s="49">
        <f>SUMIF(MCDHHProj_v2013!$C$4:$C$1915,$B1428,MCDHHProj_v2013!L$4:L$1915)</f>
        <v>698</v>
      </c>
      <c r="K1428" s="49">
        <f>SUMIF(MCDHHProj_v2013!$C$4:$C$1915,$B1428,MCDHHProj_v2013!M$4:M$1915)</f>
        <v>693</v>
      </c>
      <c r="L1428" s="52">
        <f>SUMIF(MCDHHProj_v2013!$C$4:$C$1915,$B1428,MCDHHProj_v2013!N$4:N$1915)</f>
        <v>1434</v>
      </c>
      <c r="M1428" s="49">
        <f>SUMIF(MCDHHProj_v2013!$C$4:$C$1915,$B1428,MCDHHProj_v2013!O$4:O$1915)</f>
        <v>1465</v>
      </c>
      <c r="N1428" s="49">
        <f>SUMIF(MCDHHProj_v2013!$C$4:$C$1915,$B1428,MCDHHProj_v2013!P$4:P$1915)</f>
        <v>1480</v>
      </c>
      <c r="O1428" s="49">
        <f>SUMIF(MCDHHProj_v2013!$C$4:$C$1915,$B1428,MCDHHProj_v2013!Q$4:Q$1915)</f>
        <v>1520</v>
      </c>
      <c r="P1428" s="49">
        <f>SUMIF(MCDHHProj_v2013!$C$4:$C$1915,$B1428,MCDHHProj_v2013!R$4:R$1915)</f>
        <v>1540</v>
      </c>
      <c r="Q1428" s="49">
        <f>SUMIF(MCDHHProj_v2013!$C$4:$C$1915,$B1428,MCDHHProj_v2013!S$4:S$1915)</f>
        <v>1520</v>
      </c>
      <c r="R1428" s="49">
        <f>SUMIF(MCDHHProj_v2013!$C$4:$C$1915,$B1428,MCDHHProj_v2013!T$4:T$1915)</f>
        <v>1475</v>
      </c>
      <c r="S1428" s="56">
        <f t="shared" si="156"/>
        <v>2.4387755102040818</v>
      </c>
      <c r="T1428" s="55">
        <f t="shared" si="157"/>
        <v>2.3477564102564101</v>
      </c>
      <c r="U1428" s="55">
        <f t="shared" si="158"/>
        <v>2.3052959501557631</v>
      </c>
      <c r="V1428" s="55">
        <f t="shared" si="159"/>
        <v>2.2686567164179103</v>
      </c>
      <c r="W1428" s="55">
        <f t="shared" si="160"/>
        <v>2.2254335260115607</v>
      </c>
      <c r="X1428" s="55">
        <f t="shared" si="161"/>
        <v>2.177650429799427</v>
      </c>
      <c r="Y1428" s="55">
        <f t="shared" si="162"/>
        <v>2.1284271284271283</v>
      </c>
    </row>
    <row r="1429" spans="1:25" ht="18" customHeight="1" x14ac:dyDescent="0.25">
      <c r="A1429" s="70" t="s">
        <v>3774</v>
      </c>
      <c r="B1429" s="70" t="s">
        <v>2741</v>
      </c>
      <c r="C1429" s="48" t="s">
        <v>3775</v>
      </c>
      <c r="D1429" s="48" t="s">
        <v>227</v>
      </c>
      <c r="E1429" s="49">
        <f>SUMIF(MCDHHProj_v2013!$C$4:$C$1915,$B1429,MCDHHProj_v2013!G$4:G$1915)</f>
        <v>780</v>
      </c>
      <c r="F1429" s="49">
        <f>SUMIF(MCDHHProj_v2013!$C$4:$C$1915,$B1429,MCDHHProj_v2013!H$4:H$1915)</f>
        <v>810</v>
      </c>
      <c r="G1429" s="49">
        <f>SUMIF(MCDHHProj_v2013!$C$4:$C$1915,$B1429,MCDHHProj_v2013!I$4:I$1915)</f>
        <v>864</v>
      </c>
      <c r="H1429" s="49">
        <f>SUMIF(MCDHHProj_v2013!$C$4:$C$1915,$B1429,MCDHHProj_v2013!J$4:J$1915)</f>
        <v>916</v>
      </c>
      <c r="I1429" s="49">
        <f>SUMIF(MCDHHProj_v2013!$C$4:$C$1915,$B1429,MCDHHProj_v2013!K$4:K$1915)</f>
        <v>963</v>
      </c>
      <c r="J1429" s="49">
        <f>SUMIF(MCDHHProj_v2013!$C$4:$C$1915,$B1429,MCDHHProj_v2013!L$4:L$1915)</f>
        <v>995</v>
      </c>
      <c r="K1429" s="49">
        <f>SUMIF(MCDHHProj_v2013!$C$4:$C$1915,$B1429,MCDHHProj_v2013!M$4:M$1915)</f>
        <v>1004</v>
      </c>
      <c r="L1429" s="52">
        <f>SUMIF(MCDHHProj_v2013!$C$4:$C$1915,$B1429,MCDHHProj_v2013!N$4:N$1915)</f>
        <v>2207</v>
      </c>
      <c r="M1429" s="49">
        <f>SUMIF(MCDHHProj_v2013!$C$4:$C$1915,$B1429,MCDHHProj_v2013!O$4:O$1915)</f>
        <v>2225</v>
      </c>
      <c r="N1429" s="49">
        <f>SUMIF(MCDHHProj_v2013!$C$4:$C$1915,$B1429,MCDHHProj_v2013!P$4:P$1915)</f>
        <v>2340</v>
      </c>
      <c r="O1429" s="49">
        <f>SUMIF(MCDHHProj_v2013!$C$4:$C$1915,$B1429,MCDHHProj_v2013!Q$4:Q$1915)</f>
        <v>2445</v>
      </c>
      <c r="P1429" s="49">
        <f>SUMIF(MCDHHProj_v2013!$C$4:$C$1915,$B1429,MCDHHProj_v2013!R$4:R$1915)</f>
        <v>2535</v>
      </c>
      <c r="Q1429" s="49">
        <f>SUMIF(MCDHHProj_v2013!$C$4:$C$1915,$B1429,MCDHHProj_v2013!S$4:S$1915)</f>
        <v>2575</v>
      </c>
      <c r="R1429" s="49">
        <f>SUMIF(MCDHHProj_v2013!$C$4:$C$1915,$B1429,MCDHHProj_v2013!T$4:T$1915)</f>
        <v>2565</v>
      </c>
      <c r="S1429" s="56">
        <f t="shared" si="156"/>
        <v>2.8294871794871796</v>
      </c>
      <c r="T1429" s="55">
        <f t="shared" si="157"/>
        <v>2.7469135802469138</v>
      </c>
      <c r="U1429" s="55">
        <f t="shared" si="158"/>
        <v>2.7083333333333335</v>
      </c>
      <c r="V1429" s="55">
        <f t="shared" si="159"/>
        <v>2.6692139737991267</v>
      </c>
      <c r="W1429" s="55">
        <f t="shared" si="160"/>
        <v>2.6323987538940812</v>
      </c>
      <c r="X1429" s="55">
        <f t="shared" si="161"/>
        <v>2.5879396984924625</v>
      </c>
      <c r="Y1429" s="55">
        <f t="shared" si="162"/>
        <v>2.5547808764940241</v>
      </c>
    </row>
    <row r="1430" spans="1:25" ht="18" customHeight="1" x14ac:dyDescent="0.25">
      <c r="A1430" s="70" t="s">
        <v>1417</v>
      </c>
      <c r="B1430" s="70" t="s">
        <v>2742</v>
      </c>
      <c r="C1430" s="48" t="s">
        <v>1418</v>
      </c>
      <c r="D1430" s="48" t="s">
        <v>222</v>
      </c>
      <c r="E1430" s="49">
        <f>SUMIF(MCDHHProj_v2013!$C$4:$C$1915,$B1430,MCDHHProj_v2013!G$4:G$1915)</f>
        <v>176</v>
      </c>
      <c r="F1430" s="49">
        <f>SUMIF(MCDHHProj_v2013!$C$4:$C$1915,$B1430,MCDHHProj_v2013!H$4:H$1915)</f>
        <v>178</v>
      </c>
      <c r="G1430" s="49">
        <f>SUMIF(MCDHHProj_v2013!$C$4:$C$1915,$B1430,MCDHHProj_v2013!I$4:I$1915)</f>
        <v>183</v>
      </c>
      <c r="H1430" s="49">
        <f>SUMIF(MCDHHProj_v2013!$C$4:$C$1915,$B1430,MCDHHProj_v2013!J$4:J$1915)</f>
        <v>187</v>
      </c>
      <c r="I1430" s="49">
        <f>SUMIF(MCDHHProj_v2013!$C$4:$C$1915,$B1430,MCDHHProj_v2013!K$4:K$1915)</f>
        <v>191</v>
      </c>
      <c r="J1430" s="49">
        <f>SUMIF(MCDHHProj_v2013!$C$4:$C$1915,$B1430,MCDHHProj_v2013!L$4:L$1915)</f>
        <v>192</v>
      </c>
      <c r="K1430" s="49">
        <f>SUMIF(MCDHHProj_v2013!$C$4:$C$1915,$B1430,MCDHHProj_v2013!M$4:M$1915)</f>
        <v>193</v>
      </c>
      <c r="L1430" s="52">
        <f>SUMIF(MCDHHProj_v2013!$C$4:$C$1915,$B1430,MCDHHProj_v2013!N$4:N$1915)</f>
        <v>494</v>
      </c>
      <c r="M1430" s="49">
        <f>SUMIF(MCDHHProj_v2013!$C$4:$C$1915,$B1430,MCDHHProj_v2013!O$4:O$1915)</f>
        <v>490</v>
      </c>
      <c r="N1430" s="49">
        <f>SUMIF(MCDHHProj_v2013!$C$4:$C$1915,$B1430,MCDHHProj_v2013!P$4:P$1915)</f>
        <v>500</v>
      </c>
      <c r="O1430" s="49">
        <f>SUMIF(MCDHHProj_v2013!$C$4:$C$1915,$B1430,MCDHHProj_v2013!Q$4:Q$1915)</f>
        <v>505</v>
      </c>
      <c r="P1430" s="49">
        <f>SUMIF(MCDHHProj_v2013!$C$4:$C$1915,$B1430,MCDHHProj_v2013!R$4:R$1915)</f>
        <v>510</v>
      </c>
      <c r="Q1430" s="49">
        <f>SUMIF(MCDHHProj_v2013!$C$4:$C$1915,$B1430,MCDHHProj_v2013!S$4:S$1915)</f>
        <v>505</v>
      </c>
      <c r="R1430" s="49">
        <f>SUMIF(MCDHHProj_v2013!$C$4:$C$1915,$B1430,MCDHHProj_v2013!T$4:T$1915)</f>
        <v>500</v>
      </c>
      <c r="S1430" s="56">
        <f t="shared" si="156"/>
        <v>2.8068181818181817</v>
      </c>
      <c r="T1430" s="55">
        <f t="shared" si="157"/>
        <v>2.7528089887640448</v>
      </c>
      <c r="U1430" s="55">
        <f t="shared" si="158"/>
        <v>2.7322404371584699</v>
      </c>
      <c r="V1430" s="55">
        <f t="shared" si="159"/>
        <v>2.7005347593582889</v>
      </c>
      <c r="W1430" s="55">
        <f t="shared" si="160"/>
        <v>2.670157068062827</v>
      </c>
      <c r="X1430" s="55">
        <f t="shared" si="161"/>
        <v>2.6302083333333335</v>
      </c>
      <c r="Y1430" s="55">
        <f t="shared" si="162"/>
        <v>2.5906735751295336</v>
      </c>
    </row>
    <row r="1431" spans="1:25" ht="18" customHeight="1" x14ac:dyDescent="0.25">
      <c r="A1431" s="70" t="s">
        <v>912</v>
      </c>
      <c r="B1431" s="70" t="s">
        <v>2743</v>
      </c>
      <c r="C1431" s="48" t="s">
        <v>913</v>
      </c>
      <c r="D1431" s="48" t="s">
        <v>284</v>
      </c>
      <c r="E1431" s="49">
        <f>SUMIF(MCDHHProj_v2013!$C$4:$C$1915,$B1431,MCDHHProj_v2013!G$4:G$1915)</f>
        <v>179</v>
      </c>
      <c r="F1431" s="49">
        <f>SUMIF(MCDHHProj_v2013!$C$4:$C$1915,$B1431,MCDHHProj_v2013!H$4:H$1915)</f>
        <v>179</v>
      </c>
      <c r="G1431" s="49">
        <f>SUMIF(MCDHHProj_v2013!$C$4:$C$1915,$B1431,MCDHHProj_v2013!I$4:I$1915)</f>
        <v>179</v>
      </c>
      <c r="H1431" s="49">
        <f>SUMIF(MCDHHProj_v2013!$C$4:$C$1915,$B1431,MCDHHProj_v2013!J$4:J$1915)</f>
        <v>179</v>
      </c>
      <c r="I1431" s="49">
        <f>SUMIF(MCDHHProj_v2013!$C$4:$C$1915,$B1431,MCDHHProj_v2013!K$4:K$1915)</f>
        <v>179</v>
      </c>
      <c r="J1431" s="49">
        <f>SUMIF(MCDHHProj_v2013!$C$4:$C$1915,$B1431,MCDHHProj_v2013!L$4:L$1915)</f>
        <v>179</v>
      </c>
      <c r="K1431" s="49">
        <f>SUMIF(MCDHHProj_v2013!$C$4:$C$1915,$B1431,MCDHHProj_v2013!M$4:M$1915)</f>
        <v>175</v>
      </c>
      <c r="L1431" s="52">
        <f>SUMIF(MCDHHProj_v2013!$C$4:$C$1915,$B1431,MCDHHProj_v2013!N$4:N$1915)</f>
        <v>434</v>
      </c>
      <c r="M1431" s="49">
        <f>SUMIF(MCDHHProj_v2013!$C$4:$C$1915,$B1431,MCDHHProj_v2013!O$4:O$1915)</f>
        <v>425</v>
      </c>
      <c r="N1431" s="49">
        <f>SUMIF(MCDHHProj_v2013!$C$4:$C$1915,$B1431,MCDHHProj_v2013!P$4:P$1915)</f>
        <v>420</v>
      </c>
      <c r="O1431" s="49">
        <f>SUMIF(MCDHHProj_v2013!$C$4:$C$1915,$B1431,MCDHHProj_v2013!Q$4:Q$1915)</f>
        <v>415</v>
      </c>
      <c r="P1431" s="49">
        <f>SUMIF(MCDHHProj_v2013!$C$4:$C$1915,$B1431,MCDHHProj_v2013!R$4:R$1915)</f>
        <v>409</v>
      </c>
      <c r="Q1431" s="49">
        <f>SUMIF(MCDHHProj_v2013!$C$4:$C$1915,$B1431,MCDHHProj_v2013!S$4:S$1915)</f>
        <v>403</v>
      </c>
      <c r="R1431" s="49">
        <f>SUMIF(MCDHHProj_v2013!$C$4:$C$1915,$B1431,MCDHHProj_v2013!T$4:T$1915)</f>
        <v>388</v>
      </c>
      <c r="S1431" s="56">
        <f t="shared" si="156"/>
        <v>2.4245810055865924</v>
      </c>
      <c r="T1431" s="55">
        <f t="shared" si="157"/>
        <v>2.3743016759776538</v>
      </c>
      <c r="U1431" s="55">
        <f t="shared" si="158"/>
        <v>2.3463687150837989</v>
      </c>
      <c r="V1431" s="55">
        <f t="shared" si="159"/>
        <v>2.3184357541899443</v>
      </c>
      <c r="W1431" s="55">
        <f t="shared" si="160"/>
        <v>2.2849162011173183</v>
      </c>
      <c r="X1431" s="55">
        <f t="shared" si="161"/>
        <v>2.2513966480446927</v>
      </c>
      <c r="Y1431" s="55">
        <f t="shared" si="162"/>
        <v>2.2171428571428571</v>
      </c>
    </row>
    <row r="1432" spans="1:25" ht="18" customHeight="1" x14ac:dyDescent="0.25">
      <c r="A1432" s="70" t="s">
        <v>897</v>
      </c>
      <c r="B1432" s="70" t="s">
        <v>2744</v>
      </c>
      <c r="C1432" s="48" t="s">
        <v>898</v>
      </c>
      <c r="D1432" s="48" t="s">
        <v>284</v>
      </c>
      <c r="E1432" s="49">
        <f>SUMIF(MCDHHProj_v2013!$C$4:$C$1915,$B1432,MCDHHProj_v2013!G$4:G$1915)</f>
        <v>418</v>
      </c>
      <c r="F1432" s="49">
        <f>SUMIF(MCDHHProj_v2013!$C$4:$C$1915,$B1432,MCDHHProj_v2013!H$4:H$1915)</f>
        <v>416</v>
      </c>
      <c r="G1432" s="49">
        <f>SUMIF(MCDHHProj_v2013!$C$4:$C$1915,$B1432,MCDHHProj_v2013!I$4:I$1915)</f>
        <v>410</v>
      </c>
      <c r="H1432" s="49">
        <f>SUMIF(MCDHHProj_v2013!$C$4:$C$1915,$B1432,MCDHHProj_v2013!J$4:J$1915)</f>
        <v>403</v>
      </c>
      <c r="I1432" s="49">
        <f>SUMIF(MCDHHProj_v2013!$C$4:$C$1915,$B1432,MCDHHProj_v2013!K$4:K$1915)</f>
        <v>391</v>
      </c>
      <c r="J1432" s="49">
        <f>SUMIF(MCDHHProj_v2013!$C$4:$C$1915,$B1432,MCDHHProj_v2013!L$4:L$1915)</f>
        <v>379</v>
      </c>
      <c r="K1432" s="49">
        <f>SUMIF(MCDHHProj_v2013!$C$4:$C$1915,$B1432,MCDHHProj_v2013!M$4:M$1915)</f>
        <v>360</v>
      </c>
      <c r="L1432" s="52">
        <f>SUMIF(MCDHHProj_v2013!$C$4:$C$1915,$B1432,MCDHHProj_v2013!N$4:N$1915)</f>
        <v>1028</v>
      </c>
      <c r="M1432" s="49">
        <f>SUMIF(MCDHHProj_v2013!$C$4:$C$1915,$B1432,MCDHHProj_v2013!O$4:O$1915)</f>
        <v>1005</v>
      </c>
      <c r="N1432" s="49">
        <f>SUMIF(MCDHHProj_v2013!$C$4:$C$1915,$B1432,MCDHHProj_v2013!P$4:P$1915)</f>
        <v>975</v>
      </c>
      <c r="O1432" s="49">
        <f>SUMIF(MCDHHProj_v2013!$C$4:$C$1915,$B1432,MCDHHProj_v2013!Q$4:Q$1915)</f>
        <v>945</v>
      </c>
      <c r="P1432" s="49">
        <f>SUMIF(MCDHHProj_v2013!$C$4:$C$1915,$B1432,MCDHHProj_v2013!R$4:R$1915)</f>
        <v>905</v>
      </c>
      <c r="Q1432" s="49">
        <f>SUMIF(MCDHHProj_v2013!$C$4:$C$1915,$B1432,MCDHHProj_v2013!S$4:S$1915)</f>
        <v>865</v>
      </c>
      <c r="R1432" s="49">
        <f>SUMIF(MCDHHProj_v2013!$C$4:$C$1915,$B1432,MCDHHProj_v2013!T$4:T$1915)</f>
        <v>810</v>
      </c>
      <c r="S1432" s="56">
        <f t="shared" si="156"/>
        <v>2.45933014354067</v>
      </c>
      <c r="T1432" s="55">
        <f t="shared" si="157"/>
        <v>2.4158653846153846</v>
      </c>
      <c r="U1432" s="55">
        <f t="shared" si="158"/>
        <v>2.3780487804878048</v>
      </c>
      <c r="V1432" s="55">
        <f t="shared" si="159"/>
        <v>2.3449131513647643</v>
      </c>
      <c r="W1432" s="55">
        <f t="shared" si="160"/>
        <v>2.3145780051150897</v>
      </c>
      <c r="X1432" s="55">
        <f t="shared" si="161"/>
        <v>2.2823218997361479</v>
      </c>
      <c r="Y1432" s="55">
        <f t="shared" si="162"/>
        <v>2.25</v>
      </c>
    </row>
    <row r="1433" spans="1:25" ht="18" customHeight="1" x14ac:dyDescent="0.25">
      <c r="A1433" s="70" t="s">
        <v>861</v>
      </c>
      <c r="B1433" s="70" t="s">
        <v>2745</v>
      </c>
      <c r="C1433" s="48" t="s">
        <v>5537</v>
      </c>
      <c r="D1433" s="48" t="s">
        <v>283</v>
      </c>
      <c r="E1433" s="49">
        <f>SUMIF(MCDHHProj_v2013!$C$4:$C$1915,$B1433,MCDHHProj_v2013!G$4:G$1915)</f>
        <v>613</v>
      </c>
      <c r="F1433" s="49">
        <f>SUMIF(MCDHHProj_v2013!$C$4:$C$1915,$B1433,MCDHHProj_v2013!H$4:H$1915)</f>
        <v>630</v>
      </c>
      <c r="G1433" s="49">
        <f>SUMIF(MCDHHProj_v2013!$C$4:$C$1915,$B1433,MCDHHProj_v2013!I$4:I$1915)</f>
        <v>660</v>
      </c>
      <c r="H1433" s="49">
        <f>SUMIF(MCDHHProj_v2013!$C$4:$C$1915,$B1433,MCDHHProj_v2013!J$4:J$1915)</f>
        <v>689</v>
      </c>
      <c r="I1433" s="49">
        <f>SUMIF(MCDHHProj_v2013!$C$4:$C$1915,$B1433,MCDHHProj_v2013!K$4:K$1915)</f>
        <v>714</v>
      </c>
      <c r="J1433" s="49">
        <f>SUMIF(MCDHHProj_v2013!$C$4:$C$1915,$B1433,MCDHHProj_v2013!L$4:L$1915)</f>
        <v>730</v>
      </c>
      <c r="K1433" s="49">
        <f>SUMIF(MCDHHProj_v2013!$C$4:$C$1915,$B1433,MCDHHProj_v2013!M$4:M$1915)</f>
        <v>740</v>
      </c>
      <c r="L1433" s="52">
        <f>SUMIF(MCDHHProj_v2013!$C$4:$C$1915,$B1433,MCDHHProj_v2013!N$4:N$1915)</f>
        <v>1561</v>
      </c>
      <c r="M1433" s="49">
        <f>SUMIF(MCDHHProj_v2013!$C$4:$C$1915,$B1433,MCDHHProj_v2013!O$4:O$1915)</f>
        <v>1590</v>
      </c>
      <c r="N1433" s="49">
        <f>SUMIF(MCDHHProj_v2013!$C$4:$C$1915,$B1433,MCDHHProj_v2013!P$4:P$1915)</f>
        <v>1655</v>
      </c>
      <c r="O1433" s="49">
        <f>SUMIF(MCDHHProj_v2013!$C$4:$C$1915,$B1433,MCDHHProj_v2013!Q$4:Q$1915)</f>
        <v>1715</v>
      </c>
      <c r="P1433" s="49">
        <f>SUMIF(MCDHHProj_v2013!$C$4:$C$1915,$B1433,MCDHHProj_v2013!R$4:R$1915)</f>
        <v>1765</v>
      </c>
      <c r="Q1433" s="49">
        <f>SUMIF(MCDHHProj_v2013!$C$4:$C$1915,$B1433,MCDHHProj_v2013!S$4:S$1915)</f>
        <v>1790</v>
      </c>
      <c r="R1433" s="49">
        <f>SUMIF(MCDHHProj_v2013!$C$4:$C$1915,$B1433,MCDHHProj_v2013!T$4:T$1915)</f>
        <v>1805</v>
      </c>
      <c r="S1433" s="56">
        <f t="shared" si="156"/>
        <v>2.5464926590538335</v>
      </c>
      <c r="T1433" s="55">
        <f t="shared" si="157"/>
        <v>2.5238095238095237</v>
      </c>
      <c r="U1433" s="55">
        <f t="shared" si="158"/>
        <v>2.5075757575757578</v>
      </c>
      <c r="V1433" s="55">
        <f t="shared" si="159"/>
        <v>2.4891146589259798</v>
      </c>
      <c r="W1433" s="55">
        <f t="shared" si="160"/>
        <v>2.4719887955182074</v>
      </c>
      <c r="X1433" s="55">
        <f t="shared" si="161"/>
        <v>2.452054794520548</v>
      </c>
      <c r="Y1433" s="55">
        <f t="shared" si="162"/>
        <v>2.439189189189189</v>
      </c>
    </row>
    <row r="1434" spans="1:25" ht="18" customHeight="1" x14ac:dyDescent="0.25">
      <c r="A1434" s="70" t="s">
        <v>3145</v>
      </c>
      <c r="B1434" s="70" t="s">
        <v>2746</v>
      </c>
      <c r="C1434" s="48" t="s">
        <v>3146</v>
      </c>
      <c r="D1434" s="48" t="s">
        <v>5560</v>
      </c>
      <c r="E1434" s="49">
        <f>SUMIF(MCDHHProj_v2013!$C$4:$C$1915,$B1434,MCDHHProj_v2013!G$4:G$1915)</f>
        <v>194</v>
      </c>
      <c r="F1434" s="49">
        <f>SUMIF(MCDHHProj_v2013!$C$4:$C$1915,$B1434,MCDHHProj_v2013!H$4:H$1915)</f>
        <v>197</v>
      </c>
      <c r="G1434" s="49">
        <f>SUMIF(MCDHHProj_v2013!$C$4:$C$1915,$B1434,MCDHHProj_v2013!I$4:I$1915)</f>
        <v>208</v>
      </c>
      <c r="H1434" s="49">
        <f>SUMIF(MCDHHProj_v2013!$C$4:$C$1915,$B1434,MCDHHProj_v2013!J$4:J$1915)</f>
        <v>215</v>
      </c>
      <c r="I1434" s="49">
        <f>SUMIF(MCDHHProj_v2013!$C$4:$C$1915,$B1434,MCDHHProj_v2013!K$4:K$1915)</f>
        <v>221</v>
      </c>
      <c r="J1434" s="49">
        <f>SUMIF(MCDHHProj_v2013!$C$4:$C$1915,$B1434,MCDHHProj_v2013!L$4:L$1915)</f>
        <v>222</v>
      </c>
      <c r="K1434" s="49">
        <f>SUMIF(MCDHHProj_v2013!$C$4:$C$1915,$B1434,MCDHHProj_v2013!M$4:M$1915)</f>
        <v>220</v>
      </c>
      <c r="L1434" s="52">
        <f>SUMIF(MCDHHProj_v2013!$C$4:$C$1915,$B1434,MCDHHProj_v2013!N$4:N$1915)</f>
        <v>496</v>
      </c>
      <c r="M1434" s="49">
        <f>SUMIF(MCDHHProj_v2013!$C$4:$C$1915,$B1434,MCDHHProj_v2013!O$4:O$1915)</f>
        <v>493</v>
      </c>
      <c r="N1434" s="49">
        <f>SUMIF(MCDHHProj_v2013!$C$4:$C$1915,$B1434,MCDHHProj_v2013!P$4:P$1915)</f>
        <v>512</v>
      </c>
      <c r="O1434" s="49">
        <f>SUMIF(MCDHHProj_v2013!$C$4:$C$1915,$B1434,MCDHHProj_v2013!Q$4:Q$1915)</f>
        <v>521</v>
      </c>
      <c r="P1434" s="49">
        <f>SUMIF(MCDHHProj_v2013!$C$4:$C$1915,$B1434,MCDHHProj_v2013!R$4:R$1915)</f>
        <v>529</v>
      </c>
      <c r="Q1434" s="49">
        <f>SUMIF(MCDHHProj_v2013!$C$4:$C$1915,$B1434,MCDHHProj_v2013!S$4:S$1915)</f>
        <v>522</v>
      </c>
      <c r="R1434" s="49">
        <f>SUMIF(MCDHHProj_v2013!$C$4:$C$1915,$B1434,MCDHHProj_v2013!T$4:T$1915)</f>
        <v>511</v>
      </c>
      <c r="S1434" s="56">
        <f t="shared" si="156"/>
        <v>2.5567010309278349</v>
      </c>
      <c r="T1434" s="55">
        <f t="shared" si="157"/>
        <v>2.5025380710659899</v>
      </c>
      <c r="U1434" s="55">
        <f t="shared" si="158"/>
        <v>2.4615384615384617</v>
      </c>
      <c r="V1434" s="55">
        <f t="shared" si="159"/>
        <v>2.4232558139534883</v>
      </c>
      <c r="W1434" s="55">
        <f t="shared" si="160"/>
        <v>2.3936651583710407</v>
      </c>
      <c r="X1434" s="55">
        <f t="shared" si="161"/>
        <v>2.3513513513513513</v>
      </c>
      <c r="Y1434" s="55">
        <f t="shared" si="162"/>
        <v>2.3227272727272728</v>
      </c>
    </row>
    <row r="1435" spans="1:25" ht="18" customHeight="1" x14ac:dyDescent="0.25">
      <c r="A1435" s="70" t="s">
        <v>1356</v>
      </c>
      <c r="B1435" s="70" t="s">
        <v>2747</v>
      </c>
      <c r="C1435" s="48" t="s">
        <v>1357</v>
      </c>
      <c r="D1435" s="48" t="s">
        <v>220</v>
      </c>
      <c r="E1435" s="49">
        <f>SUMIF(MCDHHProj_v2013!$C$4:$C$1915,$B1435,MCDHHProj_v2013!G$4:G$1915)</f>
        <v>183</v>
      </c>
      <c r="F1435" s="49">
        <f>SUMIF(MCDHHProj_v2013!$C$4:$C$1915,$B1435,MCDHHProj_v2013!H$4:H$1915)</f>
        <v>188</v>
      </c>
      <c r="G1435" s="49">
        <f>SUMIF(MCDHHProj_v2013!$C$4:$C$1915,$B1435,MCDHHProj_v2013!I$4:I$1915)</f>
        <v>196</v>
      </c>
      <c r="H1435" s="49">
        <f>SUMIF(MCDHHProj_v2013!$C$4:$C$1915,$B1435,MCDHHProj_v2013!J$4:J$1915)</f>
        <v>209</v>
      </c>
      <c r="I1435" s="49">
        <f>SUMIF(MCDHHProj_v2013!$C$4:$C$1915,$B1435,MCDHHProj_v2013!K$4:K$1915)</f>
        <v>216</v>
      </c>
      <c r="J1435" s="49">
        <f>SUMIF(MCDHHProj_v2013!$C$4:$C$1915,$B1435,MCDHHProj_v2013!L$4:L$1915)</f>
        <v>218</v>
      </c>
      <c r="K1435" s="49">
        <f>SUMIF(MCDHHProj_v2013!$C$4:$C$1915,$B1435,MCDHHProj_v2013!M$4:M$1915)</f>
        <v>213</v>
      </c>
      <c r="L1435" s="52">
        <f>SUMIF(MCDHHProj_v2013!$C$4:$C$1915,$B1435,MCDHHProj_v2013!N$4:N$1915)</f>
        <v>409</v>
      </c>
      <c r="M1435" s="49">
        <f>SUMIF(MCDHHProj_v2013!$C$4:$C$1915,$B1435,MCDHHProj_v2013!O$4:O$1915)</f>
        <v>410</v>
      </c>
      <c r="N1435" s="49">
        <f>SUMIF(MCDHHProj_v2013!$C$4:$C$1915,$B1435,MCDHHProj_v2013!P$4:P$1915)</f>
        <v>425</v>
      </c>
      <c r="O1435" s="49">
        <f>SUMIF(MCDHHProj_v2013!$C$4:$C$1915,$B1435,MCDHHProj_v2013!Q$4:Q$1915)</f>
        <v>450</v>
      </c>
      <c r="P1435" s="49">
        <f>SUMIF(MCDHHProj_v2013!$C$4:$C$1915,$B1435,MCDHHProj_v2013!R$4:R$1915)</f>
        <v>465</v>
      </c>
      <c r="Q1435" s="49">
        <f>SUMIF(MCDHHProj_v2013!$C$4:$C$1915,$B1435,MCDHHProj_v2013!S$4:S$1915)</f>
        <v>465</v>
      </c>
      <c r="R1435" s="49">
        <f>SUMIF(MCDHHProj_v2013!$C$4:$C$1915,$B1435,MCDHHProj_v2013!T$4:T$1915)</f>
        <v>450</v>
      </c>
      <c r="S1435" s="56">
        <f t="shared" si="156"/>
        <v>2.2349726775956285</v>
      </c>
      <c r="T1435" s="55">
        <f t="shared" si="157"/>
        <v>2.1808510638297873</v>
      </c>
      <c r="U1435" s="55">
        <f t="shared" si="158"/>
        <v>2.1683673469387754</v>
      </c>
      <c r="V1435" s="55">
        <f t="shared" si="159"/>
        <v>2.1531100478468899</v>
      </c>
      <c r="W1435" s="55">
        <f t="shared" si="160"/>
        <v>2.1527777777777777</v>
      </c>
      <c r="X1435" s="55">
        <f t="shared" si="161"/>
        <v>2.1330275229357798</v>
      </c>
      <c r="Y1435" s="55">
        <f t="shared" si="162"/>
        <v>2.112676056338028</v>
      </c>
    </row>
    <row r="1436" spans="1:25" ht="18" customHeight="1" x14ac:dyDescent="0.25">
      <c r="A1436" s="70" t="s">
        <v>3099</v>
      </c>
      <c r="B1436" s="70" t="s">
        <v>2748</v>
      </c>
      <c r="C1436" s="48" t="s">
        <v>1357</v>
      </c>
      <c r="D1436" s="48" t="s">
        <v>267</v>
      </c>
      <c r="E1436" s="49">
        <f>SUMIF(MCDHHProj_v2013!$C$4:$C$1915,$B1436,MCDHHProj_v2013!G$4:G$1915)</f>
        <v>215</v>
      </c>
      <c r="F1436" s="49">
        <f>SUMIF(MCDHHProj_v2013!$C$4:$C$1915,$B1436,MCDHHProj_v2013!H$4:H$1915)</f>
        <v>234</v>
      </c>
      <c r="G1436" s="49">
        <f>SUMIF(MCDHHProj_v2013!$C$4:$C$1915,$B1436,MCDHHProj_v2013!I$4:I$1915)</f>
        <v>245</v>
      </c>
      <c r="H1436" s="49">
        <f>SUMIF(MCDHHProj_v2013!$C$4:$C$1915,$B1436,MCDHHProj_v2013!J$4:J$1915)</f>
        <v>260</v>
      </c>
      <c r="I1436" s="49">
        <f>SUMIF(MCDHHProj_v2013!$C$4:$C$1915,$B1436,MCDHHProj_v2013!K$4:K$1915)</f>
        <v>272</v>
      </c>
      <c r="J1436" s="49">
        <f>SUMIF(MCDHHProj_v2013!$C$4:$C$1915,$B1436,MCDHHProj_v2013!L$4:L$1915)</f>
        <v>281</v>
      </c>
      <c r="K1436" s="49">
        <f>SUMIF(MCDHHProj_v2013!$C$4:$C$1915,$B1436,MCDHHProj_v2013!M$4:M$1915)</f>
        <v>283</v>
      </c>
      <c r="L1436" s="52">
        <f>SUMIF(MCDHHProj_v2013!$C$4:$C$1915,$B1436,MCDHHProj_v2013!N$4:N$1915)</f>
        <v>505</v>
      </c>
      <c r="M1436" s="49">
        <f>SUMIF(MCDHHProj_v2013!$C$4:$C$1915,$B1436,MCDHHProj_v2013!O$4:O$1915)</f>
        <v>533</v>
      </c>
      <c r="N1436" s="49">
        <f>SUMIF(MCDHHProj_v2013!$C$4:$C$1915,$B1436,MCDHHProj_v2013!P$4:P$1915)</f>
        <v>547</v>
      </c>
      <c r="O1436" s="49">
        <f>SUMIF(MCDHHProj_v2013!$C$4:$C$1915,$B1436,MCDHHProj_v2013!Q$4:Q$1915)</f>
        <v>569</v>
      </c>
      <c r="P1436" s="49">
        <f>SUMIF(MCDHHProj_v2013!$C$4:$C$1915,$B1436,MCDHHProj_v2013!R$4:R$1915)</f>
        <v>584</v>
      </c>
      <c r="Q1436" s="49">
        <f>SUMIF(MCDHHProj_v2013!$C$4:$C$1915,$B1436,MCDHHProj_v2013!S$4:S$1915)</f>
        <v>593</v>
      </c>
      <c r="R1436" s="49">
        <f>SUMIF(MCDHHProj_v2013!$C$4:$C$1915,$B1436,MCDHHProj_v2013!T$4:T$1915)</f>
        <v>586</v>
      </c>
      <c r="S1436" s="56">
        <f t="shared" si="156"/>
        <v>2.3488372093023258</v>
      </c>
      <c r="T1436" s="55">
        <f t="shared" si="157"/>
        <v>2.2777777777777777</v>
      </c>
      <c r="U1436" s="55">
        <f t="shared" si="158"/>
        <v>2.2326530612244899</v>
      </c>
      <c r="V1436" s="55">
        <f t="shared" si="159"/>
        <v>2.1884615384615387</v>
      </c>
      <c r="W1436" s="55">
        <f t="shared" si="160"/>
        <v>2.1470588235294117</v>
      </c>
      <c r="X1436" s="55">
        <f t="shared" si="161"/>
        <v>2.1103202846975089</v>
      </c>
      <c r="Y1436" s="55">
        <f t="shared" si="162"/>
        <v>2.0706713780918728</v>
      </c>
    </row>
    <row r="1437" spans="1:25" ht="18" customHeight="1" x14ac:dyDescent="0.25">
      <c r="A1437" s="70" t="s">
        <v>3361</v>
      </c>
      <c r="B1437" s="70" t="s">
        <v>2749</v>
      </c>
      <c r="C1437" s="48" t="s">
        <v>3362</v>
      </c>
      <c r="D1437" s="48" t="s">
        <v>217</v>
      </c>
      <c r="E1437" s="49">
        <f>SUMIF(MCDHHProj_v2013!$C$4:$C$1915,$B1437,MCDHHProj_v2013!G$4:G$1915)</f>
        <v>461</v>
      </c>
      <c r="F1437" s="49">
        <f>SUMIF(MCDHHProj_v2013!$C$4:$C$1915,$B1437,MCDHHProj_v2013!H$4:H$1915)</f>
        <v>507</v>
      </c>
      <c r="G1437" s="49">
        <f>SUMIF(MCDHHProj_v2013!$C$4:$C$1915,$B1437,MCDHHProj_v2013!I$4:I$1915)</f>
        <v>528</v>
      </c>
      <c r="H1437" s="49">
        <f>SUMIF(MCDHHProj_v2013!$C$4:$C$1915,$B1437,MCDHHProj_v2013!J$4:J$1915)</f>
        <v>552</v>
      </c>
      <c r="I1437" s="49">
        <f>SUMIF(MCDHHProj_v2013!$C$4:$C$1915,$B1437,MCDHHProj_v2013!K$4:K$1915)</f>
        <v>571</v>
      </c>
      <c r="J1437" s="49">
        <f>SUMIF(MCDHHProj_v2013!$C$4:$C$1915,$B1437,MCDHHProj_v2013!L$4:L$1915)</f>
        <v>572</v>
      </c>
      <c r="K1437" s="49">
        <f>SUMIF(MCDHHProj_v2013!$C$4:$C$1915,$B1437,MCDHHProj_v2013!M$4:M$1915)</f>
        <v>569</v>
      </c>
      <c r="L1437" s="52">
        <f>SUMIF(MCDHHProj_v2013!$C$4:$C$1915,$B1437,MCDHHProj_v2013!N$4:N$1915)</f>
        <v>1270</v>
      </c>
      <c r="M1437" s="49">
        <f>SUMIF(MCDHHProj_v2013!$C$4:$C$1915,$B1437,MCDHHProj_v2013!O$4:O$1915)</f>
        <v>1340</v>
      </c>
      <c r="N1437" s="49">
        <f>SUMIF(MCDHHProj_v2013!$C$4:$C$1915,$B1437,MCDHHProj_v2013!P$4:P$1915)</f>
        <v>1354</v>
      </c>
      <c r="O1437" s="49">
        <f>SUMIF(MCDHHProj_v2013!$C$4:$C$1915,$B1437,MCDHHProj_v2013!Q$4:Q$1915)</f>
        <v>1383</v>
      </c>
      <c r="P1437" s="49">
        <f>SUMIF(MCDHHProj_v2013!$C$4:$C$1915,$B1437,MCDHHProj_v2013!R$4:R$1915)</f>
        <v>1400</v>
      </c>
      <c r="Q1437" s="49">
        <f>SUMIF(MCDHHProj_v2013!$C$4:$C$1915,$B1437,MCDHHProj_v2013!S$4:S$1915)</f>
        <v>1377</v>
      </c>
      <c r="R1437" s="49">
        <f>SUMIF(MCDHHProj_v2013!$C$4:$C$1915,$B1437,MCDHHProj_v2013!T$4:T$1915)</f>
        <v>1349</v>
      </c>
      <c r="S1437" s="56">
        <f t="shared" si="156"/>
        <v>2.7548806941431669</v>
      </c>
      <c r="T1437" s="55">
        <f t="shared" si="157"/>
        <v>2.6429980276134124</v>
      </c>
      <c r="U1437" s="55">
        <f t="shared" si="158"/>
        <v>2.5643939393939394</v>
      </c>
      <c r="V1437" s="55">
        <f t="shared" si="159"/>
        <v>2.5054347826086958</v>
      </c>
      <c r="W1437" s="55">
        <f t="shared" si="160"/>
        <v>2.4518388791593697</v>
      </c>
      <c r="X1437" s="55">
        <f t="shared" si="161"/>
        <v>2.4073426573426575</v>
      </c>
      <c r="Y1437" s="55">
        <f t="shared" si="162"/>
        <v>2.3708260105448153</v>
      </c>
    </row>
    <row r="1438" spans="1:25" ht="18" customHeight="1" x14ac:dyDescent="0.25">
      <c r="A1438" s="70" t="s">
        <v>2277</v>
      </c>
      <c r="B1438" s="70" t="s">
        <v>2750</v>
      </c>
      <c r="C1438" s="48" t="s">
        <v>3362</v>
      </c>
      <c r="D1438" s="48" t="s">
        <v>247</v>
      </c>
      <c r="E1438" s="49">
        <f>SUMIF(MCDHHProj_v2013!$C$4:$C$1915,$B1438,MCDHHProj_v2013!G$4:G$1915)</f>
        <v>276</v>
      </c>
      <c r="F1438" s="49">
        <f>SUMIF(MCDHHProj_v2013!$C$4:$C$1915,$B1438,MCDHHProj_v2013!H$4:H$1915)</f>
        <v>280</v>
      </c>
      <c r="G1438" s="49">
        <f>SUMIF(MCDHHProj_v2013!$C$4:$C$1915,$B1438,MCDHHProj_v2013!I$4:I$1915)</f>
        <v>292</v>
      </c>
      <c r="H1438" s="49">
        <f>SUMIF(MCDHHProj_v2013!$C$4:$C$1915,$B1438,MCDHHProj_v2013!J$4:J$1915)</f>
        <v>306</v>
      </c>
      <c r="I1438" s="49">
        <f>SUMIF(MCDHHProj_v2013!$C$4:$C$1915,$B1438,MCDHHProj_v2013!K$4:K$1915)</f>
        <v>318</v>
      </c>
      <c r="J1438" s="49">
        <f>SUMIF(MCDHHProj_v2013!$C$4:$C$1915,$B1438,MCDHHProj_v2013!L$4:L$1915)</f>
        <v>321</v>
      </c>
      <c r="K1438" s="49">
        <f>SUMIF(MCDHHProj_v2013!$C$4:$C$1915,$B1438,MCDHHProj_v2013!M$4:M$1915)</f>
        <v>314</v>
      </c>
      <c r="L1438" s="52">
        <f>SUMIF(MCDHHProj_v2013!$C$4:$C$1915,$B1438,MCDHHProj_v2013!N$4:N$1915)</f>
        <v>677</v>
      </c>
      <c r="M1438" s="49">
        <f>SUMIF(MCDHHProj_v2013!$C$4:$C$1915,$B1438,MCDHHProj_v2013!O$4:O$1915)</f>
        <v>665</v>
      </c>
      <c r="N1438" s="49">
        <f>SUMIF(MCDHHProj_v2013!$C$4:$C$1915,$B1438,MCDHHProj_v2013!P$4:P$1915)</f>
        <v>680</v>
      </c>
      <c r="O1438" s="49">
        <f>SUMIF(MCDHHProj_v2013!$C$4:$C$1915,$B1438,MCDHHProj_v2013!Q$4:Q$1915)</f>
        <v>700</v>
      </c>
      <c r="P1438" s="49">
        <f>SUMIF(MCDHHProj_v2013!$C$4:$C$1915,$B1438,MCDHHProj_v2013!R$4:R$1915)</f>
        <v>715</v>
      </c>
      <c r="Q1438" s="49">
        <f>SUMIF(MCDHHProj_v2013!$C$4:$C$1915,$B1438,MCDHHProj_v2013!S$4:S$1915)</f>
        <v>710</v>
      </c>
      <c r="R1438" s="49">
        <f>SUMIF(MCDHHProj_v2013!$C$4:$C$1915,$B1438,MCDHHProj_v2013!T$4:T$1915)</f>
        <v>685</v>
      </c>
      <c r="S1438" s="56">
        <f t="shared" si="156"/>
        <v>2.4528985507246377</v>
      </c>
      <c r="T1438" s="55">
        <f t="shared" si="157"/>
        <v>2.375</v>
      </c>
      <c r="U1438" s="55">
        <f t="shared" si="158"/>
        <v>2.3287671232876712</v>
      </c>
      <c r="V1438" s="55">
        <f t="shared" si="159"/>
        <v>2.2875816993464051</v>
      </c>
      <c r="W1438" s="55">
        <f t="shared" si="160"/>
        <v>2.2484276729559749</v>
      </c>
      <c r="X1438" s="55">
        <f t="shared" si="161"/>
        <v>2.2118380062305296</v>
      </c>
      <c r="Y1438" s="55">
        <f t="shared" si="162"/>
        <v>2.1815286624203822</v>
      </c>
    </row>
    <row r="1439" spans="1:25" ht="18" customHeight="1" x14ac:dyDescent="0.25">
      <c r="A1439" s="70" t="s">
        <v>1547</v>
      </c>
      <c r="B1439" s="70" t="s">
        <v>2751</v>
      </c>
      <c r="C1439" s="48" t="s">
        <v>3362</v>
      </c>
      <c r="D1439" s="48" t="s">
        <v>272</v>
      </c>
      <c r="E1439" s="49">
        <f>SUMIF(MCDHHProj_v2013!$C$4:$C$1915,$B1439,MCDHHProj_v2013!G$4:G$1915)</f>
        <v>149</v>
      </c>
      <c r="F1439" s="49">
        <f>SUMIF(MCDHHProj_v2013!$C$4:$C$1915,$B1439,MCDHHProj_v2013!H$4:H$1915)</f>
        <v>154</v>
      </c>
      <c r="G1439" s="49">
        <f>SUMIF(MCDHHProj_v2013!$C$4:$C$1915,$B1439,MCDHHProj_v2013!I$4:I$1915)</f>
        <v>158</v>
      </c>
      <c r="H1439" s="49">
        <f>SUMIF(MCDHHProj_v2013!$C$4:$C$1915,$B1439,MCDHHProj_v2013!J$4:J$1915)</f>
        <v>164</v>
      </c>
      <c r="I1439" s="49">
        <f>SUMIF(MCDHHProj_v2013!$C$4:$C$1915,$B1439,MCDHHProj_v2013!K$4:K$1915)</f>
        <v>168</v>
      </c>
      <c r="J1439" s="49">
        <f>SUMIF(MCDHHProj_v2013!$C$4:$C$1915,$B1439,MCDHHProj_v2013!L$4:L$1915)</f>
        <v>168</v>
      </c>
      <c r="K1439" s="49">
        <f>SUMIF(MCDHHProj_v2013!$C$4:$C$1915,$B1439,MCDHHProj_v2013!M$4:M$1915)</f>
        <v>168</v>
      </c>
      <c r="L1439" s="52">
        <f>SUMIF(MCDHHProj_v2013!$C$4:$C$1915,$B1439,MCDHHProj_v2013!N$4:N$1915)</f>
        <v>377</v>
      </c>
      <c r="M1439" s="49">
        <f>SUMIF(MCDHHProj_v2013!$C$4:$C$1915,$B1439,MCDHHProj_v2013!O$4:O$1915)</f>
        <v>380</v>
      </c>
      <c r="N1439" s="49">
        <f>SUMIF(MCDHHProj_v2013!$C$4:$C$1915,$B1439,MCDHHProj_v2013!P$4:P$1915)</f>
        <v>385</v>
      </c>
      <c r="O1439" s="49">
        <f>SUMIF(MCDHHProj_v2013!$C$4:$C$1915,$B1439,MCDHHProj_v2013!Q$4:Q$1915)</f>
        <v>395</v>
      </c>
      <c r="P1439" s="49">
        <f>SUMIF(MCDHHProj_v2013!$C$4:$C$1915,$B1439,MCDHHProj_v2013!R$4:R$1915)</f>
        <v>400</v>
      </c>
      <c r="Q1439" s="49">
        <f>SUMIF(MCDHHProj_v2013!$C$4:$C$1915,$B1439,MCDHHProj_v2013!S$4:S$1915)</f>
        <v>395</v>
      </c>
      <c r="R1439" s="49">
        <f>SUMIF(MCDHHProj_v2013!$C$4:$C$1915,$B1439,MCDHHProj_v2013!T$4:T$1915)</f>
        <v>390</v>
      </c>
      <c r="S1439" s="56">
        <f t="shared" si="156"/>
        <v>2.5302013422818792</v>
      </c>
      <c r="T1439" s="55">
        <f t="shared" si="157"/>
        <v>2.4675324675324677</v>
      </c>
      <c r="U1439" s="55">
        <f t="shared" si="158"/>
        <v>2.4367088607594938</v>
      </c>
      <c r="V1439" s="55">
        <f t="shared" si="159"/>
        <v>2.4085365853658538</v>
      </c>
      <c r="W1439" s="55">
        <f t="shared" si="160"/>
        <v>2.3809523809523809</v>
      </c>
      <c r="X1439" s="55">
        <f t="shared" si="161"/>
        <v>2.3511904761904763</v>
      </c>
      <c r="Y1439" s="55">
        <f t="shared" si="162"/>
        <v>2.3214285714285716</v>
      </c>
    </row>
    <row r="1440" spans="1:25" ht="18" customHeight="1" x14ac:dyDescent="0.25">
      <c r="A1440" s="70" t="s">
        <v>3704</v>
      </c>
      <c r="B1440" s="70" t="s">
        <v>2752</v>
      </c>
      <c r="C1440" s="48" t="s">
        <v>3705</v>
      </c>
      <c r="D1440" s="48" t="s">
        <v>226</v>
      </c>
      <c r="E1440" s="49">
        <f>SUMIF(MCDHHProj_v2013!$C$4:$C$1915,$B1440,MCDHHProj_v2013!G$4:G$1915)</f>
        <v>760</v>
      </c>
      <c r="F1440" s="49">
        <f>SUMIF(MCDHHProj_v2013!$C$4:$C$1915,$B1440,MCDHHProj_v2013!H$4:H$1915)</f>
        <v>787</v>
      </c>
      <c r="G1440" s="49">
        <f>SUMIF(MCDHHProj_v2013!$C$4:$C$1915,$B1440,MCDHHProj_v2013!I$4:I$1915)</f>
        <v>823</v>
      </c>
      <c r="H1440" s="49">
        <f>SUMIF(MCDHHProj_v2013!$C$4:$C$1915,$B1440,MCDHHProj_v2013!J$4:J$1915)</f>
        <v>855</v>
      </c>
      <c r="I1440" s="49">
        <f>SUMIF(MCDHHProj_v2013!$C$4:$C$1915,$B1440,MCDHHProj_v2013!K$4:K$1915)</f>
        <v>883</v>
      </c>
      <c r="J1440" s="49">
        <f>SUMIF(MCDHHProj_v2013!$C$4:$C$1915,$B1440,MCDHHProj_v2013!L$4:L$1915)</f>
        <v>901</v>
      </c>
      <c r="K1440" s="49">
        <f>SUMIF(MCDHHProj_v2013!$C$4:$C$1915,$B1440,MCDHHProj_v2013!M$4:M$1915)</f>
        <v>915</v>
      </c>
      <c r="L1440" s="52">
        <f>SUMIF(MCDHHProj_v2013!$C$4:$C$1915,$B1440,MCDHHProj_v2013!N$4:N$1915)</f>
        <v>1966</v>
      </c>
      <c r="M1440" s="49">
        <f>SUMIF(MCDHHProj_v2013!$C$4:$C$1915,$B1440,MCDHHProj_v2013!O$4:O$1915)</f>
        <v>2000</v>
      </c>
      <c r="N1440" s="49">
        <f>SUMIF(MCDHHProj_v2013!$C$4:$C$1915,$B1440,MCDHHProj_v2013!P$4:P$1915)</f>
        <v>2065</v>
      </c>
      <c r="O1440" s="49">
        <f>SUMIF(MCDHHProj_v2013!$C$4:$C$1915,$B1440,MCDHHProj_v2013!Q$4:Q$1915)</f>
        <v>2125</v>
      </c>
      <c r="P1440" s="49">
        <f>SUMIF(MCDHHProj_v2013!$C$4:$C$1915,$B1440,MCDHHProj_v2013!R$4:R$1915)</f>
        <v>2175</v>
      </c>
      <c r="Q1440" s="49">
        <f>SUMIF(MCDHHProj_v2013!$C$4:$C$1915,$B1440,MCDHHProj_v2013!S$4:S$1915)</f>
        <v>2200</v>
      </c>
      <c r="R1440" s="49">
        <f>SUMIF(MCDHHProj_v2013!$C$4:$C$1915,$B1440,MCDHHProj_v2013!T$4:T$1915)</f>
        <v>2220</v>
      </c>
      <c r="S1440" s="56">
        <f t="shared" si="156"/>
        <v>2.5868421052631581</v>
      </c>
      <c r="T1440" s="55">
        <f t="shared" si="157"/>
        <v>2.5412960609911055</v>
      </c>
      <c r="U1440" s="55">
        <f t="shared" si="158"/>
        <v>2.5091130012150669</v>
      </c>
      <c r="V1440" s="55">
        <f t="shared" si="159"/>
        <v>2.4853801169590644</v>
      </c>
      <c r="W1440" s="55">
        <f t="shared" si="160"/>
        <v>2.4631936579841449</v>
      </c>
      <c r="X1440" s="55">
        <f t="shared" si="161"/>
        <v>2.4417314095449503</v>
      </c>
      <c r="Y1440" s="55">
        <f t="shared" si="162"/>
        <v>2.4262295081967213</v>
      </c>
    </row>
    <row r="1441" spans="1:25" ht="18" customHeight="1" x14ac:dyDescent="0.25">
      <c r="A1441" s="70" t="s">
        <v>1839</v>
      </c>
      <c r="B1441" s="70" t="s">
        <v>2753</v>
      </c>
      <c r="C1441" s="48" t="s">
        <v>4887</v>
      </c>
      <c r="D1441" s="48" t="s">
        <v>4873</v>
      </c>
      <c r="E1441" s="49">
        <f>SUMIF(MCDHHProj_v2013!$C$4:$C$1915,$B1441,MCDHHProj_v2013!G$4:G$1915)</f>
        <v>208</v>
      </c>
      <c r="F1441" s="49">
        <f>SUMIF(MCDHHProj_v2013!$C$4:$C$1915,$B1441,MCDHHProj_v2013!H$4:H$1915)</f>
        <v>209</v>
      </c>
      <c r="G1441" s="49">
        <f>SUMIF(MCDHHProj_v2013!$C$4:$C$1915,$B1441,MCDHHProj_v2013!I$4:I$1915)</f>
        <v>210</v>
      </c>
      <c r="H1441" s="49">
        <f>SUMIF(MCDHHProj_v2013!$C$4:$C$1915,$B1441,MCDHHProj_v2013!J$4:J$1915)</f>
        <v>210</v>
      </c>
      <c r="I1441" s="49">
        <f>SUMIF(MCDHHProj_v2013!$C$4:$C$1915,$B1441,MCDHHProj_v2013!K$4:K$1915)</f>
        <v>208</v>
      </c>
      <c r="J1441" s="49">
        <f>SUMIF(MCDHHProj_v2013!$C$4:$C$1915,$B1441,MCDHHProj_v2013!L$4:L$1915)</f>
        <v>203</v>
      </c>
      <c r="K1441" s="49">
        <f>SUMIF(MCDHHProj_v2013!$C$4:$C$1915,$B1441,MCDHHProj_v2013!M$4:M$1915)</f>
        <v>196</v>
      </c>
      <c r="L1441" s="52">
        <f>SUMIF(MCDHHProj_v2013!$C$4:$C$1915,$B1441,MCDHHProj_v2013!N$4:N$1915)</f>
        <v>477</v>
      </c>
      <c r="M1441" s="49">
        <f>SUMIF(MCDHHProj_v2013!$C$4:$C$1915,$B1441,MCDHHProj_v2013!O$4:O$1915)</f>
        <v>465</v>
      </c>
      <c r="N1441" s="49">
        <f>SUMIF(MCDHHProj_v2013!$C$4:$C$1915,$B1441,MCDHHProj_v2013!P$4:P$1915)</f>
        <v>460</v>
      </c>
      <c r="O1441" s="49">
        <f>SUMIF(MCDHHProj_v2013!$C$4:$C$1915,$B1441,MCDHHProj_v2013!Q$4:Q$1915)</f>
        <v>455</v>
      </c>
      <c r="P1441" s="49">
        <f>SUMIF(MCDHHProj_v2013!$C$4:$C$1915,$B1441,MCDHHProj_v2013!R$4:R$1915)</f>
        <v>445</v>
      </c>
      <c r="Q1441" s="49">
        <f>SUMIF(MCDHHProj_v2013!$C$4:$C$1915,$B1441,MCDHHProj_v2013!S$4:S$1915)</f>
        <v>430</v>
      </c>
      <c r="R1441" s="49">
        <f>SUMIF(MCDHHProj_v2013!$C$4:$C$1915,$B1441,MCDHHProj_v2013!T$4:T$1915)</f>
        <v>410</v>
      </c>
      <c r="S1441" s="56">
        <f t="shared" si="156"/>
        <v>2.2932692307692308</v>
      </c>
      <c r="T1441" s="55">
        <f t="shared" si="157"/>
        <v>2.2248803827751198</v>
      </c>
      <c r="U1441" s="55">
        <f t="shared" si="158"/>
        <v>2.1904761904761907</v>
      </c>
      <c r="V1441" s="55">
        <f t="shared" si="159"/>
        <v>2.1666666666666665</v>
      </c>
      <c r="W1441" s="55">
        <f t="shared" si="160"/>
        <v>2.1394230769230771</v>
      </c>
      <c r="X1441" s="55">
        <f t="shared" si="161"/>
        <v>2.1182266009852215</v>
      </c>
      <c r="Y1441" s="55">
        <f t="shared" si="162"/>
        <v>2.0918367346938775</v>
      </c>
    </row>
    <row r="1442" spans="1:25" ht="18" customHeight="1" x14ac:dyDescent="0.25">
      <c r="A1442" s="70" t="s">
        <v>2940</v>
      </c>
      <c r="B1442" s="70" t="s">
        <v>2754</v>
      </c>
      <c r="C1442" s="48" t="s">
        <v>5247</v>
      </c>
      <c r="D1442" s="48" t="s">
        <v>261</v>
      </c>
      <c r="E1442" s="49">
        <f>SUMIF(MCDHHProj_v2013!$C$4:$C$1915,$B1442,MCDHHProj_v2013!G$4:G$1915)</f>
        <v>967</v>
      </c>
      <c r="F1442" s="49">
        <f>SUMIF(MCDHHProj_v2013!$C$4:$C$1915,$B1442,MCDHHProj_v2013!H$4:H$1915)</f>
        <v>989</v>
      </c>
      <c r="G1442" s="49">
        <f>SUMIF(MCDHHProj_v2013!$C$4:$C$1915,$B1442,MCDHHProj_v2013!I$4:I$1915)</f>
        <v>1066</v>
      </c>
      <c r="H1442" s="49">
        <f>SUMIF(MCDHHProj_v2013!$C$4:$C$1915,$B1442,MCDHHProj_v2013!J$4:J$1915)</f>
        <v>1139</v>
      </c>
      <c r="I1442" s="49">
        <f>SUMIF(MCDHHProj_v2013!$C$4:$C$1915,$B1442,MCDHHProj_v2013!K$4:K$1915)</f>
        <v>1194</v>
      </c>
      <c r="J1442" s="49">
        <f>SUMIF(MCDHHProj_v2013!$C$4:$C$1915,$B1442,MCDHHProj_v2013!L$4:L$1915)</f>
        <v>1221</v>
      </c>
      <c r="K1442" s="49">
        <f>SUMIF(MCDHHProj_v2013!$C$4:$C$1915,$B1442,MCDHHProj_v2013!M$4:M$1915)</f>
        <v>1211</v>
      </c>
      <c r="L1442" s="52">
        <f>SUMIF(MCDHHProj_v2013!$C$4:$C$1915,$B1442,MCDHHProj_v2013!N$4:N$1915)</f>
        <v>2069</v>
      </c>
      <c r="M1442" s="49">
        <f>SUMIF(MCDHHProj_v2013!$C$4:$C$1915,$B1442,MCDHHProj_v2013!O$4:O$1915)</f>
        <v>2070</v>
      </c>
      <c r="N1442" s="49">
        <f>SUMIF(MCDHHProj_v2013!$C$4:$C$1915,$B1442,MCDHHProj_v2013!P$4:P$1915)</f>
        <v>2212</v>
      </c>
      <c r="O1442" s="49">
        <f>SUMIF(MCDHHProj_v2013!$C$4:$C$1915,$B1442,MCDHHProj_v2013!Q$4:Q$1915)</f>
        <v>2345</v>
      </c>
      <c r="P1442" s="49">
        <f>SUMIF(MCDHHProj_v2013!$C$4:$C$1915,$B1442,MCDHHProj_v2013!R$4:R$1915)</f>
        <v>2440</v>
      </c>
      <c r="Q1442" s="49">
        <f>SUMIF(MCDHHProj_v2013!$C$4:$C$1915,$B1442,MCDHHProj_v2013!S$4:S$1915)</f>
        <v>2469</v>
      </c>
      <c r="R1442" s="49">
        <f>SUMIF(MCDHHProj_v2013!$C$4:$C$1915,$B1442,MCDHHProj_v2013!T$4:T$1915)</f>
        <v>2429</v>
      </c>
      <c r="S1442" s="56">
        <f t="shared" si="156"/>
        <v>2.1396070320579113</v>
      </c>
      <c r="T1442" s="55">
        <f t="shared" si="157"/>
        <v>2.0930232558139537</v>
      </c>
      <c r="U1442" s="55">
        <f t="shared" si="158"/>
        <v>2.0750469043151969</v>
      </c>
      <c r="V1442" s="55">
        <f t="shared" si="159"/>
        <v>2.0588235294117645</v>
      </c>
      <c r="W1442" s="55">
        <f t="shared" si="160"/>
        <v>2.0435510887772192</v>
      </c>
      <c r="X1442" s="55">
        <f t="shared" si="161"/>
        <v>2.0221130221130221</v>
      </c>
      <c r="Y1442" s="55">
        <f t="shared" si="162"/>
        <v>2.0057803468208091</v>
      </c>
    </row>
    <row r="1443" spans="1:25" ht="18" customHeight="1" x14ac:dyDescent="0.25">
      <c r="A1443" s="70" t="s">
        <v>2921</v>
      </c>
      <c r="B1443" s="70" t="s">
        <v>2755</v>
      </c>
      <c r="C1443" s="48" t="s">
        <v>5239</v>
      </c>
      <c r="D1443" s="48" t="s">
        <v>261</v>
      </c>
      <c r="E1443" s="49">
        <f>SUMIF(MCDHHProj_v2013!$C$4:$C$1915,$B1443,MCDHHProj_v2013!G$4:G$1915)</f>
        <v>461</v>
      </c>
      <c r="F1443" s="49">
        <f>SUMIF(MCDHHProj_v2013!$C$4:$C$1915,$B1443,MCDHHProj_v2013!H$4:H$1915)</f>
        <v>474</v>
      </c>
      <c r="G1443" s="49">
        <f>SUMIF(MCDHHProj_v2013!$C$4:$C$1915,$B1443,MCDHHProj_v2013!I$4:I$1915)</f>
        <v>508</v>
      </c>
      <c r="H1443" s="49">
        <f>SUMIF(MCDHHProj_v2013!$C$4:$C$1915,$B1443,MCDHHProj_v2013!J$4:J$1915)</f>
        <v>541</v>
      </c>
      <c r="I1443" s="49">
        <f>SUMIF(MCDHHProj_v2013!$C$4:$C$1915,$B1443,MCDHHProj_v2013!K$4:K$1915)</f>
        <v>568</v>
      </c>
      <c r="J1443" s="49">
        <f>SUMIF(MCDHHProj_v2013!$C$4:$C$1915,$B1443,MCDHHProj_v2013!L$4:L$1915)</f>
        <v>580</v>
      </c>
      <c r="K1443" s="49">
        <f>SUMIF(MCDHHProj_v2013!$C$4:$C$1915,$B1443,MCDHHProj_v2013!M$4:M$1915)</f>
        <v>578</v>
      </c>
      <c r="L1443" s="52">
        <f>SUMIF(MCDHHProj_v2013!$C$4:$C$1915,$B1443,MCDHHProj_v2013!N$4:N$1915)</f>
        <v>1165</v>
      </c>
      <c r="M1443" s="49">
        <f>SUMIF(MCDHHProj_v2013!$C$4:$C$1915,$B1443,MCDHHProj_v2013!O$4:O$1915)</f>
        <v>1170</v>
      </c>
      <c r="N1443" s="49">
        <f>SUMIF(MCDHHProj_v2013!$C$4:$C$1915,$B1443,MCDHHProj_v2013!P$4:P$1915)</f>
        <v>1245</v>
      </c>
      <c r="O1443" s="49">
        <f>SUMIF(MCDHHProj_v2013!$C$4:$C$1915,$B1443,MCDHHProj_v2013!Q$4:Q$1915)</f>
        <v>1315</v>
      </c>
      <c r="P1443" s="49">
        <f>SUMIF(MCDHHProj_v2013!$C$4:$C$1915,$B1443,MCDHHProj_v2013!R$4:R$1915)</f>
        <v>1370</v>
      </c>
      <c r="Q1443" s="49">
        <f>SUMIF(MCDHHProj_v2013!$C$4:$C$1915,$B1443,MCDHHProj_v2013!S$4:S$1915)</f>
        <v>1385</v>
      </c>
      <c r="R1443" s="49">
        <f>SUMIF(MCDHHProj_v2013!$C$4:$C$1915,$B1443,MCDHHProj_v2013!T$4:T$1915)</f>
        <v>1370</v>
      </c>
      <c r="S1443" s="56">
        <f t="shared" si="156"/>
        <v>2.527114967462039</v>
      </c>
      <c r="T1443" s="55">
        <f t="shared" si="157"/>
        <v>2.4683544303797467</v>
      </c>
      <c r="U1443" s="55">
        <f t="shared" si="158"/>
        <v>2.4507874015748032</v>
      </c>
      <c r="V1443" s="55">
        <f t="shared" si="159"/>
        <v>2.4306839186691311</v>
      </c>
      <c r="W1443" s="55">
        <f t="shared" si="160"/>
        <v>2.4119718309859155</v>
      </c>
      <c r="X1443" s="55">
        <f t="shared" si="161"/>
        <v>2.3879310344827585</v>
      </c>
      <c r="Y1443" s="55">
        <f t="shared" si="162"/>
        <v>2.3702422145328721</v>
      </c>
    </row>
    <row r="1444" spans="1:25" ht="18" customHeight="1" x14ac:dyDescent="0.25">
      <c r="A1444" s="70" t="s">
        <v>75</v>
      </c>
      <c r="B1444" s="70" t="s">
        <v>2756</v>
      </c>
      <c r="C1444" s="48" t="s">
        <v>5127</v>
      </c>
      <c r="D1444" s="48" t="s">
        <v>253</v>
      </c>
      <c r="E1444" s="49">
        <f>SUMIF(MCDHHProj_v2013!$C$4:$C$1915,$B1444,MCDHHProj_v2013!G$4:G$1915)</f>
        <v>4494</v>
      </c>
      <c r="F1444" s="49">
        <f>SUMIF(MCDHHProj_v2013!$C$4:$C$1915,$B1444,MCDHHProj_v2013!H$4:H$1915)</f>
        <v>4737</v>
      </c>
      <c r="G1444" s="49">
        <f>SUMIF(MCDHHProj_v2013!$C$4:$C$1915,$B1444,MCDHHProj_v2013!I$4:I$1915)</f>
        <v>4920</v>
      </c>
      <c r="H1444" s="49">
        <f>SUMIF(MCDHHProj_v2013!$C$4:$C$1915,$B1444,MCDHHProj_v2013!J$4:J$1915)</f>
        <v>5056</v>
      </c>
      <c r="I1444" s="49">
        <f>SUMIF(MCDHHProj_v2013!$C$4:$C$1915,$B1444,MCDHHProj_v2013!K$4:K$1915)</f>
        <v>5223</v>
      </c>
      <c r="J1444" s="49">
        <f>SUMIF(MCDHHProj_v2013!$C$4:$C$1915,$B1444,MCDHHProj_v2013!L$4:L$1915)</f>
        <v>5481</v>
      </c>
      <c r="K1444" s="49">
        <f>SUMIF(MCDHHProj_v2013!$C$4:$C$1915,$B1444,MCDHHProj_v2013!M$4:M$1915)</f>
        <v>5680</v>
      </c>
      <c r="L1444" s="52">
        <f>SUMIF(MCDHHProj_v2013!$C$4:$C$1915,$B1444,MCDHHProj_v2013!N$4:N$1915)</f>
        <v>9063</v>
      </c>
      <c r="M1444" s="49">
        <f>SUMIF(MCDHHProj_v2013!$C$4:$C$1915,$B1444,MCDHHProj_v2013!O$4:O$1915)</f>
        <v>9368</v>
      </c>
      <c r="N1444" s="49">
        <f>SUMIF(MCDHHProj_v2013!$C$4:$C$1915,$B1444,MCDHHProj_v2013!P$4:P$1915)</f>
        <v>9635</v>
      </c>
      <c r="O1444" s="49">
        <f>SUMIF(MCDHHProj_v2013!$C$4:$C$1915,$B1444,MCDHHProj_v2013!Q$4:Q$1915)</f>
        <v>9825</v>
      </c>
      <c r="P1444" s="49">
        <f>SUMIF(MCDHHProj_v2013!$C$4:$C$1915,$B1444,MCDHHProj_v2013!R$4:R$1915)</f>
        <v>10044</v>
      </c>
      <c r="Q1444" s="49">
        <f>SUMIF(MCDHHProj_v2013!$C$4:$C$1915,$B1444,MCDHHProj_v2013!S$4:S$1915)</f>
        <v>10459</v>
      </c>
      <c r="R1444" s="49">
        <f>SUMIF(MCDHHProj_v2013!$C$4:$C$1915,$B1444,MCDHHProj_v2013!T$4:T$1915)</f>
        <v>10749</v>
      </c>
      <c r="S1444" s="56">
        <f t="shared" si="156"/>
        <v>2.0166889185580774</v>
      </c>
      <c r="T1444" s="55">
        <f t="shared" si="157"/>
        <v>1.9776229681232849</v>
      </c>
      <c r="U1444" s="55">
        <f t="shared" si="158"/>
        <v>1.9583333333333333</v>
      </c>
      <c r="V1444" s="55">
        <f t="shared" si="159"/>
        <v>1.9432357594936709</v>
      </c>
      <c r="W1444" s="55">
        <f t="shared" si="160"/>
        <v>1.92303273980471</v>
      </c>
      <c r="X1444" s="55">
        <f t="shared" si="161"/>
        <v>1.9082284254698048</v>
      </c>
      <c r="Y1444" s="55">
        <f t="shared" si="162"/>
        <v>1.8924295774647888</v>
      </c>
    </row>
    <row r="1445" spans="1:25" ht="18" customHeight="1" x14ac:dyDescent="0.25">
      <c r="A1445" s="70" t="s">
        <v>3407</v>
      </c>
      <c r="B1445" s="70" t="s">
        <v>2757</v>
      </c>
      <c r="C1445" s="48" t="s">
        <v>5442</v>
      </c>
      <c r="D1445" s="48" t="s">
        <v>276</v>
      </c>
      <c r="E1445" s="49">
        <f>SUMIF(MCDHHProj_v2013!$C$4:$C$1915,$B1445,MCDHHProj_v2013!G$4:G$1915)</f>
        <v>953</v>
      </c>
      <c r="F1445" s="49">
        <f>SUMIF(MCDHHProj_v2013!$C$4:$C$1915,$B1445,MCDHHProj_v2013!H$4:H$1915)</f>
        <v>998</v>
      </c>
      <c r="G1445" s="49">
        <f>SUMIF(MCDHHProj_v2013!$C$4:$C$1915,$B1445,MCDHHProj_v2013!I$4:I$1915)</f>
        <v>1058</v>
      </c>
      <c r="H1445" s="49">
        <f>SUMIF(MCDHHProj_v2013!$C$4:$C$1915,$B1445,MCDHHProj_v2013!J$4:J$1915)</f>
        <v>1139</v>
      </c>
      <c r="I1445" s="49">
        <f>SUMIF(MCDHHProj_v2013!$C$4:$C$1915,$B1445,MCDHHProj_v2013!K$4:K$1915)</f>
        <v>1205</v>
      </c>
      <c r="J1445" s="49">
        <f>SUMIF(MCDHHProj_v2013!$C$4:$C$1915,$B1445,MCDHHProj_v2013!L$4:L$1915)</f>
        <v>1230</v>
      </c>
      <c r="K1445" s="49">
        <f>SUMIF(MCDHHProj_v2013!$C$4:$C$1915,$B1445,MCDHHProj_v2013!M$4:M$1915)</f>
        <v>1246</v>
      </c>
      <c r="L1445" s="52">
        <f>SUMIF(MCDHHProj_v2013!$C$4:$C$1915,$B1445,MCDHHProj_v2013!N$4:N$1915)</f>
        <v>2078</v>
      </c>
      <c r="M1445" s="49">
        <f>SUMIF(MCDHHProj_v2013!$C$4:$C$1915,$B1445,MCDHHProj_v2013!O$4:O$1915)</f>
        <v>2128</v>
      </c>
      <c r="N1445" s="49">
        <f>SUMIF(MCDHHProj_v2013!$C$4:$C$1915,$B1445,MCDHHProj_v2013!P$4:P$1915)</f>
        <v>2232</v>
      </c>
      <c r="O1445" s="49">
        <f>SUMIF(MCDHHProj_v2013!$C$4:$C$1915,$B1445,MCDHHProj_v2013!Q$4:Q$1915)</f>
        <v>2381</v>
      </c>
      <c r="P1445" s="49">
        <f>SUMIF(MCDHHProj_v2013!$C$4:$C$1915,$B1445,MCDHHProj_v2013!R$4:R$1915)</f>
        <v>2495</v>
      </c>
      <c r="Q1445" s="49">
        <f>SUMIF(MCDHHProj_v2013!$C$4:$C$1915,$B1445,MCDHHProj_v2013!S$4:S$1915)</f>
        <v>2519</v>
      </c>
      <c r="R1445" s="49">
        <f>SUMIF(MCDHHProj_v2013!$C$4:$C$1915,$B1445,MCDHHProj_v2013!T$4:T$1915)</f>
        <v>2518</v>
      </c>
      <c r="S1445" s="56">
        <f t="shared" si="156"/>
        <v>2.180482686253935</v>
      </c>
      <c r="T1445" s="55">
        <f t="shared" si="157"/>
        <v>2.1322645290581161</v>
      </c>
      <c r="U1445" s="55">
        <f t="shared" si="158"/>
        <v>2.1096408317580342</v>
      </c>
      <c r="V1445" s="55">
        <f t="shared" si="159"/>
        <v>2.0904302019315191</v>
      </c>
      <c r="W1445" s="55">
        <f t="shared" si="160"/>
        <v>2.0705394190871371</v>
      </c>
      <c r="X1445" s="55">
        <f t="shared" si="161"/>
        <v>2.0479674796747966</v>
      </c>
      <c r="Y1445" s="55">
        <f t="shared" si="162"/>
        <v>2.0208667736757624</v>
      </c>
    </row>
    <row r="1446" spans="1:25" ht="18" customHeight="1" x14ac:dyDescent="0.25">
      <c r="A1446" s="70" t="s">
        <v>3147</v>
      </c>
      <c r="B1446" s="70" t="s">
        <v>2758</v>
      </c>
      <c r="C1446" s="48" t="s">
        <v>3148</v>
      </c>
      <c r="D1446" s="48" t="s">
        <v>5560</v>
      </c>
      <c r="E1446" s="49">
        <f>SUMIF(MCDHHProj_v2013!$C$4:$C$1915,$B1446,MCDHHProj_v2013!G$4:G$1915)</f>
        <v>1388</v>
      </c>
      <c r="F1446" s="49">
        <f>SUMIF(MCDHHProj_v2013!$C$4:$C$1915,$B1446,MCDHHProj_v2013!H$4:H$1915)</f>
        <v>1450</v>
      </c>
      <c r="G1446" s="49">
        <f>SUMIF(MCDHHProj_v2013!$C$4:$C$1915,$B1446,MCDHHProj_v2013!I$4:I$1915)</f>
        <v>1574</v>
      </c>
      <c r="H1446" s="49">
        <f>SUMIF(MCDHHProj_v2013!$C$4:$C$1915,$B1446,MCDHHProj_v2013!J$4:J$1915)</f>
        <v>1676</v>
      </c>
      <c r="I1446" s="49">
        <f>SUMIF(MCDHHProj_v2013!$C$4:$C$1915,$B1446,MCDHHProj_v2013!K$4:K$1915)</f>
        <v>1774</v>
      </c>
      <c r="J1446" s="49">
        <f>SUMIF(MCDHHProj_v2013!$C$4:$C$1915,$B1446,MCDHHProj_v2013!L$4:L$1915)</f>
        <v>1833</v>
      </c>
      <c r="K1446" s="49">
        <f>SUMIF(MCDHHProj_v2013!$C$4:$C$1915,$B1446,MCDHHProj_v2013!M$4:M$1915)</f>
        <v>1864</v>
      </c>
      <c r="L1446" s="52">
        <f>SUMIF(MCDHHProj_v2013!$C$4:$C$1915,$B1446,MCDHHProj_v2013!N$4:N$1915)</f>
        <v>3810</v>
      </c>
      <c r="M1446" s="49">
        <f>SUMIF(MCDHHProj_v2013!$C$4:$C$1915,$B1446,MCDHHProj_v2013!O$4:O$1915)</f>
        <v>3886</v>
      </c>
      <c r="N1446" s="49">
        <f>SUMIF(MCDHHProj_v2013!$C$4:$C$1915,$B1446,MCDHHProj_v2013!P$4:P$1915)</f>
        <v>4163</v>
      </c>
      <c r="O1446" s="49">
        <f>SUMIF(MCDHHProj_v2013!$C$4:$C$1915,$B1446,MCDHHProj_v2013!Q$4:Q$1915)</f>
        <v>4369</v>
      </c>
      <c r="P1446" s="49">
        <f>SUMIF(MCDHHProj_v2013!$C$4:$C$1915,$B1446,MCDHHProj_v2013!R$4:R$1915)</f>
        <v>4553</v>
      </c>
      <c r="Q1446" s="49">
        <f>SUMIF(MCDHHProj_v2013!$C$4:$C$1915,$B1446,MCDHHProj_v2013!S$4:S$1915)</f>
        <v>4626</v>
      </c>
      <c r="R1446" s="49">
        <f>SUMIF(MCDHHProj_v2013!$C$4:$C$1915,$B1446,MCDHHProj_v2013!T$4:T$1915)</f>
        <v>4649</v>
      </c>
      <c r="S1446" s="56">
        <f t="shared" si="156"/>
        <v>2.744956772334294</v>
      </c>
      <c r="T1446" s="55">
        <f t="shared" si="157"/>
        <v>2.68</v>
      </c>
      <c r="U1446" s="55">
        <f t="shared" si="158"/>
        <v>2.644853875476493</v>
      </c>
      <c r="V1446" s="55">
        <f t="shared" si="159"/>
        <v>2.606801909307876</v>
      </c>
      <c r="W1446" s="55">
        <f t="shared" si="160"/>
        <v>2.5665163472378807</v>
      </c>
      <c r="X1446" s="55">
        <f t="shared" si="161"/>
        <v>2.5237315875613748</v>
      </c>
      <c r="Y1446" s="55">
        <f t="shared" si="162"/>
        <v>2.4940987124463518</v>
      </c>
    </row>
    <row r="1447" spans="1:25" ht="18" customHeight="1" x14ac:dyDescent="0.25">
      <c r="A1447" s="70" t="s">
        <v>790</v>
      </c>
      <c r="B1447" s="70" t="s">
        <v>2759</v>
      </c>
      <c r="C1447" s="48" t="s">
        <v>5512</v>
      </c>
      <c r="D1447" s="48" t="s">
        <v>281</v>
      </c>
      <c r="E1447" s="49">
        <f>SUMIF(MCDHHProj_v2013!$C$4:$C$1915,$B1447,MCDHHProj_v2013!G$4:G$1915)</f>
        <v>298</v>
      </c>
      <c r="F1447" s="49">
        <f>SUMIF(MCDHHProj_v2013!$C$4:$C$1915,$B1447,MCDHHProj_v2013!H$4:H$1915)</f>
        <v>312</v>
      </c>
      <c r="G1447" s="49">
        <f>SUMIF(MCDHHProj_v2013!$C$4:$C$1915,$B1447,MCDHHProj_v2013!I$4:I$1915)</f>
        <v>320</v>
      </c>
      <c r="H1447" s="49">
        <f>SUMIF(MCDHHProj_v2013!$C$4:$C$1915,$B1447,MCDHHProj_v2013!J$4:J$1915)</f>
        <v>329</v>
      </c>
      <c r="I1447" s="49">
        <f>SUMIF(MCDHHProj_v2013!$C$4:$C$1915,$B1447,MCDHHProj_v2013!K$4:K$1915)</f>
        <v>338</v>
      </c>
      <c r="J1447" s="49">
        <f>SUMIF(MCDHHProj_v2013!$C$4:$C$1915,$B1447,MCDHHProj_v2013!L$4:L$1915)</f>
        <v>338</v>
      </c>
      <c r="K1447" s="49">
        <f>SUMIF(MCDHHProj_v2013!$C$4:$C$1915,$B1447,MCDHHProj_v2013!M$4:M$1915)</f>
        <v>332</v>
      </c>
      <c r="L1447" s="52">
        <f>SUMIF(MCDHHProj_v2013!$C$4:$C$1915,$B1447,MCDHHProj_v2013!N$4:N$1915)</f>
        <v>710</v>
      </c>
      <c r="M1447" s="49">
        <f>SUMIF(MCDHHProj_v2013!$C$4:$C$1915,$B1447,MCDHHProj_v2013!O$4:O$1915)</f>
        <v>715</v>
      </c>
      <c r="N1447" s="49">
        <f>SUMIF(MCDHHProj_v2013!$C$4:$C$1915,$B1447,MCDHHProj_v2013!P$4:P$1915)</f>
        <v>720</v>
      </c>
      <c r="O1447" s="49">
        <f>SUMIF(MCDHHProj_v2013!$C$4:$C$1915,$B1447,MCDHHProj_v2013!Q$4:Q$1915)</f>
        <v>730</v>
      </c>
      <c r="P1447" s="49">
        <f>SUMIF(MCDHHProj_v2013!$C$4:$C$1915,$B1447,MCDHHProj_v2013!R$4:R$1915)</f>
        <v>735</v>
      </c>
      <c r="Q1447" s="49">
        <f>SUMIF(MCDHHProj_v2013!$C$4:$C$1915,$B1447,MCDHHProj_v2013!S$4:S$1915)</f>
        <v>720</v>
      </c>
      <c r="R1447" s="49">
        <f>SUMIF(MCDHHProj_v2013!$C$4:$C$1915,$B1447,MCDHHProj_v2013!T$4:T$1915)</f>
        <v>690</v>
      </c>
      <c r="S1447" s="56">
        <f t="shared" si="156"/>
        <v>2.3825503355704698</v>
      </c>
      <c r="T1447" s="55">
        <f t="shared" si="157"/>
        <v>2.2916666666666665</v>
      </c>
      <c r="U1447" s="55">
        <f t="shared" si="158"/>
        <v>2.25</v>
      </c>
      <c r="V1447" s="55">
        <f t="shared" si="159"/>
        <v>2.2188449848024314</v>
      </c>
      <c r="W1447" s="55">
        <f t="shared" si="160"/>
        <v>2.1745562130177514</v>
      </c>
      <c r="X1447" s="55">
        <f t="shared" si="161"/>
        <v>2.1301775147928996</v>
      </c>
      <c r="Y1447" s="55">
        <f t="shared" si="162"/>
        <v>2.0783132530120483</v>
      </c>
    </row>
    <row r="1448" spans="1:25" ht="18" customHeight="1" x14ac:dyDescent="0.25">
      <c r="A1448" s="70" t="s">
        <v>1967</v>
      </c>
      <c r="B1448" s="70" t="s">
        <v>2760</v>
      </c>
      <c r="C1448" s="48" t="s">
        <v>4946</v>
      </c>
      <c r="D1448" s="48" t="s">
        <v>236</v>
      </c>
      <c r="E1448" s="49">
        <f>SUMIF(MCDHHProj_v2013!$C$4:$C$1915,$B1448,MCDHHProj_v2013!G$4:G$1915)</f>
        <v>153</v>
      </c>
      <c r="F1448" s="49">
        <f>SUMIF(MCDHHProj_v2013!$C$4:$C$1915,$B1448,MCDHHProj_v2013!H$4:H$1915)</f>
        <v>157</v>
      </c>
      <c r="G1448" s="49">
        <f>SUMIF(MCDHHProj_v2013!$C$4:$C$1915,$B1448,MCDHHProj_v2013!I$4:I$1915)</f>
        <v>159</v>
      </c>
      <c r="H1448" s="49">
        <f>SUMIF(MCDHHProj_v2013!$C$4:$C$1915,$B1448,MCDHHProj_v2013!J$4:J$1915)</f>
        <v>164</v>
      </c>
      <c r="I1448" s="49">
        <f>SUMIF(MCDHHProj_v2013!$C$4:$C$1915,$B1448,MCDHHProj_v2013!K$4:K$1915)</f>
        <v>167</v>
      </c>
      <c r="J1448" s="49">
        <f>SUMIF(MCDHHProj_v2013!$C$4:$C$1915,$B1448,MCDHHProj_v2013!L$4:L$1915)</f>
        <v>169</v>
      </c>
      <c r="K1448" s="49">
        <f>SUMIF(MCDHHProj_v2013!$C$4:$C$1915,$B1448,MCDHHProj_v2013!M$4:M$1915)</f>
        <v>169</v>
      </c>
      <c r="L1448" s="52">
        <f>SUMIF(MCDHHProj_v2013!$C$4:$C$1915,$B1448,MCDHHProj_v2013!N$4:N$1915)</f>
        <v>351</v>
      </c>
      <c r="M1448" s="49">
        <f>SUMIF(MCDHHProj_v2013!$C$4:$C$1915,$B1448,MCDHHProj_v2013!O$4:O$1915)</f>
        <v>355</v>
      </c>
      <c r="N1448" s="49">
        <f>SUMIF(MCDHHProj_v2013!$C$4:$C$1915,$B1448,MCDHHProj_v2013!P$4:P$1915)</f>
        <v>355</v>
      </c>
      <c r="O1448" s="49">
        <f>SUMIF(MCDHHProj_v2013!$C$4:$C$1915,$B1448,MCDHHProj_v2013!Q$4:Q$1915)</f>
        <v>360</v>
      </c>
      <c r="P1448" s="49">
        <f>SUMIF(MCDHHProj_v2013!$C$4:$C$1915,$B1448,MCDHHProj_v2013!R$4:R$1915)</f>
        <v>360</v>
      </c>
      <c r="Q1448" s="49">
        <f>SUMIF(MCDHHProj_v2013!$C$4:$C$1915,$B1448,MCDHHProj_v2013!S$4:S$1915)</f>
        <v>360</v>
      </c>
      <c r="R1448" s="49">
        <f>SUMIF(MCDHHProj_v2013!$C$4:$C$1915,$B1448,MCDHHProj_v2013!T$4:T$1915)</f>
        <v>355</v>
      </c>
      <c r="S1448" s="56">
        <f t="shared" si="156"/>
        <v>2.2941176470588234</v>
      </c>
      <c r="T1448" s="55">
        <f t="shared" si="157"/>
        <v>2.2611464968152868</v>
      </c>
      <c r="U1448" s="55">
        <f t="shared" si="158"/>
        <v>2.2327044025157234</v>
      </c>
      <c r="V1448" s="55">
        <f t="shared" si="159"/>
        <v>2.1951219512195124</v>
      </c>
      <c r="W1448" s="55">
        <f t="shared" si="160"/>
        <v>2.1556886227544911</v>
      </c>
      <c r="X1448" s="55">
        <f t="shared" si="161"/>
        <v>2.1301775147928996</v>
      </c>
      <c r="Y1448" s="55">
        <f t="shared" si="162"/>
        <v>2.1005917159763312</v>
      </c>
    </row>
    <row r="1449" spans="1:25" ht="18" customHeight="1" x14ac:dyDescent="0.25">
      <c r="A1449" s="70" t="s">
        <v>2321</v>
      </c>
      <c r="B1449" s="70" t="s">
        <v>2761</v>
      </c>
      <c r="C1449" s="48" t="s">
        <v>5065</v>
      </c>
      <c r="D1449" s="48" t="s">
        <v>248</v>
      </c>
      <c r="E1449" s="49">
        <f>SUMIF(MCDHHProj_v2013!$C$4:$C$1915,$B1449,MCDHHProj_v2013!G$4:G$1915)</f>
        <v>324</v>
      </c>
      <c r="F1449" s="49">
        <f>SUMIF(MCDHHProj_v2013!$C$4:$C$1915,$B1449,MCDHHProj_v2013!H$4:H$1915)</f>
        <v>327</v>
      </c>
      <c r="G1449" s="49">
        <f>SUMIF(MCDHHProj_v2013!$C$4:$C$1915,$B1449,MCDHHProj_v2013!I$4:I$1915)</f>
        <v>341</v>
      </c>
      <c r="H1449" s="49">
        <f>SUMIF(MCDHHProj_v2013!$C$4:$C$1915,$B1449,MCDHHProj_v2013!J$4:J$1915)</f>
        <v>354</v>
      </c>
      <c r="I1449" s="49">
        <f>SUMIF(MCDHHProj_v2013!$C$4:$C$1915,$B1449,MCDHHProj_v2013!K$4:K$1915)</f>
        <v>363</v>
      </c>
      <c r="J1449" s="49">
        <f>SUMIF(MCDHHProj_v2013!$C$4:$C$1915,$B1449,MCDHHProj_v2013!L$4:L$1915)</f>
        <v>369</v>
      </c>
      <c r="K1449" s="49">
        <f>SUMIF(MCDHHProj_v2013!$C$4:$C$1915,$B1449,MCDHHProj_v2013!M$4:M$1915)</f>
        <v>366</v>
      </c>
      <c r="L1449" s="52">
        <f>SUMIF(MCDHHProj_v2013!$C$4:$C$1915,$B1449,MCDHHProj_v2013!N$4:N$1915)</f>
        <v>783</v>
      </c>
      <c r="M1449" s="49">
        <f>SUMIF(MCDHHProj_v2013!$C$4:$C$1915,$B1449,MCDHHProj_v2013!O$4:O$1915)</f>
        <v>775</v>
      </c>
      <c r="N1449" s="49">
        <f>SUMIF(MCDHHProj_v2013!$C$4:$C$1915,$B1449,MCDHHProj_v2013!P$4:P$1915)</f>
        <v>795</v>
      </c>
      <c r="O1449" s="49">
        <f>SUMIF(MCDHHProj_v2013!$C$4:$C$1915,$B1449,MCDHHProj_v2013!Q$4:Q$1915)</f>
        <v>815</v>
      </c>
      <c r="P1449" s="49">
        <f>SUMIF(MCDHHProj_v2013!$C$4:$C$1915,$B1449,MCDHHProj_v2013!R$4:R$1915)</f>
        <v>825</v>
      </c>
      <c r="Q1449" s="49">
        <f>SUMIF(MCDHHProj_v2013!$C$4:$C$1915,$B1449,MCDHHProj_v2013!S$4:S$1915)</f>
        <v>830</v>
      </c>
      <c r="R1449" s="49">
        <f>SUMIF(MCDHHProj_v2013!$C$4:$C$1915,$B1449,MCDHHProj_v2013!T$4:T$1915)</f>
        <v>815</v>
      </c>
      <c r="S1449" s="56">
        <f t="shared" si="156"/>
        <v>2.4166666666666665</v>
      </c>
      <c r="T1449" s="55">
        <f t="shared" si="157"/>
        <v>2.3700305810397553</v>
      </c>
      <c r="U1449" s="55">
        <f t="shared" si="158"/>
        <v>2.3313782991202348</v>
      </c>
      <c r="V1449" s="55">
        <f t="shared" si="159"/>
        <v>2.3022598870056497</v>
      </c>
      <c r="W1449" s="55">
        <f t="shared" si="160"/>
        <v>2.2727272727272729</v>
      </c>
      <c r="X1449" s="55">
        <f t="shared" si="161"/>
        <v>2.2493224932249323</v>
      </c>
      <c r="Y1449" s="55">
        <f t="shared" si="162"/>
        <v>2.2267759562841531</v>
      </c>
    </row>
    <row r="1450" spans="1:25" ht="18" customHeight="1" x14ac:dyDescent="0.25">
      <c r="A1450" s="70" t="s">
        <v>2146</v>
      </c>
      <c r="B1450" s="70" t="s">
        <v>2762</v>
      </c>
      <c r="C1450" s="48" t="s">
        <v>5006</v>
      </c>
      <c r="D1450" s="48" t="s">
        <v>242</v>
      </c>
      <c r="E1450" s="49">
        <f>SUMIF(MCDHHProj_v2013!$C$4:$C$1915,$B1450,MCDHHProj_v2013!G$4:G$1915)</f>
        <v>4486</v>
      </c>
      <c r="F1450" s="49">
        <f>SUMIF(MCDHHProj_v2013!$C$4:$C$1915,$B1450,MCDHHProj_v2013!H$4:H$1915)</f>
        <v>4793</v>
      </c>
      <c r="G1450" s="49">
        <f>SUMIF(MCDHHProj_v2013!$C$4:$C$1915,$B1450,MCDHHProj_v2013!I$4:I$1915)</f>
        <v>5304</v>
      </c>
      <c r="H1450" s="49">
        <f>SUMIF(MCDHHProj_v2013!$C$4:$C$1915,$B1450,MCDHHProj_v2013!J$4:J$1915)</f>
        <v>5764</v>
      </c>
      <c r="I1450" s="49">
        <f>SUMIF(MCDHHProj_v2013!$C$4:$C$1915,$B1450,MCDHHProj_v2013!K$4:K$1915)</f>
        <v>6201</v>
      </c>
      <c r="J1450" s="49">
        <f>SUMIF(MCDHHProj_v2013!$C$4:$C$1915,$B1450,MCDHHProj_v2013!L$4:L$1915)</f>
        <v>6542</v>
      </c>
      <c r="K1450" s="49">
        <f>SUMIF(MCDHHProj_v2013!$C$4:$C$1915,$B1450,MCDHHProj_v2013!M$4:M$1915)</f>
        <v>6801</v>
      </c>
      <c r="L1450" s="52">
        <f>SUMIF(MCDHHProj_v2013!$C$4:$C$1915,$B1450,MCDHHProj_v2013!N$4:N$1915)</f>
        <v>12029</v>
      </c>
      <c r="M1450" s="49">
        <f>SUMIF(MCDHHProj_v2013!$C$4:$C$1915,$B1450,MCDHHProj_v2013!O$4:O$1915)</f>
        <v>12381</v>
      </c>
      <c r="N1450" s="49">
        <f>SUMIF(MCDHHProj_v2013!$C$4:$C$1915,$B1450,MCDHHProj_v2013!P$4:P$1915)</f>
        <v>13439</v>
      </c>
      <c r="O1450" s="49">
        <f>SUMIF(MCDHHProj_v2013!$C$4:$C$1915,$B1450,MCDHHProj_v2013!Q$4:Q$1915)</f>
        <v>14386</v>
      </c>
      <c r="P1450" s="49">
        <f>SUMIF(MCDHHProj_v2013!$C$4:$C$1915,$B1450,MCDHHProj_v2013!R$4:R$1915)</f>
        <v>15293</v>
      </c>
      <c r="Q1450" s="49">
        <f>SUMIF(MCDHHProj_v2013!$C$4:$C$1915,$B1450,MCDHHProj_v2013!S$4:S$1915)</f>
        <v>15959</v>
      </c>
      <c r="R1450" s="49">
        <f>SUMIF(MCDHHProj_v2013!$C$4:$C$1915,$B1450,MCDHHProj_v2013!T$4:T$1915)</f>
        <v>16434</v>
      </c>
      <c r="S1450" s="56">
        <f t="shared" si="156"/>
        <v>2.6814534106107892</v>
      </c>
      <c r="T1450" s="55">
        <f t="shared" si="157"/>
        <v>2.5831420822032132</v>
      </c>
      <c r="U1450" s="55">
        <f t="shared" si="158"/>
        <v>2.5337481146304675</v>
      </c>
      <c r="V1450" s="55">
        <f t="shared" si="159"/>
        <v>2.4958362248438584</v>
      </c>
      <c r="W1450" s="55">
        <f t="shared" si="160"/>
        <v>2.466215126592485</v>
      </c>
      <c r="X1450" s="55">
        <f t="shared" si="161"/>
        <v>2.4394680525833077</v>
      </c>
      <c r="Y1450" s="55">
        <f t="shared" si="162"/>
        <v>2.4164093515659464</v>
      </c>
    </row>
    <row r="1451" spans="1:25" ht="18" customHeight="1" x14ac:dyDescent="0.25">
      <c r="A1451" s="70" t="s">
        <v>2882</v>
      </c>
      <c r="B1451" s="70" t="s">
        <v>2763</v>
      </c>
      <c r="C1451" s="48" t="s">
        <v>5006</v>
      </c>
      <c r="D1451" s="48" t="s">
        <v>260</v>
      </c>
      <c r="E1451" s="49">
        <f>SUMIF(MCDHHProj_v2013!$C$4:$C$1915,$B1451,MCDHHProj_v2013!G$4:G$1915)</f>
        <v>190</v>
      </c>
      <c r="F1451" s="49">
        <f>SUMIF(MCDHHProj_v2013!$C$4:$C$1915,$B1451,MCDHHProj_v2013!H$4:H$1915)</f>
        <v>196</v>
      </c>
      <c r="G1451" s="49">
        <f>SUMIF(MCDHHProj_v2013!$C$4:$C$1915,$B1451,MCDHHProj_v2013!I$4:I$1915)</f>
        <v>204</v>
      </c>
      <c r="H1451" s="49">
        <f>SUMIF(MCDHHProj_v2013!$C$4:$C$1915,$B1451,MCDHHProj_v2013!J$4:J$1915)</f>
        <v>209</v>
      </c>
      <c r="I1451" s="49">
        <f>SUMIF(MCDHHProj_v2013!$C$4:$C$1915,$B1451,MCDHHProj_v2013!K$4:K$1915)</f>
        <v>211</v>
      </c>
      <c r="J1451" s="49">
        <f>SUMIF(MCDHHProj_v2013!$C$4:$C$1915,$B1451,MCDHHProj_v2013!L$4:L$1915)</f>
        <v>212</v>
      </c>
      <c r="K1451" s="49">
        <f>SUMIF(MCDHHProj_v2013!$C$4:$C$1915,$B1451,MCDHHProj_v2013!M$4:M$1915)</f>
        <v>211</v>
      </c>
      <c r="L1451" s="52">
        <f>SUMIF(MCDHHProj_v2013!$C$4:$C$1915,$B1451,MCDHHProj_v2013!N$4:N$1915)</f>
        <v>510</v>
      </c>
      <c r="M1451" s="49">
        <f>SUMIF(MCDHHProj_v2013!$C$4:$C$1915,$B1451,MCDHHProj_v2013!O$4:O$1915)</f>
        <v>515</v>
      </c>
      <c r="N1451" s="49">
        <f>SUMIF(MCDHHProj_v2013!$C$4:$C$1915,$B1451,MCDHHProj_v2013!P$4:P$1915)</f>
        <v>530</v>
      </c>
      <c r="O1451" s="49">
        <f>SUMIF(MCDHHProj_v2013!$C$4:$C$1915,$B1451,MCDHHProj_v2013!Q$4:Q$1915)</f>
        <v>535</v>
      </c>
      <c r="P1451" s="49">
        <f>SUMIF(MCDHHProj_v2013!$C$4:$C$1915,$B1451,MCDHHProj_v2013!R$4:R$1915)</f>
        <v>535</v>
      </c>
      <c r="Q1451" s="49">
        <f>SUMIF(MCDHHProj_v2013!$C$4:$C$1915,$B1451,MCDHHProj_v2013!S$4:S$1915)</f>
        <v>530</v>
      </c>
      <c r="R1451" s="49">
        <f>SUMIF(MCDHHProj_v2013!$C$4:$C$1915,$B1451,MCDHHProj_v2013!T$4:T$1915)</f>
        <v>525</v>
      </c>
      <c r="S1451" s="56">
        <f t="shared" si="156"/>
        <v>2.6842105263157894</v>
      </c>
      <c r="T1451" s="55">
        <f t="shared" si="157"/>
        <v>2.6275510204081631</v>
      </c>
      <c r="U1451" s="55">
        <f t="shared" si="158"/>
        <v>2.5980392156862746</v>
      </c>
      <c r="V1451" s="55">
        <f t="shared" si="159"/>
        <v>2.5598086124401913</v>
      </c>
      <c r="W1451" s="55">
        <f t="shared" si="160"/>
        <v>2.5355450236966823</v>
      </c>
      <c r="X1451" s="55">
        <f t="shared" si="161"/>
        <v>2.5</v>
      </c>
      <c r="Y1451" s="55">
        <f t="shared" si="162"/>
        <v>2.4881516587677726</v>
      </c>
    </row>
    <row r="1452" spans="1:25" ht="18" customHeight="1" x14ac:dyDescent="0.25">
      <c r="A1452" s="70" t="s">
        <v>1419</v>
      </c>
      <c r="B1452" s="70" t="s">
        <v>2764</v>
      </c>
      <c r="C1452" s="48" t="s">
        <v>1420</v>
      </c>
      <c r="D1452" s="48" t="s">
        <v>222</v>
      </c>
      <c r="E1452" s="49">
        <f>SUMIF(MCDHHProj_v2013!$C$4:$C$1915,$B1452,MCDHHProj_v2013!G$4:G$1915)</f>
        <v>364</v>
      </c>
      <c r="F1452" s="49">
        <f>SUMIF(MCDHHProj_v2013!$C$4:$C$1915,$B1452,MCDHHProj_v2013!H$4:H$1915)</f>
        <v>382</v>
      </c>
      <c r="G1452" s="49">
        <f>SUMIF(MCDHHProj_v2013!$C$4:$C$1915,$B1452,MCDHHProj_v2013!I$4:I$1915)</f>
        <v>398</v>
      </c>
      <c r="H1452" s="49">
        <f>SUMIF(MCDHHProj_v2013!$C$4:$C$1915,$B1452,MCDHHProj_v2013!J$4:J$1915)</f>
        <v>413</v>
      </c>
      <c r="I1452" s="49">
        <f>SUMIF(MCDHHProj_v2013!$C$4:$C$1915,$B1452,MCDHHProj_v2013!K$4:K$1915)</f>
        <v>429</v>
      </c>
      <c r="J1452" s="49">
        <f>SUMIF(MCDHHProj_v2013!$C$4:$C$1915,$B1452,MCDHHProj_v2013!L$4:L$1915)</f>
        <v>440</v>
      </c>
      <c r="K1452" s="49">
        <f>SUMIF(MCDHHProj_v2013!$C$4:$C$1915,$B1452,MCDHHProj_v2013!M$4:M$1915)</f>
        <v>448</v>
      </c>
      <c r="L1452" s="52">
        <f>SUMIF(MCDHHProj_v2013!$C$4:$C$1915,$B1452,MCDHHProj_v2013!N$4:N$1915)</f>
        <v>892</v>
      </c>
      <c r="M1452" s="49">
        <f>SUMIF(MCDHHProj_v2013!$C$4:$C$1915,$B1452,MCDHHProj_v2013!O$4:O$1915)</f>
        <v>920</v>
      </c>
      <c r="N1452" s="49">
        <f>SUMIF(MCDHHProj_v2013!$C$4:$C$1915,$B1452,MCDHHProj_v2013!P$4:P$1915)</f>
        <v>950</v>
      </c>
      <c r="O1452" s="49">
        <f>SUMIF(MCDHHProj_v2013!$C$4:$C$1915,$B1452,MCDHHProj_v2013!Q$4:Q$1915)</f>
        <v>975</v>
      </c>
      <c r="P1452" s="49">
        <f>SUMIF(MCDHHProj_v2013!$C$4:$C$1915,$B1452,MCDHHProj_v2013!R$4:R$1915)</f>
        <v>1000</v>
      </c>
      <c r="Q1452" s="49">
        <f>SUMIF(MCDHHProj_v2013!$C$4:$C$1915,$B1452,MCDHHProj_v2013!S$4:S$1915)</f>
        <v>1010</v>
      </c>
      <c r="R1452" s="49">
        <f>SUMIF(MCDHHProj_v2013!$C$4:$C$1915,$B1452,MCDHHProj_v2013!T$4:T$1915)</f>
        <v>1015</v>
      </c>
      <c r="S1452" s="56">
        <f t="shared" si="156"/>
        <v>2.4505494505494507</v>
      </c>
      <c r="T1452" s="55">
        <f t="shared" si="157"/>
        <v>2.4083769633507854</v>
      </c>
      <c r="U1452" s="55">
        <f t="shared" si="158"/>
        <v>2.386934673366834</v>
      </c>
      <c r="V1452" s="55">
        <f t="shared" si="159"/>
        <v>2.360774818401937</v>
      </c>
      <c r="W1452" s="55">
        <f t="shared" si="160"/>
        <v>2.3310023310023311</v>
      </c>
      <c r="X1452" s="55">
        <f t="shared" si="161"/>
        <v>2.2954545454545454</v>
      </c>
      <c r="Y1452" s="55">
        <f t="shared" si="162"/>
        <v>2.265625</v>
      </c>
    </row>
    <row r="1453" spans="1:25" ht="18" customHeight="1" x14ac:dyDescent="0.25">
      <c r="A1453" s="70" t="s">
        <v>3284</v>
      </c>
      <c r="B1453" s="70" t="s">
        <v>2765</v>
      </c>
      <c r="C1453" s="48" t="s">
        <v>3285</v>
      </c>
      <c r="D1453" s="48" t="s">
        <v>215</v>
      </c>
      <c r="E1453" s="49">
        <f>SUMIF(MCDHHProj_v2013!$C$4:$C$1915,$B1453,MCDHHProj_v2013!G$4:G$1915)</f>
        <v>467</v>
      </c>
      <c r="F1453" s="49">
        <f>SUMIF(MCDHHProj_v2013!$C$4:$C$1915,$B1453,MCDHHProj_v2013!H$4:H$1915)</f>
        <v>492</v>
      </c>
      <c r="G1453" s="49">
        <f>SUMIF(MCDHHProj_v2013!$C$4:$C$1915,$B1453,MCDHHProj_v2013!I$4:I$1915)</f>
        <v>513</v>
      </c>
      <c r="H1453" s="49">
        <f>SUMIF(MCDHHProj_v2013!$C$4:$C$1915,$B1453,MCDHHProj_v2013!J$4:J$1915)</f>
        <v>547</v>
      </c>
      <c r="I1453" s="49">
        <f>SUMIF(MCDHHProj_v2013!$C$4:$C$1915,$B1453,MCDHHProj_v2013!K$4:K$1915)</f>
        <v>572</v>
      </c>
      <c r="J1453" s="49">
        <f>SUMIF(MCDHHProj_v2013!$C$4:$C$1915,$B1453,MCDHHProj_v2013!L$4:L$1915)</f>
        <v>598</v>
      </c>
      <c r="K1453" s="49">
        <f>SUMIF(MCDHHProj_v2013!$C$4:$C$1915,$B1453,MCDHHProj_v2013!M$4:M$1915)</f>
        <v>601</v>
      </c>
      <c r="L1453" s="52">
        <f>SUMIF(MCDHHProj_v2013!$C$4:$C$1915,$B1453,MCDHHProj_v2013!N$4:N$1915)</f>
        <v>1331</v>
      </c>
      <c r="M1453" s="49">
        <f>SUMIF(MCDHHProj_v2013!$C$4:$C$1915,$B1453,MCDHHProj_v2013!O$4:O$1915)</f>
        <v>1350</v>
      </c>
      <c r="N1453" s="49">
        <f>SUMIF(MCDHHProj_v2013!$C$4:$C$1915,$B1453,MCDHHProj_v2013!P$4:P$1915)</f>
        <v>1380</v>
      </c>
      <c r="O1453" s="49">
        <f>SUMIF(MCDHHProj_v2013!$C$4:$C$1915,$B1453,MCDHHProj_v2013!Q$4:Q$1915)</f>
        <v>1440</v>
      </c>
      <c r="P1453" s="49">
        <f>SUMIF(MCDHHProj_v2013!$C$4:$C$1915,$B1453,MCDHHProj_v2013!R$4:R$1915)</f>
        <v>1475</v>
      </c>
      <c r="Q1453" s="49">
        <f>SUMIF(MCDHHProj_v2013!$C$4:$C$1915,$B1453,MCDHHProj_v2013!S$4:S$1915)</f>
        <v>1510</v>
      </c>
      <c r="R1453" s="49">
        <f>SUMIF(MCDHHProj_v2013!$C$4:$C$1915,$B1453,MCDHHProj_v2013!T$4:T$1915)</f>
        <v>1490</v>
      </c>
      <c r="S1453" s="56">
        <f t="shared" si="156"/>
        <v>2.8501070663811565</v>
      </c>
      <c r="T1453" s="55">
        <f t="shared" si="157"/>
        <v>2.7439024390243905</v>
      </c>
      <c r="U1453" s="55">
        <f t="shared" si="158"/>
        <v>2.6900584795321638</v>
      </c>
      <c r="V1453" s="55">
        <f t="shared" si="159"/>
        <v>2.6325411334552102</v>
      </c>
      <c r="W1453" s="55">
        <f t="shared" si="160"/>
        <v>2.5786713286713288</v>
      </c>
      <c r="X1453" s="55">
        <f t="shared" si="161"/>
        <v>2.5250836120401337</v>
      </c>
      <c r="Y1453" s="55">
        <f t="shared" si="162"/>
        <v>2.4792013311148087</v>
      </c>
    </row>
    <row r="1454" spans="1:25" ht="18" customHeight="1" x14ac:dyDescent="0.25">
      <c r="A1454" s="70" t="s">
        <v>1740</v>
      </c>
      <c r="B1454" s="70" t="s">
        <v>2766</v>
      </c>
      <c r="C1454" s="48" t="s">
        <v>1741</v>
      </c>
      <c r="D1454" s="48" t="s">
        <v>230</v>
      </c>
      <c r="E1454" s="49">
        <f>SUMIF(MCDHHProj_v2013!$C$4:$C$1915,$B1454,MCDHHProj_v2013!G$4:G$1915)</f>
        <v>240</v>
      </c>
      <c r="F1454" s="49">
        <f>SUMIF(MCDHHProj_v2013!$C$4:$C$1915,$B1454,MCDHHProj_v2013!H$4:H$1915)</f>
        <v>253</v>
      </c>
      <c r="G1454" s="49">
        <f>SUMIF(MCDHHProj_v2013!$C$4:$C$1915,$B1454,MCDHHProj_v2013!I$4:I$1915)</f>
        <v>258</v>
      </c>
      <c r="H1454" s="49">
        <f>SUMIF(MCDHHProj_v2013!$C$4:$C$1915,$B1454,MCDHHProj_v2013!J$4:J$1915)</f>
        <v>262</v>
      </c>
      <c r="I1454" s="49">
        <f>SUMIF(MCDHHProj_v2013!$C$4:$C$1915,$B1454,MCDHHProj_v2013!K$4:K$1915)</f>
        <v>262</v>
      </c>
      <c r="J1454" s="49">
        <f>SUMIF(MCDHHProj_v2013!$C$4:$C$1915,$B1454,MCDHHProj_v2013!L$4:L$1915)</f>
        <v>261</v>
      </c>
      <c r="K1454" s="49">
        <f>SUMIF(MCDHHProj_v2013!$C$4:$C$1915,$B1454,MCDHHProj_v2013!M$4:M$1915)</f>
        <v>262</v>
      </c>
      <c r="L1454" s="52">
        <f>SUMIF(MCDHHProj_v2013!$C$4:$C$1915,$B1454,MCDHHProj_v2013!N$4:N$1915)</f>
        <v>570</v>
      </c>
      <c r="M1454" s="49">
        <f>SUMIF(MCDHHProj_v2013!$C$4:$C$1915,$B1454,MCDHHProj_v2013!O$4:O$1915)</f>
        <v>585</v>
      </c>
      <c r="N1454" s="49">
        <f>SUMIF(MCDHHProj_v2013!$C$4:$C$1915,$B1454,MCDHHProj_v2013!P$4:P$1915)</f>
        <v>585</v>
      </c>
      <c r="O1454" s="49">
        <f>SUMIF(MCDHHProj_v2013!$C$4:$C$1915,$B1454,MCDHHProj_v2013!Q$4:Q$1915)</f>
        <v>585</v>
      </c>
      <c r="P1454" s="49">
        <f>SUMIF(MCDHHProj_v2013!$C$4:$C$1915,$B1454,MCDHHProj_v2013!R$4:R$1915)</f>
        <v>575</v>
      </c>
      <c r="Q1454" s="49">
        <f>SUMIF(MCDHHProj_v2013!$C$4:$C$1915,$B1454,MCDHHProj_v2013!S$4:S$1915)</f>
        <v>565</v>
      </c>
      <c r="R1454" s="49">
        <f>SUMIF(MCDHHProj_v2013!$C$4:$C$1915,$B1454,MCDHHProj_v2013!T$4:T$1915)</f>
        <v>560</v>
      </c>
      <c r="S1454" s="56">
        <f t="shared" si="156"/>
        <v>2.375</v>
      </c>
      <c r="T1454" s="55">
        <f t="shared" si="157"/>
        <v>2.3122529644268774</v>
      </c>
      <c r="U1454" s="55">
        <f t="shared" si="158"/>
        <v>2.2674418604651163</v>
      </c>
      <c r="V1454" s="55">
        <f t="shared" si="159"/>
        <v>2.2328244274809159</v>
      </c>
      <c r="W1454" s="55">
        <f t="shared" si="160"/>
        <v>2.1946564885496183</v>
      </c>
      <c r="X1454" s="55">
        <f t="shared" si="161"/>
        <v>2.1647509578544062</v>
      </c>
      <c r="Y1454" s="55">
        <f t="shared" si="162"/>
        <v>2.1374045801526718</v>
      </c>
    </row>
    <row r="1455" spans="1:25" ht="18" customHeight="1" x14ac:dyDescent="0.25">
      <c r="A1455" s="70" t="s">
        <v>1358</v>
      </c>
      <c r="B1455" s="70" t="s">
        <v>2767</v>
      </c>
      <c r="C1455" s="48" t="s">
        <v>4673</v>
      </c>
      <c r="D1455" s="48" t="s">
        <v>220</v>
      </c>
      <c r="E1455" s="49">
        <f>SUMIF(MCDHHProj_v2013!$C$4:$C$1915,$B1455,MCDHHProj_v2013!G$4:G$1915)</f>
        <v>220</v>
      </c>
      <c r="F1455" s="49">
        <f>SUMIF(MCDHHProj_v2013!$C$4:$C$1915,$B1455,MCDHHProj_v2013!H$4:H$1915)</f>
        <v>227</v>
      </c>
      <c r="G1455" s="49">
        <f>SUMIF(MCDHHProj_v2013!$C$4:$C$1915,$B1455,MCDHHProj_v2013!I$4:I$1915)</f>
        <v>239</v>
      </c>
      <c r="H1455" s="49">
        <f>SUMIF(MCDHHProj_v2013!$C$4:$C$1915,$B1455,MCDHHProj_v2013!J$4:J$1915)</f>
        <v>255</v>
      </c>
      <c r="I1455" s="49">
        <f>SUMIF(MCDHHProj_v2013!$C$4:$C$1915,$B1455,MCDHHProj_v2013!K$4:K$1915)</f>
        <v>267</v>
      </c>
      <c r="J1455" s="49">
        <f>SUMIF(MCDHHProj_v2013!$C$4:$C$1915,$B1455,MCDHHProj_v2013!L$4:L$1915)</f>
        <v>271</v>
      </c>
      <c r="K1455" s="49">
        <f>SUMIF(MCDHHProj_v2013!$C$4:$C$1915,$B1455,MCDHHProj_v2013!M$4:M$1915)</f>
        <v>268</v>
      </c>
      <c r="L1455" s="52">
        <f>SUMIF(MCDHHProj_v2013!$C$4:$C$1915,$B1455,MCDHHProj_v2013!N$4:N$1915)</f>
        <v>531</v>
      </c>
      <c r="M1455" s="49">
        <f>SUMIF(MCDHHProj_v2013!$C$4:$C$1915,$B1455,MCDHHProj_v2013!O$4:O$1915)</f>
        <v>535</v>
      </c>
      <c r="N1455" s="49">
        <f>SUMIF(MCDHHProj_v2013!$C$4:$C$1915,$B1455,MCDHHProj_v2013!P$4:P$1915)</f>
        <v>560</v>
      </c>
      <c r="O1455" s="49">
        <f>SUMIF(MCDHHProj_v2013!$C$4:$C$1915,$B1455,MCDHHProj_v2013!Q$4:Q$1915)</f>
        <v>595</v>
      </c>
      <c r="P1455" s="49">
        <f>SUMIF(MCDHHProj_v2013!$C$4:$C$1915,$B1455,MCDHHProj_v2013!R$4:R$1915)</f>
        <v>620</v>
      </c>
      <c r="Q1455" s="49">
        <f>SUMIF(MCDHHProj_v2013!$C$4:$C$1915,$B1455,MCDHHProj_v2013!S$4:S$1915)</f>
        <v>625</v>
      </c>
      <c r="R1455" s="49">
        <f>SUMIF(MCDHHProj_v2013!$C$4:$C$1915,$B1455,MCDHHProj_v2013!T$4:T$1915)</f>
        <v>610</v>
      </c>
      <c r="S1455" s="56">
        <f t="shared" si="156"/>
        <v>2.4136363636363636</v>
      </c>
      <c r="T1455" s="55">
        <f t="shared" si="157"/>
        <v>2.356828193832599</v>
      </c>
      <c r="U1455" s="55">
        <f t="shared" si="158"/>
        <v>2.3430962343096233</v>
      </c>
      <c r="V1455" s="55">
        <f t="shared" si="159"/>
        <v>2.3333333333333335</v>
      </c>
      <c r="W1455" s="55">
        <f t="shared" si="160"/>
        <v>2.3220973782771535</v>
      </c>
      <c r="X1455" s="55">
        <f t="shared" si="161"/>
        <v>2.3062730627306274</v>
      </c>
      <c r="Y1455" s="55">
        <f t="shared" si="162"/>
        <v>2.2761194029850746</v>
      </c>
    </row>
    <row r="1456" spans="1:25" ht="18" customHeight="1" x14ac:dyDescent="0.25">
      <c r="A1456" s="70" t="s">
        <v>1480</v>
      </c>
      <c r="B1456" s="70" t="s">
        <v>2768</v>
      </c>
      <c r="C1456" s="48" t="s">
        <v>4673</v>
      </c>
      <c r="D1456" s="48" t="s">
        <v>270</v>
      </c>
      <c r="E1456" s="49">
        <f>SUMIF(MCDHHProj_v2013!$C$4:$C$1915,$B1456,MCDHHProj_v2013!G$4:G$1915)</f>
        <v>364</v>
      </c>
      <c r="F1456" s="49">
        <f>SUMIF(MCDHHProj_v2013!$C$4:$C$1915,$B1456,MCDHHProj_v2013!H$4:H$1915)</f>
        <v>380</v>
      </c>
      <c r="G1456" s="49">
        <f>SUMIF(MCDHHProj_v2013!$C$4:$C$1915,$B1456,MCDHHProj_v2013!I$4:I$1915)</f>
        <v>394</v>
      </c>
      <c r="H1456" s="49">
        <f>SUMIF(MCDHHProj_v2013!$C$4:$C$1915,$B1456,MCDHHProj_v2013!J$4:J$1915)</f>
        <v>411</v>
      </c>
      <c r="I1456" s="49">
        <f>SUMIF(MCDHHProj_v2013!$C$4:$C$1915,$B1456,MCDHHProj_v2013!K$4:K$1915)</f>
        <v>424</v>
      </c>
      <c r="J1456" s="49">
        <f>SUMIF(MCDHHProj_v2013!$C$4:$C$1915,$B1456,MCDHHProj_v2013!L$4:L$1915)</f>
        <v>424</v>
      </c>
      <c r="K1456" s="49">
        <f>SUMIF(MCDHHProj_v2013!$C$4:$C$1915,$B1456,MCDHHProj_v2013!M$4:M$1915)</f>
        <v>417</v>
      </c>
      <c r="L1456" s="52">
        <f>SUMIF(MCDHHProj_v2013!$C$4:$C$1915,$B1456,MCDHHProj_v2013!N$4:N$1915)</f>
        <v>813</v>
      </c>
      <c r="M1456" s="49">
        <f>SUMIF(MCDHHProj_v2013!$C$4:$C$1915,$B1456,MCDHHProj_v2013!O$4:O$1915)</f>
        <v>820</v>
      </c>
      <c r="N1456" s="49">
        <f>SUMIF(MCDHHProj_v2013!$C$4:$C$1915,$B1456,MCDHHProj_v2013!P$4:P$1915)</f>
        <v>835</v>
      </c>
      <c r="O1456" s="49">
        <f>SUMIF(MCDHHProj_v2013!$C$4:$C$1915,$B1456,MCDHHProj_v2013!Q$4:Q$1915)</f>
        <v>860</v>
      </c>
      <c r="P1456" s="49">
        <f>SUMIF(MCDHHProj_v2013!$C$4:$C$1915,$B1456,MCDHHProj_v2013!R$4:R$1915)</f>
        <v>875</v>
      </c>
      <c r="Q1456" s="49">
        <f>SUMIF(MCDHHProj_v2013!$C$4:$C$1915,$B1456,MCDHHProj_v2013!S$4:S$1915)</f>
        <v>865</v>
      </c>
      <c r="R1456" s="49">
        <f>SUMIF(MCDHHProj_v2013!$C$4:$C$1915,$B1456,MCDHHProj_v2013!T$4:T$1915)</f>
        <v>840</v>
      </c>
      <c r="S1456" s="56">
        <f t="shared" si="156"/>
        <v>2.2335164835164836</v>
      </c>
      <c r="T1456" s="55">
        <f t="shared" si="157"/>
        <v>2.1578947368421053</v>
      </c>
      <c r="U1456" s="55">
        <f t="shared" si="158"/>
        <v>2.1192893401015227</v>
      </c>
      <c r="V1456" s="55">
        <f t="shared" si="159"/>
        <v>2.0924574209245743</v>
      </c>
      <c r="W1456" s="55">
        <f t="shared" si="160"/>
        <v>2.0636792452830188</v>
      </c>
      <c r="X1456" s="55">
        <f t="shared" si="161"/>
        <v>2.0400943396226414</v>
      </c>
      <c r="Y1456" s="55">
        <f t="shared" si="162"/>
        <v>2.014388489208633</v>
      </c>
    </row>
    <row r="1457" spans="1:25" ht="18" customHeight="1" x14ac:dyDescent="0.25">
      <c r="A1457" s="70" t="s">
        <v>899</v>
      </c>
      <c r="B1457" s="70" t="s">
        <v>2769</v>
      </c>
      <c r="C1457" s="48" t="s">
        <v>5547</v>
      </c>
      <c r="D1457" s="48" t="s">
        <v>284</v>
      </c>
      <c r="E1457" s="49">
        <f>SUMIF(MCDHHProj_v2013!$C$4:$C$1915,$B1457,MCDHHProj_v2013!G$4:G$1915)</f>
        <v>2085</v>
      </c>
      <c r="F1457" s="49">
        <f>SUMIF(MCDHHProj_v2013!$C$4:$C$1915,$B1457,MCDHHProj_v2013!H$4:H$1915)</f>
        <v>2133</v>
      </c>
      <c r="G1457" s="49">
        <f>SUMIF(MCDHHProj_v2013!$C$4:$C$1915,$B1457,MCDHHProj_v2013!I$4:I$1915)</f>
        <v>2169</v>
      </c>
      <c r="H1457" s="49">
        <f>SUMIF(MCDHHProj_v2013!$C$4:$C$1915,$B1457,MCDHHProj_v2013!J$4:J$1915)</f>
        <v>2206</v>
      </c>
      <c r="I1457" s="49">
        <f>SUMIF(MCDHHProj_v2013!$C$4:$C$1915,$B1457,MCDHHProj_v2013!K$4:K$1915)</f>
        <v>2231</v>
      </c>
      <c r="J1457" s="49">
        <f>SUMIF(MCDHHProj_v2013!$C$4:$C$1915,$B1457,MCDHHProj_v2013!L$4:L$1915)</f>
        <v>2253</v>
      </c>
      <c r="K1457" s="49">
        <f>SUMIF(MCDHHProj_v2013!$C$4:$C$1915,$B1457,MCDHHProj_v2013!M$4:M$1915)</f>
        <v>2224</v>
      </c>
      <c r="L1457" s="52">
        <f>SUMIF(MCDHHProj_v2013!$C$4:$C$1915,$B1457,MCDHHProj_v2013!N$4:N$1915)</f>
        <v>5142</v>
      </c>
      <c r="M1457" s="49">
        <f>SUMIF(MCDHHProj_v2013!$C$4:$C$1915,$B1457,MCDHHProj_v2013!O$4:O$1915)</f>
        <v>5165</v>
      </c>
      <c r="N1457" s="49">
        <f>SUMIF(MCDHHProj_v2013!$C$4:$C$1915,$B1457,MCDHHProj_v2013!P$4:P$1915)</f>
        <v>5175</v>
      </c>
      <c r="O1457" s="49">
        <f>SUMIF(MCDHHProj_v2013!$C$4:$C$1915,$B1457,MCDHHProj_v2013!Q$4:Q$1915)</f>
        <v>5190</v>
      </c>
      <c r="P1457" s="49">
        <f>SUMIF(MCDHHProj_v2013!$C$4:$C$1915,$B1457,MCDHHProj_v2013!R$4:R$1915)</f>
        <v>5180</v>
      </c>
      <c r="Q1457" s="49">
        <f>SUMIF(MCDHHProj_v2013!$C$4:$C$1915,$B1457,MCDHHProj_v2013!S$4:S$1915)</f>
        <v>5150</v>
      </c>
      <c r="R1457" s="49">
        <f>SUMIF(MCDHHProj_v2013!$C$4:$C$1915,$B1457,MCDHHProj_v2013!T$4:T$1915)</f>
        <v>5015</v>
      </c>
      <c r="S1457" s="56">
        <f t="shared" si="156"/>
        <v>2.4661870503597121</v>
      </c>
      <c r="T1457" s="55">
        <f t="shared" si="157"/>
        <v>2.421472105016409</v>
      </c>
      <c r="U1457" s="55">
        <f t="shared" si="158"/>
        <v>2.3858921161825726</v>
      </c>
      <c r="V1457" s="55">
        <f t="shared" si="159"/>
        <v>2.3526745240253852</v>
      </c>
      <c r="W1457" s="55">
        <f t="shared" si="160"/>
        <v>2.3218287763334828</v>
      </c>
      <c r="X1457" s="55">
        <f t="shared" si="161"/>
        <v>2.2858411007545496</v>
      </c>
      <c r="Y1457" s="55">
        <f t="shared" si="162"/>
        <v>2.2549460431654675</v>
      </c>
    </row>
    <row r="1458" spans="1:25" ht="18" customHeight="1" x14ac:dyDescent="0.25">
      <c r="A1458" s="70" t="s">
        <v>3464</v>
      </c>
      <c r="B1458" s="70" t="s">
        <v>2770</v>
      </c>
      <c r="C1458" s="48" t="s">
        <v>5469</v>
      </c>
      <c r="D1458" s="48" t="s">
        <v>278</v>
      </c>
      <c r="E1458" s="49">
        <f>SUMIF(MCDHHProj_v2013!$C$4:$C$1915,$B1458,MCDHHProj_v2013!G$4:G$1915)</f>
        <v>162</v>
      </c>
      <c r="F1458" s="49">
        <f>SUMIF(MCDHHProj_v2013!$C$4:$C$1915,$B1458,MCDHHProj_v2013!H$4:H$1915)</f>
        <v>167</v>
      </c>
      <c r="G1458" s="49">
        <f>SUMIF(MCDHHProj_v2013!$C$4:$C$1915,$B1458,MCDHHProj_v2013!I$4:I$1915)</f>
        <v>177</v>
      </c>
      <c r="H1458" s="49">
        <f>SUMIF(MCDHHProj_v2013!$C$4:$C$1915,$B1458,MCDHHProj_v2013!J$4:J$1915)</f>
        <v>187</v>
      </c>
      <c r="I1458" s="49">
        <f>SUMIF(MCDHHProj_v2013!$C$4:$C$1915,$B1458,MCDHHProj_v2013!K$4:K$1915)</f>
        <v>194</v>
      </c>
      <c r="J1458" s="49">
        <f>SUMIF(MCDHHProj_v2013!$C$4:$C$1915,$B1458,MCDHHProj_v2013!L$4:L$1915)</f>
        <v>195</v>
      </c>
      <c r="K1458" s="49">
        <f>SUMIF(MCDHHProj_v2013!$C$4:$C$1915,$B1458,MCDHHProj_v2013!M$4:M$1915)</f>
        <v>191</v>
      </c>
      <c r="L1458" s="52">
        <f>SUMIF(MCDHHProj_v2013!$C$4:$C$1915,$B1458,MCDHHProj_v2013!N$4:N$1915)</f>
        <v>378</v>
      </c>
      <c r="M1458" s="49">
        <f>SUMIF(MCDHHProj_v2013!$C$4:$C$1915,$B1458,MCDHHProj_v2013!O$4:O$1915)</f>
        <v>379</v>
      </c>
      <c r="N1458" s="49">
        <f>SUMIF(MCDHHProj_v2013!$C$4:$C$1915,$B1458,MCDHHProj_v2013!P$4:P$1915)</f>
        <v>398</v>
      </c>
      <c r="O1458" s="49">
        <f>SUMIF(MCDHHProj_v2013!$C$4:$C$1915,$B1458,MCDHHProj_v2013!Q$4:Q$1915)</f>
        <v>417</v>
      </c>
      <c r="P1458" s="49">
        <f>SUMIF(MCDHHProj_v2013!$C$4:$C$1915,$B1458,MCDHHProj_v2013!R$4:R$1915)</f>
        <v>426</v>
      </c>
      <c r="Q1458" s="49">
        <f>SUMIF(MCDHHProj_v2013!$C$4:$C$1915,$B1458,MCDHHProj_v2013!S$4:S$1915)</f>
        <v>424</v>
      </c>
      <c r="R1458" s="49">
        <f>SUMIF(MCDHHProj_v2013!$C$4:$C$1915,$B1458,MCDHHProj_v2013!T$4:T$1915)</f>
        <v>408</v>
      </c>
      <c r="S1458" s="56">
        <f t="shared" si="156"/>
        <v>2.3333333333333335</v>
      </c>
      <c r="T1458" s="55">
        <f t="shared" si="157"/>
        <v>2.2694610778443112</v>
      </c>
      <c r="U1458" s="55">
        <f t="shared" si="158"/>
        <v>2.2485875706214689</v>
      </c>
      <c r="V1458" s="55">
        <f t="shared" si="159"/>
        <v>2.2299465240641712</v>
      </c>
      <c r="W1458" s="55">
        <f t="shared" si="160"/>
        <v>2.195876288659794</v>
      </c>
      <c r="X1458" s="55">
        <f t="shared" si="161"/>
        <v>2.1743589743589742</v>
      </c>
      <c r="Y1458" s="55">
        <f t="shared" si="162"/>
        <v>2.1361256544502618</v>
      </c>
    </row>
    <row r="1459" spans="1:25" ht="18" customHeight="1" x14ac:dyDescent="0.25">
      <c r="A1459" s="70" t="s">
        <v>3216</v>
      </c>
      <c r="B1459" s="70" t="s">
        <v>2771</v>
      </c>
      <c r="C1459" s="48" t="s">
        <v>5344</v>
      </c>
      <c r="D1459" s="48" t="s">
        <v>269</v>
      </c>
      <c r="E1459" s="49">
        <f>SUMIF(MCDHHProj_v2013!$C$4:$C$1915,$B1459,MCDHHProj_v2013!G$4:G$1915)</f>
        <v>1431</v>
      </c>
      <c r="F1459" s="49">
        <f>SUMIF(MCDHHProj_v2013!$C$4:$C$1915,$B1459,MCDHHProj_v2013!H$4:H$1915)</f>
        <v>1503</v>
      </c>
      <c r="G1459" s="49">
        <f>SUMIF(MCDHHProj_v2013!$C$4:$C$1915,$B1459,MCDHHProj_v2013!I$4:I$1915)</f>
        <v>1606</v>
      </c>
      <c r="H1459" s="49">
        <f>SUMIF(MCDHHProj_v2013!$C$4:$C$1915,$B1459,MCDHHProj_v2013!J$4:J$1915)</f>
        <v>1706</v>
      </c>
      <c r="I1459" s="49">
        <f>SUMIF(MCDHHProj_v2013!$C$4:$C$1915,$B1459,MCDHHProj_v2013!K$4:K$1915)</f>
        <v>1784</v>
      </c>
      <c r="J1459" s="49">
        <f>SUMIF(MCDHHProj_v2013!$C$4:$C$1915,$B1459,MCDHHProj_v2013!L$4:L$1915)</f>
        <v>1823</v>
      </c>
      <c r="K1459" s="49">
        <f>SUMIF(MCDHHProj_v2013!$C$4:$C$1915,$B1459,MCDHHProj_v2013!M$4:M$1915)</f>
        <v>1835</v>
      </c>
      <c r="L1459" s="52">
        <f>SUMIF(MCDHHProj_v2013!$C$4:$C$1915,$B1459,MCDHHProj_v2013!N$4:N$1915)</f>
        <v>3298</v>
      </c>
      <c r="M1459" s="49">
        <f>SUMIF(MCDHHProj_v2013!$C$4:$C$1915,$B1459,MCDHHProj_v2013!O$4:O$1915)</f>
        <v>3396</v>
      </c>
      <c r="N1459" s="49">
        <f>SUMIF(MCDHHProj_v2013!$C$4:$C$1915,$B1459,MCDHHProj_v2013!P$4:P$1915)</f>
        <v>3594</v>
      </c>
      <c r="O1459" s="49">
        <f>SUMIF(MCDHHProj_v2013!$C$4:$C$1915,$B1459,MCDHHProj_v2013!Q$4:Q$1915)</f>
        <v>3778</v>
      </c>
      <c r="P1459" s="49">
        <f>SUMIF(MCDHHProj_v2013!$C$4:$C$1915,$B1459,MCDHHProj_v2013!R$4:R$1915)</f>
        <v>3911</v>
      </c>
      <c r="Q1459" s="49">
        <f>SUMIF(MCDHHProj_v2013!$C$4:$C$1915,$B1459,MCDHHProj_v2013!S$4:S$1915)</f>
        <v>3949</v>
      </c>
      <c r="R1459" s="49">
        <f>SUMIF(MCDHHProj_v2013!$C$4:$C$1915,$B1459,MCDHHProj_v2013!T$4:T$1915)</f>
        <v>3934</v>
      </c>
      <c r="S1459" s="56">
        <f t="shared" si="156"/>
        <v>2.3046820405310973</v>
      </c>
      <c r="T1459" s="55">
        <f t="shared" si="157"/>
        <v>2.2594810379241519</v>
      </c>
      <c r="U1459" s="55">
        <f t="shared" si="158"/>
        <v>2.2378580323785804</v>
      </c>
      <c r="V1459" s="55">
        <f t="shared" si="159"/>
        <v>2.2145369284876906</v>
      </c>
      <c r="W1459" s="55">
        <f t="shared" si="160"/>
        <v>2.1922645739910314</v>
      </c>
      <c r="X1459" s="55">
        <f t="shared" si="161"/>
        <v>2.1662095447065277</v>
      </c>
      <c r="Y1459" s="55">
        <f t="shared" si="162"/>
        <v>2.1438692098092642</v>
      </c>
    </row>
    <row r="1460" spans="1:25" ht="18" customHeight="1" x14ac:dyDescent="0.25">
      <c r="A1460" s="70" t="s">
        <v>2849</v>
      </c>
      <c r="B1460" s="70" t="s">
        <v>2772</v>
      </c>
      <c r="C1460" s="48" t="s">
        <v>5204</v>
      </c>
      <c r="D1460" s="48" t="s">
        <v>258</v>
      </c>
      <c r="E1460" s="49">
        <f>SUMIF(MCDHHProj_v2013!$C$4:$C$1915,$B1460,MCDHHProj_v2013!G$4:G$1915)</f>
        <v>1766</v>
      </c>
      <c r="F1460" s="49">
        <f>SUMIF(MCDHHProj_v2013!$C$4:$C$1915,$B1460,MCDHHProj_v2013!H$4:H$1915)</f>
        <v>1806</v>
      </c>
      <c r="G1460" s="49">
        <f>SUMIF(MCDHHProj_v2013!$C$4:$C$1915,$B1460,MCDHHProj_v2013!I$4:I$1915)</f>
        <v>1921</v>
      </c>
      <c r="H1460" s="49">
        <f>SUMIF(MCDHHProj_v2013!$C$4:$C$1915,$B1460,MCDHHProj_v2013!J$4:J$1915)</f>
        <v>2014</v>
      </c>
      <c r="I1460" s="49">
        <f>SUMIF(MCDHHProj_v2013!$C$4:$C$1915,$B1460,MCDHHProj_v2013!K$4:K$1915)</f>
        <v>2092</v>
      </c>
      <c r="J1460" s="49">
        <f>SUMIF(MCDHHProj_v2013!$C$4:$C$1915,$B1460,MCDHHProj_v2013!L$4:L$1915)</f>
        <v>2124</v>
      </c>
      <c r="K1460" s="49">
        <f>SUMIF(MCDHHProj_v2013!$C$4:$C$1915,$B1460,MCDHHProj_v2013!M$4:M$1915)</f>
        <v>2119</v>
      </c>
      <c r="L1460" s="52">
        <f>SUMIF(MCDHHProj_v2013!$C$4:$C$1915,$B1460,MCDHHProj_v2013!N$4:N$1915)</f>
        <v>4445</v>
      </c>
      <c r="M1460" s="49">
        <f>SUMIF(MCDHHProj_v2013!$C$4:$C$1915,$B1460,MCDHHProj_v2013!O$4:O$1915)</f>
        <v>4439</v>
      </c>
      <c r="N1460" s="49">
        <f>SUMIF(MCDHHProj_v2013!$C$4:$C$1915,$B1460,MCDHHProj_v2013!P$4:P$1915)</f>
        <v>4648</v>
      </c>
      <c r="O1460" s="49">
        <f>SUMIF(MCDHHProj_v2013!$C$4:$C$1915,$B1460,MCDHHProj_v2013!Q$4:Q$1915)</f>
        <v>4813</v>
      </c>
      <c r="P1460" s="49">
        <f>SUMIF(MCDHHProj_v2013!$C$4:$C$1915,$B1460,MCDHHProj_v2013!R$4:R$1915)</f>
        <v>4963</v>
      </c>
      <c r="Q1460" s="49">
        <f>SUMIF(MCDHHProj_v2013!$C$4:$C$1915,$B1460,MCDHHProj_v2013!S$4:S$1915)</f>
        <v>5007</v>
      </c>
      <c r="R1460" s="49">
        <f>SUMIF(MCDHHProj_v2013!$C$4:$C$1915,$B1460,MCDHHProj_v2013!T$4:T$1915)</f>
        <v>4972</v>
      </c>
      <c r="S1460" s="56">
        <f t="shared" si="156"/>
        <v>2.5169875424688564</v>
      </c>
      <c r="T1460" s="55">
        <f t="shared" si="157"/>
        <v>2.4579180509413066</v>
      </c>
      <c r="U1460" s="55">
        <f t="shared" si="158"/>
        <v>2.4195731389901094</v>
      </c>
      <c r="V1460" s="55">
        <f t="shared" si="159"/>
        <v>2.3897715988083417</v>
      </c>
      <c r="W1460" s="55">
        <f t="shared" si="160"/>
        <v>2.3723709369024855</v>
      </c>
      <c r="X1460" s="55">
        <f t="shared" si="161"/>
        <v>2.3573446327683616</v>
      </c>
      <c r="Y1460" s="55">
        <f t="shared" si="162"/>
        <v>2.3463898065125059</v>
      </c>
    </row>
    <row r="1461" spans="1:25" ht="18" customHeight="1" x14ac:dyDescent="0.25">
      <c r="A1461" s="70" t="s">
        <v>2841</v>
      </c>
      <c r="B1461" s="70" t="s">
        <v>2773</v>
      </c>
      <c r="C1461" s="48" t="s">
        <v>5202</v>
      </c>
      <c r="D1461" s="48" t="s">
        <v>258</v>
      </c>
      <c r="E1461" s="49">
        <f>SUMIF(MCDHHProj_v2013!$C$4:$C$1915,$B1461,MCDHHProj_v2013!G$4:G$1915)</f>
        <v>704</v>
      </c>
      <c r="F1461" s="49">
        <f>SUMIF(MCDHHProj_v2013!$C$4:$C$1915,$B1461,MCDHHProj_v2013!H$4:H$1915)</f>
        <v>718</v>
      </c>
      <c r="G1461" s="49">
        <f>SUMIF(MCDHHProj_v2013!$C$4:$C$1915,$B1461,MCDHHProj_v2013!I$4:I$1915)</f>
        <v>757</v>
      </c>
      <c r="H1461" s="49">
        <f>SUMIF(MCDHHProj_v2013!$C$4:$C$1915,$B1461,MCDHHProj_v2013!J$4:J$1915)</f>
        <v>789</v>
      </c>
      <c r="I1461" s="49">
        <f>SUMIF(MCDHHProj_v2013!$C$4:$C$1915,$B1461,MCDHHProj_v2013!K$4:K$1915)</f>
        <v>814</v>
      </c>
      <c r="J1461" s="49">
        <f>SUMIF(MCDHHProj_v2013!$C$4:$C$1915,$B1461,MCDHHProj_v2013!L$4:L$1915)</f>
        <v>823</v>
      </c>
      <c r="K1461" s="49">
        <f>SUMIF(MCDHHProj_v2013!$C$4:$C$1915,$B1461,MCDHHProj_v2013!M$4:M$1915)</f>
        <v>815</v>
      </c>
      <c r="L1461" s="52">
        <f>SUMIF(MCDHHProj_v2013!$C$4:$C$1915,$B1461,MCDHHProj_v2013!N$4:N$1915)</f>
        <v>1822</v>
      </c>
      <c r="M1461" s="49">
        <f>SUMIF(MCDHHProj_v2013!$C$4:$C$1915,$B1461,MCDHHProj_v2013!O$4:O$1915)</f>
        <v>1815</v>
      </c>
      <c r="N1461" s="49">
        <f>SUMIF(MCDHHProj_v2013!$C$4:$C$1915,$B1461,MCDHHProj_v2013!P$4:P$1915)</f>
        <v>1885</v>
      </c>
      <c r="O1461" s="49">
        <f>SUMIF(MCDHHProj_v2013!$C$4:$C$1915,$B1461,MCDHHProj_v2013!Q$4:Q$1915)</f>
        <v>1940</v>
      </c>
      <c r="P1461" s="49">
        <f>SUMIF(MCDHHProj_v2013!$C$4:$C$1915,$B1461,MCDHHProj_v2013!R$4:R$1915)</f>
        <v>1985</v>
      </c>
      <c r="Q1461" s="49">
        <f>SUMIF(MCDHHProj_v2013!$C$4:$C$1915,$B1461,MCDHHProj_v2013!S$4:S$1915)</f>
        <v>1995</v>
      </c>
      <c r="R1461" s="49">
        <f>SUMIF(MCDHHProj_v2013!$C$4:$C$1915,$B1461,MCDHHProj_v2013!T$4:T$1915)</f>
        <v>1965</v>
      </c>
      <c r="S1461" s="56">
        <f t="shared" si="156"/>
        <v>2.5880681818181817</v>
      </c>
      <c r="T1461" s="55">
        <f t="shared" si="157"/>
        <v>2.5278551532033426</v>
      </c>
      <c r="U1461" s="55">
        <f t="shared" si="158"/>
        <v>2.490092470277411</v>
      </c>
      <c r="V1461" s="55">
        <f t="shared" si="159"/>
        <v>2.458808618504436</v>
      </c>
      <c r="W1461" s="55">
        <f t="shared" si="160"/>
        <v>2.4385749385749387</v>
      </c>
      <c r="X1461" s="55">
        <f t="shared" si="161"/>
        <v>2.4240583232077766</v>
      </c>
      <c r="Y1461" s="55">
        <f t="shared" si="162"/>
        <v>2.4110429447852759</v>
      </c>
    </row>
    <row r="1462" spans="1:25" ht="18" customHeight="1" x14ac:dyDescent="0.25">
      <c r="A1462" s="70" t="s">
        <v>830</v>
      </c>
      <c r="B1462" s="70" t="s">
        <v>2774</v>
      </c>
      <c r="C1462" s="48" t="s">
        <v>5527</v>
      </c>
      <c r="D1462" s="48" t="s">
        <v>282</v>
      </c>
      <c r="E1462" s="49">
        <f>SUMIF(MCDHHProj_v2013!$C$4:$C$1915,$B1462,MCDHHProj_v2013!G$4:G$1915)</f>
        <v>421</v>
      </c>
      <c r="F1462" s="49">
        <f>SUMIF(MCDHHProj_v2013!$C$4:$C$1915,$B1462,MCDHHProj_v2013!H$4:H$1915)</f>
        <v>434</v>
      </c>
      <c r="G1462" s="49">
        <f>SUMIF(MCDHHProj_v2013!$C$4:$C$1915,$B1462,MCDHHProj_v2013!I$4:I$1915)</f>
        <v>458</v>
      </c>
      <c r="H1462" s="49">
        <f>SUMIF(MCDHHProj_v2013!$C$4:$C$1915,$B1462,MCDHHProj_v2013!J$4:J$1915)</f>
        <v>484</v>
      </c>
      <c r="I1462" s="49">
        <f>SUMIF(MCDHHProj_v2013!$C$4:$C$1915,$B1462,MCDHHProj_v2013!K$4:K$1915)</f>
        <v>506</v>
      </c>
      <c r="J1462" s="49">
        <f>SUMIF(MCDHHProj_v2013!$C$4:$C$1915,$B1462,MCDHHProj_v2013!L$4:L$1915)</f>
        <v>513</v>
      </c>
      <c r="K1462" s="49">
        <f>SUMIF(MCDHHProj_v2013!$C$4:$C$1915,$B1462,MCDHHProj_v2013!M$4:M$1915)</f>
        <v>510</v>
      </c>
      <c r="L1462" s="52">
        <f>SUMIF(MCDHHProj_v2013!$C$4:$C$1915,$B1462,MCDHHProj_v2013!N$4:N$1915)</f>
        <v>986</v>
      </c>
      <c r="M1462" s="49">
        <f>SUMIF(MCDHHProj_v2013!$C$4:$C$1915,$B1462,MCDHHProj_v2013!O$4:O$1915)</f>
        <v>990</v>
      </c>
      <c r="N1462" s="49">
        <f>SUMIF(MCDHHProj_v2013!$C$4:$C$1915,$B1462,MCDHHProj_v2013!P$4:P$1915)</f>
        <v>1035</v>
      </c>
      <c r="O1462" s="49">
        <f>SUMIF(MCDHHProj_v2013!$C$4:$C$1915,$B1462,MCDHHProj_v2013!Q$4:Q$1915)</f>
        <v>1085</v>
      </c>
      <c r="P1462" s="49">
        <f>SUMIF(MCDHHProj_v2013!$C$4:$C$1915,$B1462,MCDHHProj_v2013!R$4:R$1915)</f>
        <v>1125</v>
      </c>
      <c r="Q1462" s="49">
        <f>SUMIF(MCDHHProj_v2013!$C$4:$C$1915,$B1462,MCDHHProj_v2013!S$4:S$1915)</f>
        <v>1130</v>
      </c>
      <c r="R1462" s="49">
        <f>SUMIF(MCDHHProj_v2013!$C$4:$C$1915,$B1462,MCDHHProj_v2013!T$4:T$1915)</f>
        <v>1110</v>
      </c>
      <c r="S1462" s="56">
        <f t="shared" si="156"/>
        <v>2.3420427553444179</v>
      </c>
      <c r="T1462" s="55">
        <f t="shared" si="157"/>
        <v>2.2811059907834101</v>
      </c>
      <c r="U1462" s="55">
        <f t="shared" si="158"/>
        <v>2.2598253275109172</v>
      </c>
      <c r="V1462" s="55">
        <f t="shared" si="159"/>
        <v>2.2417355371900825</v>
      </c>
      <c r="W1462" s="55">
        <f t="shared" si="160"/>
        <v>2.2233201581027666</v>
      </c>
      <c r="X1462" s="55">
        <f t="shared" si="161"/>
        <v>2.202729044834308</v>
      </c>
      <c r="Y1462" s="55">
        <f t="shared" si="162"/>
        <v>2.1764705882352939</v>
      </c>
    </row>
    <row r="1463" spans="1:25" ht="18" customHeight="1" x14ac:dyDescent="0.25">
      <c r="A1463" s="70" t="s">
        <v>2024</v>
      </c>
      <c r="B1463" s="70" t="s">
        <v>2775</v>
      </c>
      <c r="C1463" s="48" t="s">
        <v>4969</v>
      </c>
      <c r="D1463" s="48" t="s">
        <v>238</v>
      </c>
      <c r="E1463" s="49">
        <f>SUMIF(MCDHHProj_v2013!$C$4:$C$1915,$B1463,MCDHHProj_v2013!G$4:G$1915)</f>
        <v>147</v>
      </c>
      <c r="F1463" s="49">
        <f>SUMIF(MCDHHProj_v2013!$C$4:$C$1915,$B1463,MCDHHProj_v2013!H$4:H$1915)</f>
        <v>136</v>
      </c>
      <c r="G1463" s="49">
        <f>SUMIF(MCDHHProj_v2013!$C$4:$C$1915,$B1463,MCDHHProj_v2013!I$4:I$1915)</f>
        <v>138</v>
      </c>
      <c r="H1463" s="49">
        <f>SUMIF(MCDHHProj_v2013!$C$4:$C$1915,$B1463,MCDHHProj_v2013!J$4:J$1915)</f>
        <v>139</v>
      </c>
      <c r="I1463" s="49">
        <f>SUMIF(MCDHHProj_v2013!$C$4:$C$1915,$B1463,MCDHHProj_v2013!K$4:K$1915)</f>
        <v>139</v>
      </c>
      <c r="J1463" s="49">
        <f>SUMIF(MCDHHProj_v2013!$C$4:$C$1915,$B1463,MCDHHProj_v2013!L$4:L$1915)</f>
        <v>133</v>
      </c>
      <c r="K1463" s="49">
        <f>SUMIF(MCDHHProj_v2013!$C$4:$C$1915,$B1463,MCDHHProj_v2013!M$4:M$1915)</f>
        <v>122</v>
      </c>
      <c r="L1463" s="52">
        <f>SUMIF(MCDHHProj_v2013!$C$4:$C$1915,$B1463,MCDHHProj_v2013!N$4:N$1915)</f>
        <v>324</v>
      </c>
      <c r="M1463" s="49">
        <f>SUMIF(MCDHHProj_v2013!$C$4:$C$1915,$B1463,MCDHHProj_v2013!O$4:O$1915)</f>
        <v>295</v>
      </c>
      <c r="N1463" s="49">
        <f>SUMIF(MCDHHProj_v2013!$C$4:$C$1915,$B1463,MCDHHProj_v2013!P$4:P$1915)</f>
        <v>295</v>
      </c>
      <c r="O1463" s="49">
        <f>SUMIF(MCDHHProj_v2013!$C$4:$C$1915,$B1463,MCDHHProj_v2013!Q$4:Q$1915)</f>
        <v>295</v>
      </c>
      <c r="P1463" s="49">
        <f>SUMIF(MCDHHProj_v2013!$C$4:$C$1915,$B1463,MCDHHProj_v2013!R$4:R$1915)</f>
        <v>295</v>
      </c>
      <c r="Q1463" s="49">
        <f>SUMIF(MCDHHProj_v2013!$C$4:$C$1915,$B1463,MCDHHProj_v2013!S$4:S$1915)</f>
        <v>280</v>
      </c>
      <c r="R1463" s="49">
        <f>SUMIF(MCDHHProj_v2013!$C$4:$C$1915,$B1463,MCDHHProj_v2013!T$4:T$1915)</f>
        <v>255</v>
      </c>
      <c r="S1463" s="56">
        <f t="shared" si="156"/>
        <v>2.204081632653061</v>
      </c>
      <c r="T1463" s="55">
        <f t="shared" si="157"/>
        <v>2.1691176470588234</v>
      </c>
      <c r="U1463" s="55">
        <f t="shared" si="158"/>
        <v>2.13768115942029</v>
      </c>
      <c r="V1463" s="55">
        <f t="shared" si="159"/>
        <v>2.1223021582733814</v>
      </c>
      <c r="W1463" s="55">
        <f t="shared" si="160"/>
        <v>2.1223021582733814</v>
      </c>
      <c r="X1463" s="55">
        <f t="shared" si="161"/>
        <v>2.1052631578947367</v>
      </c>
      <c r="Y1463" s="55">
        <f t="shared" si="162"/>
        <v>2.0901639344262297</v>
      </c>
    </row>
    <row r="1464" spans="1:25" ht="18" customHeight="1" x14ac:dyDescent="0.25">
      <c r="A1464" s="70" t="s">
        <v>805</v>
      </c>
      <c r="B1464" s="70" t="s">
        <v>2776</v>
      </c>
      <c r="C1464" s="48" t="s">
        <v>5517</v>
      </c>
      <c r="D1464" s="48" t="s">
        <v>281</v>
      </c>
      <c r="E1464" s="49">
        <f>SUMIF(MCDHHProj_v2013!$C$4:$C$1915,$B1464,MCDHHProj_v2013!G$4:G$1915)</f>
        <v>147</v>
      </c>
      <c r="F1464" s="49">
        <f>SUMIF(MCDHHProj_v2013!$C$4:$C$1915,$B1464,MCDHHProj_v2013!H$4:H$1915)</f>
        <v>156</v>
      </c>
      <c r="G1464" s="49">
        <f>SUMIF(MCDHHProj_v2013!$C$4:$C$1915,$B1464,MCDHHProj_v2013!I$4:I$1915)</f>
        <v>163</v>
      </c>
      <c r="H1464" s="49">
        <f>SUMIF(MCDHHProj_v2013!$C$4:$C$1915,$B1464,MCDHHProj_v2013!J$4:J$1915)</f>
        <v>172</v>
      </c>
      <c r="I1464" s="49">
        <f>SUMIF(MCDHHProj_v2013!$C$4:$C$1915,$B1464,MCDHHProj_v2013!K$4:K$1915)</f>
        <v>182</v>
      </c>
      <c r="J1464" s="49">
        <f>SUMIF(MCDHHProj_v2013!$C$4:$C$1915,$B1464,MCDHHProj_v2013!L$4:L$1915)</f>
        <v>186</v>
      </c>
      <c r="K1464" s="49">
        <f>SUMIF(MCDHHProj_v2013!$C$4:$C$1915,$B1464,MCDHHProj_v2013!M$4:M$1915)</f>
        <v>188</v>
      </c>
      <c r="L1464" s="52">
        <f>SUMIF(MCDHHProj_v2013!$C$4:$C$1915,$B1464,MCDHHProj_v2013!N$4:N$1915)</f>
        <v>363</v>
      </c>
      <c r="M1464" s="49">
        <f>SUMIF(MCDHHProj_v2013!$C$4:$C$1915,$B1464,MCDHHProj_v2013!O$4:O$1915)</f>
        <v>370</v>
      </c>
      <c r="N1464" s="49">
        <f>SUMIF(MCDHHProj_v2013!$C$4:$C$1915,$B1464,MCDHHProj_v2013!P$4:P$1915)</f>
        <v>380</v>
      </c>
      <c r="O1464" s="49">
        <f>SUMIF(MCDHHProj_v2013!$C$4:$C$1915,$B1464,MCDHHProj_v2013!Q$4:Q$1915)</f>
        <v>395</v>
      </c>
      <c r="P1464" s="49">
        <f>SUMIF(MCDHHProj_v2013!$C$4:$C$1915,$B1464,MCDHHProj_v2013!R$4:R$1915)</f>
        <v>410</v>
      </c>
      <c r="Q1464" s="49">
        <f>SUMIF(MCDHHProj_v2013!$C$4:$C$1915,$B1464,MCDHHProj_v2013!S$4:S$1915)</f>
        <v>410</v>
      </c>
      <c r="R1464" s="49">
        <f>SUMIF(MCDHHProj_v2013!$C$4:$C$1915,$B1464,MCDHHProj_v2013!T$4:T$1915)</f>
        <v>405</v>
      </c>
      <c r="S1464" s="56">
        <f t="shared" si="156"/>
        <v>2.4693877551020407</v>
      </c>
      <c r="T1464" s="55">
        <f t="shared" si="157"/>
        <v>2.3717948717948718</v>
      </c>
      <c r="U1464" s="55">
        <f t="shared" si="158"/>
        <v>2.3312883435582821</v>
      </c>
      <c r="V1464" s="55">
        <f t="shared" si="159"/>
        <v>2.2965116279069768</v>
      </c>
      <c r="W1464" s="55">
        <f t="shared" si="160"/>
        <v>2.2527472527472527</v>
      </c>
      <c r="X1464" s="55">
        <f t="shared" si="161"/>
        <v>2.204301075268817</v>
      </c>
      <c r="Y1464" s="55">
        <f t="shared" si="162"/>
        <v>2.1542553191489362</v>
      </c>
    </row>
    <row r="1465" spans="1:25" ht="18" customHeight="1" x14ac:dyDescent="0.25">
      <c r="A1465" s="70" t="s">
        <v>791</v>
      </c>
      <c r="B1465" s="70" t="s">
        <v>2777</v>
      </c>
      <c r="C1465" s="48" t="s">
        <v>5513</v>
      </c>
      <c r="D1465" s="48" t="s">
        <v>281</v>
      </c>
      <c r="E1465" s="49">
        <f>SUMIF(MCDHHProj_v2013!$C$4:$C$1915,$B1465,MCDHHProj_v2013!G$4:G$1915)</f>
        <v>426</v>
      </c>
      <c r="F1465" s="49">
        <f>SUMIF(MCDHHProj_v2013!$C$4:$C$1915,$B1465,MCDHHProj_v2013!H$4:H$1915)</f>
        <v>451</v>
      </c>
      <c r="G1465" s="49">
        <f>SUMIF(MCDHHProj_v2013!$C$4:$C$1915,$B1465,MCDHHProj_v2013!I$4:I$1915)</f>
        <v>467</v>
      </c>
      <c r="H1465" s="49">
        <f>SUMIF(MCDHHProj_v2013!$C$4:$C$1915,$B1465,MCDHHProj_v2013!J$4:J$1915)</f>
        <v>490</v>
      </c>
      <c r="I1465" s="49">
        <f>SUMIF(MCDHHProj_v2013!$C$4:$C$1915,$B1465,MCDHHProj_v2013!K$4:K$1915)</f>
        <v>510</v>
      </c>
      <c r="J1465" s="49">
        <f>SUMIF(MCDHHProj_v2013!$C$4:$C$1915,$B1465,MCDHHProj_v2013!L$4:L$1915)</f>
        <v>519</v>
      </c>
      <c r="K1465" s="49">
        <f>SUMIF(MCDHHProj_v2013!$C$4:$C$1915,$B1465,MCDHHProj_v2013!M$4:M$1915)</f>
        <v>517</v>
      </c>
      <c r="L1465" s="52">
        <f>SUMIF(MCDHHProj_v2013!$C$4:$C$1915,$B1465,MCDHHProj_v2013!N$4:N$1915)</f>
        <v>1066</v>
      </c>
      <c r="M1465" s="49">
        <f>SUMIF(MCDHHProj_v2013!$C$4:$C$1915,$B1465,MCDHHProj_v2013!O$4:O$1915)</f>
        <v>1085</v>
      </c>
      <c r="N1465" s="49">
        <f>SUMIF(MCDHHProj_v2013!$C$4:$C$1915,$B1465,MCDHHProj_v2013!P$4:P$1915)</f>
        <v>1105</v>
      </c>
      <c r="O1465" s="49">
        <f>SUMIF(MCDHHProj_v2013!$C$4:$C$1915,$B1465,MCDHHProj_v2013!Q$4:Q$1915)</f>
        <v>1140</v>
      </c>
      <c r="P1465" s="49">
        <f>SUMIF(MCDHHProj_v2013!$C$4:$C$1915,$B1465,MCDHHProj_v2013!R$4:R$1915)</f>
        <v>1165</v>
      </c>
      <c r="Q1465" s="49">
        <f>SUMIF(MCDHHProj_v2013!$C$4:$C$1915,$B1465,MCDHHProj_v2013!S$4:S$1915)</f>
        <v>1160</v>
      </c>
      <c r="R1465" s="49">
        <f>SUMIF(MCDHHProj_v2013!$C$4:$C$1915,$B1465,MCDHHProj_v2013!T$4:T$1915)</f>
        <v>1130</v>
      </c>
      <c r="S1465" s="56">
        <f t="shared" si="156"/>
        <v>2.5023474178403755</v>
      </c>
      <c r="T1465" s="55">
        <f t="shared" si="157"/>
        <v>2.4057649667405765</v>
      </c>
      <c r="U1465" s="55">
        <f t="shared" si="158"/>
        <v>2.366167023554604</v>
      </c>
      <c r="V1465" s="55">
        <f t="shared" si="159"/>
        <v>2.3265306122448979</v>
      </c>
      <c r="W1465" s="55">
        <f t="shared" si="160"/>
        <v>2.284313725490196</v>
      </c>
      <c r="X1465" s="55">
        <f t="shared" si="161"/>
        <v>2.235067437379576</v>
      </c>
      <c r="Y1465" s="55">
        <f t="shared" si="162"/>
        <v>2.1856866537717603</v>
      </c>
    </row>
    <row r="1466" spans="1:25" ht="18" customHeight="1" x14ac:dyDescent="0.25">
      <c r="A1466" s="70" t="s">
        <v>2306</v>
      </c>
      <c r="B1466" s="70" t="s">
        <v>2778</v>
      </c>
      <c r="C1466" s="48" t="s">
        <v>5062</v>
      </c>
      <c r="D1466" s="48" t="s">
        <v>248</v>
      </c>
      <c r="E1466" s="49">
        <f>SUMIF(MCDHHProj_v2013!$C$4:$C$1915,$B1466,MCDHHProj_v2013!G$4:G$1915)</f>
        <v>763</v>
      </c>
      <c r="F1466" s="49">
        <f>SUMIF(MCDHHProj_v2013!$C$4:$C$1915,$B1466,MCDHHProj_v2013!H$4:H$1915)</f>
        <v>783</v>
      </c>
      <c r="G1466" s="49">
        <f>SUMIF(MCDHHProj_v2013!$C$4:$C$1915,$B1466,MCDHHProj_v2013!I$4:I$1915)</f>
        <v>825</v>
      </c>
      <c r="H1466" s="49">
        <f>SUMIF(MCDHHProj_v2013!$C$4:$C$1915,$B1466,MCDHHProj_v2013!J$4:J$1915)</f>
        <v>865</v>
      </c>
      <c r="I1466" s="49">
        <f>SUMIF(MCDHHProj_v2013!$C$4:$C$1915,$B1466,MCDHHProj_v2013!K$4:K$1915)</f>
        <v>900</v>
      </c>
      <c r="J1466" s="49">
        <f>SUMIF(MCDHHProj_v2013!$C$4:$C$1915,$B1466,MCDHHProj_v2013!L$4:L$1915)</f>
        <v>924</v>
      </c>
      <c r="K1466" s="49">
        <f>SUMIF(MCDHHProj_v2013!$C$4:$C$1915,$B1466,MCDHHProj_v2013!M$4:M$1915)</f>
        <v>925</v>
      </c>
      <c r="L1466" s="52">
        <f>SUMIF(MCDHHProj_v2013!$C$4:$C$1915,$B1466,MCDHHProj_v2013!N$4:N$1915)</f>
        <v>1963</v>
      </c>
      <c r="M1466" s="49">
        <f>SUMIF(MCDHHProj_v2013!$C$4:$C$1915,$B1466,MCDHHProj_v2013!O$4:O$1915)</f>
        <v>1975</v>
      </c>
      <c r="N1466" s="49">
        <f>SUMIF(MCDHHProj_v2013!$C$4:$C$1915,$B1466,MCDHHProj_v2013!P$4:P$1915)</f>
        <v>2050</v>
      </c>
      <c r="O1466" s="49">
        <f>SUMIF(MCDHHProj_v2013!$C$4:$C$1915,$B1466,MCDHHProj_v2013!Q$4:Q$1915)</f>
        <v>2120</v>
      </c>
      <c r="P1466" s="49">
        <f>SUMIF(MCDHHProj_v2013!$C$4:$C$1915,$B1466,MCDHHProj_v2013!R$4:R$1915)</f>
        <v>2180</v>
      </c>
      <c r="Q1466" s="49">
        <f>SUMIF(MCDHHProj_v2013!$C$4:$C$1915,$B1466,MCDHHProj_v2013!S$4:S$1915)</f>
        <v>2210</v>
      </c>
      <c r="R1466" s="49">
        <f>SUMIF(MCDHHProj_v2013!$C$4:$C$1915,$B1466,MCDHHProj_v2013!T$4:T$1915)</f>
        <v>2190</v>
      </c>
      <c r="S1466" s="56">
        <f t="shared" si="156"/>
        <v>2.5727391874180867</v>
      </c>
      <c r="T1466" s="55">
        <f t="shared" si="157"/>
        <v>2.5223499361430397</v>
      </c>
      <c r="U1466" s="55">
        <f t="shared" si="158"/>
        <v>2.4848484848484849</v>
      </c>
      <c r="V1466" s="55">
        <f t="shared" si="159"/>
        <v>2.4508670520231215</v>
      </c>
      <c r="W1466" s="55">
        <f t="shared" si="160"/>
        <v>2.4222222222222221</v>
      </c>
      <c r="X1466" s="55">
        <f t="shared" si="161"/>
        <v>2.3917748917748916</v>
      </c>
      <c r="Y1466" s="55">
        <f t="shared" si="162"/>
        <v>2.3675675675675674</v>
      </c>
    </row>
    <row r="1467" spans="1:25" ht="18" customHeight="1" x14ac:dyDescent="0.25">
      <c r="A1467" s="70" t="s">
        <v>2278</v>
      </c>
      <c r="B1467" s="70" t="s">
        <v>905</v>
      </c>
      <c r="C1467" s="48" t="s">
        <v>5052</v>
      </c>
      <c r="D1467" s="48" t="s">
        <v>247</v>
      </c>
      <c r="E1467" s="49">
        <f>SUMIF(MCDHHProj_v2013!$C$4:$C$1915,$B1467,MCDHHProj_v2013!G$4:G$1915)</f>
        <v>378</v>
      </c>
      <c r="F1467" s="49">
        <f>SUMIF(MCDHHProj_v2013!$C$4:$C$1915,$B1467,MCDHHProj_v2013!H$4:H$1915)</f>
        <v>382</v>
      </c>
      <c r="G1467" s="49">
        <f>SUMIF(MCDHHProj_v2013!$C$4:$C$1915,$B1467,MCDHHProj_v2013!I$4:I$1915)</f>
        <v>405</v>
      </c>
      <c r="H1467" s="49">
        <f>SUMIF(MCDHHProj_v2013!$C$4:$C$1915,$B1467,MCDHHProj_v2013!J$4:J$1915)</f>
        <v>430</v>
      </c>
      <c r="I1467" s="49">
        <f>SUMIF(MCDHHProj_v2013!$C$4:$C$1915,$B1467,MCDHHProj_v2013!K$4:K$1915)</f>
        <v>451</v>
      </c>
      <c r="J1467" s="49">
        <f>SUMIF(MCDHHProj_v2013!$C$4:$C$1915,$B1467,MCDHHProj_v2013!L$4:L$1915)</f>
        <v>460</v>
      </c>
      <c r="K1467" s="49">
        <f>SUMIF(MCDHHProj_v2013!$C$4:$C$1915,$B1467,MCDHHProj_v2013!M$4:M$1915)</f>
        <v>450</v>
      </c>
      <c r="L1467" s="52">
        <f>SUMIF(MCDHHProj_v2013!$C$4:$C$1915,$B1467,MCDHHProj_v2013!N$4:N$1915)</f>
        <v>934</v>
      </c>
      <c r="M1467" s="49">
        <f>SUMIF(MCDHHProj_v2013!$C$4:$C$1915,$B1467,MCDHHProj_v2013!O$4:O$1915)</f>
        <v>915</v>
      </c>
      <c r="N1467" s="49">
        <f>SUMIF(MCDHHProj_v2013!$C$4:$C$1915,$B1467,MCDHHProj_v2013!P$4:P$1915)</f>
        <v>950</v>
      </c>
      <c r="O1467" s="49">
        <f>SUMIF(MCDHHProj_v2013!$C$4:$C$1915,$B1467,MCDHHProj_v2013!Q$4:Q$1915)</f>
        <v>990</v>
      </c>
      <c r="P1467" s="49">
        <f>SUMIF(MCDHHProj_v2013!$C$4:$C$1915,$B1467,MCDHHProj_v2013!R$4:R$1915)</f>
        <v>1020</v>
      </c>
      <c r="Q1467" s="49">
        <f>SUMIF(MCDHHProj_v2013!$C$4:$C$1915,$B1467,MCDHHProj_v2013!S$4:S$1915)</f>
        <v>1025</v>
      </c>
      <c r="R1467" s="49">
        <f>SUMIF(MCDHHProj_v2013!$C$4:$C$1915,$B1467,MCDHHProj_v2013!T$4:T$1915)</f>
        <v>990</v>
      </c>
      <c r="S1467" s="56">
        <f t="shared" si="156"/>
        <v>2.4708994708994707</v>
      </c>
      <c r="T1467" s="55">
        <f t="shared" si="157"/>
        <v>2.3952879581151834</v>
      </c>
      <c r="U1467" s="55">
        <f t="shared" si="158"/>
        <v>2.3456790123456792</v>
      </c>
      <c r="V1467" s="55">
        <f t="shared" si="159"/>
        <v>2.3023255813953489</v>
      </c>
      <c r="W1467" s="55">
        <f t="shared" si="160"/>
        <v>2.2616407982261642</v>
      </c>
      <c r="X1467" s="55">
        <f t="shared" si="161"/>
        <v>2.2282608695652173</v>
      </c>
      <c r="Y1467" s="55">
        <f t="shared" si="162"/>
        <v>2.2000000000000002</v>
      </c>
    </row>
    <row r="1468" spans="1:25" ht="18" customHeight="1" x14ac:dyDescent="0.25">
      <c r="A1468" s="70" t="s">
        <v>182</v>
      </c>
      <c r="B1468" s="70" t="s">
        <v>2779</v>
      </c>
      <c r="C1468" s="48" t="s">
        <v>5173</v>
      </c>
      <c r="D1468" s="48" t="s">
        <v>256</v>
      </c>
      <c r="E1468" s="49">
        <f>SUMIF(MCDHHProj_v2013!$C$4:$C$1915,$B1468,MCDHHProj_v2013!G$4:G$1915)</f>
        <v>188</v>
      </c>
      <c r="F1468" s="49">
        <f>SUMIF(MCDHHProj_v2013!$C$4:$C$1915,$B1468,MCDHHProj_v2013!H$4:H$1915)</f>
        <v>196</v>
      </c>
      <c r="G1468" s="49">
        <f>SUMIF(MCDHHProj_v2013!$C$4:$C$1915,$B1468,MCDHHProj_v2013!I$4:I$1915)</f>
        <v>210</v>
      </c>
      <c r="H1468" s="49">
        <f>SUMIF(MCDHHProj_v2013!$C$4:$C$1915,$B1468,MCDHHProj_v2013!J$4:J$1915)</f>
        <v>223</v>
      </c>
      <c r="I1468" s="49">
        <f>SUMIF(MCDHHProj_v2013!$C$4:$C$1915,$B1468,MCDHHProj_v2013!K$4:K$1915)</f>
        <v>234</v>
      </c>
      <c r="J1468" s="49">
        <f>SUMIF(MCDHHProj_v2013!$C$4:$C$1915,$B1468,MCDHHProj_v2013!L$4:L$1915)</f>
        <v>241</v>
      </c>
      <c r="K1468" s="49">
        <f>SUMIF(MCDHHProj_v2013!$C$4:$C$1915,$B1468,MCDHHProj_v2013!M$4:M$1915)</f>
        <v>239</v>
      </c>
      <c r="L1468" s="52">
        <f>SUMIF(MCDHHProj_v2013!$C$4:$C$1915,$B1468,MCDHHProj_v2013!N$4:N$1915)</f>
        <v>387</v>
      </c>
      <c r="M1468" s="49">
        <f>SUMIF(MCDHHProj_v2013!$C$4:$C$1915,$B1468,MCDHHProj_v2013!O$4:O$1915)</f>
        <v>395</v>
      </c>
      <c r="N1468" s="49">
        <f>SUMIF(MCDHHProj_v2013!$C$4:$C$1915,$B1468,MCDHHProj_v2013!P$4:P$1915)</f>
        <v>420</v>
      </c>
      <c r="O1468" s="49">
        <f>SUMIF(MCDHHProj_v2013!$C$4:$C$1915,$B1468,MCDHHProj_v2013!Q$4:Q$1915)</f>
        <v>445</v>
      </c>
      <c r="P1468" s="49">
        <f>SUMIF(MCDHHProj_v2013!$C$4:$C$1915,$B1468,MCDHHProj_v2013!R$4:R$1915)</f>
        <v>465</v>
      </c>
      <c r="Q1468" s="49">
        <f>SUMIF(MCDHHProj_v2013!$C$4:$C$1915,$B1468,MCDHHProj_v2013!S$4:S$1915)</f>
        <v>475</v>
      </c>
      <c r="R1468" s="49">
        <f>SUMIF(MCDHHProj_v2013!$C$4:$C$1915,$B1468,MCDHHProj_v2013!T$4:T$1915)</f>
        <v>465</v>
      </c>
      <c r="S1468" s="56">
        <f t="shared" si="156"/>
        <v>2.0585106382978724</v>
      </c>
      <c r="T1468" s="55">
        <f t="shared" si="157"/>
        <v>2.0153061224489797</v>
      </c>
      <c r="U1468" s="55">
        <f t="shared" si="158"/>
        <v>2</v>
      </c>
      <c r="V1468" s="55">
        <f t="shared" si="159"/>
        <v>1.9955156950672646</v>
      </c>
      <c r="W1468" s="55">
        <f t="shared" si="160"/>
        <v>1.9871794871794872</v>
      </c>
      <c r="X1468" s="55">
        <f t="shared" si="161"/>
        <v>1.9709543568464731</v>
      </c>
      <c r="Y1468" s="55">
        <f t="shared" si="162"/>
        <v>1.9456066945606694</v>
      </c>
    </row>
    <row r="1469" spans="1:25" ht="18" customHeight="1" x14ac:dyDescent="0.25">
      <c r="A1469" s="70" t="s">
        <v>2409</v>
      </c>
      <c r="B1469" s="70" t="s">
        <v>2780</v>
      </c>
      <c r="C1469" s="48" t="s">
        <v>5092</v>
      </c>
      <c r="D1469" s="48" t="s">
        <v>249</v>
      </c>
      <c r="E1469" s="49">
        <f>SUMIF(MCDHHProj_v2013!$C$4:$C$1915,$B1469,MCDHHProj_v2013!G$4:G$1915)</f>
        <v>994</v>
      </c>
      <c r="F1469" s="49">
        <f>SUMIF(MCDHHProj_v2013!$C$4:$C$1915,$B1469,MCDHHProj_v2013!H$4:H$1915)</f>
        <v>1004</v>
      </c>
      <c r="G1469" s="49">
        <f>SUMIF(MCDHHProj_v2013!$C$4:$C$1915,$B1469,MCDHHProj_v2013!I$4:I$1915)</f>
        <v>1030</v>
      </c>
      <c r="H1469" s="49">
        <f>SUMIF(MCDHHProj_v2013!$C$4:$C$1915,$B1469,MCDHHProj_v2013!J$4:J$1915)</f>
        <v>1041</v>
      </c>
      <c r="I1469" s="49">
        <f>SUMIF(MCDHHProj_v2013!$C$4:$C$1915,$B1469,MCDHHProj_v2013!K$4:K$1915)</f>
        <v>1049</v>
      </c>
      <c r="J1469" s="49">
        <f>SUMIF(MCDHHProj_v2013!$C$4:$C$1915,$B1469,MCDHHProj_v2013!L$4:L$1915)</f>
        <v>1050</v>
      </c>
      <c r="K1469" s="49">
        <f>SUMIF(MCDHHProj_v2013!$C$4:$C$1915,$B1469,MCDHHProj_v2013!M$4:M$1915)</f>
        <v>1039</v>
      </c>
      <c r="L1469" s="52">
        <f>SUMIF(MCDHHProj_v2013!$C$4:$C$1915,$B1469,MCDHHProj_v2013!N$4:N$1915)</f>
        <v>2169</v>
      </c>
      <c r="M1469" s="49">
        <f>SUMIF(MCDHHProj_v2013!$C$4:$C$1915,$B1469,MCDHHProj_v2013!O$4:O$1915)</f>
        <v>2170</v>
      </c>
      <c r="N1469" s="49">
        <f>SUMIF(MCDHHProj_v2013!$C$4:$C$1915,$B1469,MCDHHProj_v2013!P$4:P$1915)</f>
        <v>2205</v>
      </c>
      <c r="O1469" s="49">
        <f>SUMIF(MCDHHProj_v2013!$C$4:$C$1915,$B1469,MCDHHProj_v2013!Q$4:Q$1915)</f>
        <v>2210</v>
      </c>
      <c r="P1469" s="49">
        <f>SUMIF(MCDHHProj_v2013!$C$4:$C$1915,$B1469,MCDHHProj_v2013!R$4:R$1915)</f>
        <v>2205</v>
      </c>
      <c r="Q1469" s="49">
        <f>SUMIF(MCDHHProj_v2013!$C$4:$C$1915,$B1469,MCDHHProj_v2013!S$4:S$1915)</f>
        <v>2180</v>
      </c>
      <c r="R1469" s="49">
        <f>SUMIF(MCDHHProj_v2013!$C$4:$C$1915,$B1469,MCDHHProj_v2013!T$4:T$1915)</f>
        <v>2135</v>
      </c>
      <c r="S1469" s="56">
        <f t="shared" si="156"/>
        <v>2.1820925553319919</v>
      </c>
      <c r="T1469" s="55">
        <f t="shared" si="157"/>
        <v>2.1613545816733066</v>
      </c>
      <c r="U1469" s="55">
        <f t="shared" si="158"/>
        <v>2.1407766990291264</v>
      </c>
      <c r="V1469" s="55">
        <f t="shared" si="159"/>
        <v>2.1229586935638807</v>
      </c>
      <c r="W1469" s="55">
        <f t="shared" si="160"/>
        <v>2.1020019065776929</v>
      </c>
      <c r="X1469" s="55">
        <f t="shared" si="161"/>
        <v>2.0761904761904764</v>
      </c>
      <c r="Y1469" s="55">
        <f t="shared" si="162"/>
        <v>2.0548604427333976</v>
      </c>
    </row>
    <row r="1470" spans="1:25" ht="18" customHeight="1" x14ac:dyDescent="0.25">
      <c r="A1470" s="70" t="s">
        <v>3383</v>
      </c>
      <c r="B1470" s="70" t="s">
        <v>2781</v>
      </c>
      <c r="C1470" s="48" t="s">
        <v>3814</v>
      </c>
      <c r="D1470" s="48" t="s">
        <v>218</v>
      </c>
      <c r="E1470" s="49">
        <f>SUMIF(MCDHHProj_v2013!$C$4:$C$1915,$B1470,MCDHHProj_v2013!G$4:G$1915)</f>
        <v>1337</v>
      </c>
      <c r="F1470" s="49">
        <f>SUMIF(MCDHHProj_v2013!$C$4:$C$1915,$B1470,MCDHHProj_v2013!H$4:H$1915)</f>
        <v>1410</v>
      </c>
      <c r="G1470" s="49">
        <f>SUMIF(MCDHHProj_v2013!$C$4:$C$1915,$B1470,MCDHHProj_v2013!I$4:I$1915)</f>
        <v>1541</v>
      </c>
      <c r="H1470" s="49">
        <f>SUMIF(MCDHHProj_v2013!$C$4:$C$1915,$B1470,MCDHHProj_v2013!J$4:J$1915)</f>
        <v>1665</v>
      </c>
      <c r="I1470" s="49">
        <f>SUMIF(MCDHHProj_v2013!$C$4:$C$1915,$B1470,MCDHHProj_v2013!K$4:K$1915)</f>
        <v>1785</v>
      </c>
      <c r="J1470" s="49">
        <f>SUMIF(MCDHHProj_v2013!$C$4:$C$1915,$B1470,MCDHHProj_v2013!L$4:L$1915)</f>
        <v>1885</v>
      </c>
      <c r="K1470" s="49">
        <f>SUMIF(MCDHHProj_v2013!$C$4:$C$1915,$B1470,MCDHHProj_v2013!M$4:M$1915)</f>
        <v>1950</v>
      </c>
      <c r="L1470" s="52">
        <f>SUMIF(MCDHHProj_v2013!$C$4:$C$1915,$B1470,MCDHHProj_v2013!N$4:N$1915)</f>
        <v>3523</v>
      </c>
      <c r="M1470" s="49">
        <f>SUMIF(MCDHHProj_v2013!$C$4:$C$1915,$B1470,MCDHHProj_v2013!O$4:O$1915)</f>
        <v>3618</v>
      </c>
      <c r="N1470" s="49">
        <f>SUMIF(MCDHHProj_v2013!$C$4:$C$1915,$B1470,MCDHHProj_v2013!P$4:P$1915)</f>
        <v>3911</v>
      </c>
      <c r="O1470" s="49">
        <f>SUMIF(MCDHHProj_v2013!$C$4:$C$1915,$B1470,MCDHHProj_v2013!Q$4:Q$1915)</f>
        <v>4183</v>
      </c>
      <c r="P1470" s="49">
        <f>SUMIF(MCDHHProj_v2013!$C$4:$C$1915,$B1470,MCDHHProj_v2013!R$4:R$1915)</f>
        <v>4441</v>
      </c>
      <c r="Q1470" s="49">
        <f>SUMIF(MCDHHProj_v2013!$C$4:$C$1915,$B1470,MCDHHProj_v2013!S$4:S$1915)</f>
        <v>4632</v>
      </c>
      <c r="R1470" s="49">
        <f>SUMIF(MCDHHProj_v2013!$C$4:$C$1915,$B1470,MCDHHProj_v2013!T$4:T$1915)</f>
        <v>4734</v>
      </c>
      <c r="S1470" s="56">
        <f t="shared" si="156"/>
        <v>2.6350037397157817</v>
      </c>
      <c r="T1470" s="55">
        <f t="shared" si="157"/>
        <v>2.5659574468085107</v>
      </c>
      <c r="U1470" s="55">
        <f t="shared" si="158"/>
        <v>2.5379623621025309</v>
      </c>
      <c r="V1470" s="55">
        <f t="shared" si="159"/>
        <v>2.5123123123123121</v>
      </c>
      <c r="W1470" s="55">
        <f t="shared" si="160"/>
        <v>2.4879551820728292</v>
      </c>
      <c r="X1470" s="55">
        <f t="shared" si="161"/>
        <v>2.4572944297082229</v>
      </c>
      <c r="Y1470" s="55">
        <f t="shared" si="162"/>
        <v>2.4276923076923076</v>
      </c>
    </row>
    <row r="1471" spans="1:25" ht="18" customHeight="1" x14ac:dyDescent="0.25">
      <c r="A1471" s="70" t="s">
        <v>1359</v>
      </c>
      <c r="B1471" s="70" t="s">
        <v>2782</v>
      </c>
      <c r="C1471" s="48" t="s">
        <v>3814</v>
      </c>
      <c r="D1471" s="48" t="s">
        <v>220</v>
      </c>
      <c r="E1471" s="49">
        <f>SUMIF(MCDHHProj_v2013!$C$4:$C$1915,$B1471,MCDHHProj_v2013!G$4:G$1915)</f>
        <v>250</v>
      </c>
      <c r="F1471" s="49">
        <f>SUMIF(MCDHHProj_v2013!$C$4:$C$1915,$B1471,MCDHHProj_v2013!H$4:H$1915)</f>
        <v>259</v>
      </c>
      <c r="G1471" s="49">
        <f>SUMIF(MCDHHProj_v2013!$C$4:$C$1915,$B1471,MCDHHProj_v2013!I$4:I$1915)</f>
        <v>268</v>
      </c>
      <c r="H1471" s="49">
        <f>SUMIF(MCDHHProj_v2013!$C$4:$C$1915,$B1471,MCDHHProj_v2013!J$4:J$1915)</f>
        <v>282</v>
      </c>
      <c r="I1471" s="49">
        <f>SUMIF(MCDHHProj_v2013!$C$4:$C$1915,$B1471,MCDHHProj_v2013!K$4:K$1915)</f>
        <v>291</v>
      </c>
      <c r="J1471" s="49">
        <f>SUMIF(MCDHHProj_v2013!$C$4:$C$1915,$B1471,MCDHHProj_v2013!L$4:L$1915)</f>
        <v>290</v>
      </c>
      <c r="K1471" s="49">
        <f>SUMIF(MCDHHProj_v2013!$C$4:$C$1915,$B1471,MCDHHProj_v2013!M$4:M$1915)</f>
        <v>282</v>
      </c>
      <c r="L1471" s="52">
        <f>SUMIF(MCDHHProj_v2013!$C$4:$C$1915,$B1471,MCDHHProj_v2013!N$4:N$1915)</f>
        <v>485</v>
      </c>
      <c r="M1471" s="49">
        <f>SUMIF(MCDHHProj_v2013!$C$4:$C$1915,$B1471,MCDHHProj_v2013!O$4:O$1915)</f>
        <v>491</v>
      </c>
      <c r="N1471" s="49">
        <f>SUMIF(MCDHHProj_v2013!$C$4:$C$1915,$B1471,MCDHHProj_v2013!P$4:P$1915)</f>
        <v>505</v>
      </c>
      <c r="O1471" s="49">
        <f>SUMIF(MCDHHProj_v2013!$C$4:$C$1915,$B1471,MCDHHProj_v2013!Q$4:Q$1915)</f>
        <v>529</v>
      </c>
      <c r="P1471" s="49">
        <f>SUMIF(MCDHHProj_v2013!$C$4:$C$1915,$B1471,MCDHHProj_v2013!R$4:R$1915)</f>
        <v>543</v>
      </c>
      <c r="Q1471" s="49">
        <f>SUMIF(MCDHHProj_v2013!$C$4:$C$1915,$B1471,MCDHHProj_v2013!S$4:S$1915)</f>
        <v>537</v>
      </c>
      <c r="R1471" s="49">
        <f>SUMIF(MCDHHProj_v2013!$C$4:$C$1915,$B1471,MCDHHProj_v2013!T$4:T$1915)</f>
        <v>516</v>
      </c>
      <c r="S1471" s="56">
        <f t="shared" si="156"/>
        <v>1.94</v>
      </c>
      <c r="T1471" s="55">
        <f t="shared" si="157"/>
        <v>1.8957528957528957</v>
      </c>
      <c r="U1471" s="55">
        <f t="shared" si="158"/>
        <v>1.8843283582089552</v>
      </c>
      <c r="V1471" s="55">
        <f t="shared" si="159"/>
        <v>1.875886524822695</v>
      </c>
      <c r="W1471" s="55">
        <f t="shared" si="160"/>
        <v>1.865979381443299</v>
      </c>
      <c r="X1471" s="55">
        <f t="shared" si="161"/>
        <v>1.8517241379310345</v>
      </c>
      <c r="Y1471" s="55">
        <f t="shared" si="162"/>
        <v>1.8297872340425532</v>
      </c>
    </row>
    <row r="1472" spans="1:25" ht="18" customHeight="1" x14ac:dyDescent="0.25">
      <c r="A1472" s="70" t="s">
        <v>3610</v>
      </c>
      <c r="B1472" s="70" t="s">
        <v>2783</v>
      </c>
      <c r="C1472" s="48" t="s">
        <v>3814</v>
      </c>
      <c r="D1472" s="48" t="s">
        <v>224</v>
      </c>
      <c r="E1472" s="49">
        <f>SUMIF(MCDHHProj_v2013!$C$4:$C$1915,$B1472,MCDHHProj_v2013!G$4:G$1915)</f>
        <v>290</v>
      </c>
      <c r="F1472" s="49">
        <f>SUMIF(MCDHHProj_v2013!$C$4:$C$1915,$B1472,MCDHHProj_v2013!H$4:H$1915)</f>
        <v>305</v>
      </c>
      <c r="G1472" s="49">
        <f>SUMIF(MCDHHProj_v2013!$C$4:$C$1915,$B1472,MCDHHProj_v2013!I$4:I$1915)</f>
        <v>335</v>
      </c>
      <c r="H1472" s="49">
        <f>SUMIF(MCDHHProj_v2013!$C$4:$C$1915,$B1472,MCDHHProj_v2013!J$4:J$1915)</f>
        <v>364</v>
      </c>
      <c r="I1472" s="49">
        <f>SUMIF(MCDHHProj_v2013!$C$4:$C$1915,$B1472,MCDHHProj_v2013!K$4:K$1915)</f>
        <v>390</v>
      </c>
      <c r="J1472" s="49">
        <f>SUMIF(MCDHHProj_v2013!$C$4:$C$1915,$B1472,MCDHHProj_v2013!L$4:L$1915)</f>
        <v>405</v>
      </c>
      <c r="K1472" s="49">
        <f>SUMIF(MCDHHProj_v2013!$C$4:$C$1915,$B1472,MCDHHProj_v2013!M$4:M$1915)</f>
        <v>416</v>
      </c>
      <c r="L1472" s="52">
        <f>SUMIF(MCDHHProj_v2013!$C$4:$C$1915,$B1472,MCDHHProj_v2013!N$4:N$1915)</f>
        <v>905</v>
      </c>
      <c r="M1472" s="49">
        <f>SUMIF(MCDHHProj_v2013!$C$4:$C$1915,$B1472,MCDHHProj_v2013!O$4:O$1915)</f>
        <v>930</v>
      </c>
      <c r="N1472" s="49">
        <f>SUMIF(MCDHHProj_v2013!$C$4:$C$1915,$B1472,MCDHHProj_v2013!P$4:P$1915)</f>
        <v>1010</v>
      </c>
      <c r="O1472" s="49">
        <f>SUMIF(MCDHHProj_v2013!$C$4:$C$1915,$B1472,MCDHHProj_v2013!Q$4:Q$1915)</f>
        <v>1085</v>
      </c>
      <c r="P1472" s="49">
        <f>SUMIF(MCDHHProj_v2013!$C$4:$C$1915,$B1472,MCDHHProj_v2013!R$4:R$1915)</f>
        <v>1150</v>
      </c>
      <c r="Q1472" s="49">
        <f>SUMIF(MCDHHProj_v2013!$C$4:$C$1915,$B1472,MCDHHProj_v2013!S$4:S$1915)</f>
        <v>1180</v>
      </c>
      <c r="R1472" s="49">
        <f>SUMIF(MCDHHProj_v2013!$C$4:$C$1915,$B1472,MCDHHProj_v2013!T$4:T$1915)</f>
        <v>1200</v>
      </c>
      <c r="S1472" s="56">
        <f t="shared" si="156"/>
        <v>3.1206896551724137</v>
      </c>
      <c r="T1472" s="55">
        <f t="shared" si="157"/>
        <v>3.0491803278688523</v>
      </c>
      <c r="U1472" s="55">
        <f t="shared" si="158"/>
        <v>3.0149253731343282</v>
      </c>
      <c r="V1472" s="55">
        <f t="shared" si="159"/>
        <v>2.9807692307692308</v>
      </c>
      <c r="W1472" s="55">
        <f t="shared" si="160"/>
        <v>2.9487179487179489</v>
      </c>
      <c r="X1472" s="55">
        <f t="shared" si="161"/>
        <v>2.9135802469135803</v>
      </c>
      <c r="Y1472" s="55">
        <f t="shared" si="162"/>
        <v>2.8846153846153846</v>
      </c>
    </row>
    <row r="1473" spans="1:25" ht="18" customHeight="1" x14ac:dyDescent="0.25">
      <c r="A1473" s="70" t="s">
        <v>3649</v>
      </c>
      <c r="B1473" s="70" t="s">
        <v>2784</v>
      </c>
      <c r="C1473" s="48" t="s">
        <v>3814</v>
      </c>
      <c r="D1473" s="48" t="s">
        <v>225</v>
      </c>
      <c r="E1473" s="49">
        <f>SUMIF(MCDHHProj_v2013!$C$4:$C$1915,$B1473,MCDHHProj_v2013!G$4:G$1915)</f>
        <v>183</v>
      </c>
      <c r="F1473" s="49">
        <f>SUMIF(MCDHHProj_v2013!$C$4:$C$1915,$B1473,MCDHHProj_v2013!H$4:H$1915)</f>
        <v>184</v>
      </c>
      <c r="G1473" s="49">
        <f>SUMIF(MCDHHProj_v2013!$C$4:$C$1915,$B1473,MCDHHProj_v2013!I$4:I$1915)</f>
        <v>186</v>
      </c>
      <c r="H1473" s="49">
        <f>SUMIF(MCDHHProj_v2013!$C$4:$C$1915,$B1473,MCDHHProj_v2013!J$4:J$1915)</f>
        <v>192</v>
      </c>
      <c r="I1473" s="49">
        <f>SUMIF(MCDHHProj_v2013!$C$4:$C$1915,$B1473,MCDHHProj_v2013!K$4:K$1915)</f>
        <v>193</v>
      </c>
      <c r="J1473" s="49">
        <f>SUMIF(MCDHHProj_v2013!$C$4:$C$1915,$B1473,MCDHHProj_v2013!L$4:L$1915)</f>
        <v>189</v>
      </c>
      <c r="K1473" s="49">
        <f>SUMIF(MCDHHProj_v2013!$C$4:$C$1915,$B1473,MCDHHProj_v2013!M$4:M$1915)</f>
        <v>178</v>
      </c>
      <c r="L1473" s="52">
        <f>SUMIF(MCDHHProj_v2013!$C$4:$C$1915,$B1473,MCDHHProj_v2013!N$4:N$1915)</f>
        <v>462</v>
      </c>
      <c r="M1473" s="49">
        <f>SUMIF(MCDHHProj_v2013!$C$4:$C$1915,$B1473,MCDHHProj_v2013!O$4:O$1915)</f>
        <v>450</v>
      </c>
      <c r="N1473" s="49">
        <f>SUMIF(MCDHHProj_v2013!$C$4:$C$1915,$B1473,MCDHHProj_v2013!P$4:P$1915)</f>
        <v>445</v>
      </c>
      <c r="O1473" s="49">
        <f>SUMIF(MCDHHProj_v2013!$C$4:$C$1915,$B1473,MCDHHProj_v2013!Q$4:Q$1915)</f>
        <v>450</v>
      </c>
      <c r="P1473" s="49">
        <f>SUMIF(MCDHHProj_v2013!$C$4:$C$1915,$B1473,MCDHHProj_v2013!R$4:R$1915)</f>
        <v>445</v>
      </c>
      <c r="Q1473" s="49">
        <f>SUMIF(MCDHHProj_v2013!$C$4:$C$1915,$B1473,MCDHHProj_v2013!S$4:S$1915)</f>
        <v>430</v>
      </c>
      <c r="R1473" s="49">
        <f>SUMIF(MCDHHProj_v2013!$C$4:$C$1915,$B1473,MCDHHProj_v2013!T$4:T$1915)</f>
        <v>400</v>
      </c>
      <c r="S1473" s="56">
        <f t="shared" si="156"/>
        <v>2.5245901639344264</v>
      </c>
      <c r="T1473" s="55">
        <f t="shared" si="157"/>
        <v>2.4456521739130435</v>
      </c>
      <c r="U1473" s="55">
        <f t="shared" si="158"/>
        <v>2.39247311827957</v>
      </c>
      <c r="V1473" s="55">
        <f t="shared" si="159"/>
        <v>2.34375</v>
      </c>
      <c r="W1473" s="55">
        <f t="shared" si="160"/>
        <v>2.3056994818652852</v>
      </c>
      <c r="X1473" s="55">
        <f t="shared" si="161"/>
        <v>2.2751322751322753</v>
      </c>
      <c r="Y1473" s="55">
        <f t="shared" si="162"/>
        <v>2.2471910112359552</v>
      </c>
    </row>
    <row r="1474" spans="1:25" ht="18" customHeight="1" x14ac:dyDescent="0.25">
      <c r="A1474" s="70" t="s">
        <v>2279</v>
      </c>
      <c r="B1474" s="70" t="s">
        <v>2785</v>
      </c>
      <c r="C1474" s="48" t="s">
        <v>3814</v>
      </c>
      <c r="D1474" s="48" t="s">
        <v>247</v>
      </c>
      <c r="E1474" s="49">
        <f>SUMIF(MCDHHProj_v2013!$C$4:$C$1915,$B1474,MCDHHProj_v2013!G$4:G$1915)</f>
        <v>537</v>
      </c>
      <c r="F1474" s="49">
        <f>SUMIF(MCDHHProj_v2013!$C$4:$C$1915,$B1474,MCDHHProj_v2013!H$4:H$1915)</f>
        <v>551</v>
      </c>
      <c r="G1474" s="49">
        <f>SUMIF(MCDHHProj_v2013!$C$4:$C$1915,$B1474,MCDHHProj_v2013!I$4:I$1915)</f>
        <v>597</v>
      </c>
      <c r="H1474" s="49">
        <f>SUMIF(MCDHHProj_v2013!$C$4:$C$1915,$B1474,MCDHHProj_v2013!J$4:J$1915)</f>
        <v>646</v>
      </c>
      <c r="I1474" s="49">
        <f>SUMIF(MCDHHProj_v2013!$C$4:$C$1915,$B1474,MCDHHProj_v2013!K$4:K$1915)</f>
        <v>690</v>
      </c>
      <c r="J1474" s="49">
        <f>SUMIF(MCDHHProj_v2013!$C$4:$C$1915,$B1474,MCDHHProj_v2013!L$4:L$1915)</f>
        <v>715</v>
      </c>
      <c r="K1474" s="49">
        <f>SUMIF(MCDHHProj_v2013!$C$4:$C$1915,$B1474,MCDHHProj_v2013!M$4:M$1915)</f>
        <v>714</v>
      </c>
      <c r="L1474" s="52">
        <f>SUMIF(MCDHHProj_v2013!$C$4:$C$1915,$B1474,MCDHHProj_v2013!N$4:N$1915)</f>
        <v>1432</v>
      </c>
      <c r="M1474" s="49">
        <f>SUMIF(MCDHHProj_v2013!$C$4:$C$1915,$B1474,MCDHHProj_v2013!O$4:O$1915)</f>
        <v>1425</v>
      </c>
      <c r="N1474" s="49">
        <f>SUMIF(MCDHHProj_v2013!$C$4:$C$1915,$B1474,MCDHHProj_v2013!P$4:P$1915)</f>
        <v>1510</v>
      </c>
      <c r="O1474" s="49">
        <f>SUMIF(MCDHHProj_v2013!$C$4:$C$1915,$B1474,MCDHHProj_v2013!Q$4:Q$1915)</f>
        <v>1605</v>
      </c>
      <c r="P1474" s="49">
        <f>SUMIF(MCDHHProj_v2013!$C$4:$C$1915,$B1474,MCDHHProj_v2013!R$4:R$1915)</f>
        <v>1685</v>
      </c>
      <c r="Q1474" s="49">
        <f>SUMIF(MCDHHProj_v2013!$C$4:$C$1915,$B1474,MCDHHProj_v2013!S$4:S$1915)</f>
        <v>1720</v>
      </c>
      <c r="R1474" s="49">
        <f>SUMIF(MCDHHProj_v2013!$C$4:$C$1915,$B1474,MCDHHProj_v2013!T$4:T$1915)</f>
        <v>1695</v>
      </c>
      <c r="S1474" s="56">
        <f t="shared" si="156"/>
        <v>2.6666666666666665</v>
      </c>
      <c r="T1474" s="55">
        <f t="shared" si="157"/>
        <v>2.5862068965517242</v>
      </c>
      <c r="U1474" s="55">
        <f t="shared" si="158"/>
        <v>2.529313232830821</v>
      </c>
      <c r="V1474" s="55">
        <f t="shared" si="159"/>
        <v>2.4845201238390091</v>
      </c>
      <c r="W1474" s="55">
        <f t="shared" si="160"/>
        <v>2.4420289855072466</v>
      </c>
      <c r="X1474" s="55">
        <f t="shared" si="161"/>
        <v>2.4055944055944054</v>
      </c>
      <c r="Y1474" s="55">
        <f t="shared" si="162"/>
        <v>2.3739495798319328</v>
      </c>
    </row>
    <row r="1475" spans="1:25" ht="18" customHeight="1" x14ac:dyDescent="0.25">
      <c r="A1475" s="70" t="s">
        <v>100</v>
      </c>
      <c r="B1475" s="70" t="s">
        <v>2786</v>
      </c>
      <c r="C1475" s="48" t="s">
        <v>3814</v>
      </c>
      <c r="D1475" s="48" t="s">
        <v>254</v>
      </c>
      <c r="E1475" s="49">
        <f>SUMIF(MCDHHProj_v2013!$C$4:$C$1915,$B1475,MCDHHProj_v2013!G$4:G$1915)</f>
        <v>48</v>
      </c>
      <c r="F1475" s="49">
        <f>SUMIF(MCDHHProj_v2013!$C$4:$C$1915,$B1475,MCDHHProj_v2013!H$4:H$1915)</f>
        <v>49</v>
      </c>
      <c r="G1475" s="49">
        <f>SUMIF(MCDHHProj_v2013!$C$4:$C$1915,$B1475,MCDHHProj_v2013!I$4:I$1915)</f>
        <v>53</v>
      </c>
      <c r="H1475" s="49">
        <f>SUMIF(MCDHHProj_v2013!$C$4:$C$1915,$B1475,MCDHHProj_v2013!J$4:J$1915)</f>
        <v>56</v>
      </c>
      <c r="I1475" s="49">
        <f>SUMIF(MCDHHProj_v2013!$C$4:$C$1915,$B1475,MCDHHProj_v2013!K$4:K$1915)</f>
        <v>58</v>
      </c>
      <c r="J1475" s="49">
        <f>SUMIF(MCDHHProj_v2013!$C$4:$C$1915,$B1475,MCDHHProj_v2013!L$4:L$1915)</f>
        <v>59</v>
      </c>
      <c r="K1475" s="49">
        <f>SUMIF(MCDHHProj_v2013!$C$4:$C$1915,$B1475,MCDHHProj_v2013!M$4:M$1915)</f>
        <v>60</v>
      </c>
      <c r="L1475" s="52">
        <f>SUMIF(MCDHHProj_v2013!$C$4:$C$1915,$B1475,MCDHHProj_v2013!N$4:N$1915)</f>
        <v>135</v>
      </c>
      <c r="M1475" s="49">
        <f>SUMIF(MCDHHProj_v2013!$C$4:$C$1915,$B1475,MCDHHProj_v2013!O$4:O$1915)</f>
        <v>135</v>
      </c>
      <c r="N1475" s="49">
        <f>SUMIF(MCDHHProj_v2013!$C$4:$C$1915,$B1475,MCDHHProj_v2013!P$4:P$1915)</f>
        <v>145</v>
      </c>
      <c r="O1475" s="49">
        <f>SUMIF(MCDHHProj_v2013!$C$4:$C$1915,$B1475,MCDHHProj_v2013!Q$4:Q$1915)</f>
        <v>150</v>
      </c>
      <c r="P1475" s="49">
        <f>SUMIF(MCDHHProj_v2013!$C$4:$C$1915,$B1475,MCDHHProj_v2013!R$4:R$1915)</f>
        <v>155</v>
      </c>
      <c r="Q1475" s="49">
        <f>SUMIF(MCDHHProj_v2013!$C$4:$C$1915,$B1475,MCDHHProj_v2013!S$4:S$1915)</f>
        <v>155</v>
      </c>
      <c r="R1475" s="49">
        <f>SUMIF(MCDHHProj_v2013!$C$4:$C$1915,$B1475,MCDHHProj_v2013!T$4:T$1915)</f>
        <v>155</v>
      </c>
      <c r="S1475" s="56">
        <f t="shared" si="156"/>
        <v>2.8125</v>
      </c>
      <c r="T1475" s="55">
        <f t="shared" si="157"/>
        <v>2.7551020408163267</v>
      </c>
      <c r="U1475" s="55">
        <f t="shared" si="158"/>
        <v>2.7358490566037736</v>
      </c>
      <c r="V1475" s="55">
        <f t="shared" si="159"/>
        <v>2.6785714285714284</v>
      </c>
      <c r="W1475" s="55">
        <f t="shared" si="160"/>
        <v>2.6724137931034484</v>
      </c>
      <c r="X1475" s="55">
        <f t="shared" si="161"/>
        <v>2.6271186440677967</v>
      </c>
      <c r="Y1475" s="55">
        <f t="shared" si="162"/>
        <v>2.5833333333333335</v>
      </c>
    </row>
    <row r="1476" spans="1:25" ht="18" customHeight="1" x14ac:dyDescent="0.25">
      <c r="A1476" s="70" t="s">
        <v>1548</v>
      </c>
      <c r="B1476" s="70" t="s">
        <v>2787</v>
      </c>
      <c r="C1476" s="48" t="s">
        <v>3814</v>
      </c>
      <c r="D1476" s="48" t="s">
        <v>272</v>
      </c>
      <c r="E1476" s="49">
        <f>SUMIF(MCDHHProj_v2013!$C$4:$C$1915,$B1476,MCDHHProj_v2013!G$4:G$1915)</f>
        <v>697</v>
      </c>
      <c r="F1476" s="49">
        <f>SUMIF(MCDHHProj_v2013!$C$4:$C$1915,$B1476,MCDHHProj_v2013!H$4:H$1915)</f>
        <v>719</v>
      </c>
      <c r="G1476" s="49">
        <f>SUMIF(MCDHHProj_v2013!$C$4:$C$1915,$B1476,MCDHHProj_v2013!I$4:I$1915)</f>
        <v>753</v>
      </c>
      <c r="H1476" s="49">
        <f>SUMIF(MCDHHProj_v2013!$C$4:$C$1915,$B1476,MCDHHProj_v2013!J$4:J$1915)</f>
        <v>787</v>
      </c>
      <c r="I1476" s="49">
        <f>SUMIF(MCDHHProj_v2013!$C$4:$C$1915,$B1476,MCDHHProj_v2013!K$4:K$1915)</f>
        <v>817</v>
      </c>
      <c r="J1476" s="49">
        <f>SUMIF(MCDHHProj_v2013!$C$4:$C$1915,$B1476,MCDHHProj_v2013!L$4:L$1915)</f>
        <v>834</v>
      </c>
      <c r="K1476" s="49">
        <f>SUMIF(MCDHHProj_v2013!$C$4:$C$1915,$B1476,MCDHHProj_v2013!M$4:M$1915)</f>
        <v>832</v>
      </c>
      <c r="L1476" s="52">
        <f>SUMIF(MCDHHProj_v2013!$C$4:$C$1915,$B1476,MCDHHProj_v2013!N$4:N$1915)</f>
        <v>1809</v>
      </c>
      <c r="M1476" s="49">
        <f>SUMIF(MCDHHProj_v2013!$C$4:$C$1915,$B1476,MCDHHProj_v2013!O$4:O$1915)</f>
        <v>1823</v>
      </c>
      <c r="N1476" s="49">
        <f>SUMIF(MCDHHProj_v2013!$C$4:$C$1915,$B1476,MCDHHProj_v2013!P$4:P$1915)</f>
        <v>1887</v>
      </c>
      <c r="O1476" s="49">
        <f>SUMIF(MCDHHProj_v2013!$C$4:$C$1915,$B1476,MCDHHProj_v2013!Q$4:Q$1915)</f>
        <v>1946</v>
      </c>
      <c r="P1476" s="49">
        <f>SUMIF(MCDHHProj_v2013!$C$4:$C$1915,$B1476,MCDHHProj_v2013!R$4:R$1915)</f>
        <v>1994</v>
      </c>
      <c r="Q1476" s="49">
        <f>SUMIF(MCDHHProj_v2013!$C$4:$C$1915,$B1476,MCDHHProj_v2013!S$4:S$1915)</f>
        <v>2007</v>
      </c>
      <c r="R1476" s="49">
        <f>SUMIF(MCDHHProj_v2013!$C$4:$C$1915,$B1476,MCDHHProj_v2013!T$4:T$1915)</f>
        <v>1980</v>
      </c>
      <c r="S1476" s="56">
        <f t="shared" si="156"/>
        <v>2.5954088952654231</v>
      </c>
      <c r="T1476" s="55">
        <f t="shared" si="157"/>
        <v>2.5354659248956883</v>
      </c>
      <c r="U1476" s="55">
        <f t="shared" si="158"/>
        <v>2.5059760956175299</v>
      </c>
      <c r="V1476" s="55">
        <f t="shared" si="159"/>
        <v>2.4726810673443458</v>
      </c>
      <c r="W1476" s="55">
        <f t="shared" si="160"/>
        <v>2.4406364749082008</v>
      </c>
      <c r="X1476" s="55">
        <f t="shared" si="161"/>
        <v>2.406474820143885</v>
      </c>
      <c r="Y1476" s="55">
        <f t="shared" si="162"/>
        <v>2.3798076923076925</v>
      </c>
    </row>
    <row r="1477" spans="1:25" ht="18" customHeight="1" x14ac:dyDescent="0.25">
      <c r="A1477" s="70" t="s">
        <v>1465</v>
      </c>
      <c r="B1477" s="70" t="s">
        <v>2788</v>
      </c>
      <c r="C1477" s="48" t="s">
        <v>1466</v>
      </c>
      <c r="D1477" s="48" t="s">
        <v>223</v>
      </c>
      <c r="E1477" s="49">
        <f>SUMIF(MCDHHProj_v2013!$C$4:$C$1915,$B1477,MCDHHProj_v2013!G$4:G$1915)</f>
        <v>86</v>
      </c>
      <c r="F1477" s="49">
        <f>SUMIF(MCDHHProj_v2013!$C$4:$C$1915,$B1477,MCDHHProj_v2013!H$4:H$1915)</f>
        <v>87</v>
      </c>
      <c r="G1477" s="49">
        <f>SUMIF(MCDHHProj_v2013!$C$4:$C$1915,$B1477,MCDHHProj_v2013!I$4:I$1915)</f>
        <v>87</v>
      </c>
      <c r="H1477" s="49">
        <f>SUMIF(MCDHHProj_v2013!$C$4:$C$1915,$B1477,MCDHHProj_v2013!J$4:J$1915)</f>
        <v>87</v>
      </c>
      <c r="I1477" s="49">
        <f>SUMIF(MCDHHProj_v2013!$C$4:$C$1915,$B1477,MCDHHProj_v2013!K$4:K$1915)</f>
        <v>87</v>
      </c>
      <c r="J1477" s="49">
        <f>SUMIF(MCDHHProj_v2013!$C$4:$C$1915,$B1477,MCDHHProj_v2013!L$4:L$1915)</f>
        <v>88</v>
      </c>
      <c r="K1477" s="49">
        <f>SUMIF(MCDHHProj_v2013!$C$4:$C$1915,$B1477,MCDHHProj_v2013!M$4:M$1915)</f>
        <v>87</v>
      </c>
      <c r="L1477" s="52">
        <f>SUMIF(MCDHHProj_v2013!$C$4:$C$1915,$B1477,MCDHHProj_v2013!N$4:N$1915)</f>
        <v>172</v>
      </c>
      <c r="M1477" s="49">
        <f>SUMIF(MCDHHProj_v2013!$C$4:$C$1915,$B1477,MCDHHProj_v2013!O$4:O$1915)</f>
        <v>175</v>
      </c>
      <c r="N1477" s="49">
        <f>SUMIF(MCDHHProj_v2013!$C$4:$C$1915,$B1477,MCDHHProj_v2013!P$4:P$1915)</f>
        <v>175</v>
      </c>
      <c r="O1477" s="49">
        <f>SUMIF(MCDHHProj_v2013!$C$4:$C$1915,$B1477,MCDHHProj_v2013!Q$4:Q$1915)</f>
        <v>175</v>
      </c>
      <c r="P1477" s="49">
        <f>SUMIF(MCDHHProj_v2013!$C$4:$C$1915,$B1477,MCDHHProj_v2013!R$4:R$1915)</f>
        <v>175</v>
      </c>
      <c r="Q1477" s="49">
        <f>SUMIF(MCDHHProj_v2013!$C$4:$C$1915,$B1477,MCDHHProj_v2013!S$4:S$1915)</f>
        <v>175</v>
      </c>
      <c r="R1477" s="49">
        <f>SUMIF(MCDHHProj_v2013!$C$4:$C$1915,$B1477,MCDHHProj_v2013!T$4:T$1915)</f>
        <v>170</v>
      </c>
      <c r="S1477" s="56">
        <f t="shared" si="156"/>
        <v>2</v>
      </c>
      <c r="T1477" s="55">
        <f t="shared" si="157"/>
        <v>2.0114942528735633</v>
      </c>
      <c r="U1477" s="55">
        <f t="shared" si="158"/>
        <v>2.0114942528735633</v>
      </c>
      <c r="V1477" s="55">
        <f t="shared" si="159"/>
        <v>2.0114942528735633</v>
      </c>
      <c r="W1477" s="55">
        <f t="shared" si="160"/>
        <v>2.0114942528735633</v>
      </c>
      <c r="X1477" s="55">
        <f t="shared" si="161"/>
        <v>1.9886363636363635</v>
      </c>
      <c r="Y1477" s="55">
        <f t="shared" si="162"/>
        <v>1.9540229885057472</v>
      </c>
    </row>
    <row r="1478" spans="1:25" ht="18" customHeight="1" x14ac:dyDescent="0.25">
      <c r="A1478" s="70" t="s">
        <v>3650</v>
      </c>
      <c r="B1478" s="70" t="s">
        <v>2789</v>
      </c>
      <c r="C1478" s="48" t="s">
        <v>4758</v>
      </c>
      <c r="D1478" s="48" t="s">
        <v>225</v>
      </c>
      <c r="E1478" s="49">
        <f>SUMIF(MCDHHProj_v2013!$C$4:$C$1915,$B1478,MCDHHProj_v2013!G$4:G$1915)</f>
        <v>338</v>
      </c>
      <c r="F1478" s="49">
        <f>SUMIF(MCDHHProj_v2013!$C$4:$C$1915,$B1478,MCDHHProj_v2013!H$4:H$1915)</f>
        <v>357</v>
      </c>
      <c r="G1478" s="49">
        <f>SUMIF(MCDHHProj_v2013!$C$4:$C$1915,$B1478,MCDHHProj_v2013!I$4:I$1915)</f>
        <v>376</v>
      </c>
      <c r="H1478" s="49">
        <f>SUMIF(MCDHHProj_v2013!$C$4:$C$1915,$B1478,MCDHHProj_v2013!J$4:J$1915)</f>
        <v>397</v>
      </c>
      <c r="I1478" s="49">
        <f>SUMIF(MCDHHProj_v2013!$C$4:$C$1915,$B1478,MCDHHProj_v2013!K$4:K$1915)</f>
        <v>415</v>
      </c>
      <c r="J1478" s="49">
        <f>SUMIF(MCDHHProj_v2013!$C$4:$C$1915,$B1478,MCDHHProj_v2013!L$4:L$1915)</f>
        <v>420</v>
      </c>
      <c r="K1478" s="49">
        <f>SUMIF(MCDHHProj_v2013!$C$4:$C$1915,$B1478,MCDHHProj_v2013!M$4:M$1915)</f>
        <v>414</v>
      </c>
      <c r="L1478" s="52">
        <f>SUMIF(MCDHHProj_v2013!$C$4:$C$1915,$B1478,MCDHHProj_v2013!N$4:N$1915)</f>
        <v>866</v>
      </c>
      <c r="M1478" s="49">
        <f>SUMIF(MCDHHProj_v2013!$C$4:$C$1915,$B1478,MCDHHProj_v2013!O$4:O$1915)</f>
        <v>885</v>
      </c>
      <c r="N1478" s="49">
        <f>SUMIF(MCDHHProj_v2013!$C$4:$C$1915,$B1478,MCDHHProj_v2013!P$4:P$1915)</f>
        <v>910</v>
      </c>
      <c r="O1478" s="49">
        <f>SUMIF(MCDHHProj_v2013!$C$4:$C$1915,$B1478,MCDHHProj_v2013!Q$4:Q$1915)</f>
        <v>945</v>
      </c>
      <c r="P1478" s="49">
        <f>SUMIF(MCDHHProj_v2013!$C$4:$C$1915,$B1478,MCDHHProj_v2013!R$4:R$1915)</f>
        <v>970</v>
      </c>
      <c r="Q1478" s="49">
        <f>SUMIF(MCDHHProj_v2013!$C$4:$C$1915,$B1478,MCDHHProj_v2013!S$4:S$1915)</f>
        <v>970</v>
      </c>
      <c r="R1478" s="49">
        <f>SUMIF(MCDHHProj_v2013!$C$4:$C$1915,$B1478,MCDHHProj_v2013!T$4:T$1915)</f>
        <v>945</v>
      </c>
      <c r="S1478" s="56">
        <f t="shared" si="156"/>
        <v>2.5621301775147929</v>
      </c>
      <c r="T1478" s="55">
        <f t="shared" si="157"/>
        <v>2.4789915966386555</v>
      </c>
      <c r="U1478" s="55">
        <f t="shared" si="158"/>
        <v>2.4202127659574466</v>
      </c>
      <c r="V1478" s="55">
        <f t="shared" si="159"/>
        <v>2.3803526448362722</v>
      </c>
      <c r="W1478" s="55">
        <f t="shared" si="160"/>
        <v>2.3373493975903616</v>
      </c>
      <c r="X1478" s="55">
        <f t="shared" si="161"/>
        <v>2.3095238095238093</v>
      </c>
      <c r="Y1478" s="55">
        <f t="shared" si="162"/>
        <v>2.2826086956521738</v>
      </c>
    </row>
    <row r="1479" spans="1:25" ht="18" customHeight="1" x14ac:dyDescent="0.25">
      <c r="A1479" s="70" t="s">
        <v>1968</v>
      </c>
      <c r="B1479" s="70" t="s">
        <v>2790</v>
      </c>
      <c r="C1479" s="48" t="s">
        <v>4758</v>
      </c>
      <c r="D1479" s="48" t="s">
        <v>236</v>
      </c>
      <c r="E1479" s="49">
        <f>SUMIF(MCDHHProj_v2013!$C$4:$C$1915,$B1479,MCDHHProj_v2013!G$4:G$1915)</f>
        <v>165</v>
      </c>
      <c r="F1479" s="49">
        <f>SUMIF(MCDHHProj_v2013!$C$4:$C$1915,$B1479,MCDHHProj_v2013!H$4:H$1915)</f>
        <v>167</v>
      </c>
      <c r="G1479" s="49">
        <f>SUMIF(MCDHHProj_v2013!$C$4:$C$1915,$B1479,MCDHHProj_v2013!I$4:I$1915)</f>
        <v>166</v>
      </c>
      <c r="H1479" s="49">
        <f>SUMIF(MCDHHProj_v2013!$C$4:$C$1915,$B1479,MCDHHProj_v2013!J$4:J$1915)</f>
        <v>169</v>
      </c>
      <c r="I1479" s="49">
        <f>SUMIF(MCDHHProj_v2013!$C$4:$C$1915,$B1479,MCDHHProj_v2013!K$4:K$1915)</f>
        <v>170</v>
      </c>
      <c r="J1479" s="49">
        <f>SUMIF(MCDHHProj_v2013!$C$4:$C$1915,$B1479,MCDHHProj_v2013!L$4:L$1915)</f>
        <v>168</v>
      </c>
      <c r="K1479" s="49">
        <f>SUMIF(MCDHHProj_v2013!$C$4:$C$1915,$B1479,MCDHHProj_v2013!M$4:M$1915)</f>
        <v>166</v>
      </c>
      <c r="L1479" s="52">
        <f>SUMIF(MCDHHProj_v2013!$C$4:$C$1915,$B1479,MCDHHProj_v2013!N$4:N$1915)</f>
        <v>408</v>
      </c>
      <c r="M1479" s="49">
        <f>SUMIF(MCDHHProj_v2013!$C$4:$C$1915,$B1479,MCDHHProj_v2013!O$4:O$1915)</f>
        <v>405</v>
      </c>
      <c r="N1479" s="49">
        <f>SUMIF(MCDHHProj_v2013!$C$4:$C$1915,$B1479,MCDHHProj_v2013!P$4:P$1915)</f>
        <v>400</v>
      </c>
      <c r="O1479" s="49">
        <f>SUMIF(MCDHHProj_v2013!$C$4:$C$1915,$B1479,MCDHHProj_v2013!Q$4:Q$1915)</f>
        <v>400</v>
      </c>
      <c r="P1479" s="49">
        <f>SUMIF(MCDHHProj_v2013!$C$4:$C$1915,$B1479,MCDHHProj_v2013!R$4:R$1915)</f>
        <v>395</v>
      </c>
      <c r="Q1479" s="49">
        <f>SUMIF(MCDHHProj_v2013!$C$4:$C$1915,$B1479,MCDHHProj_v2013!S$4:S$1915)</f>
        <v>385</v>
      </c>
      <c r="R1479" s="49">
        <f>SUMIF(MCDHHProj_v2013!$C$4:$C$1915,$B1479,MCDHHProj_v2013!T$4:T$1915)</f>
        <v>375</v>
      </c>
      <c r="S1479" s="56">
        <f t="shared" ref="S1479:S1542" si="163">L1479/E1479</f>
        <v>2.4727272727272727</v>
      </c>
      <c r="T1479" s="55">
        <f t="shared" ref="T1479:T1542" si="164">M1479/F1479</f>
        <v>2.4251497005988023</v>
      </c>
      <c r="U1479" s="55">
        <f t="shared" ref="U1479:U1542" si="165">N1479/G1479</f>
        <v>2.4096385542168677</v>
      </c>
      <c r="V1479" s="55">
        <f t="shared" ref="V1479:V1542" si="166">O1479/H1479</f>
        <v>2.3668639053254439</v>
      </c>
      <c r="W1479" s="55">
        <f t="shared" ref="W1479:W1542" si="167">P1479/I1479</f>
        <v>2.3235294117647061</v>
      </c>
      <c r="X1479" s="55">
        <f t="shared" ref="X1479:X1542" si="168">Q1479/J1479</f>
        <v>2.2916666666666665</v>
      </c>
      <c r="Y1479" s="55">
        <f t="shared" ref="Y1479:Y1542" si="169">R1479/K1479</f>
        <v>2.2590361445783134</v>
      </c>
    </row>
    <row r="1480" spans="1:25" ht="18" customHeight="1" x14ac:dyDescent="0.25">
      <c r="A1480" s="70" t="s">
        <v>1513</v>
      </c>
      <c r="B1480" s="70" t="s">
        <v>2791</v>
      </c>
      <c r="C1480" s="48" t="s">
        <v>4758</v>
      </c>
      <c r="D1480" s="48" t="s">
        <v>271</v>
      </c>
      <c r="E1480" s="49">
        <f>SUMIF(MCDHHProj_v2013!$C$4:$C$1915,$B1480,MCDHHProj_v2013!G$4:G$1915)</f>
        <v>212</v>
      </c>
      <c r="F1480" s="49">
        <f>SUMIF(MCDHHProj_v2013!$C$4:$C$1915,$B1480,MCDHHProj_v2013!H$4:H$1915)</f>
        <v>219</v>
      </c>
      <c r="G1480" s="49">
        <f>SUMIF(MCDHHProj_v2013!$C$4:$C$1915,$B1480,MCDHHProj_v2013!I$4:I$1915)</f>
        <v>226</v>
      </c>
      <c r="H1480" s="49">
        <f>SUMIF(MCDHHProj_v2013!$C$4:$C$1915,$B1480,MCDHHProj_v2013!J$4:J$1915)</f>
        <v>235</v>
      </c>
      <c r="I1480" s="49">
        <f>SUMIF(MCDHHProj_v2013!$C$4:$C$1915,$B1480,MCDHHProj_v2013!K$4:K$1915)</f>
        <v>241</v>
      </c>
      <c r="J1480" s="49">
        <f>SUMIF(MCDHHProj_v2013!$C$4:$C$1915,$B1480,MCDHHProj_v2013!L$4:L$1915)</f>
        <v>242</v>
      </c>
      <c r="K1480" s="49">
        <f>SUMIF(MCDHHProj_v2013!$C$4:$C$1915,$B1480,MCDHHProj_v2013!M$4:M$1915)</f>
        <v>238</v>
      </c>
      <c r="L1480" s="52">
        <f>SUMIF(MCDHHProj_v2013!$C$4:$C$1915,$B1480,MCDHHProj_v2013!N$4:N$1915)</f>
        <v>554</v>
      </c>
      <c r="M1480" s="49">
        <f>SUMIF(MCDHHProj_v2013!$C$4:$C$1915,$B1480,MCDHHProj_v2013!O$4:O$1915)</f>
        <v>556</v>
      </c>
      <c r="N1480" s="49">
        <f>SUMIF(MCDHHProj_v2013!$C$4:$C$1915,$B1480,MCDHHProj_v2013!P$4:P$1915)</f>
        <v>566</v>
      </c>
      <c r="O1480" s="49">
        <f>SUMIF(MCDHHProj_v2013!$C$4:$C$1915,$B1480,MCDHHProj_v2013!Q$4:Q$1915)</f>
        <v>580</v>
      </c>
      <c r="P1480" s="49">
        <f>SUMIF(MCDHHProj_v2013!$C$4:$C$1915,$B1480,MCDHHProj_v2013!R$4:R$1915)</f>
        <v>590</v>
      </c>
      <c r="Q1480" s="49">
        <f>SUMIF(MCDHHProj_v2013!$C$4:$C$1915,$B1480,MCDHHProj_v2013!S$4:S$1915)</f>
        <v>584</v>
      </c>
      <c r="R1480" s="49">
        <f>SUMIF(MCDHHProj_v2013!$C$4:$C$1915,$B1480,MCDHHProj_v2013!T$4:T$1915)</f>
        <v>569</v>
      </c>
      <c r="S1480" s="56">
        <f t="shared" si="163"/>
        <v>2.6132075471698113</v>
      </c>
      <c r="T1480" s="55">
        <f t="shared" si="164"/>
        <v>2.5388127853881279</v>
      </c>
      <c r="U1480" s="55">
        <f t="shared" si="165"/>
        <v>2.5044247787610621</v>
      </c>
      <c r="V1480" s="55">
        <f t="shared" si="166"/>
        <v>2.4680851063829787</v>
      </c>
      <c r="W1480" s="55">
        <f t="shared" si="167"/>
        <v>2.4481327800829877</v>
      </c>
      <c r="X1480" s="55">
        <f t="shared" si="168"/>
        <v>2.4132231404958677</v>
      </c>
      <c r="Y1480" s="55">
        <f t="shared" si="169"/>
        <v>2.3907563025210083</v>
      </c>
    </row>
    <row r="1481" spans="1:25" ht="18" customHeight="1" x14ac:dyDescent="0.25">
      <c r="A1481" s="70" t="s">
        <v>900</v>
      </c>
      <c r="B1481" s="70" t="s">
        <v>2792</v>
      </c>
      <c r="C1481" s="48" t="s">
        <v>4758</v>
      </c>
      <c r="D1481" s="48" t="s">
        <v>284</v>
      </c>
      <c r="E1481" s="49">
        <f>SUMIF(MCDHHProj_v2013!$C$4:$C$1915,$B1481,MCDHHProj_v2013!G$4:G$1915)</f>
        <v>411</v>
      </c>
      <c r="F1481" s="49">
        <f>SUMIF(MCDHHProj_v2013!$C$4:$C$1915,$B1481,MCDHHProj_v2013!H$4:H$1915)</f>
        <v>417</v>
      </c>
      <c r="G1481" s="49">
        <f>SUMIF(MCDHHProj_v2013!$C$4:$C$1915,$B1481,MCDHHProj_v2013!I$4:I$1915)</f>
        <v>423</v>
      </c>
      <c r="H1481" s="49">
        <f>SUMIF(MCDHHProj_v2013!$C$4:$C$1915,$B1481,MCDHHProj_v2013!J$4:J$1915)</f>
        <v>429</v>
      </c>
      <c r="I1481" s="49">
        <f>SUMIF(MCDHHProj_v2013!$C$4:$C$1915,$B1481,MCDHHProj_v2013!K$4:K$1915)</f>
        <v>433</v>
      </c>
      <c r="J1481" s="49">
        <f>SUMIF(MCDHHProj_v2013!$C$4:$C$1915,$B1481,MCDHHProj_v2013!L$4:L$1915)</f>
        <v>438</v>
      </c>
      <c r="K1481" s="49">
        <f>SUMIF(MCDHHProj_v2013!$C$4:$C$1915,$B1481,MCDHHProj_v2013!M$4:M$1915)</f>
        <v>431</v>
      </c>
      <c r="L1481" s="52">
        <f>SUMIF(MCDHHProj_v2013!$C$4:$C$1915,$B1481,MCDHHProj_v2013!N$4:N$1915)</f>
        <v>1120</v>
      </c>
      <c r="M1481" s="49">
        <f>SUMIF(MCDHHProj_v2013!$C$4:$C$1915,$B1481,MCDHHProj_v2013!O$4:O$1915)</f>
        <v>1115</v>
      </c>
      <c r="N1481" s="49">
        <f>SUMIF(MCDHHProj_v2013!$C$4:$C$1915,$B1481,MCDHHProj_v2013!P$4:P$1915)</f>
        <v>1115</v>
      </c>
      <c r="O1481" s="49">
        <f>SUMIF(MCDHHProj_v2013!$C$4:$C$1915,$B1481,MCDHHProj_v2013!Q$4:Q$1915)</f>
        <v>1115</v>
      </c>
      <c r="P1481" s="49">
        <f>SUMIF(MCDHHProj_v2013!$C$4:$C$1915,$B1481,MCDHHProj_v2013!R$4:R$1915)</f>
        <v>1110</v>
      </c>
      <c r="Q1481" s="49">
        <f>SUMIF(MCDHHProj_v2013!$C$4:$C$1915,$B1481,MCDHHProj_v2013!S$4:S$1915)</f>
        <v>1105</v>
      </c>
      <c r="R1481" s="49">
        <f>SUMIF(MCDHHProj_v2013!$C$4:$C$1915,$B1481,MCDHHProj_v2013!T$4:T$1915)</f>
        <v>1075</v>
      </c>
      <c r="S1481" s="56">
        <f t="shared" si="163"/>
        <v>2.7250608272506081</v>
      </c>
      <c r="T1481" s="55">
        <f t="shared" si="164"/>
        <v>2.673860911270983</v>
      </c>
      <c r="U1481" s="55">
        <f t="shared" si="165"/>
        <v>2.6359338061465722</v>
      </c>
      <c r="V1481" s="55">
        <f t="shared" si="166"/>
        <v>2.5990675990675989</v>
      </c>
      <c r="W1481" s="55">
        <f t="shared" si="167"/>
        <v>2.5635103926096998</v>
      </c>
      <c r="X1481" s="55">
        <f t="shared" si="168"/>
        <v>2.5228310502283104</v>
      </c>
      <c r="Y1481" s="55">
        <f t="shared" si="169"/>
        <v>2.4941995359628772</v>
      </c>
    </row>
    <row r="1482" spans="1:25" ht="18" customHeight="1" x14ac:dyDescent="0.25">
      <c r="A1482" s="70" t="s">
        <v>1683</v>
      </c>
      <c r="B1482" s="70" t="s">
        <v>2793</v>
      </c>
      <c r="C1482" s="48" t="s">
        <v>1684</v>
      </c>
      <c r="D1482" s="48" t="s">
        <v>228</v>
      </c>
      <c r="E1482" s="49">
        <f>SUMIF(MCDHHProj_v2013!$C$4:$C$1915,$B1482,MCDHHProj_v2013!G$4:G$1915)</f>
        <v>1138</v>
      </c>
      <c r="F1482" s="49">
        <f>SUMIF(MCDHHProj_v2013!$C$4:$C$1915,$B1482,MCDHHProj_v2013!H$4:H$1915)</f>
        <v>1173</v>
      </c>
      <c r="G1482" s="49">
        <f>SUMIF(MCDHHProj_v2013!$C$4:$C$1915,$B1482,MCDHHProj_v2013!I$4:I$1915)</f>
        <v>1197</v>
      </c>
      <c r="H1482" s="49">
        <f>SUMIF(MCDHHProj_v2013!$C$4:$C$1915,$B1482,MCDHHProj_v2013!J$4:J$1915)</f>
        <v>1235</v>
      </c>
      <c r="I1482" s="49">
        <f>SUMIF(MCDHHProj_v2013!$C$4:$C$1915,$B1482,MCDHHProj_v2013!K$4:K$1915)</f>
        <v>1247</v>
      </c>
      <c r="J1482" s="49">
        <f>SUMIF(MCDHHProj_v2013!$C$4:$C$1915,$B1482,MCDHHProj_v2013!L$4:L$1915)</f>
        <v>1229</v>
      </c>
      <c r="K1482" s="49">
        <f>SUMIF(MCDHHProj_v2013!$C$4:$C$1915,$B1482,MCDHHProj_v2013!M$4:M$1915)</f>
        <v>1188</v>
      </c>
      <c r="L1482" s="52">
        <f>SUMIF(MCDHHProj_v2013!$C$4:$C$1915,$B1482,MCDHHProj_v2013!N$4:N$1915)</f>
        <v>2628</v>
      </c>
      <c r="M1482" s="49">
        <f>SUMIF(MCDHHProj_v2013!$C$4:$C$1915,$B1482,MCDHHProj_v2013!O$4:O$1915)</f>
        <v>2635</v>
      </c>
      <c r="N1482" s="49">
        <f>SUMIF(MCDHHProj_v2013!$C$4:$C$1915,$B1482,MCDHHProj_v2013!P$4:P$1915)</f>
        <v>2640</v>
      </c>
      <c r="O1482" s="49">
        <f>SUMIF(MCDHHProj_v2013!$C$4:$C$1915,$B1482,MCDHHProj_v2013!Q$4:Q$1915)</f>
        <v>2685</v>
      </c>
      <c r="P1482" s="49">
        <f>SUMIF(MCDHHProj_v2013!$C$4:$C$1915,$B1482,MCDHHProj_v2013!R$4:R$1915)</f>
        <v>2685</v>
      </c>
      <c r="Q1482" s="49">
        <f>SUMIF(MCDHHProj_v2013!$C$4:$C$1915,$B1482,MCDHHProj_v2013!S$4:S$1915)</f>
        <v>2620</v>
      </c>
      <c r="R1482" s="49">
        <f>SUMIF(MCDHHProj_v2013!$C$4:$C$1915,$B1482,MCDHHProj_v2013!T$4:T$1915)</f>
        <v>2515</v>
      </c>
      <c r="S1482" s="56">
        <f t="shared" si="163"/>
        <v>2.3093145869947276</v>
      </c>
      <c r="T1482" s="55">
        <f t="shared" si="164"/>
        <v>2.2463768115942031</v>
      </c>
      <c r="U1482" s="55">
        <f t="shared" si="165"/>
        <v>2.2055137844611528</v>
      </c>
      <c r="V1482" s="55">
        <f t="shared" si="166"/>
        <v>2.1740890688259111</v>
      </c>
      <c r="W1482" s="55">
        <f t="shared" si="167"/>
        <v>2.1531676022453889</v>
      </c>
      <c r="X1482" s="55">
        <f t="shared" si="168"/>
        <v>2.1318144833197721</v>
      </c>
      <c r="Y1482" s="55">
        <f t="shared" si="169"/>
        <v>2.1170033670033672</v>
      </c>
    </row>
    <row r="1483" spans="1:25" ht="18" customHeight="1" x14ac:dyDescent="0.25">
      <c r="A1483" s="70" t="s">
        <v>2122</v>
      </c>
      <c r="B1483" s="70" t="s">
        <v>2794</v>
      </c>
      <c r="C1483" s="48" t="s">
        <v>2123</v>
      </c>
      <c r="D1483" s="48" t="s">
        <v>241</v>
      </c>
      <c r="E1483" s="49">
        <f>SUMIF(MCDHHProj_v2013!$C$4:$C$1915,$B1483,MCDHHProj_v2013!G$4:G$1915)</f>
        <v>155</v>
      </c>
      <c r="F1483" s="49">
        <f>SUMIF(MCDHHProj_v2013!$C$4:$C$1915,$B1483,MCDHHProj_v2013!H$4:H$1915)</f>
        <v>157</v>
      </c>
      <c r="G1483" s="49">
        <f>SUMIF(MCDHHProj_v2013!$C$4:$C$1915,$B1483,MCDHHProj_v2013!I$4:I$1915)</f>
        <v>158</v>
      </c>
      <c r="H1483" s="49">
        <f>SUMIF(MCDHHProj_v2013!$C$4:$C$1915,$B1483,MCDHHProj_v2013!J$4:J$1915)</f>
        <v>158</v>
      </c>
      <c r="I1483" s="49">
        <f>SUMIF(MCDHHProj_v2013!$C$4:$C$1915,$B1483,MCDHHProj_v2013!K$4:K$1915)</f>
        <v>158</v>
      </c>
      <c r="J1483" s="49">
        <f>SUMIF(MCDHHProj_v2013!$C$4:$C$1915,$B1483,MCDHHProj_v2013!L$4:L$1915)</f>
        <v>154</v>
      </c>
      <c r="K1483" s="49">
        <f>SUMIF(MCDHHProj_v2013!$C$4:$C$1915,$B1483,MCDHHProj_v2013!M$4:M$1915)</f>
        <v>149</v>
      </c>
      <c r="L1483" s="52">
        <f>SUMIF(MCDHHProj_v2013!$C$4:$C$1915,$B1483,MCDHHProj_v2013!N$4:N$1915)</f>
        <v>358</v>
      </c>
      <c r="M1483" s="49">
        <f>SUMIF(MCDHHProj_v2013!$C$4:$C$1915,$B1483,MCDHHProj_v2013!O$4:O$1915)</f>
        <v>350</v>
      </c>
      <c r="N1483" s="49">
        <f>SUMIF(MCDHHProj_v2013!$C$4:$C$1915,$B1483,MCDHHProj_v2013!P$4:P$1915)</f>
        <v>345</v>
      </c>
      <c r="O1483" s="49">
        <f>SUMIF(MCDHHProj_v2013!$C$4:$C$1915,$B1483,MCDHHProj_v2013!Q$4:Q$1915)</f>
        <v>340</v>
      </c>
      <c r="P1483" s="49">
        <f>SUMIF(MCDHHProj_v2013!$C$4:$C$1915,$B1483,MCDHHProj_v2013!R$4:R$1915)</f>
        <v>335</v>
      </c>
      <c r="Q1483" s="49">
        <f>SUMIF(MCDHHProj_v2013!$C$4:$C$1915,$B1483,MCDHHProj_v2013!S$4:S$1915)</f>
        <v>320</v>
      </c>
      <c r="R1483" s="49">
        <f>SUMIF(MCDHHProj_v2013!$C$4:$C$1915,$B1483,MCDHHProj_v2013!T$4:T$1915)</f>
        <v>305</v>
      </c>
      <c r="S1483" s="56">
        <f t="shared" si="163"/>
        <v>2.3096774193548386</v>
      </c>
      <c r="T1483" s="55">
        <f t="shared" si="164"/>
        <v>2.2292993630573248</v>
      </c>
      <c r="U1483" s="55">
        <f t="shared" si="165"/>
        <v>2.1835443037974684</v>
      </c>
      <c r="V1483" s="55">
        <f t="shared" si="166"/>
        <v>2.1518987341772151</v>
      </c>
      <c r="W1483" s="55">
        <f t="shared" si="167"/>
        <v>2.1202531645569622</v>
      </c>
      <c r="X1483" s="55">
        <f t="shared" si="168"/>
        <v>2.0779220779220777</v>
      </c>
      <c r="Y1483" s="55">
        <f t="shared" si="169"/>
        <v>2.0469798657718119</v>
      </c>
    </row>
    <row r="1484" spans="1:25" ht="18" customHeight="1" x14ac:dyDescent="0.25">
      <c r="A1484" s="70" t="s">
        <v>1774</v>
      </c>
      <c r="B1484" s="70" t="s">
        <v>2795</v>
      </c>
      <c r="C1484" s="48" t="s">
        <v>1775</v>
      </c>
      <c r="D1484" s="48" t="s">
        <v>231</v>
      </c>
      <c r="E1484" s="49">
        <f>SUMIF(MCDHHProj_v2013!$C$4:$C$1915,$B1484,MCDHHProj_v2013!G$4:G$1915)</f>
        <v>1232</v>
      </c>
      <c r="F1484" s="49">
        <f>SUMIF(MCDHHProj_v2013!$C$4:$C$1915,$B1484,MCDHHProj_v2013!H$4:H$1915)</f>
        <v>1275</v>
      </c>
      <c r="G1484" s="49">
        <f>SUMIF(MCDHHProj_v2013!$C$4:$C$1915,$B1484,MCDHHProj_v2013!I$4:I$1915)</f>
        <v>1324</v>
      </c>
      <c r="H1484" s="49">
        <f>SUMIF(MCDHHProj_v2013!$C$4:$C$1915,$B1484,MCDHHProj_v2013!J$4:J$1915)</f>
        <v>1369</v>
      </c>
      <c r="I1484" s="49">
        <f>SUMIF(MCDHHProj_v2013!$C$4:$C$1915,$B1484,MCDHHProj_v2013!K$4:K$1915)</f>
        <v>1406</v>
      </c>
      <c r="J1484" s="49">
        <f>SUMIF(MCDHHProj_v2013!$C$4:$C$1915,$B1484,MCDHHProj_v2013!L$4:L$1915)</f>
        <v>1434</v>
      </c>
      <c r="K1484" s="49">
        <f>SUMIF(MCDHHProj_v2013!$C$4:$C$1915,$B1484,MCDHHProj_v2013!M$4:M$1915)</f>
        <v>1451</v>
      </c>
      <c r="L1484" s="52">
        <f>SUMIF(MCDHHProj_v2013!$C$4:$C$1915,$B1484,MCDHHProj_v2013!N$4:N$1915)</f>
        <v>3200</v>
      </c>
      <c r="M1484" s="49">
        <f>SUMIF(MCDHHProj_v2013!$C$4:$C$1915,$B1484,MCDHHProj_v2013!O$4:O$1915)</f>
        <v>3266</v>
      </c>
      <c r="N1484" s="49">
        <f>SUMIF(MCDHHProj_v2013!$C$4:$C$1915,$B1484,MCDHHProj_v2013!P$4:P$1915)</f>
        <v>3361</v>
      </c>
      <c r="O1484" s="49">
        <f>SUMIF(MCDHHProj_v2013!$C$4:$C$1915,$B1484,MCDHHProj_v2013!Q$4:Q$1915)</f>
        <v>3446</v>
      </c>
      <c r="P1484" s="49">
        <f>SUMIF(MCDHHProj_v2013!$C$4:$C$1915,$B1484,MCDHHProj_v2013!R$4:R$1915)</f>
        <v>3520</v>
      </c>
      <c r="Q1484" s="49">
        <f>SUMIF(MCDHHProj_v2013!$C$4:$C$1915,$B1484,MCDHHProj_v2013!S$4:S$1915)</f>
        <v>3565</v>
      </c>
      <c r="R1484" s="49">
        <f>SUMIF(MCDHHProj_v2013!$C$4:$C$1915,$B1484,MCDHHProj_v2013!T$4:T$1915)</f>
        <v>3605</v>
      </c>
      <c r="S1484" s="56">
        <f t="shared" si="163"/>
        <v>2.5974025974025974</v>
      </c>
      <c r="T1484" s="55">
        <f t="shared" si="164"/>
        <v>2.5615686274509804</v>
      </c>
      <c r="U1484" s="55">
        <f t="shared" si="165"/>
        <v>2.5385196374622359</v>
      </c>
      <c r="V1484" s="55">
        <f t="shared" si="166"/>
        <v>2.5171658144631119</v>
      </c>
      <c r="W1484" s="55">
        <f t="shared" si="167"/>
        <v>2.5035561877667143</v>
      </c>
      <c r="X1484" s="55">
        <f t="shared" si="168"/>
        <v>2.4860529986052997</v>
      </c>
      <c r="Y1484" s="55">
        <f t="shared" si="169"/>
        <v>2.4844934527911784</v>
      </c>
    </row>
    <row r="1485" spans="1:25" ht="18" customHeight="1" x14ac:dyDescent="0.25">
      <c r="A1485" s="70" t="s">
        <v>2214</v>
      </c>
      <c r="B1485" s="70" t="s">
        <v>2796</v>
      </c>
      <c r="C1485" s="48" t="s">
        <v>1775</v>
      </c>
      <c r="D1485" s="48" t="s">
        <v>245</v>
      </c>
      <c r="E1485" s="49">
        <f>SUMIF(MCDHHProj_v2013!$C$4:$C$1915,$B1485,MCDHHProj_v2013!G$4:G$1915)</f>
        <v>143</v>
      </c>
      <c r="F1485" s="49">
        <f>SUMIF(MCDHHProj_v2013!$C$4:$C$1915,$B1485,MCDHHProj_v2013!H$4:H$1915)</f>
        <v>148</v>
      </c>
      <c r="G1485" s="49">
        <f>SUMIF(MCDHHProj_v2013!$C$4:$C$1915,$B1485,MCDHHProj_v2013!I$4:I$1915)</f>
        <v>154</v>
      </c>
      <c r="H1485" s="49">
        <f>SUMIF(MCDHHProj_v2013!$C$4:$C$1915,$B1485,MCDHHProj_v2013!J$4:J$1915)</f>
        <v>160</v>
      </c>
      <c r="I1485" s="49">
        <f>SUMIF(MCDHHProj_v2013!$C$4:$C$1915,$B1485,MCDHHProj_v2013!K$4:K$1915)</f>
        <v>166</v>
      </c>
      <c r="J1485" s="49">
        <f>SUMIF(MCDHHProj_v2013!$C$4:$C$1915,$B1485,MCDHHProj_v2013!L$4:L$1915)</f>
        <v>174</v>
      </c>
      <c r="K1485" s="49">
        <f>SUMIF(MCDHHProj_v2013!$C$4:$C$1915,$B1485,MCDHHProj_v2013!M$4:M$1915)</f>
        <v>181</v>
      </c>
      <c r="L1485" s="52">
        <f>SUMIF(MCDHHProj_v2013!$C$4:$C$1915,$B1485,MCDHHProj_v2013!N$4:N$1915)</f>
        <v>446</v>
      </c>
      <c r="M1485" s="49">
        <f>SUMIF(MCDHHProj_v2013!$C$4:$C$1915,$B1485,MCDHHProj_v2013!O$4:O$1915)</f>
        <v>460</v>
      </c>
      <c r="N1485" s="49">
        <f>SUMIF(MCDHHProj_v2013!$C$4:$C$1915,$B1485,MCDHHProj_v2013!P$4:P$1915)</f>
        <v>480</v>
      </c>
      <c r="O1485" s="49">
        <f>SUMIF(MCDHHProj_v2013!$C$4:$C$1915,$B1485,MCDHHProj_v2013!Q$4:Q$1915)</f>
        <v>500</v>
      </c>
      <c r="P1485" s="49">
        <f>SUMIF(MCDHHProj_v2013!$C$4:$C$1915,$B1485,MCDHHProj_v2013!R$4:R$1915)</f>
        <v>515</v>
      </c>
      <c r="Q1485" s="49">
        <f>SUMIF(MCDHHProj_v2013!$C$4:$C$1915,$B1485,MCDHHProj_v2013!S$4:S$1915)</f>
        <v>535</v>
      </c>
      <c r="R1485" s="49">
        <f>SUMIF(MCDHHProj_v2013!$C$4:$C$1915,$B1485,MCDHHProj_v2013!T$4:T$1915)</f>
        <v>550</v>
      </c>
      <c r="S1485" s="56">
        <f t="shared" si="163"/>
        <v>3.1188811188811187</v>
      </c>
      <c r="T1485" s="55">
        <f t="shared" si="164"/>
        <v>3.1081081081081079</v>
      </c>
      <c r="U1485" s="55">
        <f t="shared" si="165"/>
        <v>3.116883116883117</v>
      </c>
      <c r="V1485" s="55">
        <f t="shared" si="166"/>
        <v>3.125</v>
      </c>
      <c r="W1485" s="55">
        <f t="shared" si="167"/>
        <v>3.1024096385542168</v>
      </c>
      <c r="X1485" s="55">
        <f t="shared" si="168"/>
        <v>3.0747126436781609</v>
      </c>
      <c r="Y1485" s="55">
        <f t="shared" si="169"/>
        <v>3.0386740331491713</v>
      </c>
    </row>
    <row r="1486" spans="1:25" ht="18" customHeight="1" x14ac:dyDescent="0.25">
      <c r="A1486" s="70" t="s">
        <v>2832</v>
      </c>
      <c r="B1486" s="70" t="s">
        <v>2797</v>
      </c>
      <c r="C1486" s="48" t="s">
        <v>2833</v>
      </c>
      <c r="D1486" s="48" t="s">
        <v>257</v>
      </c>
      <c r="E1486" s="49">
        <f>SUMIF(MCDHHProj_v2013!$C$4:$C$1915,$B1486,MCDHHProj_v2013!G$4:G$1915)</f>
        <v>1458</v>
      </c>
      <c r="F1486" s="49">
        <f>SUMIF(MCDHHProj_v2013!$C$4:$C$1915,$B1486,MCDHHProj_v2013!H$4:H$1915)</f>
        <v>1479</v>
      </c>
      <c r="G1486" s="49">
        <f>SUMIF(MCDHHProj_v2013!$C$4:$C$1915,$B1486,MCDHHProj_v2013!I$4:I$1915)</f>
        <v>1556</v>
      </c>
      <c r="H1486" s="49">
        <f>SUMIF(MCDHHProj_v2013!$C$4:$C$1915,$B1486,MCDHHProj_v2013!J$4:J$1915)</f>
        <v>1609</v>
      </c>
      <c r="I1486" s="49">
        <f>SUMIF(MCDHHProj_v2013!$C$4:$C$1915,$B1486,MCDHHProj_v2013!K$4:K$1915)</f>
        <v>1662</v>
      </c>
      <c r="J1486" s="49">
        <f>SUMIF(MCDHHProj_v2013!$C$4:$C$1915,$B1486,MCDHHProj_v2013!L$4:L$1915)</f>
        <v>1684</v>
      </c>
      <c r="K1486" s="49">
        <f>SUMIF(MCDHHProj_v2013!$C$4:$C$1915,$B1486,MCDHHProj_v2013!M$4:M$1915)</f>
        <v>1687</v>
      </c>
      <c r="L1486" s="52">
        <f>SUMIF(MCDHHProj_v2013!$C$4:$C$1915,$B1486,MCDHHProj_v2013!N$4:N$1915)</f>
        <v>3446</v>
      </c>
      <c r="M1486" s="49">
        <f>SUMIF(MCDHHProj_v2013!$C$4:$C$1915,$B1486,MCDHHProj_v2013!O$4:O$1915)</f>
        <v>3410</v>
      </c>
      <c r="N1486" s="49">
        <f>SUMIF(MCDHHProj_v2013!$C$4:$C$1915,$B1486,MCDHHProj_v2013!P$4:P$1915)</f>
        <v>3530</v>
      </c>
      <c r="O1486" s="49">
        <f>SUMIF(MCDHHProj_v2013!$C$4:$C$1915,$B1486,MCDHHProj_v2013!Q$4:Q$1915)</f>
        <v>3605</v>
      </c>
      <c r="P1486" s="49">
        <f>SUMIF(MCDHHProj_v2013!$C$4:$C$1915,$B1486,MCDHHProj_v2013!R$4:R$1915)</f>
        <v>3674</v>
      </c>
      <c r="Q1486" s="49">
        <f>SUMIF(MCDHHProj_v2013!$C$4:$C$1915,$B1486,MCDHHProj_v2013!S$4:S$1915)</f>
        <v>3674</v>
      </c>
      <c r="R1486" s="49">
        <f>SUMIF(MCDHHProj_v2013!$C$4:$C$1915,$B1486,MCDHHProj_v2013!T$4:T$1915)</f>
        <v>3633</v>
      </c>
      <c r="S1486" s="56">
        <f t="shared" si="163"/>
        <v>2.3635116598079562</v>
      </c>
      <c r="T1486" s="55">
        <f t="shared" si="164"/>
        <v>2.3056118999323867</v>
      </c>
      <c r="U1486" s="55">
        <f t="shared" si="165"/>
        <v>2.2686375321336762</v>
      </c>
      <c r="V1486" s="55">
        <f t="shared" si="166"/>
        <v>2.2405220633934122</v>
      </c>
      <c r="W1486" s="55">
        <f t="shared" si="167"/>
        <v>2.2105896510228642</v>
      </c>
      <c r="X1486" s="55">
        <f t="shared" si="168"/>
        <v>2.1817102137767219</v>
      </c>
      <c r="Y1486" s="55">
        <f t="shared" si="169"/>
        <v>2.1535269709543567</v>
      </c>
    </row>
    <row r="1487" spans="1:25" ht="18" customHeight="1" x14ac:dyDescent="0.25">
      <c r="A1487" s="70" t="s">
        <v>211</v>
      </c>
      <c r="B1487" s="70" t="s">
        <v>2798</v>
      </c>
      <c r="C1487" s="48" t="s">
        <v>1775</v>
      </c>
      <c r="D1487" s="48" t="s">
        <v>257</v>
      </c>
      <c r="E1487" s="49">
        <f>SUMIF(MCDHHProj_v2013!$C$4:$C$1915,$B1487,MCDHHProj_v2013!G$4:G$1915)</f>
        <v>438</v>
      </c>
      <c r="F1487" s="49">
        <f>SUMIF(MCDHHProj_v2013!$C$4:$C$1915,$B1487,MCDHHProj_v2013!H$4:H$1915)</f>
        <v>446</v>
      </c>
      <c r="G1487" s="49">
        <f>SUMIF(MCDHHProj_v2013!$C$4:$C$1915,$B1487,MCDHHProj_v2013!I$4:I$1915)</f>
        <v>461</v>
      </c>
      <c r="H1487" s="49">
        <f>SUMIF(MCDHHProj_v2013!$C$4:$C$1915,$B1487,MCDHHProj_v2013!J$4:J$1915)</f>
        <v>471</v>
      </c>
      <c r="I1487" s="49">
        <f>SUMIF(MCDHHProj_v2013!$C$4:$C$1915,$B1487,MCDHHProj_v2013!K$4:K$1915)</f>
        <v>477</v>
      </c>
      <c r="J1487" s="49">
        <f>SUMIF(MCDHHProj_v2013!$C$4:$C$1915,$B1487,MCDHHProj_v2013!L$4:L$1915)</f>
        <v>477</v>
      </c>
      <c r="K1487" s="49">
        <f>SUMIF(MCDHHProj_v2013!$C$4:$C$1915,$B1487,MCDHHProj_v2013!M$4:M$1915)</f>
        <v>471</v>
      </c>
      <c r="L1487" s="52">
        <f>SUMIF(MCDHHProj_v2013!$C$4:$C$1915,$B1487,MCDHHProj_v2013!N$4:N$1915)</f>
        <v>1193</v>
      </c>
      <c r="M1487" s="49">
        <f>SUMIF(MCDHHProj_v2013!$C$4:$C$1915,$B1487,MCDHHProj_v2013!O$4:O$1915)</f>
        <v>1185</v>
      </c>
      <c r="N1487" s="49">
        <f>SUMIF(MCDHHProj_v2013!$C$4:$C$1915,$B1487,MCDHHProj_v2013!P$4:P$1915)</f>
        <v>1205</v>
      </c>
      <c r="O1487" s="49">
        <f>SUMIF(MCDHHProj_v2013!$C$4:$C$1915,$B1487,MCDHHProj_v2013!Q$4:Q$1915)</f>
        <v>1215</v>
      </c>
      <c r="P1487" s="49">
        <f>SUMIF(MCDHHProj_v2013!$C$4:$C$1915,$B1487,MCDHHProj_v2013!R$4:R$1915)</f>
        <v>1215</v>
      </c>
      <c r="Q1487" s="49">
        <f>SUMIF(MCDHHProj_v2013!$C$4:$C$1915,$B1487,MCDHHProj_v2013!S$4:S$1915)</f>
        <v>1200</v>
      </c>
      <c r="R1487" s="49">
        <f>SUMIF(MCDHHProj_v2013!$C$4:$C$1915,$B1487,MCDHHProj_v2013!T$4:T$1915)</f>
        <v>1170</v>
      </c>
      <c r="S1487" s="56">
        <f t="shared" si="163"/>
        <v>2.7237442922374431</v>
      </c>
      <c r="T1487" s="55">
        <f t="shared" si="164"/>
        <v>2.6569506726457397</v>
      </c>
      <c r="U1487" s="55">
        <f t="shared" si="165"/>
        <v>2.6138828633405642</v>
      </c>
      <c r="V1487" s="55">
        <f t="shared" si="166"/>
        <v>2.5796178343949046</v>
      </c>
      <c r="W1487" s="55">
        <f t="shared" si="167"/>
        <v>2.5471698113207548</v>
      </c>
      <c r="X1487" s="55">
        <f t="shared" si="168"/>
        <v>2.5157232704402515</v>
      </c>
      <c r="Y1487" s="55">
        <f t="shared" si="169"/>
        <v>2.484076433121019</v>
      </c>
    </row>
    <row r="1488" spans="1:25" ht="18" customHeight="1" x14ac:dyDescent="0.25">
      <c r="A1488" s="70" t="s">
        <v>3286</v>
      </c>
      <c r="B1488" s="70" t="s">
        <v>2799</v>
      </c>
      <c r="C1488" s="48" t="s">
        <v>4592</v>
      </c>
      <c r="D1488" s="48" t="s">
        <v>215</v>
      </c>
      <c r="E1488" s="49">
        <f>SUMIF(MCDHHProj_v2013!$C$4:$C$1915,$B1488,MCDHHProj_v2013!G$4:G$1915)</f>
        <v>55</v>
      </c>
      <c r="F1488" s="49">
        <f>SUMIF(MCDHHProj_v2013!$C$4:$C$1915,$B1488,MCDHHProj_v2013!H$4:H$1915)</f>
        <v>57</v>
      </c>
      <c r="G1488" s="49">
        <f>SUMIF(MCDHHProj_v2013!$C$4:$C$1915,$B1488,MCDHHProj_v2013!I$4:I$1915)</f>
        <v>56</v>
      </c>
      <c r="H1488" s="49">
        <f>SUMIF(MCDHHProj_v2013!$C$4:$C$1915,$B1488,MCDHHProj_v2013!J$4:J$1915)</f>
        <v>57</v>
      </c>
      <c r="I1488" s="49">
        <f>SUMIF(MCDHHProj_v2013!$C$4:$C$1915,$B1488,MCDHHProj_v2013!K$4:K$1915)</f>
        <v>56</v>
      </c>
      <c r="J1488" s="49">
        <f>SUMIF(MCDHHProj_v2013!$C$4:$C$1915,$B1488,MCDHHProj_v2013!L$4:L$1915)</f>
        <v>55</v>
      </c>
      <c r="K1488" s="49">
        <f>SUMIF(MCDHHProj_v2013!$C$4:$C$1915,$B1488,MCDHHProj_v2013!M$4:M$1915)</f>
        <v>51</v>
      </c>
      <c r="L1488" s="52">
        <f>SUMIF(MCDHHProj_v2013!$C$4:$C$1915,$B1488,MCDHHProj_v2013!N$4:N$1915)</f>
        <v>125</v>
      </c>
      <c r="M1488" s="49">
        <f>SUMIF(MCDHHProj_v2013!$C$4:$C$1915,$B1488,MCDHHProj_v2013!O$4:O$1915)</f>
        <v>125</v>
      </c>
      <c r="N1488" s="49">
        <f>SUMIF(MCDHHProj_v2013!$C$4:$C$1915,$B1488,MCDHHProj_v2013!P$4:P$1915)</f>
        <v>120</v>
      </c>
      <c r="O1488" s="49">
        <f>SUMIF(MCDHHProj_v2013!$C$4:$C$1915,$B1488,MCDHHProj_v2013!Q$4:Q$1915)</f>
        <v>120</v>
      </c>
      <c r="P1488" s="49">
        <f>SUMIF(MCDHHProj_v2013!$C$4:$C$1915,$B1488,MCDHHProj_v2013!R$4:R$1915)</f>
        <v>115</v>
      </c>
      <c r="Q1488" s="49">
        <f>SUMIF(MCDHHProj_v2013!$C$4:$C$1915,$B1488,MCDHHProj_v2013!S$4:S$1915)</f>
        <v>110</v>
      </c>
      <c r="R1488" s="49">
        <f>SUMIF(MCDHHProj_v2013!$C$4:$C$1915,$B1488,MCDHHProj_v2013!T$4:T$1915)</f>
        <v>100</v>
      </c>
      <c r="S1488" s="56">
        <f t="shared" si="163"/>
        <v>2.2727272727272729</v>
      </c>
      <c r="T1488" s="55">
        <f t="shared" si="164"/>
        <v>2.192982456140351</v>
      </c>
      <c r="U1488" s="55">
        <f t="shared" si="165"/>
        <v>2.1428571428571428</v>
      </c>
      <c r="V1488" s="55">
        <f t="shared" si="166"/>
        <v>2.1052631578947367</v>
      </c>
      <c r="W1488" s="55">
        <f t="shared" si="167"/>
        <v>2.0535714285714284</v>
      </c>
      <c r="X1488" s="55">
        <f t="shared" si="168"/>
        <v>2</v>
      </c>
      <c r="Y1488" s="55">
        <f t="shared" si="169"/>
        <v>1.9607843137254901</v>
      </c>
    </row>
    <row r="1489" spans="1:25" ht="18" customHeight="1" x14ac:dyDescent="0.25">
      <c r="A1489" s="70" t="s">
        <v>2959</v>
      </c>
      <c r="B1489" s="70" t="s">
        <v>2800</v>
      </c>
      <c r="C1489" s="48" t="s">
        <v>5254</v>
      </c>
      <c r="D1489" s="48" t="s">
        <v>262</v>
      </c>
      <c r="E1489" s="49">
        <f>SUMIF(MCDHHProj_v2013!$C$4:$C$1915,$B1489,MCDHHProj_v2013!G$4:G$1915)</f>
        <v>775</v>
      </c>
      <c r="F1489" s="49">
        <f>SUMIF(MCDHHProj_v2013!$C$4:$C$1915,$B1489,MCDHHProj_v2013!H$4:H$1915)</f>
        <v>805</v>
      </c>
      <c r="G1489" s="49">
        <f>SUMIF(MCDHHProj_v2013!$C$4:$C$1915,$B1489,MCDHHProj_v2013!I$4:I$1915)</f>
        <v>831</v>
      </c>
      <c r="H1489" s="49">
        <f>SUMIF(MCDHHProj_v2013!$C$4:$C$1915,$B1489,MCDHHProj_v2013!J$4:J$1915)</f>
        <v>853</v>
      </c>
      <c r="I1489" s="49">
        <f>SUMIF(MCDHHProj_v2013!$C$4:$C$1915,$B1489,MCDHHProj_v2013!K$4:K$1915)</f>
        <v>871</v>
      </c>
      <c r="J1489" s="49">
        <f>SUMIF(MCDHHProj_v2013!$C$4:$C$1915,$B1489,MCDHHProj_v2013!L$4:L$1915)</f>
        <v>882</v>
      </c>
      <c r="K1489" s="49">
        <f>SUMIF(MCDHHProj_v2013!$C$4:$C$1915,$B1489,MCDHHProj_v2013!M$4:M$1915)</f>
        <v>888</v>
      </c>
      <c r="L1489" s="52">
        <f>SUMIF(MCDHHProj_v2013!$C$4:$C$1915,$B1489,MCDHHProj_v2013!N$4:N$1915)</f>
        <v>1982</v>
      </c>
      <c r="M1489" s="49">
        <f>SUMIF(MCDHHProj_v2013!$C$4:$C$1915,$B1489,MCDHHProj_v2013!O$4:O$1915)</f>
        <v>2040</v>
      </c>
      <c r="N1489" s="49">
        <f>SUMIF(MCDHHProj_v2013!$C$4:$C$1915,$B1489,MCDHHProj_v2013!P$4:P$1915)</f>
        <v>2090</v>
      </c>
      <c r="O1489" s="49">
        <f>SUMIF(MCDHHProj_v2013!$C$4:$C$1915,$B1489,MCDHHProj_v2013!Q$4:Q$1915)</f>
        <v>2135</v>
      </c>
      <c r="P1489" s="49">
        <f>SUMIF(MCDHHProj_v2013!$C$4:$C$1915,$B1489,MCDHHProj_v2013!R$4:R$1915)</f>
        <v>2165</v>
      </c>
      <c r="Q1489" s="49">
        <f>SUMIF(MCDHHProj_v2013!$C$4:$C$1915,$B1489,MCDHHProj_v2013!S$4:S$1915)</f>
        <v>2180</v>
      </c>
      <c r="R1489" s="49">
        <f>SUMIF(MCDHHProj_v2013!$C$4:$C$1915,$B1489,MCDHHProj_v2013!T$4:T$1915)</f>
        <v>2190</v>
      </c>
      <c r="S1489" s="56">
        <f t="shared" si="163"/>
        <v>2.5574193548387099</v>
      </c>
      <c r="T1489" s="55">
        <f t="shared" si="164"/>
        <v>2.5341614906832297</v>
      </c>
      <c r="U1489" s="55">
        <f t="shared" si="165"/>
        <v>2.5150421179302045</v>
      </c>
      <c r="V1489" s="55">
        <f t="shared" si="166"/>
        <v>2.5029308323563892</v>
      </c>
      <c r="W1489" s="55">
        <f t="shared" si="167"/>
        <v>2.4856486796785302</v>
      </c>
      <c r="X1489" s="55">
        <f t="shared" si="168"/>
        <v>2.4716553287981857</v>
      </c>
      <c r="Y1489" s="55">
        <f t="shared" si="169"/>
        <v>2.4662162162162162</v>
      </c>
    </row>
    <row r="1490" spans="1:25" ht="18" customHeight="1" x14ac:dyDescent="0.25">
      <c r="A1490" s="70" t="s">
        <v>3437</v>
      </c>
      <c r="B1490" s="70" t="s">
        <v>2801</v>
      </c>
      <c r="C1490" s="48" t="s">
        <v>5457</v>
      </c>
      <c r="D1490" s="48" t="s">
        <v>277</v>
      </c>
      <c r="E1490" s="49">
        <f>SUMIF(MCDHHProj_v2013!$C$4:$C$1915,$B1490,MCDHHProj_v2013!G$4:G$1915)</f>
        <v>594</v>
      </c>
      <c r="F1490" s="49">
        <f>SUMIF(MCDHHProj_v2013!$C$4:$C$1915,$B1490,MCDHHProj_v2013!H$4:H$1915)</f>
        <v>605</v>
      </c>
      <c r="G1490" s="49">
        <f>SUMIF(MCDHHProj_v2013!$C$4:$C$1915,$B1490,MCDHHProj_v2013!I$4:I$1915)</f>
        <v>639</v>
      </c>
      <c r="H1490" s="49">
        <f>SUMIF(MCDHHProj_v2013!$C$4:$C$1915,$B1490,MCDHHProj_v2013!J$4:J$1915)</f>
        <v>676</v>
      </c>
      <c r="I1490" s="49">
        <f>SUMIF(MCDHHProj_v2013!$C$4:$C$1915,$B1490,MCDHHProj_v2013!K$4:K$1915)</f>
        <v>705</v>
      </c>
      <c r="J1490" s="49">
        <f>SUMIF(MCDHHProj_v2013!$C$4:$C$1915,$B1490,MCDHHProj_v2013!L$4:L$1915)</f>
        <v>714</v>
      </c>
      <c r="K1490" s="49">
        <f>SUMIF(MCDHHProj_v2013!$C$4:$C$1915,$B1490,MCDHHProj_v2013!M$4:M$1915)</f>
        <v>712</v>
      </c>
      <c r="L1490" s="52">
        <f>SUMIF(MCDHHProj_v2013!$C$4:$C$1915,$B1490,MCDHHProj_v2013!N$4:N$1915)</f>
        <v>1605</v>
      </c>
      <c r="M1490" s="49">
        <f>SUMIF(MCDHHProj_v2013!$C$4:$C$1915,$B1490,MCDHHProj_v2013!O$4:O$1915)</f>
        <v>1590</v>
      </c>
      <c r="N1490" s="49">
        <f>SUMIF(MCDHHProj_v2013!$C$4:$C$1915,$B1490,MCDHHProj_v2013!P$4:P$1915)</f>
        <v>1650</v>
      </c>
      <c r="O1490" s="49">
        <f>SUMIF(MCDHHProj_v2013!$C$4:$C$1915,$B1490,MCDHHProj_v2013!Q$4:Q$1915)</f>
        <v>1720</v>
      </c>
      <c r="P1490" s="49">
        <f>SUMIF(MCDHHProj_v2013!$C$4:$C$1915,$B1490,MCDHHProj_v2013!R$4:R$1915)</f>
        <v>1770</v>
      </c>
      <c r="Q1490" s="49">
        <f>SUMIF(MCDHHProj_v2013!$C$4:$C$1915,$B1490,MCDHHProj_v2013!S$4:S$1915)</f>
        <v>1765</v>
      </c>
      <c r="R1490" s="49">
        <f>SUMIF(MCDHHProj_v2013!$C$4:$C$1915,$B1490,MCDHHProj_v2013!T$4:T$1915)</f>
        <v>1740</v>
      </c>
      <c r="S1490" s="56">
        <f t="shared" si="163"/>
        <v>2.702020202020202</v>
      </c>
      <c r="T1490" s="55">
        <f t="shared" si="164"/>
        <v>2.6280991735537191</v>
      </c>
      <c r="U1490" s="55">
        <f t="shared" si="165"/>
        <v>2.5821596244131455</v>
      </c>
      <c r="V1490" s="55">
        <f t="shared" si="166"/>
        <v>2.5443786982248522</v>
      </c>
      <c r="W1490" s="55">
        <f t="shared" si="167"/>
        <v>2.5106382978723403</v>
      </c>
      <c r="X1490" s="55">
        <f t="shared" si="168"/>
        <v>2.4719887955182074</v>
      </c>
      <c r="Y1490" s="55">
        <f t="shared" si="169"/>
        <v>2.4438202247191012</v>
      </c>
    </row>
    <row r="1491" spans="1:25" ht="18" customHeight="1" x14ac:dyDescent="0.25">
      <c r="A1491" s="70" t="s">
        <v>3425</v>
      </c>
      <c r="B1491" s="70" t="s">
        <v>2802</v>
      </c>
      <c r="C1491" s="48" t="s">
        <v>5254</v>
      </c>
      <c r="D1491" s="48" t="s">
        <v>277</v>
      </c>
      <c r="E1491" s="49">
        <f>SUMIF(MCDHHProj_v2013!$C$4:$C$1915,$B1491,MCDHHProj_v2013!G$4:G$1915)</f>
        <v>346</v>
      </c>
      <c r="F1491" s="49">
        <f>SUMIF(MCDHHProj_v2013!$C$4:$C$1915,$B1491,MCDHHProj_v2013!H$4:H$1915)</f>
        <v>349</v>
      </c>
      <c r="G1491" s="49">
        <f>SUMIF(MCDHHProj_v2013!$C$4:$C$1915,$B1491,MCDHHProj_v2013!I$4:I$1915)</f>
        <v>357</v>
      </c>
      <c r="H1491" s="49">
        <f>SUMIF(MCDHHProj_v2013!$C$4:$C$1915,$B1491,MCDHHProj_v2013!J$4:J$1915)</f>
        <v>369</v>
      </c>
      <c r="I1491" s="49">
        <f>SUMIF(MCDHHProj_v2013!$C$4:$C$1915,$B1491,MCDHHProj_v2013!K$4:K$1915)</f>
        <v>373</v>
      </c>
      <c r="J1491" s="49">
        <f>SUMIF(MCDHHProj_v2013!$C$4:$C$1915,$B1491,MCDHHProj_v2013!L$4:L$1915)</f>
        <v>367</v>
      </c>
      <c r="K1491" s="49">
        <f>SUMIF(MCDHHProj_v2013!$C$4:$C$1915,$B1491,MCDHHProj_v2013!M$4:M$1915)</f>
        <v>356</v>
      </c>
      <c r="L1491" s="52">
        <f>SUMIF(MCDHHProj_v2013!$C$4:$C$1915,$B1491,MCDHHProj_v2013!N$4:N$1915)</f>
        <v>907</v>
      </c>
      <c r="M1491" s="49">
        <f>SUMIF(MCDHHProj_v2013!$C$4:$C$1915,$B1491,MCDHHProj_v2013!O$4:O$1915)</f>
        <v>890</v>
      </c>
      <c r="N1491" s="49">
        <f>SUMIF(MCDHHProj_v2013!$C$4:$C$1915,$B1491,MCDHHProj_v2013!P$4:P$1915)</f>
        <v>895</v>
      </c>
      <c r="O1491" s="49">
        <f>SUMIF(MCDHHProj_v2013!$C$4:$C$1915,$B1491,MCDHHProj_v2013!Q$4:Q$1915)</f>
        <v>910</v>
      </c>
      <c r="P1491" s="49">
        <f>SUMIF(MCDHHProj_v2013!$C$4:$C$1915,$B1491,MCDHHProj_v2013!R$4:R$1915)</f>
        <v>910</v>
      </c>
      <c r="Q1491" s="49">
        <f>SUMIF(MCDHHProj_v2013!$C$4:$C$1915,$B1491,MCDHHProj_v2013!S$4:S$1915)</f>
        <v>880</v>
      </c>
      <c r="R1491" s="49">
        <f>SUMIF(MCDHHProj_v2013!$C$4:$C$1915,$B1491,MCDHHProj_v2013!T$4:T$1915)</f>
        <v>845</v>
      </c>
      <c r="S1491" s="56">
        <f t="shared" si="163"/>
        <v>2.6213872832369942</v>
      </c>
      <c r="T1491" s="55">
        <f t="shared" si="164"/>
        <v>2.5501432664756445</v>
      </c>
      <c r="U1491" s="55">
        <f t="shared" si="165"/>
        <v>2.5070028011204482</v>
      </c>
      <c r="V1491" s="55">
        <f t="shared" si="166"/>
        <v>2.4661246612466123</v>
      </c>
      <c r="W1491" s="55">
        <f t="shared" si="167"/>
        <v>2.4396782841823055</v>
      </c>
      <c r="X1491" s="55">
        <f t="shared" si="168"/>
        <v>2.3978201634877383</v>
      </c>
      <c r="Y1491" s="55">
        <f t="shared" si="169"/>
        <v>2.3735955056179776</v>
      </c>
    </row>
    <row r="1492" spans="1:25" ht="18" customHeight="1" x14ac:dyDescent="0.25">
      <c r="A1492" s="70" t="s">
        <v>1536</v>
      </c>
      <c r="B1492" s="70" t="s">
        <v>2803</v>
      </c>
      <c r="C1492" s="48" t="s">
        <v>1537</v>
      </c>
      <c r="D1492" s="48" t="s">
        <v>271</v>
      </c>
      <c r="E1492" s="49">
        <f>SUMIF(MCDHHProj_v2013!$C$4:$C$1915,$B1492,MCDHHProj_v2013!G$4:G$1915)</f>
        <v>3960</v>
      </c>
      <c r="F1492" s="49">
        <f>SUMIF(MCDHHProj_v2013!$C$4:$C$1915,$B1492,MCDHHProj_v2013!H$4:H$1915)</f>
        <v>4075</v>
      </c>
      <c r="G1492" s="49">
        <f>SUMIF(MCDHHProj_v2013!$C$4:$C$1915,$B1492,MCDHHProj_v2013!I$4:I$1915)</f>
        <v>4279</v>
      </c>
      <c r="H1492" s="49">
        <f>SUMIF(MCDHHProj_v2013!$C$4:$C$1915,$B1492,MCDHHProj_v2013!J$4:J$1915)</f>
        <v>4478</v>
      </c>
      <c r="I1492" s="49">
        <f>SUMIF(MCDHHProj_v2013!$C$4:$C$1915,$B1492,MCDHHProj_v2013!K$4:K$1915)</f>
        <v>4645</v>
      </c>
      <c r="J1492" s="49">
        <f>SUMIF(MCDHHProj_v2013!$C$4:$C$1915,$B1492,MCDHHProj_v2013!L$4:L$1915)</f>
        <v>4707</v>
      </c>
      <c r="K1492" s="49">
        <f>SUMIF(MCDHHProj_v2013!$C$4:$C$1915,$B1492,MCDHHProj_v2013!M$4:M$1915)</f>
        <v>4675</v>
      </c>
      <c r="L1492" s="52">
        <f>SUMIF(MCDHHProj_v2013!$C$4:$C$1915,$B1492,MCDHHProj_v2013!N$4:N$1915)</f>
        <v>8851</v>
      </c>
      <c r="M1492" s="49">
        <f>SUMIF(MCDHHProj_v2013!$C$4:$C$1915,$B1492,MCDHHProj_v2013!O$4:O$1915)</f>
        <v>8867</v>
      </c>
      <c r="N1492" s="49">
        <f>SUMIF(MCDHHProj_v2013!$C$4:$C$1915,$B1492,MCDHHProj_v2013!P$4:P$1915)</f>
        <v>9167</v>
      </c>
      <c r="O1492" s="49">
        <f>SUMIF(MCDHHProj_v2013!$C$4:$C$1915,$B1492,MCDHHProj_v2013!Q$4:Q$1915)</f>
        <v>9470</v>
      </c>
      <c r="P1492" s="49">
        <f>SUMIF(MCDHHProj_v2013!$C$4:$C$1915,$B1492,MCDHHProj_v2013!R$4:R$1915)</f>
        <v>9710</v>
      </c>
      <c r="Q1492" s="49">
        <f>SUMIF(MCDHHProj_v2013!$C$4:$C$1915,$B1492,MCDHHProj_v2013!S$4:S$1915)</f>
        <v>9728</v>
      </c>
      <c r="R1492" s="49">
        <f>SUMIF(MCDHHProj_v2013!$C$4:$C$1915,$B1492,MCDHHProj_v2013!T$4:T$1915)</f>
        <v>9558</v>
      </c>
      <c r="S1492" s="56">
        <f t="shared" si="163"/>
        <v>2.23510101010101</v>
      </c>
      <c r="T1492" s="55">
        <f t="shared" si="164"/>
        <v>2.1759509202453988</v>
      </c>
      <c r="U1492" s="55">
        <f t="shared" si="165"/>
        <v>2.1423229726571629</v>
      </c>
      <c r="V1492" s="55">
        <f t="shared" si="166"/>
        <v>2.1147833854399285</v>
      </c>
      <c r="W1492" s="55">
        <f t="shared" si="167"/>
        <v>2.0904198062432724</v>
      </c>
      <c r="X1492" s="55">
        <f t="shared" si="168"/>
        <v>2.0667091565753135</v>
      </c>
      <c r="Y1492" s="55">
        <f t="shared" si="169"/>
        <v>2.0444919786096256</v>
      </c>
    </row>
    <row r="1493" spans="1:25" ht="18" customHeight="1" x14ac:dyDescent="0.25">
      <c r="A1493" s="70" t="s">
        <v>1567</v>
      </c>
      <c r="B1493" s="70" t="s">
        <v>2804</v>
      </c>
      <c r="C1493" s="48" t="s">
        <v>5395</v>
      </c>
      <c r="D1493" s="48" t="s">
        <v>272</v>
      </c>
      <c r="E1493" s="49">
        <f>SUMIF(MCDHHProj_v2013!$C$4:$C$1915,$B1493,MCDHHProj_v2013!G$4:G$1915)</f>
        <v>20308</v>
      </c>
      <c r="F1493" s="49">
        <f>SUMIF(MCDHHProj_v2013!$C$4:$C$1915,$B1493,MCDHHProj_v2013!H$4:H$1915)</f>
        <v>20572</v>
      </c>
      <c r="G1493" s="49">
        <f>SUMIF(MCDHHProj_v2013!$C$4:$C$1915,$B1493,MCDHHProj_v2013!I$4:I$1915)</f>
        <v>21153</v>
      </c>
      <c r="H1493" s="49">
        <f>SUMIF(MCDHHProj_v2013!$C$4:$C$1915,$B1493,MCDHHProj_v2013!J$4:J$1915)</f>
        <v>21684</v>
      </c>
      <c r="I1493" s="49">
        <f>SUMIF(MCDHHProj_v2013!$C$4:$C$1915,$B1493,MCDHHProj_v2013!K$4:K$1915)</f>
        <v>22051</v>
      </c>
      <c r="J1493" s="49">
        <f>SUMIF(MCDHHProj_v2013!$C$4:$C$1915,$B1493,MCDHHProj_v2013!L$4:L$1915)</f>
        <v>22060</v>
      </c>
      <c r="K1493" s="49">
        <f>SUMIF(MCDHHProj_v2013!$C$4:$C$1915,$B1493,MCDHHProj_v2013!M$4:M$1915)</f>
        <v>21587</v>
      </c>
      <c r="L1493" s="52">
        <f>SUMIF(MCDHHProj_v2013!$C$4:$C$1915,$B1493,MCDHHProj_v2013!N$4:N$1915)</f>
        <v>48335</v>
      </c>
      <c r="M1493" s="49">
        <f>SUMIF(MCDHHProj_v2013!$C$4:$C$1915,$B1493,MCDHHProj_v2013!O$4:O$1915)</f>
        <v>47862</v>
      </c>
      <c r="N1493" s="49">
        <f>SUMIF(MCDHHProj_v2013!$C$4:$C$1915,$B1493,MCDHHProj_v2013!P$4:P$1915)</f>
        <v>48632</v>
      </c>
      <c r="O1493" s="49">
        <f>SUMIF(MCDHHProj_v2013!$C$4:$C$1915,$B1493,MCDHHProj_v2013!Q$4:Q$1915)</f>
        <v>49176</v>
      </c>
      <c r="P1493" s="49">
        <f>SUMIF(MCDHHProj_v2013!$C$4:$C$1915,$B1493,MCDHHProj_v2013!R$4:R$1915)</f>
        <v>49334</v>
      </c>
      <c r="Q1493" s="49">
        <f>SUMIF(MCDHHProj_v2013!$C$4:$C$1915,$B1493,MCDHHProj_v2013!S$4:S$1915)</f>
        <v>48658</v>
      </c>
      <c r="R1493" s="49">
        <f>SUMIF(MCDHHProj_v2013!$C$4:$C$1915,$B1493,MCDHHProj_v2013!T$4:T$1915)</f>
        <v>47089</v>
      </c>
      <c r="S1493" s="56">
        <f t="shared" si="163"/>
        <v>2.3800965136891867</v>
      </c>
      <c r="T1493" s="55">
        <f t="shared" si="164"/>
        <v>2.3265603733229634</v>
      </c>
      <c r="U1493" s="55">
        <f t="shared" si="165"/>
        <v>2.2990592350966765</v>
      </c>
      <c r="V1493" s="55">
        <f t="shared" si="166"/>
        <v>2.2678472606530162</v>
      </c>
      <c r="W1493" s="55">
        <f t="shared" si="167"/>
        <v>2.2372681511042583</v>
      </c>
      <c r="X1493" s="55">
        <f t="shared" si="168"/>
        <v>2.2057116953762468</v>
      </c>
      <c r="Y1493" s="55">
        <f t="shared" si="169"/>
        <v>2.181359151341085</v>
      </c>
    </row>
    <row r="1494" spans="1:25" ht="18" customHeight="1" x14ac:dyDescent="0.25">
      <c r="A1494" s="70" t="s">
        <v>1549</v>
      </c>
      <c r="B1494" s="70" t="s">
        <v>2805</v>
      </c>
      <c r="C1494" s="48" t="s">
        <v>5385</v>
      </c>
      <c r="D1494" s="48" t="s">
        <v>272</v>
      </c>
      <c r="E1494" s="49">
        <f>SUMIF(MCDHHProj_v2013!$C$4:$C$1915,$B1494,MCDHHProj_v2013!G$4:G$1915)</f>
        <v>2999</v>
      </c>
      <c r="F1494" s="49">
        <f>SUMIF(MCDHHProj_v2013!$C$4:$C$1915,$B1494,MCDHHProj_v2013!H$4:H$1915)</f>
        <v>3184</v>
      </c>
      <c r="G1494" s="49">
        <f>SUMIF(MCDHHProj_v2013!$C$4:$C$1915,$B1494,MCDHHProj_v2013!I$4:I$1915)</f>
        <v>3452</v>
      </c>
      <c r="H1494" s="49">
        <f>SUMIF(MCDHHProj_v2013!$C$4:$C$1915,$B1494,MCDHHProj_v2013!J$4:J$1915)</f>
        <v>3723</v>
      </c>
      <c r="I1494" s="49">
        <f>SUMIF(MCDHHProj_v2013!$C$4:$C$1915,$B1494,MCDHHProj_v2013!K$4:K$1915)</f>
        <v>3982</v>
      </c>
      <c r="J1494" s="49">
        <f>SUMIF(MCDHHProj_v2013!$C$4:$C$1915,$B1494,MCDHHProj_v2013!L$4:L$1915)</f>
        <v>4185</v>
      </c>
      <c r="K1494" s="49">
        <f>SUMIF(MCDHHProj_v2013!$C$4:$C$1915,$B1494,MCDHHProj_v2013!M$4:M$1915)</f>
        <v>4298</v>
      </c>
      <c r="L1494" s="52">
        <f>SUMIF(MCDHHProj_v2013!$C$4:$C$1915,$B1494,MCDHHProj_v2013!N$4:N$1915)</f>
        <v>7250</v>
      </c>
      <c r="M1494" s="49">
        <f>SUMIF(MCDHHProj_v2013!$C$4:$C$1915,$B1494,MCDHHProj_v2013!O$4:O$1915)</f>
        <v>7523</v>
      </c>
      <c r="N1494" s="49">
        <f>SUMIF(MCDHHProj_v2013!$C$4:$C$1915,$B1494,MCDHHProj_v2013!P$4:P$1915)</f>
        <v>8062</v>
      </c>
      <c r="O1494" s="49">
        <f>SUMIF(MCDHHProj_v2013!$C$4:$C$1915,$B1494,MCDHHProj_v2013!Q$4:Q$1915)</f>
        <v>8575</v>
      </c>
      <c r="P1494" s="49">
        <f>SUMIF(MCDHHProj_v2013!$C$4:$C$1915,$B1494,MCDHHProj_v2013!R$4:R$1915)</f>
        <v>9048</v>
      </c>
      <c r="Q1494" s="49">
        <f>SUMIF(MCDHHProj_v2013!$C$4:$C$1915,$B1494,MCDHHProj_v2013!S$4:S$1915)</f>
        <v>9375</v>
      </c>
      <c r="R1494" s="49">
        <f>SUMIF(MCDHHProj_v2013!$C$4:$C$1915,$B1494,MCDHHProj_v2013!T$4:T$1915)</f>
        <v>9522</v>
      </c>
      <c r="S1494" s="56">
        <f t="shared" si="163"/>
        <v>2.4174724908302769</v>
      </c>
      <c r="T1494" s="55">
        <f t="shared" si="164"/>
        <v>2.362751256281407</v>
      </c>
      <c r="U1494" s="55">
        <f t="shared" si="165"/>
        <v>2.335457705677868</v>
      </c>
      <c r="V1494" s="55">
        <f t="shared" si="166"/>
        <v>2.3032500671501479</v>
      </c>
      <c r="W1494" s="55">
        <f t="shared" si="167"/>
        <v>2.2722250125565044</v>
      </c>
      <c r="X1494" s="55">
        <f t="shared" si="168"/>
        <v>2.2401433691756272</v>
      </c>
      <c r="Y1494" s="55">
        <f t="shared" si="169"/>
        <v>2.2154490460679384</v>
      </c>
    </row>
    <row r="1495" spans="1:25" ht="18" customHeight="1" x14ac:dyDescent="0.25">
      <c r="A1495" s="70" t="s">
        <v>1568</v>
      </c>
      <c r="B1495" s="70" t="s">
        <v>2806</v>
      </c>
      <c r="C1495" s="48" t="s">
        <v>5396</v>
      </c>
      <c r="D1495" s="48" t="s">
        <v>272</v>
      </c>
      <c r="E1495" s="49">
        <f>SUMIF(MCDHHProj_v2013!$C$4:$C$1915,$B1495,MCDHHProj_v2013!G$4:G$1915)</f>
        <v>3480</v>
      </c>
      <c r="F1495" s="49">
        <f>SUMIF(MCDHHProj_v2013!$C$4:$C$1915,$B1495,MCDHHProj_v2013!H$4:H$1915)</f>
        <v>3670</v>
      </c>
      <c r="G1495" s="49">
        <f>SUMIF(MCDHHProj_v2013!$C$4:$C$1915,$B1495,MCDHHProj_v2013!I$4:I$1915)</f>
        <v>3969</v>
      </c>
      <c r="H1495" s="49">
        <f>SUMIF(MCDHHProj_v2013!$C$4:$C$1915,$B1495,MCDHHProj_v2013!J$4:J$1915)</f>
        <v>4268</v>
      </c>
      <c r="I1495" s="49">
        <f>SUMIF(MCDHHProj_v2013!$C$4:$C$1915,$B1495,MCDHHProj_v2013!K$4:K$1915)</f>
        <v>4558</v>
      </c>
      <c r="J1495" s="49">
        <f>SUMIF(MCDHHProj_v2013!$C$4:$C$1915,$B1495,MCDHHProj_v2013!L$4:L$1915)</f>
        <v>4778</v>
      </c>
      <c r="K1495" s="49">
        <f>SUMIF(MCDHHProj_v2013!$C$4:$C$1915,$B1495,MCDHHProj_v2013!M$4:M$1915)</f>
        <v>4896</v>
      </c>
      <c r="L1495" s="52">
        <f>SUMIF(MCDHHProj_v2013!$C$4:$C$1915,$B1495,MCDHHProj_v2013!N$4:N$1915)</f>
        <v>7716</v>
      </c>
      <c r="M1495" s="49">
        <f>SUMIF(MCDHHProj_v2013!$C$4:$C$1915,$B1495,MCDHHProj_v2013!O$4:O$1915)</f>
        <v>7955</v>
      </c>
      <c r="N1495" s="49">
        <f>SUMIF(MCDHHProj_v2013!$C$4:$C$1915,$B1495,MCDHHProj_v2013!P$4:P$1915)</f>
        <v>8501</v>
      </c>
      <c r="O1495" s="49">
        <f>SUMIF(MCDHHProj_v2013!$C$4:$C$1915,$B1495,MCDHHProj_v2013!Q$4:Q$1915)</f>
        <v>9016</v>
      </c>
      <c r="P1495" s="49">
        <f>SUMIF(MCDHHProj_v2013!$C$4:$C$1915,$B1495,MCDHHProj_v2013!R$4:R$1915)</f>
        <v>9499</v>
      </c>
      <c r="Q1495" s="49">
        <f>SUMIF(MCDHHProj_v2013!$C$4:$C$1915,$B1495,MCDHHProj_v2013!S$4:S$1915)</f>
        <v>9817</v>
      </c>
      <c r="R1495" s="49">
        <f>SUMIF(MCDHHProj_v2013!$C$4:$C$1915,$B1495,MCDHHProj_v2013!T$4:T$1915)</f>
        <v>9950</v>
      </c>
      <c r="S1495" s="56">
        <f t="shared" si="163"/>
        <v>2.2172413793103449</v>
      </c>
      <c r="T1495" s="55">
        <f t="shared" si="164"/>
        <v>2.1675749318801092</v>
      </c>
      <c r="U1495" s="55">
        <f t="shared" si="165"/>
        <v>2.1418493323255228</v>
      </c>
      <c r="V1495" s="55">
        <f t="shared" si="166"/>
        <v>2.1124648547328961</v>
      </c>
      <c r="W1495" s="55">
        <f t="shared" si="167"/>
        <v>2.0840280824923214</v>
      </c>
      <c r="X1495" s="55">
        <f t="shared" si="168"/>
        <v>2.0546253662620342</v>
      </c>
      <c r="Y1495" s="55">
        <f t="shared" si="169"/>
        <v>2.0322712418300655</v>
      </c>
    </row>
    <row r="1496" spans="1:25" ht="18" customHeight="1" x14ac:dyDescent="0.25">
      <c r="A1496" s="70" t="s">
        <v>1550</v>
      </c>
      <c r="B1496" s="70" t="s">
        <v>2807</v>
      </c>
      <c r="C1496" s="48" t="s">
        <v>5386</v>
      </c>
      <c r="D1496" s="48" t="s">
        <v>272</v>
      </c>
      <c r="E1496" s="49">
        <f>SUMIF(MCDHHProj_v2013!$C$4:$C$1915,$B1496,MCDHHProj_v2013!G$4:G$1915)</f>
        <v>706</v>
      </c>
      <c r="F1496" s="49">
        <f>SUMIF(MCDHHProj_v2013!$C$4:$C$1915,$B1496,MCDHHProj_v2013!H$4:H$1915)</f>
        <v>725</v>
      </c>
      <c r="G1496" s="49">
        <f>SUMIF(MCDHHProj_v2013!$C$4:$C$1915,$B1496,MCDHHProj_v2013!I$4:I$1915)</f>
        <v>753</v>
      </c>
      <c r="H1496" s="49">
        <f>SUMIF(MCDHHProj_v2013!$C$4:$C$1915,$B1496,MCDHHProj_v2013!J$4:J$1915)</f>
        <v>781</v>
      </c>
      <c r="I1496" s="49">
        <f>SUMIF(MCDHHProj_v2013!$C$4:$C$1915,$B1496,MCDHHProj_v2013!K$4:K$1915)</f>
        <v>802</v>
      </c>
      <c r="J1496" s="49">
        <f>SUMIF(MCDHHProj_v2013!$C$4:$C$1915,$B1496,MCDHHProj_v2013!L$4:L$1915)</f>
        <v>814</v>
      </c>
      <c r="K1496" s="49">
        <f>SUMIF(MCDHHProj_v2013!$C$4:$C$1915,$B1496,MCDHHProj_v2013!M$4:M$1915)</f>
        <v>805</v>
      </c>
      <c r="L1496" s="52">
        <f>SUMIF(MCDHHProj_v2013!$C$4:$C$1915,$B1496,MCDHHProj_v2013!N$4:N$1915)</f>
        <v>1718</v>
      </c>
      <c r="M1496" s="49">
        <f>SUMIF(MCDHHProj_v2013!$C$4:$C$1915,$B1496,MCDHHProj_v2013!O$4:O$1915)</f>
        <v>1725</v>
      </c>
      <c r="N1496" s="49">
        <f>SUMIF(MCDHHProj_v2013!$C$4:$C$1915,$B1496,MCDHHProj_v2013!P$4:P$1915)</f>
        <v>1770</v>
      </c>
      <c r="O1496" s="49">
        <f>SUMIF(MCDHHProj_v2013!$C$4:$C$1915,$B1496,MCDHHProj_v2013!Q$4:Q$1915)</f>
        <v>1810</v>
      </c>
      <c r="P1496" s="49">
        <f>SUMIF(MCDHHProj_v2013!$C$4:$C$1915,$B1496,MCDHHProj_v2013!R$4:R$1915)</f>
        <v>1835</v>
      </c>
      <c r="Q1496" s="49">
        <f>SUMIF(MCDHHProj_v2013!$C$4:$C$1915,$B1496,MCDHHProj_v2013!S$4:S$1915)</f>
        <v>1835</v>
      </c>
      <c r="R1496" s="49">
        <f>SUMIF(MCDHHProj_v2013!$C$4:$C$1915,$B1496,MCDHHProj_v2013!T$4:T$1915)</f>
        <v>1795</v>
      </c>
      <c r="S1496" s="56">
        <f t="shared" si="163"/>
        <v>2.4334277620396603</v>
      </c>
      <c r="T1496" s="55">
        <f t="shared" si="164"/>
        <v>2.3793103448275863</v>
      </c>
      <c r="U1496" s="55">
        <f t="shared" si="165"/>
        <v>2.3505976095617531</v>
      </c>
      <c r="V1496" s="55">
        <f t="shared" si="166"/>
        <v>2.3175416133162612</v>
      </c>
      <c r="W1496" s="55">
        <f t="shared" si="167"/>
        <v>2.2880299251870326</v>
      </c>
      <c r="X1496" s="55">
        <f t="shared" si="168"/>
        <v>2.2542997542997543</v>
      </c>
      <c r="Y1496" s="55">
        <f t="shared" si="169"/>
        <v>2.2298136645962732</v>
      </c>
    </row>
    <row r="1497" spans="1:25" ht="18" customHeight="1" x14ac:dyDescent="0.25">
      <c r="A1497" s="70" t="s">
        <v>2187</v>
      </c>
      <c r="B1497" s="70" t="s">
        <v>2808</v>
      </c>
      <c r="C1497" s="48" t="s">
        <v>5021</v>
      </c>
      <c r="D1497" s="48" t="s">
        <v>244</v>
      </c>
      <c r="E1497" s="49">
        <f>SUMIF(MCDHHProj_v2013!$C$4:$C$1915,$B1497,MCDHHProj_v2013!G$4:G$1915)</f>
        <v>1918</v>
      </c>
      <c r="F1497" s="49">
        <f>SUMIF(MCDHHProj_v2013!$C$4:$C$1915,$B1497,MCDHHProj_v2013!H$4:H$1915)</f>
        <v>1973</v>
      </c>
      <c r="G1497" s="49">
        <f>SUMIF(MCDHHProj_v2013!$C$4:$C$1915,$B1497,MCDHHProj_v2013!I$4:I$1915)</f>
        <v>1993</v>
      </c>
      <c r="H1497" s="49">
        <f>SUMIF(MCDHHProj_v2013!$C$4:$C$1915,$B1497,MCDHHProj_v2013!J$4:J$1915)</f>
        <v>2011</v>
      </c>
      <c r="I1497" s="49">
        <f>SUMIF(MCDHHProj_v2013!$C$4:$C$1915,$B1497,MCDHHProj_v2013!K$4:K$1915)</f>
        <v>2020</v>
      </c>
      <c r="J1497" s="49">
        <f>SUMIF(MCDHHProj_v2013!$C$4:$C$1915,$B1497,MCDHHProj_v2013!L$4:L$1915)</f>
        <v>2011</v>
      </c>
      <c r="K1497" s="49">
        <f>SUMIF(MCDHHProj_v2013!$C$4:$C$1915,$B1497,MCDHHProj_v2013!M$4:M$1915)</f>
        <v>2001</v>
      </c>
      <c r="L1497" s="52">
        <f>SUMIF(MCDHHProj_v2013!$C$4:$C$1915,$B1497,MCDHHProj_v2013!N$4:N$1915)</f>
        <v>4705</v>
      </c>
      <c r="M1497" s="49">
        <f>SUMIF(MCDHHProj_v2013!$C$4:$C$1915,$B1497,MCDHHProj_v2013!O$4:O$1915)</f>
        <v>4750</v>
      </c>
      <c r="N1497" s="49">
        <f>SUMIF(MCDHHProj_v2013!$C$4:$C$1915,$B1497,MCDHHProj_v2013!P$4:P$1915)</f>
        <v>4760</v>
      </c>
      <c r="O1497" s="49">
        <f>SUMIF(MCDHHProj_v2013!$C$4:$C$1915,$B1497,MCDHHProj_v2013!Q$4:Q$1915)</f>
        <v>4764</v>
      </c>
      <c r="P1497" s="49">
        <f>SUMIF(MCDHHProj_v2013!$C$4:$C$1915,$B1497,MCDHHProj_v2013!R$4:R$1915)</f>
        <v>4754</v>
      </c>
      <c r="Q1497" s="49">
        <f>SUMIF(MCDHHProj_v2013!$C$4:$C$1915,$B1497,MCDHHProj_v2013!S$4:S$1915)</f>
        <v>4698</v>
      </c>
      <c r="R1497" s="49">
        <f>SUMIF(MCDHHProj_v2013!$C$4:$C$1915,$B1497,MCDHHProj_v2013!T$4:T$1915)</f>
        <v>4653</v>
      </c>
      <c r="S1497" s="56">
        <f t="shared" si="163"/>
        <v>2.4530761209593326</v>
      </c>
      <c r="T1497" s="55">
        <f t="shared" si="164"/>
        <v>2.4075012671059302</v>
      </c>
      <c r="U1497" s="55">
        <f t="shared" si="165"/>
        <v>2.3883592574009032</v>
      </c>
      <c r="V1497" s="55">
        <f t="shared" si="166"/>
        <v>2.3689706613625061</v>
      </c>
      <c r="W1497" s="55">
        <f t="shared" si="167"/>
        <v>2.3534653465346533</v>
      </c>
      <c r="X1497" s="55">
        <f t="shared" si="168"/>
        <v>2.3361511685728495</v>
      </c>
      <c r="Y1497" s="55">
        <f t="shared" si="169"/>
        <v>2.3253373313343326</v>
      </c>
    </row>
    <row r="1498" spans="1:25" ht="18" customHeight="1" x14ac:dyDescent="0.25">
      <c r="A1498" s="70" t="s">
        <v>101</v>
      </c>
      <c r="B1498" s="70" t="s">
        <v>2809</v>
      </c>
      <c r="C1498" s="48" t="s">
        <v>102</v>
      </c>
      <c r="D1498" s="48" t="s">
        <v>254</v>
      </c>
      <c r="E1498" s="49">
        <f>SUMIF(MCDHHProj_v2013!$C$4:$C$1915,$B1498,MCDHHProj_v2013!G$4:G$1915)</f>
        <v>208</v>
      </c>
      <c r="F1498" s="49">
        <f>SUMIF(MCDHHProj_v2013!$C$4:$C$1915,$B1498,MCDHHProj_v2013!H$4:H$1915)</f>
        <v>220</v>
      </c>
      <c r="G1498" s="49">
        <f>SUMIF(MCDHHProj_v2013!$C$4:$C$1915,$B1498,MCDHHProj_v2013!I$4:I$1915)</f>
        <v>237</v>
      </c>
      <c r="H1498" s="49">
        <f>SUMIF(MCDHHProj_v2013!$C$4:$C$1915,$B1498,MCDHHProj_v2013!J$4:J$1915)</f>
        <v>253</v>
      </c>
      <c r="I1498" s="49">
        <f>SUMIF(MCDHHProj_v2013!$C$4:$C$1915,$B1498,MCDHHProj_v2013!K$4:K$1915)</f>
        <v>269</v>
      </c>
      <c r="J1498" s="49">
        <f>SUMIF(MCDHHProj_v2013!$C$4:$C$1915,$B1498,MCDHHProj_v2013!L$4:L$1915)</f>
        <v>278</v>
      </c>
      <c r="K1498" s="49">
        <f>SUMIF(MCDHHProj_v2013!$C$4:$C$1915,$B1498,MCDHHProj_v2013!M$4:M$1915)</f>
        <v>286</v>
      </c>
      <c r="L1498" s="52">
        <f>SUMIF(MCDHHProj_v2013!$C$4:$C$1915,$B1498,MCDHHProj_v2013!N$4:N$1915)</f>
        <v>727</v>
      </c>
      <c r="M1498" s="49">
        <f>SUMIF(MCDHHProj_v2013!$C$4:$C$1915,$B1498,MCDHHProj_v2013!O$4:O$1915)</f>
        <v>755</v>
      </c>
      <c r="N1498" s="49">
        <f>SUMIF(MCDHHProj_v2013!$C$4:$C$1915,$B1498,MCDHHProj_v2013!P$4:P$1915)</f>
        <v>805</v>
      </c>
      <c r="O1498" s="49">
        <f>SUMIF(MCDHHProj_v2013!$C$4:$C$1915,$B1498,MCDHHProj_v2013!Q$4:Q$1915)</f>
        <v>850</v>
      </c>
      <c r="P1498" s="49">
        <f>SUMIF(MCDHHProj_v2013!$C$4:$C$1915,$B1498,MCDHHProj_v2013!R$4:R$1915)</f>
        <v>890</v>
      </c>
      <c r="Q1498" s="49">
        <f>SUMIF(MCDHHProj_v2013!$C$4:$C$1915,$B1498,MCDHHProj_v2013!S$4:S$1915)</f>
        <v>910</v>
      </c>
      <c r="R1498" s="49">
        <f>SUMIF(MCDHHProj_v2013!$C$4:$C$1915,$B1498,MCDHHProj_v2013!T$4:T$1915)</f>
        <v>925</v>
      </c>
      <c r="S1498" s="56">
        <f t="shared" si="163"/>
        <v>3.4951923076923075</v>
      </c>
      <c r="T1498" s="55">
        <f t="shared" si="164"/>
        <v>3.4318181818181817</v>
      </c>
      <c r="U1498" s="55">
        <f t="shared" si="165"/>
        <v>3.3966244725738397</v>
      </c>
      <c r="V1498" s="55">
        <f t="shared" si="166"/>
        <v>3.3596837944664033</v>
      </c>
      <c r="W1498" s="55">
        <f t="shared" si="167"/>
        <v>3.3085501858736062</v>
      </c>
      <c r="X1498" s="55">
        <f t="shared" si="168"/>
        <v>3.2733812949640289</v>
      </c>
      <c r="Y1498" s="55">
        <f t="shared" si="169"/>
        <v>3.2342657342657342</v>
      </c>
    </row>
    <row r="1499" spans="1:25" ht="18" customHeight="1" x14ac:dyDescent="0.25">
      <c r="A1499" s="70" t="s">
        <v>3122</v>
      </c>
      <c r="B1499" s="70" t="s">
        <v>2810</v>
      </c>
      <c r="C1499" s="48" t="s">
        <v>3123</v>
      </c>
      <c r="D1499" s="48" t="s">
        <v>267</v>
      </c>
      <c r="E1499" s="49">
        <f>SUMIF(MCDHHProj_v2013!$C$4:$C$1915,$B1499,MCDHHProj_v2013!G$4:G$1915)</f>
        <v>116</v>
      </c>
      <c r="F1499" s="49">
        <f>SUMIF(MCDHHProj_v2013!$C$4:$C$1915,$B1499,MCDHHProj_v2013!H$4:H$1915)</f>
        <v>116</v>
      </c>
      <c r="G1499" s="49">
        <f>SUMIF(MCDHHProj_v2013!$C$4:$C$1915,$B1499,MCDHHProj_v2013!I$4:I$1915)</f>
        <v>114</v>
      </c>
      <c r="H1499" s="49">
        <f>SUMIF(MCDHHProj_v2013!$C$4:$C$1915,$B1499,MCDHHProj_v2013!J$4:J$1915)</f>
        <v>111</v>
      </c>
      <c r="I1499" s="49">
        <f>SUMIF(MCDHHProj_v2013!$C$4:$C$1915,$B1499,MCDHHProj_v2013!K$4:K$1915)</f>
        <v>107</v>
      </c>
      <c r="J1499" s="49">
        <f>SUMIF(MCDHHProj_v2013!$C$4:$C$1915,$B1499,MCDHHProj_v2013!L$4:L$1915)</f>
        <v>104</v>
      </c>
      <c r="K1499" s="49">
        <f>SUMIF(MCDHHProj_v2013!$C$4:$C$1915,$B1499,MCDHHProj_v2013!M$4:M$1915)</f>
        <v>97</v>
      </c>
      <c r="L1499" s="52">
        <f>SUMIF(MCDHHProj_v2013!$C$4:$C$1915,$B1499,MCDHHProj_v2013!N$4:N$1915)</f>
        <v>237</v>
      </c>
      <c r="M1499" s="49">
        <f>SUMIF(MCDHHProj_v2013!$C$4:$C$1915,$B1499,MCDHHProj_v2013!O$4:O$1915)</f>
        <v>230</v>
      </c>
      <c r="N1499" s="49">
        <f>SUMIF(MCDHHProj_v2013!$C$4:$C$1915,$B1499,MCDHHProj_v2013!P$4:P$1915)</f>
        <v>220</v>
      </c>
      <c r="O1499" s="49">
        <f>SUMIF(MCDHHProj_v2013!$C$4:$C$1915,$B1499,MCDHHProj_v2013!Q$4:Q$1915)</f>
        <v>210</v>
      </c>
      <c r="P1499" s="49">
        <f>SUMIF(MCDHHProj_v2013!$C$4:$C$1915,$B1499,MCDHHProj_v2013!R$4:R$1915)</f>
        <v>200</v>
      </c>
      <c r="Q1499" s="49">
        <f>SUMIF(MCDHHProj_v2013!$C$4:$C$1915,$B1499,MCDHHProj_v2013!S$4:S$1915)</f>
        <v>190</v>
      </c>
      <c r="R1499" s="49">
        <f>SUMIF(MCDHHProj_v2013!$C$4:$C$1915,$B1499,MCDHHProj_v2013!T$4:T$1915)</f>
        <v>175</v>
      </c>
      <c r="S1499" s="56">
        <f t="shared" si="163"/>
        <v>2.0431034482758621</v>
      </c>
      <c r="T1499" s="55">
        <f t="shared" si="164"/>
        <v>1.9827586206896552</v>
      </c>
      <c r="U1499" s="55">
        <f t="shared" si="165"/>
        <v>1.9298245614035088</v>
      </c>
      <c r="V1499" s="55">
        <f t="shared" si="166"/>
        <v>1.8918918918918919</v>
      </c>
      <c r="W1499" s="55">
        <f t="shared" si="167"/>
        <v>1.8691588785046729</v>
      </c>
      <c r="X1499" s="55">
        <f t="shared" si="168"/>
        <v>1.8269230769230769</v>
      </c>
      <c r="Y1499" s="55">
        <f t="shared" si="169"/>
        <v>1.8041237113402062</v>
      </c>
    </row>
    <row r="1500" spans="1:25" ht="18" customHeight="1" x14ac:dyDescent="0.25">
      <c r="A1500" s="70" t="s">
        <v>3476</v>
      </c>
      <c r="B1500" s="70" t="s">
        <v>2811</v>
      </c>
      <c r="C1500" s="48" t="s">
        <v>3477</v>
      </c>
      <c r="D1500" s="48" t="s">
        <v>278</v>
      </c>
      <c r="E1500" s="49">
        <f>SUMIF(MCDHHProj_v2013!$C$4:$C$1915,$B1500,MCDHHProj_v2013!G$4:G$1915)</f>
        <v>594</v>
      </c>
      <c r="F1500" s="49">
        <f>SUMIF(MCDHHProj_v2013!$C$4:$C$1915,$B1500,MCDHHProj_v2013!H$4:H$1915)</f>
        <v>622</v>
      </c>
      <c r="G1500" s="49">
        <f>SUMIF(MCDHHProj_v2013!$C$4:$C$1915,$B1500,MCDHHProj_v2013!I$4:I$1915)</f>
        <v>663</v>
      </c>
      <c r="H1500" s="49">
        <f>SUMIF(MCDHHProj_v2013!$C$4:$C$1915,$B1500,MCDHHProj_v2013!J$4:J$1915)</f>
        <v>712</v>
      </c>
      <c r="I1500" s="49">
        <f>SUMIF(MCDHHProj_v2013!$C$4:$C$1915,$B1500,MCDHHProj_v2013!K$4:K$1915)</f>
        <v>748</v>
      </c>
      <c r="J1500" s="49">
        <f>SUMIF(MCDHHProj_v2013!$C$4:$C$1915,$B1500,MCDHHProj_v2013!L$4:L$1915)</f>
        <v>757</v>
      </c>
      <c r="K1500" s="49">
        <f>SUMIF(MCDHHProj_v2013!$C$4:$C$1915,$B1500,MCDHHProj_v2013!M$4:M$1915)</f>
        <v>743</v>
      </c>
      <c r="L1500" s="52">
        <f>SUMIF(MCDHHProj_v2013!$C$4:$C$1915,$B1500,MCDHHProj_v2013!N$4:N$1915)</f>
        <v>1282</v>
      </c>
      <c r="M1500" s="49">
        <f>SUMIF(MCDHHProj_v2013!$C$4:$C$1915,$B1500,MCDHHProj_v2013!O$4:O$1915)</f>
        <v>1307</v>
      </c>
      <c r="N1500" s="49">
        <f>SUMIF(MCDHHProj_v2013!$C$4:$C$1915,$B1500,MCDHHProj_v2013!P$4:P$1915)</f>
        <v>1380</v>
      </c>
      <c r="O1500" s="49">
        <f>SUMIF(MCDHHProj_v2013!$C$4:$C$1915,$B1500,MCDHHProj_v2013!Q$4:Q$1915)</f>
        <v>1466</v>
      </c>
      <c r="P1500" s="49">
        <f>SUMIF(MCDHHProj_v2013!$C$4:$C$1915,$B1500,MCDHHProj_v2013!R$4:R$1915)</f>
        <v>1522</v>
      </c>
      <c r="Q1500" s="49">
        <f>SUMIF(MCDHHProj_v2013!$C$4:$C$1915,$B1500,MCDHHProj_v2013!S$4:S$1915)</f>
        <v>1519</v>
      </c>
      <c r="R1500" s="49">
        <f>SUMIF(MCDHHProj_v2013!$C$4:$C$1915,$B1500,MCDHHProj_v2013!T$4:T$1915)</f>
        <v>1471</v>
      </c>
      <c r="S1500" s="56">
        <f t="shared" si="163"/>
        <v>2.1582491582491583</v>
      </c>
      <c r="T1500" s="55">
        <f t="shared" si="164"/>
        <v>2.1012861736334405</v>
      </c>
      <c r="U1500" s="55">
        <f t="shared" si="165"/>
        <v>2.0814479638009051</v>
      </c>
      <c r="V1500" s="55">
        <f t="shared" si="166"/>
        <v>2.058988764044944</v>
      </c>
      <c r="W1500" s="55">
        <f t="shared" si="167"/>
        <v>2.03475935828877</v>
      </c>
      <c r="X1500" s="55">
        <f t="shared" si="168"/>
        <v>2.0066050198150593</v>
      </c>
      <c r="Y1500" s="55">
        <f t="shared" si="169"/>
        <v>1.9798115746971736</v>
      </c>
    </row>
    <row r="1501" spans="1:25" ht="18" customHeight="1" x14ac:dyDescent="0.25">
      <c r="A1501" s="70" t="s">
        <v>1742</v>
      </c>
      <c r="B1501" s="70" t="s">
        <v>2812</v>
      </c>
      <c r="C1501" s="48" t="s">
        <v>4851</v>
      </c>
      <c r="D1501" s="48" t="s">
        <v>230</v>
      </c>
      <c r="E1501" s="49">
        <f>SUMIF(MCDHHProj_v2013!$C$4:$C$1915,$B1501,MCDHHProj_v2013!G$4:G$1915)</f>
        <v>175</v>
      </c>
      <c r="F1501" s="49">
        <f>SUMIF(MCDHHProj_v2013!$C$4:$C$1915,$B1501,MCDHHProj_v2013!H$4:H$1915)</f>
        <v>184</v>
      </c>
      <c r="G1501" s="49">
        <f>SUMIF(MCDHHProj_v2013!$C$4:$C$1915,$B1501,MCDHHProj_v2013!I$4:I$1915)</f>
        <v>188</v>
      </c>
      <c r="H1501" s="49">
        <f>SUMIF(MCDHHProj_v2013!$C$4:$C$1915,$B1501,MCDHHProj_v2013!J$4:J$1915)</f>
        <v>189</v>
      </c>
      <c r="I1501" s="49">
        <f>SUMIF(MCDHHProj_v2013!$C$4:$C$1915,$B1501,MCDHHProj_v2013!K$4:K$1915)</f>
        <v>190</v>
      </c>
      <c r="J1501" s="49">
        <f>SUMIF(MCDHHProj_v2013!$C$4:$C$1915,$B1501,MCDHHProj_v2013!L$4:L$1915)</f>
        <v>188</v>
      </c>
      <c r="K1501" s="49">
        <f>SUMIF(MCDHHProj_v2013!$C$4:$C$1915,$B1501,MCDHHProj_v2013!M$4:M$1915)</f>
        <v>187</v>
      </c>
      <c r="L1501" s="52">
        <f>SUMIF(MCDHHProj_v2013!$C$4:$C$1915,$B1501,MCDHHProj_v2013!N$4:N$1915)</f>
        <v>454</v>
      </c>
      <c r="M1501" s="49">
        <f>SUMIF(MCDHHProj_v2013!$C$4:$C$1915,$B1501,MCDHHProj_v2013!O$4:O$1915)</f>
        <v>465</v>
      </c>
      <c r="N1501" s="49">
        <f>SUMIF(MCDHHProj_v2013!$C$4:$C$1915,$B1501,MCDHHProj_v2013!P$4:P$1915)</f>
        <v>465</v>
      </c>
      <c r="O1501" s="49">
        <f>SUMIF(MCDHHProj_v2013!$C$4:$C$1915,$B1501,MCDHHProj_v2013!Q$4:Q$1915)</f>
        <v>460</v>
      </c>
      <c r="P1501" s="49">
        <f>SUMIF(MCDHHProj_v2013!$C$4:$C$1915,$B1501,MCDHHProj_v2013!R$4:R$1915)</f>
        <v>455</v>
      </c>
      <c r="Q1501" s="49">
        <f>SUMIF(MCDHHProj_v2013!$C$4:$C$1915,$B1501,MCDHHProj_v2013!S$4:S$1915)</f>
        <v>445</v>
      </c>
      <c r="R1501" s="49">
        <f>SUMIF(MCDHHProj_v2013!$C$4:$C$1915,$B1501,MCDHHProj_v2013!T$4:T$1915)</f>
        <v>435</v>
      </c>
      <c r="S1501" s="56">
        <f t="shared" si="163"/>
        <v>2.5942857142857143</v>
      </c>
      <c r="T1501" s="55">
        <f t="shared" si="164"/>
        <v>2.527173913043478</v>
      </c>
      <c r="U1501" s="55">
        <f t="shared" si="165"/>
        <v>2.4734042553191489</v>
      </c>
      <c r="V1501" s="55">
        <f t="shared" si="166"/>
        <v>2.4338624338624339</v>
      </c>
      <c r="W1501" s="55">
        <f t="shared" si="167"/>
        <v>2.3947368421052633</v>
      </c>
      <c r="X1501" s="55">
        <f t="shared" si="168"/>
        <v>2.3670212765957448</v>
      </c>
      <c r="Y1501" s="55">
        <f t="shared" si="169"/>
        <v>2.3262032085561497</v>
      </c>
    </row>
    <row r="1502" spans="1:25" ht="18" customHeight="1" x14ac:dyDescent="0.25">
      <c r="A1502" s="70" t="s">
        <v>1467</v>
      </c>
      <c r="B1502" s="70" t="s">
        <v>2813</v>
      </c>
      <c r="C1502" s="48" t="s">
        <v>1468</v>
      </c>
      <c r="D1502" s="48" t="s">
        <v>223</v>
      </c>
      <c r="E1502" s="49">
        <f>SUMIF(MCDHHProj_v2013!$C$4:$C$1915,$B1502,MCDHHProj_v2013!G$4:G$1915)</f>
        <v>284</v>
      </c>
      <c r="F1502" s="49">
        <f>SUMIF(MCDHHProj_v2013!$C$4:$C$1915,$B1502,MCDHHProj_v2013!H$4:H$1915)</f>
        <v>295</v>
      </c>
      <c r="G1502" s="49">
        <f>SUMIF(MCDHHProj_v2013!$C$4:$C$1915,$B1502,MCDHHProj_v2013!I$4:I$1915)</f>
        <v>312</v>
      </c>
      <c r="H1502" s="49">
        <f>SUMIF(MCDHHProj_v2013!$C$4:$C$1915,$B1502,MCDHHProj_v2013!J$4:J$1915)</f>
        <v>332</v>
      </c>
      <c r="I1502" s="49">
        <f>SUMIF(MCDHHProj_v2013!$C$4:$C$1915,$B1502,MCDHHProj_v2013!K$4:K$1915)</f>
        <v>354</v>
      </c>
      <c r="J1502" s="49">
        <f>SUMIF(MCDHHProj_v2013!$C$4:$C$1915,$B1502,MCDHHProj_v2013!L$4:L$1915)</f>
        <v>376</v>
      </c>
      <c r="K1502" s="49">
        <f>SUMIF(MCDHHProj_v2013!$C$4:$C$1915,$B1502,MCDHHProj_v2013!M$4:M$1915)</f>
        <v>393</v>
      </c>
      <c r="L1502" s="52">
        <f>SUMIF(MCDHHProj_v2013!$C$4:$C$1915,$B1502,MCDHHProj_v2013!N$4:N$1915)</f>
        <v>882</v>
      </c>
      <c r="M1502" s="49">
        <f>SUMIF(MCDHHProj_v2013!$C$4:$C$1915,$B1502,MCDHHProj_v2013!O$4:O$1915)</f>
        <v>920</v>
      </c>
      <c r="N1502" s="49">
        <f>SUMIF(MCDHHProj_v2013!$C$4:$C$1915,$B1502,MCDHHProj_v2013!P$4:P$1915)</f>
        <v>980</v>
      </c>
      <c r="O1502" s="49">
        <f>SUMIF(MCDHHProj_v2013!$C$4:$C$1915,$B1502,MCDHHProj_v2013!Q$4:Q$1915)</f>
        <v>1040</v>
      </c>
      <c r="P1502" s="49">
        <f>SUMIF(MCDHHProj_v2013!$C$4:$C$1915,$B1502,MCDHHProj_v2013!R$4:R$1915)</f>
        <v>1105</v>
      </c>
      <c r="Q1502" s="49">
        <f>SUMIF(MCDHHProj_v2013!$C$4:$C$1915,$B1502,MCDHHProj_v2013!S$4:S$1915)</f>
        <v>1160</v>
      </c>
      <c r="R1502" s="49">
        <f>SUMIF(MCDHHProj_v2013!$C$4:$C$1915,$B1502,MCDHHProj_v2013!T$4:T$1915)</f>
        <v>1200</v>
      </c>
      <c r="S1502" s="56">
        <f t="shared" si="163"/>
        <v>3.1056338028169015</v>
      </c>
      <c r="T1502" s="55">
        <f t="shared" si="164"/>
        <v>3.1186440677966103</v>
      </c>
      <c r="U1502" s="55">
        <f t="shared" si="165"/>
        <v>3.141025641025641</v>
      </c>
      <c r="V1502" s="55">
        <f t="shared" si="166"/>
        <v>3.1325301204819276</v>
      </c>
      <c r="W1502" s="55">
        <f t="shared" si="167"/>
        <v>3.1214689265536721</v>
      </c>
      <c r="X1502" s="55">
        <f t="shared" si="168"/>
        <v>3.0851063829787235</v>
      </c>
      <c r="Y1502" s="55">
        <f t="shared" si="169"/>
        <v>3.053435114503817</v>
      </c>
    </row>
    <row r="1503" spans="1:25" ht="18" customHeight="1" x14ac:dyDescent="0.25">
      <c r="A1503" s="70" t="s">
        <v>1743</v>
      </c>
      <c r="B1503" s="70" t="s">
        <v>2814</v>
      </c>
      <c r="C1503" s="48" t="s">
        <v>1468</v>
      </c>
      <c r="D1503" s="48" t="s">
        <v>230</v>
      </c>
      <c r="E1503" s="49">
        <f>SUMIF(MCDHHProj_v2013!$C$4:$C$1915,$B1503,MCDHHProj_v2013!G$4:G$1915)</f>
        <v>337</v>
      </c>
      <c r="F1503" s="49">
        <f>SUMIF(MCDHHProj_v2013!$C$4:$C$1915,$B1503,MCDHHProj_v2013!H$4:H$1915)</f>
        <v>369</v>
      </c>
      <c r="G1503" s="49">
        <f>SUMIF(MCDHHProj_v2013!$C$4:$C$1915,$B1503,MCDHHProj_v2013!I$4:I$1915)</f>
        <v>390</v>
      </c>
      <c r="H1503" s="49">
        <f>SUMIF(MCDHHProj_v2013!$C$4:$C$1915,$B1503,MCDHHProj_v2013!J$4:J$1915)</f>
        <v>412</v>
      </c>
      <c r="I1503" s="49">
        <f>SUMIF(MCDHHProj_v2013!$C$4:$C$1915,$B1503,MCDHHProj_v2013!K$4:K$1915)</f>
        <v>429</v>
      </c>
      <c r="J1503" s="49">
        <f>SUMIF(MCDHHProj_v2013!$C$4:$C$1915,$B1503,MCDHHProj_v2013!L$4:L$1915)</f>
        <v>445</v>
      </c>
      <c r="K1503" s="49">
        <f>SUMIF(MCDHHProj_v2013!$C$4:$C$1915,$B1503,MCDHHProj_v2013!M$4:M$1915)</f>
        <v>459</v>
      </c>
      <c r="L1503" s="52">
        <f>SUMIF(MCDHHProj_v2013!$C$4:$C$1915,$B1503,MCDHHProj_v2013!N$4:N$1915)</f>
        <v>849</v>
      </c>
      <c r="M1503" s="49">
        <f>SUMIF(MCDHHProj_v2013!$C$4:$C$1915,$B1503,MCDHHProj_v2013!O$4:O$1915)</f>
        <v>905</v>
      </c>
      <c r="N1503" s="49">
        <f>SUMIF(MCDHHProj_v2013!$C$4:$C$1915,$B1503,MCDHHProj_v2013!P$4:P$1915)</f>
        <v>940</v>
      </c>
      <c r="O1503" s="49">
        <f>SUMIF(MCDHHProj_v2013!$C$4:$C$1915,$B1503,MCDHHProj_v2013!Q$4:Q$1915)</f>
        <v>975</v>
      </c>
      <c r="P1503" s="49">
        <f>SUMIF(MCDHHProj_v2013!$C$4:$C$1915,$B1503,MCDHHProj_v2013!R$4:R$1915)</f>
        <v>1000</v>
      </c>
      <c r="Q1503" s="49">
        <f>SUMIF(MCDHHProj_v2013!$C$4:$C$1915,$B1503,MCDHHProj_v2013!S$4:S$1915)</f>
        <v>1020</v>
      </c>
      <c r="R1503" s="49">
        <f>SUMIF(MCDHHProj_v2013!$C$4:$C$1915,$B1503,MCDHHProj_v2013!T$4:T$1915)</f>
        <v>1040</v>
      </c>
      <c r="S1503" s="56">
        <f t="shared" si="163"/>
        <v>2.5192878338278932</v>
      </c>
      <c r="T1503" s="55">
        <f t="shared" si="164"/>
        <v>2.4525745257452574</v>
      </c>
      <c r="U1503" s="55">
        <f t="shared" si="165"/>
        <v>2.4102564102564101</v>
      </c>
      <c r="V1503" s="55">
        <f t="shared" si="166"/>
        <v>2.366504854368932</v>
      </c>
      <c r="W1503" s="55">
        <f t="shared" si="167"/>
        <v>2.3310023310023311</v>
      </c>
      <c r="X1503" s="55">
        <f t="shared" si="168"/>
        <v>2.292134831460674</v>
      </c>
      <c r="Y1503" s="55">
        <f t="shared" si="169"/>
        <v>2.2657952069716774</v>
      </c>
    </row>
    <row r="1504" spans="1:25" ht="18" customHeight="1" x14ac:dyDescent="0.25">
      <c r="A1504" s="70" t="s">
        <v>2025</v>
      </c>
      <c r="B1504" s="70" t="s">
        <v>2815</v>
      </c>
      <c r="C1504" s="48" t="s">
        <v>1468</v>
      </c>
      <c r="D1504" s="48" t="s">
        <v>238</v>
      </c>
      <c r="E1504" s="49">
        <f>SUMIF(MCDHHProj_v2013!$C$4:$C$1915,$B1504,MCDHHProj_v2013!G$4:G$1915)</f>
        <v>150</v>
      </c>
      <c r="F1504" s="49">
        <f>SUMIF(MCDHHProj_v2013!$C$4:$C$1915,$B1504,MCDHHProj_v2013!H$4:H$1915)</f>
        <v>145</v>
      </c>
      <c r="G1504" s="49">
        <f>SUMIF(MCDHHProj_v2013!$C$4:$C$1915,$B1504,MCDHHProj_v2013!I$4:I$1915)</f>
        <v>149</v>
      </c>
      <c r="H1504" s="49">
        <f>SUMIF(MCDHHProj_v2013!$C$4:$C$1915,$B1504,MCDHHProj_v2013!J$4:J$1915)</f>
        <v>156</v>
      </c>
      <c r="I1504" s="49">
        <f>SUMIF(MCDHHProj_v2013!$C$4:$C$1915,$B1504,MCDHHProj_v2013!K$4:K$1915)</f>
        <v>159</v>
      </c>
      <c r="J1504" s="49">
        <f>SUMIF(MCDHHProj_v2013!$C$4:$C$1915,$B1504,MCDHHProj_v2013!L$4:L$1915)</f>
        <v>157</v>
      </c>
      <c r="K1504" s="49">
        <f>SUMIF(MCDHHProj_v2013!$C$4:$C$1915,$B1504,MCDHHProj_v2013!M$4:M$1915)</f>
        <v>146</v>
      </c>
      <c r="L1504" s="52">
        <f>SUMIF(MCDHHProj_v2013!$C$4:$C$1915,$B1504,MCDHHProj_v2013!N$4:N$1915)</f>
        <v>288</v>
      </c>
      <c r="M1504" s="49">
        <f>SUMIF(MCDHHProj_v2013!$C$4:$C$1915,$B1504,MCDHHProj_v2013!O$4:O$1915)</f>
        <v>273</v>
      </c>
      <c r="N1504" s="49">
        <f>SUMIF(MCDHHProj_v2013!$C$4:$C$1915,$B1504,MCDHHProj_v2013!P$4:P$1915)</f>
        <v>278</v>
      </c>
      <c r="O1504" s="49">
        <f>SUMIF(MCDHHProj_v2013!$C$4:$C$1915,$B1504,MCDHHProj_v2013!Q$4:Q$1915)</f>
        <v>288</v>
      </c>
      <c r="P1504" s="49">
        <f>SUMIF(MCDHHProj_v2013!$C$4:$C$1915,$B1504,MCDHHProj_v2013!R$4:R$1915)</f>
        <v>292</v>
      </c>
      <c r="Q1504" s="49">
        <f>SUMIF(MCDHHProj_v2013!$C$4:$C$1915,$B1504,MCDHHProj_v2013!S$4:S$1915)</f>
        <v>287</v>
      </c>
      <c r="R1504" s="49">
        <f>SUMIF(MCDHHProj_v2013!$C$4:$C$1915,$B1504,MCDHHProj_v2013!T$4:T$1915)</f>
        <v>267</v>
      </c>
      <c r="S1504" s="56">
        <f t="shared" si="163"/>
        <v>1.92</v>
      </c>
      <c r="T1504" s="55">
        <f t="shared" si="164"/>
        <v>1.8827586206896552</v>
      </c>
      <c r="U1504" s="55">
        <f t="shared" si="165"/>
        <v>1.8657718120805369</v>
      </c>
      <c r="V1504" s="55">
        <f t="shared" si="166"/>
        <v>1.8461538461538463</v>
      </c>
      <c r="W1504" s="55">
        <f t="shared" si="167"/>
        <v>1.8364779874213837</v>
      </c>
      <c r="X1504" s="55">
        <f t="shared" si="168"/>
        <v>1.8280254777070064</v>
      </c>
      <c r="Y1504" s="55">
        <f t="shared" si="169"/>
        <v>1.8287671232876712</v>
      </c>
    </row>
    <row r="1505" spans="1:25" ht="18" customHeight="1" x14ac:dyDescent="0.25">
      <c r="A1505" s="70" t="s">
        <v>1551</v>
      </c>
      <c r="B1505" s="70" t="s">
        <v>2816</v>
      </c>
      <c r="C1505" s="48" t="s">
        <v>1468</v>
      </c>
      <c r="D1505" s="48" t="s">
        <v>272</v>
      </c>
      <c r="E1505" s="49">
        <f>SUMIF(MCDHHProj_v2013!$C$4:$C$1915,$B1505,MCDHHProj_v2013!G$4:G$1915)</f>
        <v>566</v>
      </c>
      <c r="F1505" s="49">
        <f>SUMIF(MCDHHProj_v2013!$C$4:$C$1915,$B1505,MCDHHProj_v2013!H$4:H$1915)</f>
        <v>577</v>
      </c>
      <c r="G1505" s="49">
        <f>SUMIF(MCDHHProj_v2013!$C$4:$C$1915,$B1505,MCDHHProj_v2013!I$4:I$1915)</f>
        <v>598</v>
      </c>
      <c r="H1505" s="49">
        <f>SUMIF(MCDHHProj_v2013!$C$4:$C$1915,$B1505,MCDHHProj_v2013!J$4:J$1915)</f>
        <v>616</v>
      </c>
      <c r="I1505" s="49">
        <f>SUMIF(MCDHHProj_v2013!$C$4:$C$1915,$B1505,MCDHHProj_v2013!K$4:K$1915)</f>
        <v>632</v>
      </c>
      <c r="J1505" s="49">
        <f>SUMIF(MCDHHProj_v2013!$C$4:$C$1915,$B1505,MCDHHProj_v2013!L$4:L$1915)</f>
        <v>639</v>
      </c>
      <c r="K1505" s="49">
        <f>SUMIF(MCDHHProj_v2013!$C$4:$C$1915,$B1505,MCDHHProj_v2013!M$4:M$1915)</f>
        <v>632</v>
      </c>
      <c r="L1505" s="52">
        <f>SUMIF(MCDHHProj_v2013!$C$4:$C$1915,$B1505,MCDHHProj_v2013!N$4:N$1915)</f>
        <v>1505</v>
      </c>
      <c r="M1505" s="49">
        <f>SUMIF(MCDHHProj_v2013!$C$4:$C$1915,$B1505,MCDHHProj_v2013!O$4:O$1915)</f>
        <v>1500</v>
      </c>
      <c r="N1505" s="49">
        <f>SUMIF(MCDHHProj_v2013!$C$4:$C$1915,$B1505,MCDHHProj_v2013!P$4:P$1915)</f>
        <v>1535</v>
      </c>
      <c r="O1505" s="49">
        <f>SUMIF(MCDHHProj_v2013!$C$4:$C$1915,$B1505,MCDHHProj_v2013!Q$4:Q$1915)</f>
        <v>1560</v>
      </c>
      <c r="P1505" s="49">
        <f>SUMIF(MCDHHProj_v2013!$C$4:$C$1915,$B1505,MCDHHProj_v2013!R$4:R$1915)</f>
        <v>1580</v>
      </c>
      <c r="Q1505" s="49">
        <f>SUMIF(MCDHHProj_v2013!$C$4:$C$1915,$B1505,MCDHHProj_v2013!S$4:S$1915)</f>
        <v>1575</v>
      </c>
      <c r="R1505" s="49">
        <f>SUMIF(MCDHHProj_v2013!$C$4:$C$1915,$B1505,MCDHHProj_v2013!T$4:T$1915)</f>
        <v>1540</v>
      </c>
      <c r="S1505" s="56">
        <f t="shared" si="163"/>
        <v>2.6590106007067136</v>
      </c>
      <c r="T1505" s="55">
        <f t="shared" si="164"/>
        <v>2.5996533795493932</v>
      </c>
      <c r="U1505" s="55">
        <f t="shared" si="165"/>
        <v>2.5668896321070234</v>
      </c>
      <c r="V1505" s="55">
        <f t="shared" si="166"/>
        <v>2.5324675324675323</v>
      </c>
      <c r="W1505" s="55">
        <f t="shared" si="167"/>
        <v>2.5</v>
      </c>
      <c r="X1505" s="55">
        <f t="shared" si="168"/>
        <v>2.464788732394366</v>
      </c>
      <c r="Y1505" s="55">
        <f t="shared" si="169"/>
        <v>2.4367088607594938</v>
      </c>
    </row>
    <row r="1506" spans="1:25" ht="18" customHeight="1" x14ac:dyDescent="0.25">
      <c r="A1506" s="70" t="s">
        <v>901</v>
      </c>
      <c r="B1506" s="70" t="s">
        <v>2817</v>
      </c>
      <c r="C1506" s="48" t="s">
        <v>5548</v>
      </c>
      <c r="D1506" s="48" t="s">
        <v>284</v>
      </c>
      <c r="E1506" s="49">
        <f>SUMIF(MCDHHProj_v2013!$C$4:$C$1915,$B1506,MCDHHProj_v2013!G$4:G$1915)</f>
        <v>296</v>
      </c>
      <c r="F1506" s="49">
        <f>SUMIF(MCDHHProj_v2013!$C$4:$C$1915,$B1506,MCDHHProj_v2013!H$4:H$1915)</f>
        <v>304</v>
      </c>
      <c r="G1506" s="49">
        <f>SUMIF(MCDHHProj_v2013!$C$4:$C$1915,$B1506,MCDHHProj_v2013!I$4:I$1915)</f>
        <v>311</v>
      </c>
      <c r="H1506" s="49">
        <f>SUMIF(MCDHHProj_v2013!$C$4:$C$1915,$B1506,MCDHHProj_v2013!J$4:J$1915)</f>
        <v>317</v>
      </c>
      <c r="I1506" s="49">
        <f>SUMIF(MCDHHProj_v2013!$C$4:$C$1915,$B1506,MCDHHProj_v2013!K$4:K$1915)</f>
        <v>321</v>
      </c>
      <c r="J1506" s="49">
        <f>SUMIF(MCDHHProj_v2013!$C$4:$C$1915,$B1506,MCDHHProj_v2013!L$4:L$1915)</f>
        <v>326</v>
      </c>
      <c r="K1506" s="49">
        <f>SUMIF(MCDHHProj_v2013!$C$4:$C$1915,$B1506,MCDHHProj_v2013!M$4:M$1915)</f>
        <v>325</v>
      </c>
      <c r="L1506" s="52">
        <f>SUMIF(MCDHHProj_v2013!$C$4:$C$1915,$B1506,MCDHHProj_v2013!N$4:N$1915)</f>
        <v>803</v>
      </c>
      <c r="M1506" s="49">
        <f>SUMIF(MCDHHProj_v2013!$C$4:$C$1915,$B1506,MCDHHProj_v2013!O$4:O$1915)</f>
        <v>810</v>
      </c>
      <c r="N1506" s="49">
        <f>SUMIF(MCDHHProj_v2013!$C$4:$C$1915,$B1506,MCDHHProj_v2013!P$4:P$1915)</f>
        <v>815</v>
      </c>
      <c r="O1506" s="49">
        <f>SUMIF(MCDHHProj_v2013!$C$4:$C$1915,$B1506,MCDHHProj_v2013!Q$4:Q$1915)</f>
        <v>820</v>
      </c>
      <c r="P1506" s="49">
        <f>SUMIF(MCDHHProj_v2013!$C$4:$C$1915,$B1506,MCDHHProj_v2013!R$4:R$1915)</f>
        <v>820</v>
      </c>
      <c r="Q1506" s="49">
        <f>SUMIF(MCDHHProj_v2013!$C$4:$C$1915,$B1506,MCDHHProj_v2013!S$4:S$1915)</f>
        <v>820</v>
      </c>
      <c r="R1506" s="49">
        <f>SUMIF(MCDHHProj_v2013!$C$4:$C$1915,$B1506,MCDHHProj_v2013!T$4:T$1915)</f>
        <v>805</v>
      </c>
      <c r="S1506" s="56">
        <f t="shared" si="163"/>
        <v>2.7128378378378377</v>
      </c>
      <c r="T1506" s="55">
        <f t="shared" si="164"/>
        <v>2.6644736842105261</v>
      </c>
      <c r="U1506" s="55">
        <f t="shared" si="165"/>
        <v>2.620578778135048</v>
      </c>
      <c r="V1506" s="55">
        <f t="shared" si="166"/>
        <v>2.586750788643533</v>
      </c>
      <c r="W1506" s="55">
        <f t="shared" si="167"/>
        <v>2.5545171339563861</v>
      </c>
      <c r="X1506" s="55">
        <f t="shared" si="168"/>
        <v>2.5153374233128836</v>
      </c>
      <c r="Y1506" s="55">
        <f t="shared" si="169"/>
        <v>2.476923076923077</v>
      </c>
    </row>
    <row r="1507" spans="1:25" ht="18" customHeight="1" x14ac:dyDescent="0.25">
      <c r="A1507" s="70" t="s">
        <v>1388</v>
      </c>
      <c r="B1507" s="70" t="s">
        <v>919</v>
      </c>
      <c r="C1507" s="48" t="s">
        <v>4691</v>
      </c>
      <c r="D1507" s="48" t="s">
        <v>221</v>
      </c>
      <c r="E1507" s="49">
        <f>SUMIF(MCDHHProj_v2013!$C$4:$C$1915,$B1507,MCDHHProj_v2013!G$4:G$1915)</f>
        <v>986</v>
      </c>
      <c r="F1507" s="49">
        <f>SUMIF(MCDHHProj_v2013!$C$4:$C$1915,$B1507,MCDHHProj_v2013!H$4:H$1915)</f>
        <v>1081</v>
      </c>
      <c r="G1507" s="49">
        <f>SUMIF(MCDHHProj_v2013!$C$4:$C$1915,$B1507,MCDHHProj_v2013!I$4:I$1915)</f>
        <v>1272</v>
      </c>
      <c r="H1507" s="49">
        <f>SUMIF(MCDHHProj_v2013!$C$4:$C$1915,$B1507,MCDHHProj_v2013!J$4:J$1915)</f>
        <v>1453</v>
      </c>
      <c r="I1507" s="49">
        <f>SUMIF(MCDHHProj_v2013!$C$4:$C$1915,$B1507,MCDHHProj_v2013!K$4:K$1915)</f>
        <v>1642</v>
      </c>
      <c r="J1507" s="49">
        <f>SUMIF(MCDHHProj_v2013!$C$4:$C$1915,$B1507,MCDHHProj_v2013!L$4:L$1915)</f>
        <v>1802</v>
      </c>
      <c r="K1507" s="49">
        <f>SUMIF(MCDHHProj_v2013!$C$4:$C$1915,$B1507,MCDHHProj_v2013!M$4:M$1915)</f>
        <v>1925</v>
      </c>
      <c r="L1507" s="52">
        <f>SUMIF(MCDHHProj_v2013!$C$4:$C$1915,$B1507,MCDHHProj_v2013!N$4:N$1915)</f>
        <v>2713</v>
      </c>
      <c r="M1507" s="49">
        <f>SUMIF(MCDHHProj_v2013!$C$4:$C$1915,$B1507,MCDHHProj_v2013!O$4:O$1915)</f>
        <v>2900</v>
      </c>
      <c r="N1507" s="49">
        <f>SUMIF(MCDHHProj_v2013!$C$4:$C$1915,$B1507,MCDHHProj_v2013!P$4:P$1915)</f>
        <v>3350</v>
      </c>
      <c r="O1507" s="49">
        <f>SUMIF(MCDHHProj_v2013!$C$4:$C$1915,$B1507,MCDHHProj_v2013!Q$4:Q$1915)</f>
        <v>3755</v>
      </c>
      <c r="P1507" s="49">
        <f>SUMIF(MCDHHProj_v2013!$C$4:$C$1915,$B1507,MCDHHProj_v2013!R$4:R$1915)</f>
        <v>4155</v>
      </c>
      <c r="Q1507" s="49">
        <f>SUMIF(MCDHHProj_v2013!$C$4:$C$1915,$B1507,MCDHHProj_v2013!S$4:S$1915)</f>
        <v>4475</v>
      </c>
      <c r="R1507" s="49">
        <f>SUMIF(MCDHHProj_v2013!$C$4:$C$1915,$B1507,MCDHHProj_v2013!T$4:T$1915)</f>
        <v>4715</v>
      </c>
      <c r="S1507" s="56">
        <f t="shared" si="163"/>
        <v>2.7515212981744424</v>
      </c>
      <c r="T1507" s="55">
        <f t="shared" si="164"/>
        <v>2.6827012025901942</v>
      </c>
      <c r="U1507" s="55">
        <f t="shared" si="165"/>
        <v>2.6336477987421385</v>
      </c>
      <c r="V1507" s="55">
        <f t="shared" si="166"/>
        <v>2.5843083275980732</v>
      </c>
      <c r="W1507" s="55">
        <f t="shared" si="167"/>
        <v>2.530450669914738</v>
      </c>
      <c r="X1507" s="55">
        <f t="shared" si="168"/>
        <v>2.483351831298557</v>
      </c>
      <c r="Y1507" s="55">
        <f t="shared" si="169"/>
        <v>2.4493506493506492</v>
      </c>
    </row>
    <row r="1508" spans="1:25" ht="18" customHeight="1" x14ac:dyDescent="0.25">
      <c r="A1508" s="70" t="s">
        <v>1469</v>
      </c>
      <c r="B1508" s="70" t="s">
        <v>920</v>
      </c>
      <c r="C1508" s="48" t="s">
        <v>4728</v>
      </c>
      <c r="D1508" s="48" t="s">
        <v>223</v>
      </c>
      <c r="E1508" s="49">
        <f>SUMIF(MCDHHProj_v2013!$C$4:$C$1915,$B1508,MCDHHProj_v2013!G$4:G$1915)</f>
        <v>93</v>
      </c>
      <c r="F1508" s="49">
        <f>SUMIF(MCDHHProj_v2013!$C$4:$C$1915,$B1508,MCDHHProj_v2013!H$4:H$1915)</f>
        <v>97</v>
      </c>
      <c r="G1508" s="49">
        <f>SUMIF(MCDHHProj_v2013!$C$4:$C$1915,$B1508,MCDHHProj_v2013!I$4:I$1915)</f>
        <v>100</v>
      </c>
      <c r="H1508" s="49">
        <f>SUMIF(MCDHHProj_v2013!$C$4:$C$1915,$B1508,MCDHHProj_v2013!J$4:J$1915)</f>
        <v>107</v>
      </c>
      <c r="I1508" s="49">
        <f>SUMIF(MCDHHProj_v2013!$C$4:$C$1915,$B1508,MCDHHProj_v2013!K$4:K$1915)</f>
        <v>112</v>
      </c>
      <c r="J1508" s="49">
        <f>SUMIF(MCDHHProj_v2013!$C$4:$C$1915,$B1508,MCDHHProj_v2013!L$4:L$1915)</f>
        <v>117</v>
      </c>
      <c r="K1508" s="49">
        <f>SUMIF(MCDHHProj_v2013!$C$4:$C$1915,$B1508,MCDHHProj_v2013!M$4:M$1915)</f>
        <v>121</v>
      </c>
      <c r="L1508" s="52">
        <f>SUMIF(MCDHHProj_v2013!$C$4:$C$1915,$B1508,MCDHHProj_v2013!N$4:N$1915)</f>
        <v>220</v>
      </c>
      <c r="M1508" s="49">
        <f>SUMIF(MCDHHProj_v2013!$C$4:$C$1915,$B1508,MCDHHProj_v2013!O$4:O$1915)</f>
        <v>230</v>
      </c>
      <c r="N1508" s="49">
        <f>SUMIF(MCDHHProj_v2013!$C$4:$C$1915,$B1508,MCDHHProj_v2013!P$4:P$1915)</f>
        <v>240</v>
      </c>
      <c r="O1508" s="49">
        <f>SUMIF(MCDHHProj_v2013!$C$4:$C$1915,$B1508,MCDHHProj_v2013!Q$4:Q$1915)</f>
        <v>255</v>
      </c>
      <c r="P1508" s="49">
        <f>SUMIF(MCDHHProj_v2013!$C$4:$C$1915,$B1508,MCDHHProj_v2013!R$4:R$1915)</f>
        <v>265</v>
      </c>
      <c r="Q1508" s="49">
        <f>SUMIF(MCDHHProj_v2013!$C$4:$C$1915,$B1508,MCDHHProj_v2013!S$4:S$1915)</f>
        <v>275</v>
      </c>
      <c r="R1508" s="49">
        <f>SUMIF(MCDHHProj_v2013!$C$4:$C$1915,$B1508,MCDHHProj_v2013!T$4:T$1915)</f>
        <v>280</v>
      </c>
      <c r="S1508" s="56">
        <f t="shared" si="163"/>
        <v>2.3655913978494625</v>
      </c>
      <c r="T1508" s="55">
        <f t="shared" si="164"/>
        <v>2.3711340206185567</v>
      </c>
      <c r="U1508" s="55">
        <f t="shared" si="165"/>
        <v>2.4</v>
      </c>
      <c r="V1508" s="55">
        <f t="shared" si="166"/>
        <v>2.3831775700934581</v>
      </c>
      <c r="W1508" s="55">
        <f t="shared" si="167"/>
        <v>2.3660714285714284</v>
      </c>
      <c r="X1508" s="55">
        <f t="shared" si="168"/>
        <v>2.3504273504273505</v>
      </c>
      <c r="Y1508" s="55">
        <f t="shared" si="169"/>
        <v>2.3140495867768593</v>
      </c>
    </row>
    <row r="1509" spans="1:25" ht="18" customHeight="1" x14ac:dyDescent="0.25">
      <c r="A1509" s="70" t="s">
        <v>3776</v>
      </c>
      <c r="B1509" s="70" t="s">
        <v>921</v>
      </c>
      <c r="C1509" s="48" t="s">
        <v>3777</v>
      </c>
      <c r="D1509" s="48" t="s">
        <v>227</v>
      </c>
      <c r="E1509" s="49">
        <f>SUMIF(MCDHHProj_v2013!$C$4:$C$1915,$B1509,MCDHHProj_v2013!G$4:G$1915)</f>
        <v>219</v>
      </c>
      <c r="F1509" s="49">
        <f>SUMIF(MCDHHProj_v2013!$C$4:$C$1915,$B1509,MCDHHProj_v2013!H$4:H$1915)</f>
        <v>226</v>
      </c>
      <c r="G1509" s="49">
        <f>SUMIF(MCDHHProj_v2013!$C$4:$C$1915,$B1509,MCDHHProj_v2013!I$4:I$1915)</f>
        <v>235</v>
      </c>
      <c r="H1509" s="49">
        <f>SUMIF(MCDHHProj_v2013!$C$4:$C$1915,$B1509,MCDHHProj_v2013!J$4:J$1915)</f>
        <v>245</v>
      </c>
      <c r="I1509" s="49">
        <f>SUMIF(MCDHHProj_v2013!$C$4:$C$1915,$B1509,MCDHHProj_v2013!K$4:K$1915)</f>
        <v>253</v>
      </c>
      <c r="J1509" s="49">
        <f>SUMIF(MCDHHProj_v2013!$C$4:$C$1915,$B1509,MCDHHProj_v2013!L$4:L$1915)</f>
        <v>257</v>
      </c>
      <c r="K1509" s="49">
        <f>SUMIF(MCDHHProj_v2013!$C$4:$C$1915,$B1509,MCDHHProj_v2013!M$4:M$1915)</f>
        <v>254</v>
      </c>
      <c r="L1509" s="52">
        <f>SUMIF(MCDHHProj_v2013!$C$4:$C$1915,$B1509,MCDHHProj_v2013!N$4:N$1915)</f>
        <v>554</v>
      </c>
      <c r="M1509" s="49">
        <f>SUMIF(MCDHHProj_v2013!$C$4:$C$1915,$B1509,MCDHHProj_v2013!O$4:O$1915)</f>
        <v>555</v>
      </c>
      <c r="N1509" s="49">
        <f>SUMIF(MCDHHProj_v2013!$C$4:$C$1915,$B1509,MCDHHProj_v2013!P$4:P$1915)</f>
        <v>570</v>
      </c>
      <c r="O1509" s="49">
        <f>SUMIF(MCDHHProj_v2013!$C$4:$C$1915,$B1509,MCDHHProj_v2013!Q$4:Q$1915)</f>
        <v>585</v>
      </c>
      <c r="P1509" s="49">
        <f>SUMIF(MCDHHProj_v2013!$C$4:$C$1915,$B1509,MCDHHProj_v2013!R$4:R$1915)</f>
        <v>595</v>
      </c>
      <c r="Q1509" s="49">
        <f>SUMIF(MCDHHProj_v2013!$C$4:$C$1915,$B1509,MCDHHProj_v2013!S$4:S$1915)</f>
        <v>595</v>
      </c>
      <c r="R1509" s="49">
        <f>SUMIF(MCDHHProj_v2013!$C$4:$C$1915,$B1509,MCDHHProj_v2013!T$4:T$1915)</f>
        <v>580</v>
      </c>
      <c r="S1509" s="56">
        <f t="shared" si="163"/>
        <v>2.5296803652968038</v>
      </c>
      <c r="T1509" s="55">
        <f t="shared" si="164"/>
        <v>2.4557522123893807</v>
      </c>
      <c r="U1509" s="55">
        <f t="shared" si="165"/>
        <v>2.4255319148936172</v>
      </c>
      <c r="V1509" s="55">
        <f t="shared" si="166"/>
        <v>2.3877551020408165</v>
      </c>
      <c r="W1509" s="55">
        <f t="shared" si="167"/>
        <v>2.3517786561264824</v>
      </c>
      <c r="X1509" s="55">
        <f t="shared" si="168"/>
        <v>2.3151750972762648</v>
      </c>
      <c r="Y1509" s="55">
        <f t="shared" si="169"/>
        <v>2.2834645669291338</v>
      </c>
    </row>
    <row r="1510" spans="1:25" ht="18" customHeight="1" x14ac:dyDescent="0.25">
      <c r="A1510" s="70" t="s">
        <v>47</v>
      </c>
      <c r="B1510" s="70" t="s">
        <v>922</v>
      </c>
      <c r="C1510" s="48" t="s">
        <v>3777</v>
      </c>
      <c r="D1510" s="48" t="s">
        <v>251</v>
      </c>
      <c r="E1510" s="49">
        <f>SUMIF(MCDHHProj_v2013!$C$4:$C$1915,$B1510,MCDHHProj_v2013!G$4:G$1915)</f>
        <v>248</v>
      </c>
      <c r="F1510" s="49">
        <f>SUMIF(MCDHHProj_v2013!$C$4:$C$1915,$B1510,MCDHHProj_v2013!H$4:H$1915)</f>
        <v>269</v>
      </c>
      <c r="G1510" s="49">
        <f>SUMIF(MCDHHProj_v2013!$C$4:$C$1915,$B1510,MCDHHProj_v2013!I$4:I$1915)</f>
        <v>283</v>
      </c>
      <c r="H1510" s="49">
        <f>SUMIF(MCDHHProj_v2013!$C$4:$C$1915,$B1510,MCDHHProj_v2013!J$4:J$1915)</f>
        <v>305</v>
      </c>
      <c r="I1510" s="49">
        <f>SUMIF(MCDHHProj_v2013!$C$4:$C$1915,$B1510,MCDHHProj_v2013!K$4:K$1915)</f>
        <v>323</v>
      </c>
      <c r="J1510" s="49">
        <f>SUMIF(MCDHHProj_v2013!$C$4:$C$1915,$B1510,MCDHHProj_v2013!L$4:L$1915)</f>
        <v>335</v>
      </c>
      <c r="K1510" s="49">
        <f>SUMIF(MCDHHProj_v2013!$C$4:$C$1915,$B1510,MCDHHProj_v2013!M$4:M$1915)</f>
        <v>342</v>
      </c>
      <c r="L1510" s="52">
        <f>SUMIF(MCDHHProj_v2013!$C$4:$C$1915,$B1510,MCDHHProj_v2013!N$4:N$1915)</f>
        <v>550</v>
      </c>
      <c r="M1510" s="49">
        <f>SUMIF(MCDHHProj_v2013!$C$4:$C$1915,$B1510,MCDHHProj_v2013!O$4:O$1915)</f>
        <v>575</v>
      </c>
      <c r="N1510" s="49">
        <f>SUMIF(MCDHHProj_v2013!$C$4:$C$1915,$B1510,MCDHHProj_v2013!P$4:P$1915)</f>
        <v>595</v>
      </c>
      <c r="O1510" s="49">
        <f>SUMIF(MCDHHProj_v2013!$C$4:$C$1915,$B1510,MCDHHProj_v2013!Q$4:Q$1915)</f>
        <v>630</v>
      </c>
      <c r="P1510" s="49">
        <f>SUMIF(MCDHHProj_v2013!$C$4:$C$1915,$B1510,MCDHHProj_v2013!R$4:R$1915)</f>
        <v>655</v>
      </c>
      <c r="Q1510" s="49">
        <f>SUMIF(MCDHHProj_v2013!$C$4:$C$1915,$B1510,MCDHHProj_v2013!S$4:S$1915)</f>
        <v>665</v>
      </c>
      <c r="R1510" s="49">
        <f>SUMIF(MCDHHProj_v2013!$C$4:$C$1915,$B1510,MCDHHProj_v2013!T$4:T$1915)</f>
        <v>665</v>
      </c>
      <c r="S1510" s="56">
        <f t="shared" si="163"/>
        <v>2.217741935483871</v>
      </c>
      <c r="T1510" s="55">
        <f t="shared" si="164"/>
        <v>2.1375464684014869</v>
      </c>
      <c r="U1510" s="55">
        <f t="shared" si="165"/>
        <v>2.1024734982332154</v>
      </c>
      <c r="V1510" s="55">
        <f t="shared" si="166"/>
        <v>2.0655737704918034</v>
      </c>
      <c r="W1510" s="55">
        <f t="shared" si="167"/>
        <v>2.0278637770897832</v>
      </c>
      <c r="X1510" s="55">
        <f t="shared" si="168"/>
        <v>1.9850746268656716</v>
      </c>
      <c r="Y1510" s="55">
        <f t="shared" si="169"/>
        <v>1.9444444444444444</v>
      </c>
    </row>
    <row r="1511" spans="1:25" ht="18" customHeight="1" x14ac:dyDescent="0.25">
      <c r="A1511" s="70" t="s">
        <v>2827</v>
      </c>
      <c r="B1511" s="70" t="s">
        <v>923</v>
      </c>
      <c r="C1511" s="48" t="s">
        <v>5198</v>
      </c>
      <c r="D1511" s="48" t="s">
        <v>257</v>
      </c>
      <c r="E1511" s="49">
        <f>SUMIF(MCDHHProj_v2013!$C$4:$C$1915,$B1511,MCDHHProj_v2013!G$4:G$1915)</f>
        <v>372</v>
      </c>
      <c r="F1511" s="49">
        <f>SUMIF(MCDHHProj_v2013!$C$4:$C$1915,$B1511,MCDHHProj_v2013!H$4:H$1915)</f>
        <v>381</v>
      </c>
      <c r="G1511" s="49">
        <f>SUMIF(MCDHHProj_v2013!$C$4:$C$1915,$B1511,MCDHHProj_v2013!I$4:I$1915)</f>
        <v>396</v>
      </c>
      <c r="H1511" s="49">
        <f>SUMIF(MCDHHProj_v2013!$C$4:$C$1915,$B1511,MCDHHProj_v2013!J$4:J$1915)</f>
        <v>407</v>
      </c>
      <c r="I1511" s="49">
        <f>SUMIF(MCDHHProj_v2013!$C$4:$C$1915,$B1511,MCDHHProj_v2013!K$4:K$1915)</f>
        <v>415</v>
      </c>
      <c r="J1511" s="49">
        <f>SUMIF(MCDHHProj_v2013!$C$4:$C$1915,$B1511,MCDHHProj_v2013!L$4:L$1915)</f>
        <v>416</v>
      </c>
      <c r="K1511" s="49">
        <f>SUMIF(MCDHHProj_v2013!$C$4:$C$1915,$B1511,MCDHHProj_v2013!M$4:M$1915)</f>
        <v>412</v>
      </c>
      <c r="L1511" s="52">
        <f>SUMIF(MCDHHProj_v2013!$C$4:$C$1915,$B1511,MCDHHProj_v2013!N$4:N$1915)</f>
        <v>921</v>
      </c>
      <c r="M1511" s="49">
        <f>SUMIF(MCDHHProj_v2013!$C$4:$C$1915,$B1511,MCDHHProj_v2013!O$4:O$1915)</f>
        <v>920</v>
      </c>
      <c r="N1511" s="49">
        <f>SUMIF(MCDHHProj_v2013!$C$4:$C$1915,$B1511,MCDHHProj_v2013!P$4:P$1915)</f>
        <v>940</v>
      </c>
      <c r="O1511" s="49">
        <f>SUMIF(MCDHHProj_v2013!$C$4:$C$1915,$B1511,MCDHHProj_v2013!Q$4:Q$1915)</f>
        <v>955</v>
      </c>
      <c r="P1511" s="49">
        <f>SUMIF(MCDHHProj_v2013!$C$4:$C$1915,$B1511,MCDHHProj_v2013!R$4:R$1915)</f>
        <v>960</v>
      </c>
      <c r="Q1511" s="49">
        <f>SUMIF(MCDHHProj_v2013!$C$4:$C$1915,$B1511,MCDHHProj_v2013!S$4:S$1915)</f>
        <v>950</v>
      </c>
      <c r="R1511" s="49">
        <f>SUMIF(MCDHHProj_v2013!$C$4:$C$1915,$B1511,MCDHHProj_v2013!T$4:T$1915)</f>
        <v>930</v>
      </c>
      <c r="S1511" s="56">
        <f t="shared" si="163"/>
        <v>2.475806451612903</v>
      </c>
      <c r="T1511" s="55">
        <f t="shared" si="164"/>
        <v>2.4146981627296586</v>
      </c>
      <c r="U1511" s="55">
        <f t="shared" si="165"/>
        <v>2.3737373737373737</v>
      </c>
      <c r="V1511" s="55">
        <f t="shared" si="166"/>
        <v>2.3464373464373462</v>
      </c>
      <c r="W1511" s="55">
        <f t="shared" si="167"/>
        <v>2.3132530120481927</v>
      </c>
      <c r="X1511" s="55">
        <f t="shared" si="168"/>
        <v>2.2836538461538463</v>
      </c>
      <c r="Y1511" s="55">
        <f t="shared" si="169"/>
        <v>2.2572815533980584</v>
      </c>
    </row>
    <row r="1512" spans="1:25" ht="18" customHeight="1" x14ac:dyDescent="0.25">
      <c r="A1512" s="70" t="s">
        <v>64</v>
      </c>
      <c r="B1512" s="70" t="s">
        <v>924</v>
      </c>
      <c r="C1512" s="48" t="s">
        <v>5121</v>
      </c>
      <c r="D1512" s="48" t="s">
        <v>253</v>
      </c>
      <c r="E1512" s="49">
        <f>SUMIF(MCDHHProj_v2013!$C$4:$C$1915,$B1512,MCDHHProj_v2013!G$4:G$1915)</f>
        <v>6381</v>
      </c>
      <c r="F1512" s="49">
        <f>SUMIF(MCDHHProj_v2013!$C$4:$C$1915,$B1512,MCDHHProj_v2013!H$4:H$1915)</f>
        <v>6580</v>
      </c>
      <c r="G1512" s="49">
        <f>SUMIF(MCDHHProj_v2013!$C$4:$C$1915,$B1512,MCDHHProj_v2013!I$4:I$1915)</f>
        <v>6640</v>
      </c>
      <c r="H1512" s="49">
        <f>SUMIF(MCDHHProj_v2013!$C$4:$C$1915,$B1512,MCDHHProj_v2013!J$4:J$1915)</f>
        <v>6632</v>
      </c>
      <c r="I1512" s="49">
        <f>SUMIF(MCDHHProj_v2013!$C$4:$C$1915,$B1512,MCDHHProj_v2013!K$4:K$1915)</f>
        <v>6671</v>
      </c>
      <c r="J1512" s="49">
        <f>SUMIF(MCDHHProj_v2013!$C$4:$C$1915,$B1512,MCDHHProj_v2013!L$4:L$1915)</f>
        <v>6815</v>
      </c>
      <c r="K1512" s="49">
        <f>SUMIF(MCDHHProj_v2013!$C$4:$C$1915,$B1512,MCDHHProj_v2013!M$4:M$1915)</f>
        <v>6876</v>
      </c>
      <c r="L1512" s="52">
        <f>SUMIF(MCDHHProj_v2013!$C$4:$C$1915,$B1512,MCDHHProj_v2013!N$4:N$1915)</f>
        <v>13162</v>
      </c>
      <c r="M1512" s="49">
        <f>SUMIF(MCDHHProj_v2013!$C$4:$C$1915,$B1512,MCDHHProj_v2013!O$4:O$1915)</f>
        <v>13310</v>
      </c>
      <c r="N1512" s="49">
        <f>SUMIF(MCDHHProj_v2013!$C$4:$C$1915,$B1512,MCDHHProj_v2013!P$4:P$1915)</f>
        <v>13300</v>
      </c>
      <c r="O1512" s="49">
        <f>SUMIF(MCDHHProj_v2013!$C$4:$C$1915,$B1512,MCDHHProj_v2013!Q$4:Q$1915)</f>
        <v>13180</v>
      </c>
      <c r="P1512" s="49">
        <f>SUMIF(MCDHHProj_v2013!$C$4:$C$1915,$B1512,MCDHHProj_v2013!R$4:R$1915)</f>
        <v>13120</v>
      </c>
      <c r="Q1512" s="49">
        <f>SUMIF(MCDHHProj_v2013!$C$4:$C$1915,$B1512,MCDHHProj_v2013!S$4:S$1915)</f>
        <v>13300</v>
      </c>
      <c r="R1512" s="49">
        <f>SUMIF(MCDHHProj_v2013!$C$4:$C$1915,$B1512,MCDHHProj_v2013!T$4:T$1915)</f>
        <v>13310</v>
      </c>
      <c r="S1512" s="56">
        <f t="shared" si="163"/>
        <v>2.0626860993574674</v>
      </c>
      <c r="T1512" s="55">
        <f t="shared" si="164"/>
        <v>2.0227963525835868</v>
      </c>
      <c r="U1512" s="55">
        <f t="shared" si="165"/>
        <v>2.0030120481927711</v>
      </c>
      <c r="V1512" s="55">
        <f t="shared" si="166"/>
        <v>1.9873341375150784</v>
      </c>
      <c r="W1512" s="55">
        <f t="shared" si="167"/>
        <v>1.9667216309398892</v>
      </c>
      <c r="X1512" s="55">
        <f t="shared" si="168"/>
        <v>1.9515774027879678</v>
      </c>
      <c r="Y1512" s="55">
        <f t="shared" si="169"/>
        <v>1.9357184409540431</v>
      </c>
    </row>
    <row r="1513" spans="1:25" ht="18" customHeight="1" x14ac:dyDescent="0.25">
      <c r="A1513" s="70" t="s">
        <v>3737</v>
      </c>
      <c r="B1513" s="70" t="s">
        <v>925</v>
      </c>
      <c r="C1513" s="48" t="s">
        <v>4794</v>
      </c>
      <c r="D1513" s="48" t="s">
        <v>226</v>
      </c>
      <c r="E1513" s="49">
        <f>SUMIF(MCDHHProj_v2013!$C$4:$C$1915,$B1513,MCDHHProj_v2013!G$4:G$1915)</f>
        <v>620</v>
      </c>
      <c r="F1513" s="49">
        <f>SUMIF(MCDHHProj_v2013!$C$4:$C$1915,$B1513,MCDHHProj_v2013!H$4:H$1915)</f>
        <v>627</v>
      </c>
      <c r="G1513" s="49">
        <f>SUMIF(MCDHHProj_v2013!$C$4:$C$1915,$B1513,MCDHHProj_v2013!I$4:I$1915)</f>
        <v>629</v>
      </c>
      <c r="H1513" s="49">
        <f>SUMIF(MCDHHProj_v2013!$C$4:$C$1915,$B1513,MCDHHProj_v2013!J$4:J$1915)</f>
        <v>625</v>
      </c>
      <c r="I1513" s="49">
        <f>SUMIF(MCDHHProj_v2013!$C$4:$C$1915,$B1513,MCDHHProj_v2013!K$4:K$1915)</f>
        <v>620</v>
      </c>
      <c r="J1513" s="49">
        <f>SUMIF(MCDHHProj_v2013!$C$4:$C$1915,$B1513,MCDHHProj_v2013!L$4:L$1915)</f>
        <v>609</v>
      </c>
      <c r="K1513" s="49">
        <f>SUMIF(MCDHHProj_v2013!$C$4:$C$1915,$B1513,MCDHHProj_v2013!M$4:M$1915)</f>
        <v>593</v>
      </c>
      <c r="L1513" s="52">
        <f>SUMIF(MCDHHProj_v2013!$C$4:$C$1915,$B1513,MCDHHProj_v2013!N$4:N$1915)</f>
        <v>1562</v>
      </c>
      <c r="M1513" s="49">
        <f>SUMIF(MCDHHProj_v2013!$C$4:$C$1915,$B1513,MCDHHProj_v2013!O$4:O$1915)</f>
        <v>1552</v>
      </c>
      <c r="N1513" s="49">
        <f>SUMIF(MCDHHProj_v2013!$C$4:$C$1915,$B1513,MCDHHProj_v2013!P$4:P$1915)</f>
        <v>1537</v>
      </c>
      <c r="O1513" s="49">
        <f>SUMIF(MCDHHProj_v2013!$C$4:$C$1915,$B1513,MCDHHProj_v2013!Q$4:Q$1915)</f>
        <v>1512</v>
      </c>
      <c r="P1513" s="49">
        <f>SUMIF(MCDHHProj_v2013!$C$4:$C$1915,$B1513,MCDHHProj_v2013!R$4:R$1915)</f>
        <v>1487</v>
      </c>
      <c r="Q1513" s="49">
        <f>SUMIF(MCDHHProj_v2013!$C$4:$C$1915,$B1513,MCDHHProj_v2013!S$4:S$1915)</f>
        <v>1447</v>
      </c>
      <c r="R1513" s="49">
        <f>SUMIF(MCDHHProj_v2013!$C$4:$C$1915,$B1513,MCDHHProj_v2013!T$4:T$1915)</f>
        <v>1402</v>
      </c>
      <c r="S1513" s="56">
        <f t="shared" si="163"/>
        <v>2.5193548387096776</v>
      </c>
      <c r="T1513" s="55">
        <f t="shared" si="164"/>
        <v>2.4752791068580544</v>
      </c>
      <c r="U1513" s="55">
        <f t="shared" si="165"/>
        <v>2.4435612082670906</v>
      </c>
      <c r="V1513" s="55">
        <f t="shared" si="166"/>
        <v>2.4192</v>
      </c>
      <c r="W1513" s="55">
        <f t="shared" si="167"/>
        <v>2.3983870967741936</v>
      </c>
      <c r="X1513" s="55">
        <f t="shared" si="168"/>
        <v>2.3760262725779966</v>
      </c>
      <c r="Y1513" s="55">
        <f t="shared" si="169"/>
        <v>2.3642495784148396</v>
      </c>
    </row>
    <row r="1514" spans="1:25" ht="18" customHeight="1" x14ac:dyDescent="0.25">
      <c r="A1514" s="70" t="s">
        <v>2233</v>
      </c>
      <c r="B1514" s="70" t="s">
        <v>926</v>
      </c>
      <c r="C1514" s="48" t="s">
        <v>2234</v>
      </c>
      <c r="D1514" s="48" t="s">
        <v>245</v>
      </c>
      <c r="E1514" s="49">
        <f>SUMIF(MCDHHProj_v2013!$C$4:$C$1915,$B1514,MCDHHProj_v2013!G$4:G$1915)</f>
        <v>534</v>
      </c>
      <c r="F1514" s="49">
        <f>SUMIF(MCDHHProj_v2013!$C$4:$C$1915,$B1514,MCDHHProj_v2013!H$4:H$1915)</f>
        <v>537</v>
      </c>
      <c r="G1514" s="49">
        <f>SUMIF(MCDHHProj_v2013!$C$4:$C$1915,$B1514,MCDHHProj_v2013!I$4:I$1915)</f>
        <v>537</v>
      </c>
      <c r="H1514" s="49">
        <f>SUMIF(MCDHHProj_v2013!$C$4:$C$1915,$B1514,MCDHHProj_v2013!J$4:J$1915)</f>
        <v>535</v>
      </c>
      <c r="I1514" s="49">
        <f>SUMIF(MCDHHProj_v2013!$C$4:$C$1915,$B1514,MCDHHProj_v2013!K$4:K$1915)</f>
        <v>535</v>
      </c>
      <c r="J1514" s="49">
        <f>SUMIF(MCDHHProj_v2013!$C$4:$C$1915,$B1514,MCDHHProj_v2013!L$4:L$1915)</f>
        <v>538</v>
      </c>
      <c r="K1514" s="49">
        <f>SUMIF(MCDHHProj_v2013!$C$4:$C$1915,$B1514,MCDHHProj_v2013!M$4:M$1915)</f>
        <v>542</v>
      </c>
      <c r="L1514" s="52">
        <f>SUMIF(MCDHHProj_v2013!$C$4:$C$1915,$B1514,MCDHHProj_v2013!N$4:N$1915)</f>
        <v>1226</v>
      </c>
      <c r="M1514" s="49">
        <f>SUMIF(MCDHHProj_v2013!$C$4:$C$1915,$B1514,MCDHHProj_v2013!O$4:O$1915)</f>
        <v>1230</v>
      </c>
      <c r="N1514" s="49">
        <f>SUMIF(MCDHHProj_v2013!$C$4:$C$1915,$B1514,MCDHHProj_v2013!P$4:P$1915)</f>
        <v>1235</v>
      </c>
      <c r="O1514" s="49">
        <f>SUMIF(MCDHHProj_v2013!$C$4:$C$1915,$B1514,MCDHHProj_v2013!Q$4:Q$1915)</f>
        <v>1230</v>
      </c>
      <c r="P1514" s="49">
        <f>SUMIF(MCDHHProj_v2013!$C$4:$C$1915,$B1514,MCDHHProj_v2013!R$4:R$1915)</f>
        <v>1225</v>
      </c>
      <c r="Q1514" s="49">
        <f>SUMIF(MCDHHProj_v2013!$C$4:$C$1915,$B1514,MCDHHProj_v2013!S$4:S$1915)</f>
        <v>1215</v>
      </c>
      <c r="R1514" s="49">
        <f>SUMIF(MCDHHProj_v2013!$C$4:$C$1915,$B1514,MCDHHProj_v2013!T$4:T$1915)</f>
        <v>1215</v>
      </c>
      <c r="S1514" s="56">
        <f t="shared" si="163"/>
        <v>2.2958801498127341</v>
      </c>
      <c r="T1514" s="55">
        <f t="shared" si="164"/>
        <v>2.2905027932960893</v>
      </c>
      <c r="U1514" s="55">
        <f t="shared" si="165"/>
        <v>2.2998137802607075</v>
      </c>
      <c r="V1514" s="55">
        <f t="shared" si="166"/>
        <v>2.2990654205607477</v>
      </c>
      <c r="W1514" s="55">
        <f t="shared" si="167"/>
        <v>2.2897196261682242</v>
      </c>
      <c r="X1514" s="55">
        <f t="shared" si="168"/>
        <v>2.2583643122676582</v>
      </c>
      <c r="Y1514" s="55">
        <f t="shared" si="169"/>
        <v>2.2416974169741697</v>
      </c>
    </row>
    <row r="1515" spans="1:25" ht="18" customHeight="1" x14ac:dyDescent="0.25">
      <c r="A1515" s="70" t="s">
        <v>2215</v>
      </c>
      <c r="B1515" s="70" t="s">
        <v>927</v>
      </c>
      <c r="C1515" s="48" t="s">
        <v>2216</v>
      </c>
      <c r="D1515" s="48" t="s">
        <v>245</v>
      </c>
      <c r="E1515" s="49">
        <f>SUMIF(MCDHHProj_v2013!$C$4:$C$1915,$B1515,MCDHHProj_v2013!G$4:G$1915)</f>
        <v>135</v>
      </c>
      <c r="F1515" s="49">
        <f>SUMIF(MCDHHProj_v2013!$C$4:$C$1915,$B1515,MCDHHProj_v2013!H$4:H$1915)</f>
        <v>136</v>
      </c>
      <c r="G1515" s="49">
        <f>SUMIF(MCDHHProj_v2013!$C$4:$C$1915,$B1515,MCDHHProj_v2013!I$4:I$1915)</f>
        <v>133</v>
      </c>
      <c r="H1515" s="49">
        <f>SUMIF(MCDHHProj_v2013!$C$4:$C$1915,$B1515,MCDHHProj_v2013!J$4:J$1915)</f>
        <v>133</v>
      </c>
      <c r="I1515" s="49">
        <f>SUMIF(MCDHHProj_v2013!$C$4:$C$1915,$B1515,MCDHHProj_v2013!K$4:K$1915)</f>
        <v>132</v>
      </c>
      <c r="J1515" s="49">
        <f>SUMIF(MCDHHProj_v2013!$C$4:$C$1915,$B1515,MCDHHProj_v2013!L$4:L$1915)</f>
        <v>134</v>
      </c>
      <c r="K1515" s="49">
        <f>SUMIF(MCDHHProj_v2013!$C$4:$C$1915,$B1515,MCDHHProj_v2013!M$4:M$1915)</f>
        <v>133</v>
      </c>
      <c r="L1515" s="52">
        <f>SUMIF(MCDHHProj_v2013!$C$4:$C$1915,$B1515,MCDHHProj_v2013!N$4:N$1915)</f>
        <v>354</v>
      </c>
      <c r="M1515" s="49">
        <f>SUMIF(MCDHHProj_v2013!$C$4:$C$1915,$B1515,MCDHHProj_v2013!O$4:O$1915)</f>
        <v>355</v>
      </c>
      <c r="N1515" s="49">
        <f>SUMIF(MCDHHProj_v2013!$C$4:$C$1915,$B1515,MCDHHProj_v2013!P$4:P$1915)</f>
        <v>350</v>
      </c>
      <c r="O1515" s="49">
        <f>SUMIF(MCDHHProj_v2013!$C$4:$C$1915,$B1515,MCDHHProj_v2013!Q$4:Q$1915)</f>
        <v>350</v>
      </c>
      <c r="P1515" s="49">
        <f>SUMIF(MCDHHProj_v2013!$C$4:$C$1915,$B1515,MCDHHProj_v2013!R$4:R$1915)</f>
        <v>345</v>
      </c>
      <c r="Q1515" s="49">
        <f>SUMIF(MCDHHProj_v2013!$C$4:$C$1915,$B1515,MCDHHProj_v2013!S$4:S$1915)</f>
        <v>345</v>
      </c>
      <c r="R1515" s="49">
        <f>SUMIF(MCDHHProj_v2013!$C$4:$C$1915,$B1515,MCDHHProj_v2013!T$4:T$1915)</f>
        <v>340</v>
      </c>
      <c r="S1515" s="56">
        <f t="shared" si="163"/>
        <v>2.6222222222222222</v>
      </c>
      <c r="T1515" s="55">
        <f t="shared" si="164"/>
        <v>2.6102941176470589</v>
      </c>
      <c r="U1515" s="55">
        <f t="shared" si="165"/>
        <v>2.6315789473684212</v>
      </c>
      <c r="V1515" s="55">
        <f t="shared" si="166"/>
        <v>2.6315789473684212</v>
      </c>
      <c r="W1515" s="55">
        <f t="shared" si="167"/>
        <v>2.6136363636363638</v>
      </c>
      <c r="X1515" s="55">
        <f t="shared" si="168"/>
        <v>2.5746268656716418</v>
      </c>
      <c r="Y1515" s="55">
        <f t="shared" si="169"/>
        <v>2.5563909774436091</v>
      </c>
    </row>
    <row r="1516" spans="1:25" ht="18" customHeight="1" x14ac:dyDescent="0.25">
      <c r="A1516" s="70" t="s">
        <v>1421</v>
      </c>
      <c r="B1516" s="70" t="s">
        <v>928</v>
      </c>
      <c r="C1516" s="48" t="s">
        <v>4709</v>
      </c>
      <c r="D1516" s="48" t="s">
        <v>222</v>
      </c>
      <c r="E1516" s="49">
        <f>SUMIF(MCDHHProj_v2013!$C$4:$C$1915,$B1516,MCDHHProj_v2013!G$4:G$1915)</f>
        <v>390</v>
      </c>
      <c r="F1516" s="49">
        <f>SUMIF(MCDHHProj_v2013!$C$4:$C$1915,$B1516,MCDHHProj_v2013!H$4:H$1915)</f>
        <v>405</v>
      </c>
      <c r="G1516" s="49">
        <f>SUMIF(MCDHHProj_v2013!$C$4:$C$1915,$B1516,MCDHHProj_v2013!I$4:I$1915)</f>
        <v>429</v>
      </c>
      <c r="H1516" s="49">
        <f>SUMIF(MCDHHProj_v2013!$C$4:$C$1915,$B1516,MCDHHProj_v2013!J$4:J$1915)</f>
        <v>453</v>
      </c>
      <c r="I1516" s="49">
        <f>SUMIF(MCDHHProj_v2013!$C$4:$C$1915,$B1516,MCDHHProj_v2013!K$4:K$1915)</f>
        <v>477</v>
      </c>
      <c r="J1516" s="49">
        <f>SUMIF(MCDHHProj_v2013!$C$4:$C$1915,$B1516,MCDHHProj_v2013!L$4:L$1915)</f>
        <v>499</v>
      </c>
      <c r="K1516" s="49">
        <f>SUMIF(MCDHHProj_v2013!$C$4:$C$1915,$B1516,MCDHHProj_v2013!M$4:M$1915)</f>
        <v>513</v>
      </c>
      <c r="L1516" s="52">
        <f>SUMIF(MCDHHProj_v2013!$C$4:$C$1915,$B1516,MCDHHProj_v2013!N$4:N$1915)</f>
        <v>1044</v>
      </c>
      <c r="M1516" s="49">
        <f>SUMIF(MCDHHProj_v2013!$C$4:$C$1915,$B1516,MCDHHProj_v2013!O$4:O$1915)</f>
        <v>1065</v>
      </c>
      <c r="N1516" s="49">
        <f>SUMIF(MCDHHProj_v2013!$C$4:$C$1915,$B1516,MCDHHProj_v2013!P$4:P$1915)</f>
        <v>1120</v>
      </c>
      <c r="O1516" s="49">
        <f>SUMIF(MCDHHProj_v2013!$C$4:$C$1915,$B1516,MCDHHProj_v2013!Q$4:Q$1915)</f>
        <v>1170</v>
      </c>
      <c r="P1516" s="49">
        <f>SUMIF(MCDHHProj_v2013!$C$4:$C$1915,$B1516,MCDHHProj_v2013!R$4:R$1915)</f>
        <v>1215</v>
      </c>
      <c r="Q1516" s="49">
        <f>SUMIF(MCDHHProj_v2013!$C$4:$C$1915,$B1516,MCDHHProj_v2013!S$4:S$1915)</f>
        <v>1250</v>
      </c>
      <c r="R1516" s="49">
        <f>SUMIF(MCDHHProj_v2013!$C$4:$C$1915,$B1516,MCDHHProj_v2013!T$4:T$1915)</f>
        <v>1270</v>
      </c>
      <c r="S1516" s="56">
        <f t="shared" si="163"/>
        <v>2.6769230769230767</v>
      </c>
      <c r="T1516" s="55">
        <f t="shared" si="164"/>
        <v>2.6296296296296298</v>
      </c>
      <c r="U1516" s="55">
        <f t="shared" si="165"/>
        <v>2.6107226107226107</v>
      </c>
      <c r="V1516" s="55">
        <f t="shared" si="166"/>
        <v>2.5827814569536423</v>
      </c>
      <c r="W1516" s="55">
        <f t="shared" si="167"/>
        <v>2.5471698113207548</v>
      </c>
      <c r="X1516" s="55">
        <f t="shared" si="168"/>
        <v>2.5050100200400802</v>
      </c>
      <c r="Y1516" s="55">
        <f t="shared" si="169"/>
        <v>2.4756335282651074</v>
      </c>
    </row>
    <row r="1517" spans="1:25" ht="18" customHeight="1" x14ac:dyDescent="0.25">
      <c r="A1517" s="70" t="s">
        <v>902</v>
      </c>
      <c r="B1517" s="70" t="s">
        <v>929</v>
      </c>
      <c r="C1517" s="48" t="s">
        <v>4709</v>
      </c>
      <c r="D1517" s="48" t="s">
        <v>284</v>
      </c>
      <c r="E1517" s="49">
        <f>SUMIF(MCDHHProj_v2013!$C$4:$C$1915,$B1517,MCDHHProj_v2013!G$4:G$1915)</f>
        <v>423</v>
      </c>
      <c r="F1517" s="49">
        <f>SUMIF(MCDHHProj_v2013!$C$4:$C$1915,$B1517,MCDHHProj_v2013!H$4:H$1915)</f>
        <v>424</v>
      </c>
      <c r="G1517" s="49">
        <f>SUMIF(MCDHHProj_v2013!$C$4:$C$1915,$B1517,MCDHHProj_v2013!I$4:I$1915)</f>
        <v>422</v>
      </c>
      <c r="H1517" s="49">
        <f>SUMIF(MCDHHProj_v2013!$C$4:$C$1915,$B1517,MCDHHProj_v2013!J$4:J$1915)</f>
        <v>418</v>
      </c>
      <c r="I1517" s="49">
        <f>SUMIF(MCDHHProj_v2013!$C$4:$C$1915,$B1517,MCDHHProj_v2013!K$4:K$1915)</f>
        <v>413</v>
      </c>
      <c r="J1517" s="49">
        <f>SUMIF(MCDHHProj_v2013!$C$4:$C$1915,$B1517,MCDHHProj_v2013!L$4:L$1915)</f>
        <v>406</v>
      </c>
      <c r="K1517" s="49">
        <f>SUMIF(MCDHHProj_v2013!$C$4:$C$1915,$B1517,MCDHHProj_v2013!M$4:M$1915)</f>
        <v>390</v>
      </c>
      <c r="L1517" s="52">
        <f>SUMIF(MCDHHProj_v2013!$C$4:$C$1915,$B1517,MCDHHProj_v2013!N$4:N$1915)</f>
        <v>1051</v>
      </c>
      <c r="M1517" s="49">
        <f>SUMIF(MCDHHProj_v2013!$C$4:$C$1915,$B1517,MCDHHProj_v2013!O$4:O$1915)</f>
        <v>1035</v>
      </c>
      <c r="N1517" s="49">
        <f>SUMIF(MCDHHProj_v2013!$C$4:$C$1915,$B1517,MCDHHProj_v2013!P$4:P$1915)</f>
        <v>1015</v>
      </c>
      <c r="O1517" s="49">
        <f>SUMIF(MCDHHProj_v2013!$C$4:$C$1915,$B1517,MCDHHProj_v2013!Q$4:Q$1915)</f>
        <v>990</v>
      </c>
      <c r="P1517" s="49">
        <f>SUMIF(MCDHHProj_v2013!$C$4:$C$1915,$B1517,MCDHHProj_v2013!R$4:R$1915)</f>
        <v>965</v>
      </c>
      <c r="Q1517" s="49">
        <f>SUMIF(MCDHHProj_v2013!$C$4:$C$1915,$B1517,MCDHHProj_v2013!S$4:S$1915)</f>
        <v>935</v>
      </c>
      <c r="R1517" s="49">
        <f>SUMIF(MCDHHProj_v2013!$C$4:$C$1915,$B1517,MCDHHProj_v2013!T$4:T$1915)</f>
        <v>885</v>
      </c>
      <c r="S1517" s="56">
        <f t="shared" si="163"/>
        <v>2.4846335697399526</v>
      </c>
      <c r="T1517" s="55">
        <f t="shared" si="164"/>
        <v>2.4410377358490565</v>
      </c>
      <c r="U1517" s="55">
        <f t="shared" si="165"/>
        <v>2.40521327014218</v>
      </c>
      <c r="V1517" s="55">
        <f t="shared" si="166"/>
        <v>2.3684210526315788</v>
      </c>
      <c r="W1517" s="55">
        <f t="shared" si="167"/>
        <v>2.3365617433414045</v>
      </c>
      <c r="X1517" s="55">
        <f t="shared" si="168"/>
        <v>2.3029556650246303</v>
      </c>
      <c r="Y1517" s="55">
        <f t="shared" si="169"/>
        <v>2.2692307692307692</v>
      </c>
    </row>
    <row r="1518" spans="1:25" ht="18" customHeight="1" x14ac:dyDescent="0.25">
      <c r="A1518" s="70" t="s">
        <v>18</v>
      </c>
      <c r="B1518" s="70" t="s">
        <v>930</v>
      </c>
      <c r="C1518" s="48" t="s">
        <v>5100</v>
      </c>
      <c r="D1518" s="48" t="s">
        <v>250</v>
      </c>
      <c r="E1518" s="49">
        <f>SUMIF(MCDHHProj_v2013!$C$4:$C$1915,$B1518,MCDHHProj_v2013!G$4:G$1915)</f>
        <v>218</v>
      </c>
      <c r="F1518" s="49">
        <f>SUMIF(MCDHHProj_v2013!$C$4:$C$1915,$B1518,MCDHHProj_v2013!H$4:H$1915)</f>
        <v>228</v>
      </c>
      <c r="G1518" s="49">
        <f>SUMIF(MCDHHProj_v2013!$C$4:$C$1915,$B1518,MCDHHProj_v2013!I$4:I$1915)</f>
        <v>243</v>
      </c>
      <c r="H1518" s="49">
        <f>SUMIF(MCDHHProj_v2013!$C$4:$C$1915,$B1518,MCDHHProj_v2013!J$4:J$1915)</f>
        <v>261</v>
      </c>
      <c r="I1518" s="49">
        <f>SUMIF(MCDHHProj_v2013!$C$4:$C$1915,$B1518,MCDHHProj_v2013!K$4:K$1915)</f>
        <v>273</v>
      </c>
      <c r="J1518" s="49">
        <f>SUMIF(MCDHHProj_v2013!$C$4:$C$1915,$B1518,MCDHHProj_v2013!L$4:L$1915)</f>
        <v>282</v>
      </c>
      <c r="K1518" s="49">
        <f>SUMIF(MCDHHProj_v2013!$C$4:$C$1915,$B1518,MCDHHProj_v2013!M$4:M$1915)</f>
        <v>282</v>
      </c>
      <c r="L1518" s="52">
        <f>SUMIF(MCDHHProj_v2013!$C$4:$C$1915,$B1518,MCDHHProj_v2013!N$4:N$1915)</f>
        <v>491</v>
      </c>
      <c r="M1518" s="49">
        <f>SUMIF(MCDHHProj_v2013!$C$4:$C$1915,$B1518,MCDHHProj_v2013!O$4:O$1915)</f>
        <v>500</v>
      </c>
      <c r="N1518" s="49">
        <f>SUMIF(MCDHHProj_v2013!$C$4:$C$1915,$B1518,MCDHHProj_v2013!P$4:P$1915)</f>
        <v>525</v>
      </c>
      <c r="O1518" s="49">
        <f>SUMIF(MCDHHProj_v2013!$C$4:$C$1915,$B1518,MCDHHProj_v2013!Q$4:Q$1915)</f>
        <v>555</v>
      </c>
      <c r="P1518" s="49">
        <f>SUMIF(MCDHHProj_v2013!$C$4:$C$1915,$B1518,MCDHHProj_v2013!R$4:R$1915)</f>
        <v>575</v>
      </c>
      <c r="Q1518" s="49">
        <f>SUMIF(MCDHHProj_v2013!$C$4:$C$1915,$B1518,MCDHHProj_v2013!S$4:S$1915)</f>
        <v>590</v>
      </c>
      <c r="R1518" s="49">
        <f>SUMIF(MCDHHProj_v2013!$C$4:$C$1915,$B1518,MCDHHProj_v2013!T$4:T$1915)</f>
        <v>585</v>
      </c>
      <c r="S1518" s="56">
        <f t="shared" si="163"/>
        <v>2.2522935779816513</v>
      </c>
      <c r="T1518" s="55">
        <f t="shared" si="164"/>
        <v>2.192982456140351</v>
      </c>
      <c r="U1518" s="55">
        <f t="shared" si="165"/>
        <v>2.1604938271604937</v>
      </c>
      <c r="V1518" s="55">
        <f t="shared" si="166"/>
        <v>2.1264367816091956</v>
      </c>
      <c r="W1518" s="55">
        <f t="shared" si="167"/>
        <v>2.1062271062271063</v>
      </c>
      <c r="X1518" s="55">
        <f t="shared" si="168"/>
        <v>2.0921985815602837</v>
      </c>
      <c r="Y1518" s="55">
        <f t="shared" si="169"/>
        <v>2.0744680851063828</v>
      </c>
    </row>
    <row r="1519" spans="1:25" ht="18" customHeight="1" x14ac:dyDescent="0.25">
      <c r="A1519" s="70" t="s">
        <v>2153</v>
      </c>
      <c r="B1519" s="70" t="s">
        <v>931</v>
      </c>
      <c r="C1519" s="48" t="s">
        <v>5013</v>
      </c>
      <c r="D1519" s="48" t="s">
        <v>242</v>
      </c>
      <c r="E1519" s="49">
        <f>SUMIF(MCDHHProj_v2013!$C$4:$C$1915,$B1519,MCDHHProj_v2013!G$4:G$1915)</f>
        <v>908</v>
      </c>
      <c r="F1519" s="49">
        <f>SUMIF(MCDHHProj_v2013!$C$4:$C$1915,$B1519,MCDHHProj_v2013!H$4:H$1915)</f>
        <v>954</v>
      </c>
      <c r="G1519" s="49">
        <f>SUMIF(MCDHHProj_v2013!$C$4:$C$1915,$B1519,MCDHHProj_v2013!I$4:I$1915)</f>
        <v>1024</v>
      </c>
      <c r="H1519" s="49">
        <f>SUMIF(MCDHHProj_v2013!$C$4:$C$1915,$B1519,MCDHHProj_v2013!J$4:J$1915)</f>
        <v>1082</v>
      </c>
      <c r="I1519" s="49">
        <f>SUMIF(MCDHHProj_v2013!$C$4:$C$1915,$B1519,MCDHHProj_v2013!K$4:K$1915)</f>
        <v>1130</v>
      </c>
      <c r="J1519" s="49">
        <f>SUMIF(MCDHHProj_v2013!$C$4:$C$1915,$B1519,MCDHHProj_v2013!L$4:L$1915)</f>
        <v>1163</v>
      </c>
      <c r="K1519" s="49">
        <f>SUMIF(MCDHHProj_v2013!$C$4:$C$1915,$B1519,MCDHHProj_v2013!M$4:M$1915)</f>
        <v>1180</v>
      </c>
      <c r="L1519" s="52">
        <f>SUMIF(MCDHHProj_v2013!$C$4:$C$1915,$B1519,MCDHHProj_v2013!N$4:N$1915)</f>
        <v>2406</v>
      </c>
      <c r="M1519" s="49">
        <f>SUMIF(MCDHHProj_v2013!$C$4:$C$1915,$B1519,MCDHHProj_v2013!O$4:O$1915)</f>
        <v>2435</v>
      </c>
      <c r="N1519" s="49">
        <f>SUMIF(MCDHHProj_v2013!$C$4:$C$1915,$B1519,MCDHHProj_v2013!P$4:P$1915)</f>
        <v>2565</v>
      </c>
      <c r="O1519" s="49">
        <f>SUMIF(MCDHHProj_v2013!$C$4:$C$1915,$B1519,MCDHHProj_v2013!Q$4:Q$1915)</f>
        <v>2670</v>
      </c>
      <c r="P1519" s="49">
        <f>SUMIF(MCDHHProj_v2013!$C$4:$C$1915,$B1519,MCDHHProj_v2013!R$4:R$1915)</f>
        <v>2754</v>
      </c>
      <c r="Q1519" s="49">
        <f>SUMIF(MCDHHProj_v2013!$C$4:$C$1915,$B1519,MCDHHProj_v2013!S$4:S$1915)</f>
        <v>2804</v>
      </c>
      <c r="R1519" s="49">
        <f>SUMIF(MCDHHProj_v2013!$C$4:$C$1915,$B1519,MCDHHProj_v2013!T$4:T$1915)</f>
        <v>2819</v>
      </c>
      <c r="S1519" s="56">
        <f t="shared" si="163"/>
        <v>2.6497797356828192</v>
      </c>
      <c r="T1519" s="55">
        <f t="shared" si="164"/>
        <v>2.5524109014675052</v>
      </c>
      <c r="U1519" s="55">
        <f t="shared" si="165"/>
        <v>2.5048828125</v>
      </c>
      <c r="V1519" s="55">
        <f t="shared" si="166"/>
        <v>2.4676524953789278</v>
      </c>
      <c r="W1519" s="55">
        <f t="shared" si="167"/>
        <v>2.4371681415929203</v>
      </c>
      <c r="X1519" s="55">
        <f t="shared" si="168"/>
        <v>2.4110060189165949</v>
      </c>
      <c r="Y1519" s="55">
        <f t="shared" si="169"/>
        <v>2.3889830508474574</v>
      </c>
    </row>
    <row r="1520" spans="1:25" ht="18" customHeight="1" x14ac:dyDescent="0.25">
      <c r="A1520" s="70" t="s">
        <v>3313</v>
      </c>
      <c r="B1520" s="70" t="s">
        <v>932</v>
      </c>
      <c r="C1520" s="48" t="s">
        <v>4611</v>
      </c>
      <c r="D1520" s="48" t="s">
        <v>216</v>
      </c>
      <c r="E1520" s="49">
        <f>SUMIF(MCDHHProj_v2013!$C$4:$C$1915,$B1520,MCDHHProj_v2013!G$4:G$1915)</f>
        <v>235</v>
      </c>
      <c r="F1520" s="49">
        <f>SUMIF(MCDHHProj_v2013!$C$4:$C$1915,$B1520,MCDHHProj_v2013!H$4:H$1915)</f>
        <v>237</v>
      </c>
      <c r="G1520" s="49">
        <f>SUMIF(MCDHHProj_v2013!$C$4:$C$1915,$B1520,MCDHHProj_v2013!I$4:I$1915)</f>
        <v>241</v>
      </c>
      <c r="H1520" s="49">
        <f>SUMIF(MCDHHProj_v2013!$C$4:$C$1915,$B1520,MCDHHProj_v2013!J$4:J$1915)</f>
        <v>244</v>
      </c>
      <c r="I1520" s="49">
        <f>SUMIF(MCDHHProj_v2013!$C$4:$C$1915,$B1520,MCDHHProj_v2013!K$4:K$1915)</f>
        <v>245</v>
      </c>
      <c r="J1520" s="49">
        <f>SUMIF(MCDHHProj_v2013!$C$4:$C$1915,$B1520,MCDHHProj_v2013!L$4:L$1915)</f>
        <v>242</v>
      </c>
      <c r="K1520" s="49">
        <f>SUMIF(MCDHHProj_v2013!$C$4:$C$1915,$B1520,MCDHHProj_v2013!M$4:M$1915)</f>
        <v>234</v>
      </c>
      <c r="L1520" s="52">
        <f>SUMIF(MCDHHProj_v2013!$C$4:$C$1915,$B1520,MCDHHProj_v2013!N$4:N$1915)</f>
        <v>655</v>
      </c>
      <c r="M1520" s="49">
        <f>SUMIF(MCDHHProj_v2013!$C$4:$C$1915,$B1520,MCDHHProj_v2013!O$4:O$1915)</f>
        <v>645</v>
      </c>
      <c r="N1520" s="49">
        <f>SUMIF(MCDHHProj_v2013!$C$4:$C$1915,$B1520,MCDHHProj_v2013!P$4:P$1915)</f>
        <v>650</v>
      </c>
      <c r="O1520" s="49">
        <f>SUMIF(MCDHHProj_v2013!$C$4:$C$1915,$B1520,MCDHHProj_v2013!Q$4:Q$1915)</f>
        <v>650</v>
      </c>
      <c r="P1520" s="49">
        <f>SUMIF(MCDHHProj_v2013!$C$4:$C$1915,$B1520,MCDHHProj_v2013!R$4:R$1915)</f>
        <v>645</v>
      </c>
      <c r="Q1520" s="49">
        <f>SUMIF(MCDHHProj_v2013!$C$4:$C$1915,$B1520,MCDHHProj_v2013!S$4:S$1915)</f>
        <v>625</v>
      </c>
      <c r="R1520" s="49">
        <f>SUMIF(MCDHHProj_v2013!$C$4:$C$1915,$B1520,MCDHHProj_v2013!T$4:T$1915)</f>
        <v>595</v>
      </c>
      <c r="S1520" s="56">
        <f t="shared" si="163"/>
        <v>2.7872340425531914</v>
      </c>
      <c r="T1520" s="55">
        <f t="shared" si="164"/>
        <v>2.721518987341772</v>
      </c>
      <c r="U1520" s="55">
        <f t="shared" si="165"/>
        <v>2.6970954356846475</v>
      </c>
      <c r="V1520" s="55">
        <f t="shared" si="166"/>
        <v>2.6639344262295084</v>
      </c>
      <c r="W1520" s="55">
        <f t="shared" si="167"/>
        <v>2.6326530612244898</v>
      </c>
      <c r="X1520" s="55">
        <f t="shared" si="168"/>
        <v>2.5826446280991737</v>
      </c>
      <c r="Y1520" s="55">
        <f t="shared" si="169"/>
        <v>2.5427350427350426</v>
      </c>
    </row>
    <row r="1521" spans="1:25" ht="18" customHeight="1" x14ac:dyDescent="0.25">
      <c r="A1521" s="70" t="s">
        <v>1371</v>
      </c>
      <c r="B1521" s="70" t="s">
        <v>933</v>
      </c>
      <c r="C1521" s="48" t="s">
        <v>4679</v>
      </c>
      <c r="D1521" s="48" t="s">
        <v>220</v>
      </c>
      <c r="E1521" s="49">
        <f>SUMIF(MCDHHProj_v2013!$C$4:$C$1915,$B1521,MCDHHProj_v2013!G$4:G$1915)</f>
        <v>376</v>
      </c>
      <c r="F1521" s="49">
        <f>SUMIF(MCDHHProj_v2013!$C$4:$C$1915,$B1521,MCDHHProj_v2013!H$4:H$1915)</f>
        <v>373</v>
      </c>
      <c r="G1521" s="49">
        <f>SUMIF(MCDHHProj_v2013!$C$4:$C$1915,$B1521,MCDHHProj_v2013!I$4:I$1915)</f>
        <v>382</v>
      </c>
      <c r="H1521" s="49">
        <f>SUMIF(MCDHHProj_v2013!$C$4:$C$1915,$B1521,MCDHHProj_v2013!J$4:J$1915)</f>
        <v>396</v>
      </c>
      <c r="I1521" s="49">
        <f>SUMIF(MCDHHProj_v2013!$C$4:$C$1915,$B1521,MCDHHProj_v2013!K$4:K$1915)</f>
        <v>401</v>
      </c>
      <c r="J1521" s="49">
        <f>SUMIF(MCDHHProj_v2013!$C$4:$C$1915,$B1521,MCDHHProj_v2013!L$4:L$1915)</f>
        <v>395</v>
      </c>
      <c r="K1521" s="49">
        <f>SUMIF(MCDHHProj_v2013!$C$4:$C$1915,$B1521,MCDHHProj_v2013!M$4:M$1915)</f>
        <v>376</v>
      </c>
      <c r="L1521" s="52">
        <f>SUMIF(MCDHHProj_v2013!$C$4:$C$1915,$B1521,MCDHHProj_v2013!N$4:N$1915)</f>
        <v>798</v>
      </c>
      <c r="M1521" s="49">
        <f>SUMIF(MCDHHProj_v2013!$C$4:$C$1915,$B1521,MCDHHProj_v2013!O$4:O$1915)</f>
        <v>772</v>
      </c>
      <c r="N1521" s="49">
        <f>SUMIF(MCDHHProj_v2013!$C$4:$C$1915,$B1521,MCDHHProj_v2013!P$4:P$1915)</f>
        <v>787</v>
      </c>
      <c r="O1521" s="49">
        <f>SUMIF(MCDHHProj_v2013!$C$4:$C$1915,$B1521,MCDHHProj_v2013!Q$4:Q$1915)</f>
        <v>811</v>
      </c>
      <c r="P1521" s="49">
        <f>SUMIF(MCDHHProj_v2013!$C$4:$C$1915,$B1521,MCDHHProj_v2013!R$4:R$1915)</f>
        <v>820</v>
      </c>
      <c r="Q1521" s="49">
        <f>SUMIF(MCDHHProj_v2013!$C$4:$C$1915,$B1521,MCDHHProj_v2013!S$4:S$1915)</f>
        <v>799</v>
      </c>
      <c r="R1521" s="49">
        <f>SUMIF(MCDHHProj_v2013!$C$4:$C$1915,$B1521,MCDHHProj_v2013!T$4:T$1915)</f>
        <v>754</v>
      </c>
      <c r="S1521" s="56">
        <f t="shared" si="163"/>
        <v>2.1223404255319149</v>
      </c>
      <c r="T1521" s="55">
        <f t="shared" si="164"/>
        <v>2.0697050938337802</v>
      </c>
      <c r="U1521" s="55">
        <f t="shared" si="165"/>
        <v>2.0602094240837698</v>
      </c>
      <c r="V1521" s="55">
        <f t="shared" si="166"/>
        <v>2.047979797979798</v>
      </c>
      <c r="W1521" s="55">
        <f t="shared" si="167"/>
        <v>2.0448877805486285</v>
      </c>
      <c r="X1521" s="55">
        <f t="shared" si="168"/>
        <v>2.0227848101265824</v>
      </c>
      <c r="Y1521" s="55">
        <f t="shared" si="169"/>
        <v>2.0053191489361701</v>
      </c>
    </row>
    <row r="1522" spans="1:25" ht="18" customHeight="1" x14ac:dyDescent="0.25">
      <c r="A1522" s="70" t="s">
        <v>1360</v>
      </c>
      <c r="B1522" s="70" t="s">
        <v>934</v>
      </c>
      <c r="C1522" s="48" t="s">
        <v>4674</v>
      </c>
      <c r="D1522" s="48" t="s">
        <v>220</v>
      </c>
      <c r="E1522" s="49">
        <f>SUMIF(MCDHHProj_v2013!$C$4:$C$1915,$B1522,MCDHHProj_v2013!G$4:G$1915)</f>
        <v>408</v>
      </c>
      <c r="F1522" s="49">
        <f>SUMIF(MCDHHProj_v2013!$C$4:$C$1915,$B1522,MCDHHProj_v2013!H$4:H$1915)</f>
        <v>420</v>
      </c>
      <c r="G1522" s="49">
        <f>SUMIF(MCDHHProj_v2013!$C$4:$C$1915,$B1522,MCDHHProj_v2013!I$4:I$1915)</f>
        <v>445</v>
      </c>
      <c r="H1522" s="49">
        <f>SUMIF(MCDHHProj_v2013!$C$4:$C$1915,$B1522,MCDHHProj_v2013!J$4:J$1915)</f>
        <v>476</v>
      </c>
      <c r="I1522" s="49">
        <f>SUMIF(MCDHHProj_v2013!$C$4:$C$1915,$B1522,MCDHHProj_v2013!K$4:K$1915)</f>
        <v>500</v>
      </c>
      <c r="J1522" s="49">
        <f>SUMIF(MCDHHProj_v2013!$C$4:$C$1915,$B1522,MCDHHProj_v2013!L$4:L$1915)</f>
        <v>512</v>
      </c>
      <c r="K1522" s="49">
        <f>SUMIF(MCDHHProj_v2013!$C$4:$C$1915,$B1522,MCDHHProj_v2013!M$4:M$1915)</f>
        <v>506</v>
      </c>
      <c r="L1522" s="52">
        <f>SUMIF(MCDHHProj_v2013!$C$4:$C$1915,$B1522,MCDHHProj_v2013!N$4:N$1915)</f>
        <v>936</v>
      </c>
      <c r="M1522" s="49">
        <f>SUMIF(MCDHHProj_v2013!$C$4:$C$1915,$B1522,MCDHHProj_v2013!O$4:O$1915)</f>
        <v>940</v>
      </c>
      <c r="N1522" s="49">
        <f>SUMIF(MCDHHProj_v2013!$C$4:$C$1915,$B1522,MCDHHProj_v2013!P$4:P$1915)</f>
        <v>990</v>
      </c>
      <c r="O1522" s="49">
        <f>SUMIF(MCDHHProj_v2013!$C$4:$C$1915,$B1522,MCDHHProj_v2013!Q$4:Q$1915)</f>
        <v>1055</v>
      </c>
      <c r="P1522" s="49">
        <f>SUMIF(MCDHHProj_v2013!$C$4:$C$1915,$B1522,MCDHHProj_v2013!R$4:R$1915)</f>
        <v>1105</v>
      </c>
      <c r="Q1522" s="49">
        <f>SUMIF(MCDHHProj_v2013!$C$4:$C$1915,$B1522,MCDHHProj_v2013!S$4:S$1915)</f>
        <v>1120</v>
      </c>
      <c r="R1522" s="49">
        <f>SUMIF(MCDHHProj_v2013!$C$4:$C$1915,$B1522,MCDHHProj_v2013!T$4:T$1915)</f>
        <v>1095</v>
      </c>
      <c r="S1522" s="56">
        <f t="shared" si="163"/>
        <v>2.2941176470588234</v>
      </c>
      <c r="T1522" s="55">
        <f t="shared" si="164"/>
        <v>2.2380952380952381</v>
      </c>
      <c r="U1522" s="55">
        <f t="shared" si="165"/>
        <v>2.2247191011235956</v>
      </c>
      <c r="V1522" s="55">
        <f t="shared" si="166"/>
        <v>2.2163865546218489</v>
      </c>
      <c r="W1522" s="55">
        <f t="shared" si="167"/>
        <v>2.21</v>
      </c>
      <c r="X1522" s="55">
        <f t="shared" si="168"/>
        <v>2.1875</v>
      </c>
      <c r="Y1522" s="55">
        <f t="shared" si="169"/>
        <v>2.1640316205533598</v>
      </c>
    </row>
    <row r="1523" spans="1:25" ht="18" customHeight="1" x14ac:dyDescent="0.25">
      <c r="A1523" s="70" t="s">
        <v>1694</v>
      </c>
      <c r="B1523" s="70" t="s">
        <v>935</v>
      </c>
      <c r="C1523" s="48" t="s">
        <v>1695</v>
      </c>
      <c r="D1523" s="48" t="s">
        <v>228</v>
      </c>
      <c r="E1523" s="49">
        <f>SUMIF(MCDHHProj_v2013!$C$4:$C$1915,$B1523,MCDHHProj_v2013!G$4:G$1915)</f>
        <v>457</v>
      </c>
      <c r="F1523" s="49">
        <f>SUMIF(MCDHHProj_v2013!$C$4:$C$1915,$B1523,MCDHHProj_v2013!H$4:H$1915)</f>
        <v>486</v>
      </c>
      <c r="G1523" s="49">
        <f>SUMIF(MCDHHProj_v2013!$C$4:$C$1915,$B1523,MCDHHProj_v2013!I$4:I$1915)</f>
        <v>510</v>
      </c>
      <c r="H1523" s="49">
        <f>SUMIF(MCDHHProj_v2013!$C$4:$C$1915,$B1523,MCDHHProj_v2013!J$4:J$1915)</f>
        <v>531</v>
      </c>
      <c r="I1523" s="49">
        <f>SUMIF(MCDHHProj_v2013!$C$4:$C$1915,$B1523,MCDHHProj_v2013!K$4:K$1915)</f>
        <v>542</v>
      </c>
      <c r="J1523" s="49">
        <f>SUMIF(MCDHHProj_v2013!$C$4:$C$1915,$B1523,MCDHHProj_v2013!L$4:L$1915)</f>
        <v>534</v>
      </c>
      <c r="K1523" s="49">
        <f>SUMIF(MCDHHProj_v2013!$C$4:$C$1915,$B1523,MCDHHProj_v2013!M$4:M$1915)</f>
        <v>518</v>
      </c>
      <c r="L1523" s="52">
        <f>SUMIF(MCDHHProj_v2013!$C$4:$C$1915,$B1523,MCDHHProj_v2013!N$4:N$1915)</f>
        <v>798</v>
      </c>
      <c r="M1523" s="49">
        <f>SUMIF(MCDHHProj_v2013!$C$4:$C$1915,$B1523,MCDHHProj_v2013!O$4:O$1915)</f>
        <v>826</v>
      </c>
      <c r="N1523" s="49">
        <f>SUMIF(MCDHHProj_v2013!$C$4:$C$1915,$B1523,MCDHHProj_v2013!P$4:P$1915)</f>
        <v>850</v>
      </c>
      <c r="O1523" s="49">
        <f>SUMIF(MCDHHProj_v2013!$C$4:$C$1915,$B1523,MCDHHProj_v2013!Q$4:Q$1915)</f>
        <v>872</v>
      </c>
      <c r="P1523" s="49">
        <f>SUMIF(MCDHHProj_v2013!$C$4:$C$1915,$B1523,MCDHHProj_v2013!R$4:R$1915)</f>
        <v>883</v>
      </c>
      <c r="Q1523" s="49">
        <f>SUMIF(MCDHHProj_v2013!$C$4:$C$1915,$B1523,MCDHHProj_v2013!S$4:S$1915)</f>
        <v>861</v>
      </c>
      <c r="R1523" s="49">
        <f>SUMIF(MCDHHProj_v2013!$C$4:$C$1915,$B1523,MCDHHProj_v2013!T$4:T$1915)</f>
        <v>830</v>
      </c>
      <c r="S1523" s="56">
        <f t="shared" si="163"/>
        <v>1.7461706783369804</v>
      </c>
      <c r="T1523" s="55">
        <f t="shared" si="164"/>
        <v>1.6995884773662551</v>
      </c>
      <c r="U1523" s="55">
        <f t="shared" si="165"/>
        <v>1.6666666666666667</v>
      </c>
      <c r="V1523" s="55">
        <f t="shared" si="166"/>
        <v>1.6421845574387948</v>
      </c>
      <c r="W1523" s="55">
        <f t="shared" si="167"/>
        <v>1.6291512915129152</v>
      </c>
      <c r="X1523" s="55">
        <f t="shared" si="168"/>
        <v>1.6123595505617978</v>
      </c>
      <c r="Y1523" s="55">
        <f t="shared" si="169"/>
        <v>1.6023166023166022</v>
      </c>
    </row>
    <row r="1524" spans="1:25" ht="18" customHeight="1" x14ac:dyDescent="0.25">
      <c r="A1524" s="70" t="s">
        <v>2280</v>
      </c>
      <c r="B1524" s="70" t="s">
        <v>936</v>
      </c>
      <c r="C1524" s="48" t="s">
        <v>5053</v>
      </c>
      <c r="D1524" s="48" t="s">
        <v>247</v>
      </c>
      <c r="E1524" s="49">
        <f>SUMIF(MCDHHProj_v2013!$C$4:$C$1915,$B1524,MCDHHProj_v2013!G$4:G$1915)</f>
        <v>165</v>
      </c>
      <c r="F1524" s="49">
        <f>SUMIF(MCDHHProj_v2013!$C$4:$C$1915,$B1524,MCDHHProj_v2013!H$4:H$1915)</f>
        <v>170</v>
      </c>
      <c r="G1524" s="49">
        <f>SUMIF(MCDHHProj_v2013!$C$4:$C$1915,$B1524,MCDHHProj_v2013!I$4:I$1915)</f>
        <v>182</v>
      </c>
      <c r="H1524" s="49">
        <f>SUMIF(MCDHHProj_v2013!$C$4:$C$1915,$B1524,MCDHHProj_v2013!J$4:J$1915)</f>
        <v>197</v>
      </c>
      <c r="I1524" s="49">
        <f>SUMIF(MCDHHProj_v2013!$C$4:$C$1915,$B1524,MCDHHProj_v2013!K$4:K$1915)</f>
        <v>212</v>
      </c>
      <c r="J1524" s="49">
        <f>SUMIF(MCDHHProj_v2013!$C$4:$C$1915,$B1524,MCDHHProj_v2013!L$4:L$1915)</f>
        <v>220</v>
      </c>
      <c r="K1524" s="49">
        <f>SUMIF(MCDHHProj_v2013!$C$4:$C$1915,$B1524,MCDHHProj_v2013!M$4:M$1915)</f>
        <v>218</v>
      </c>
      <c r="L1524" s="52">
        <f>SUMIF(MCDHHProj_v2013!$C$4:$C$1915,$B1524,MCDHHProj_v2013!N$4:N$1915)</f>
        <v>391</v>
      </c>
      <c r="M1524" s="49">
        <f>SUMIF(MCDHHProj_v2013!$C$4:$C$1915,$B1524,MCDHHProj_v2013!O$4:O$1915)</f>
        <v>390</v>
      </c>
      <c r="N1524" s="49">
        <f>SUMIF(MCDHHProj_v2013!$C$4:$C$1915,$B1524,MCDHHProj_v2013!P$4:P$1915)</f>
        <v>410</v>
      </c>
      <c r="O1524" s="49">
        <f>SUMIF(MCDHHProj_v2013!$C$4:$C$1915,$B1524,MCDHHProj_v2013!Q$4:Q$1915)</f>
        <v>435</v>
      </c>
      <c r="P1524" s="49">
        <f>SUMIF(MCDHHProj_v2013!$C$4:$C$1915,$B1524,MCDHHProj_v2013!R$4:R$1915)</f>
        <v>460</v>
      </c>
      <c r="Q1524" s="49">
        <f>SUMIF(MCDHHProj_v2013!$C$4:$C$1915,$B1524,MCDHHProj_v2013!S$4:S$1915)</f>
        <v>470</v>
      </c>
      <c r="R1524" s="49">
        <f>SUMIF(MCDHHProj_v2013!$C$4:$C$1915,$B1524,MCDHHProj_v2013!T$4:T$1915)</f>
        <v>460</v>
      </c>
      <c r="S1524" s="56">
        <f t="shared" si="163"/>
        <v>2.3696969696969696</v>
      </c>
      <c r="T1524" s="55">
        <f t="shared" si="164"/>
        <v>2.2941176470588234</v>
      </c>
      <c r="U1524" s="55">
        <f t="shared" si="165"/>
        <v>2.2527472527472527</v>
      </c>
      <c r="V1524" s="55">
        <f t="shared" si="166"/>
        <v>2.2081218274111674</v>
      </c>
      <c r="W1524" s="55">
        <f t="shared" si="167"/>
        <v>2.1698113207547172</v>
      </c>
      <c r="X1524" s="55">
        <f t="shared" si="168"/>
        <v>2.1363636363636362</v>
      </c>
      <c r="Y1524" s="55">
        <f t="shared" si="169"/>
        <v>2.1100917431192658</v>
      </c>
    </row>
    <row r="1525" spans="1:25" ht="18" customHeight="1" x14ac:dyDescent="0.25">
      <c r="A1525" s="70" t="s">
        <v>3500</v>
      </c>
      <c r="B1525" s="70" t="s">
        <v>937</v>
      </c>
      <c r="C1525" s="48" t="s">
        <v>3501</v>
      </c>
      <c r="D1525" s="48" t="s">
        <v>279</v>
      </c>
      <c r="E1525" s="49">
        <f>SUMIF(MCDHHProj_v2013!$C$4:$C$1915,$B1525,MCDHHProj_v2013!G$4:G$1915)</f>
        <v>2029</v>
      </c>
      <c r="F1525" s="49">
        <f>SUMIF(MCDHHProj_v2013!$C$4:$C$1915,$B1525,MCDHHProj_v2013!H$4:H$1915)</f>
        <v>2162</v>
      </c>
      <c r="G1525" s="49">
        <f>SUMIF(MCDHHProj_v2013!$C$4:$C$1915,$B1525,MCDHHProj_v2013!I$4:I$1915)</f>
        <v>2419</v>
      </c>
      <c r="H1525" s="49">
        <f>SUMIF(MCDHHProj_v2013!$C$4:$C$1915,$B1525,MCDHHProj_v2013!J$4:J$1915)</f>
        <v>2666</v>
      </c>
      <c r="I1525" s="49">
        <f>SUMIF(MCDHHProj_v2013!$C$4:$C$1915,$B1525,MCDHHProj_v2013!K$4:K$1915)</f>
        <v>2897</v>
      </c>
      <c r="J1525" s="49">
        <f>SUMIF(MCDHHProj_v2013!$C$4:$C$1915,$B1525,MCDHHProj_v2013!L$4:L$1915)</f>
        <v>3050</v>
      </c>
      <c r="K1525" s="49">
        <f>SUMIF(MCDHHProj_v2013!$C$4:$C$1915,$B1525,MCDHHProj_v2013!M$4:M$1915)</f>
        <v>3140</v>
      </c>
      <c r="L1525" s="52">
        <f>SUMIF(MCDHHProj_v2013!$C$4:$C$1915,$B1525,MCDHHProj_v2013!N$4:N$1915)</f>
        <v>5038</v>
      </c>
      <c r="M1525" s="49">
        <f>SUMIF(MCDHHProj_v2013!$C$4:$C$1915,$B1525,MCDHHProj_v2013!O$4:O$1915)</f>
        <v>5241</v>
      </c>
      <c r="N1525" s="49">
        <f>SUMIF(MCDHHProj_v2013!$C$4:$C$1915,$B1525,MCDHHProj_v2013!P$4:P$1915)</f>
        <v>5800</v>
      </c>
      <c r="O1525" s="49">
        <f>SUMIF(MCDHHProj_v2013!$C$4:$C$1915,$B1525,MCDHHProj_v2013!Q$4:Q$1915)</f>
        <v>6317</v>
      </c>
      <c r="P1525" s="49">
        <f>SUMIF(MCDHHProj_v2013!$C$4:$C$1915,$B1525,MCDHHProj_v2013!R$4:R$1915)</f>
        <v>6797</v>
      </c>
      <c r="Q1525" s="49">
        <f>SUMIF(MCDHHProj_v2013!$C$4:$C$1915,$B1525,MCDHHProj_v2013!S$4:S$1915)</f>
        <v>7086</v>
      </c>
      <c r="R1525" s="49">
        <f>SUMIF(MCDHHProj_v2013!$C$4:$C$1915,$B1525,MCDHHProj_v2013!T$4:T$1915)</f>
        <v>7250</v>
      </c>
      <c r="S1525" s="56">
        <f t="shared" si="163"/>
        <v>2.4829965500246427</v>
      </c>
      <c r="T1525" s="55">
        <f t="shared" si="164"/>
        <v>2.4241443108233116</v>
      </c>
      <c r="U1525" s="55">
        <f t="shared" si="165"/>
        <v>2.3976849937990905</v>
      </c>
      <c r="V1525" s="55">
        <f t="shared" si="166"/>
        <v>2.3694673668417106</v>
      </c>
      <c r="W1525" s="55">
        <f t="shared" si="167"/>
        <v>2.3462202278218847</v>
      </c>
      <c r="X1525" s="55">
        <f t="shared" si="168"/>
        <v>2.32327868852459</v>
      </c>
      <c r="Y1525" s="55">
        <f t="shared" si="169"/>
        <v>2.3089171974522293</v>
      </c>
    </row>
    <row r="1526" spans="1:25" ht="18" customHeight="1" x14ac:dyDescent="0.25">
      <c r="A1526" s="70" t="s">
        <v>1898</v>
      </c>
      <c r="B1526" s="70" t="s">
        <v>938</v>
      </c>
      <c r="C1526" s="48" t="s">
        <v>1899</v>
      </c>
      <c r="D1526" s="48" t="s">
        <v>234</v>
      </c>
      <c r="E1526" s="49">
        <f>SUMIF(MCDHHProj_v2013!$C$4:$C$1915,$B1526,MCDHHProj_v2013!G$4:G$1915)</f>
        <v>301</v>
      </c>
      <c r="F1526" s="49">
        <f>SUMIF(MCDHHProj_v2013!$C$4:$C$1915,$B1526,MCDHHProj_v2013!H$4:H$1915)</f>
        <v>299</v>
      </c>
      <c r="G1526" s="49">
        <f>SUMIF(MCDHHProj_v2013!$C$4:$C$1915,$B1526,MCDHHProj_v2013!I$4:I$1915)</f>
        <v>303</v>
      </c>
      <c r="H1526" s="49">
        <f>SUMIF(MCDHHProj_v2013!$C$4:$C$1915,$B1526,MCDHHProj_v2013!J$4:J$1915)</f>
        <v>305</v>
      </c>
      <c r="I1526" s="49">
        <f>SUMIF(MCDHHProj_v2013!$C$4:$C$1915,$B1526,MCDHHProj_v2013!K$4:K$1915)</f>
        <v>305</v>
      </c>
      <c r="J1526" s="49">
        <f>SUMIF(MCDHHProj_v2013!$C$4:$C$1915,$B1526,MCDHHProj_v2013!L$4:L$1915)</f>
        <v>305</v>
      </c>
      <c r="K1526" s="49">
        <f>SUMIF(MCDHHProj_v2013!$C$4:$C$1915,$B1526,MCDHHProj_v2013!M$4:M$1915)</f>
        <v>304</v>
      </c>
      <c r="L1526" s="52">
        <f>SUMIF(MCDHHProj_v2013!$C$4:$C$1915,$B1526,MCDHHProj_v2013!N$4:N$1915)</f>
        <v>794</v>
      </c>
      <c r="M1526" s="49">
        <f>SUMIF(MCDHHProj_v2013!$C$4:$C$1915,$B1526,MCDHHProj_v2013!O$4:O$1915)</f>
        <v>785</v>
      </c>
      <c r="N1526" s="49">
        <f>SUMIF(MCDHHProj_v2013!$C$4:$C$1915,$B1526,MCDHHProj_v2013!P$4:P$1915)</f>
        <v>790</v>
      </c>
      <c r="O1526" s="49">
        <f>SUMIF(MCDHHProj_v2013!$C$4:$C$1915,$B1526,MCDHHProj_v2013!Q$4:Q$1915)</f>
        <v>790</v>
      </c>
      <c r="P1526" s="49">
        <f>SUMIF(MCDHHProj_v2013!$C$4:$C$1915,$B1526,MCDHHProj_v2013!R$4:R$1915)</f>
        <v>785</v>
      </c>
      <c r="Q1526" s="49">
        <f>SUMIF(MCDHHProj_v2013!$C$4:$C$1915,$B1526,MCDHHProj_v2013!S$4:S$1915)</f>
        <v>775</v>
      </c>
      <c r="R1526" s="49">
        <f>SUMIF(MCDHHProj_v2013!$C$4:$C$1915,$B1526,MCDHHProj_v2013!T$4:T$1915)</f>
        <v>770</v>
      </c>
      <c r="S1526" s="56">
        <f t="shared" si="163"/>
        <v>2.6378737541528241</v>
      </c>
      <c r="T1526" s="55">
        <f t="shared" si="164"/>
        <v>2.6254180602006687</v>
      </c>
      <c r="U1526" s="55">
        <f t="shared" si="165"/>
        <v>2.6072607260726071</v>
      </c>
      <c r="V1526" s="55">
        <f t="shared" si="166"/>
        <v>2.5901639344262297</v>
      </c>
      <c r="W1526" s="55">
        <f t="shared" si="167"/>
        <v>2.5737704918032787</v>
      </c>
      <c r="X1526" s="55">
        <f t="shared" si="168"/>
        <v>2.540983606557377</v>
      </c>
      <c r="Y1526" s="55">
        <f t="shared" si="169"/>
        <v>2.5328947368421053</v>
      </c>
    </row>
    <row r="1527" spans="1:25" ht="18" customHeight="1" x14ac:dyDescent="0.25">
      <c r="A1527" s="70" t="s">
        <v>3664</v>
      </c>
      <c r="B1527" s="70" t="s">
        <v>939</v>
      </c>
      <c r="C1527" s="48" t="s">
        <v>4763</v>
      </c>
      <c r="D1527" s="48" t="s">
        <v>225</v>
      </c>
      <c r="E1527" s="49">
        <f>SUMIF(MCDHHProj_v2013!$C$4:$C$1915,$B1527,MCDHHProj_v2013!G$4:G$1915)</f>
        <v>251</v>
      </c>
      <c r="F1527" s="49">
        <f>SUMIF(MCDHHProj_v2013!$C$4:$C$1915,$B1527,MCDHHProj_v2013!H$4:H$1915)</f>
        <v>253</v>
      </c>
      <c r="G1527" s="49">
        <f>SUMIF(MCDHHProj_v2013!$C$4:$C$1915,$B1527,MCDHHProj_v2013!I$4:I$1915)</f>
        <v>257</v>
      </c>
      <c r="H1527" s="49">
        <f>SUMIF(MCDHHProj_v2013!$C$4:$C$1915,$B1527,MCDHHProj_v2013!J$4:J$1915)</f>
        <v>264</v>
      </c>
      <c r="I1527" s="49">
        <f>SUMIF(MCDHHProj_v2013!$C$4:$C$1915,$B1527,MCDHHProj_v2013!K$4:K$1915)</f>
        <v>263</v>
      </c>
      <c r="J1527" s="49">
        <f>SUMIF(MCDHHProj_v2013!$C$4:$C$1915,$B1527,MCDHHProj_v2013!L$4:L$1915)</f>
        <v>258</v>
      </c>
      <c r="K1527" s="49">
        <f>SUMIF(MCDHHProj_v2013!$C$4:$C$1915,$B1527,MCDHHProj_v2013!M$4:M$1915)</f>
        <v>243</v>
      </c>
      <c r="L1527" s="52">
        <f>SUMIF(MCDHHProj_v2013!$C$4:$C$1915,$B1527,MCDHHProj_v2013!N$4:N$1915)</f>
        <v>530</v>
      </c>
      <c r="M1527" s="49">
        <f>SUMIF(MCDHHProj_v2013!$C$4:$C$1915,$B1527,MCDHHProj_v2013!O$4:O$1915)</f>
        <v>517</v>
      </c>
      <c r="N1527" s="49">
        <f>SUMIF(MCDHHProj_v2013!$C$4:$C$1915,$B1527,MCDHHProj_v2013!P$4:P$1915)</f>
        <v>514</v>
      </c>
      <c r="O1527" s="49">
        <f>SUMIF(MCDHHProj_v2013!$C$4:$C$1915,$B1527,MCDHHProj_v2013!Q$4:Q$1915)</f>
        <v>518</v>
      </c>
      <c r="P1527" s="49">
        <f>SUMIF(MCDHHProj_v2013!$C$4:$C$1915,$B1527,MCDHHProj_v2013!R$4:R$1915)</f>
        <v>507</v>
      </c>
      <c r="Q1527" s="49">
        <f>SUMIF(MCDHHProj_v2013!$C$4:$C$1915,$B1527,MCDHHProj_v2013!S$4:S$1915)</f>
        <v>491</v>
      </c>
      <c r="R1527" s="49">
        <f>SUMIF(MCDHHProj_v2013!$C$4:$C$1915,$B1527,MCDHHProj_v2013!T$4:T$1915)</f>
        <v>458</v>
      </c>
      <c r="S1527" s="56">
        <f t="shared" si="163"/>
        <v>2.1115537848605577</v>
      </c>
      <c r="T1527" s="55">
        <f t="shared" si="164"/>
        <v>2.0434782608695654</v>
      </c>
      <c r="U1527" s="55">
        <f t="shared" si="165"/>
        <v>2</v>
      </c>
      <c r="V1527" s="55">
        <f t="shared" si="166"/>
        <v>1.9621212121212122</v>
      </c>
      <c r="W1527" s="55">
        <f t="shared" si="167"/>
        <v>1.9277566539923954</v>
      </c>
      <c r="X1527" s="55">
        <f t="shared" si="168"/>
        <v>1.9031007751937985</v>
      </c>
      <c r="Y1527" s="55">
        <f t="shared" si="169"/>
        <v>1.8847736625514404</v>
      </c>
    </row>
    <row r="1528" spans="1:25" ht="18" customHeight="1" x14ac:dyDescent="0.25">
      <c r="A1528" s="70" t="s">
        <v>1721</v>
      </c>
      <c r="B1528" s="70" t="s">
        <v>940</v>
      </c>
      <c r="C1528" s="48" t="s">
        <v>1722</v>
      </c>
      <c r="D1528" s="48" t="s">
        <v>229</v>
      </c>
      <c r="E1528" s="49">
        <f>SUMIF(MCDHHProj_v2013!$C$4:$C$1915,$B1528,MCDHHProj_v2013!G$4:G$1915)</f>
        <v>263</v>
      </c>
      <c r="F1528" s="49">
        <f>SUMIF(MCDHHProj_v2013!$C$4:$C$1915,$B1528,MCDHHProj_v2013!H$4:H$1915)</f>
        <v>270</v>
      </c>
      <c r="G1528" s="49">
        <f>SUMIF(MCDHHProj_v2013!$C$4:$C$1915,$B1528,MCDHHProj_v2013!I$4:I$1915)</f>
        <v>278</v>
      </c>
      <c r="H1528" s="49">
        <f>SUMIF(MCDHHProj_v2013!$C$4:$C$1915,$B1528,MCDHHProj_v2013!J$4:J$1915)</f>
        <v>282</v>
      </c>
      <c r="I1528" s="49">
        <f>SUMIF(MCDHHProj_v2013!$C$4:$C$1915,$B1528,MCDHHProj_v2013!K$4:K$1915)</f>
        <v>286</v>
      </c>
      <c r="J1528" s="49">
        <f>SUMIF(MCDHHProj_v2013!$C$4:$C$1915,$B1528,MCDHHProj_v2013!L$4:L$1915)</f>
        <v>288</v>
      </c>
      <c r="K1528" s="49">
        <f>SUMIF(MCDHHProj_v2013!$C$4:$C$1915,$B1528,MCDHHProj_v2013!M$4:M$1915)</f>
        <v>288</v>
      </c>
      <c r="L1528" s="52">
        <f>SUMIF(MCDHHProj_v2013!$C$4:$C$1915,$B1528,MCDHHProj_v2013!N$4:N$1915)</f>
        <v>600</v>
      </c>
      <c r="M1528" s="49">
        <f>SUMIF(MCDHHProj_v2013!$C$4:$C$1915,$B1528,MCDHHProj_v2013!O$4:O$1915)</f>
        <v>600</v>
      </c>
      <c r="N1528" s="49">
        <f>SUMIF(MCDHHProj_v2013!$C$4:$C$1915,$B1528,MCDHHProj_v2013!P$4:P$1915)</f>
        <v>610</v>
      </c>
      <c r="O1528" s="49">
        <f>SUMIF(MCDHHProj_v2013!$C$4:$C$1915,$B1528,MCDHHProj_v2013!Q$4:Q$1915)</f>
        <v>615</v>
      </c>
      <c r="P1528" s="49">
        <f>SUMIF(MCDHHProj_v2013!$C$4:$C$1915,$B1528,MCDHHProj_v2013!R$4:R$1915)</f>
        <v>620</v>
      </c>
      <c r="Q1528" s="49">
        <f>SUMIF(MCDHHProj_v2013!$C$4:$C$1915,$B1528,MCDHHProj_v2013!S$4:S$1915)</f>
        <v>620</v>
      </c>
      <c r="R1528" s="49">
        <f>SUMIF(MCDHHProj_v2013!$C$4:$C$1915,$B1528,MCDHHProj_v2013!T$4:T$1915)</f>
        <v>615</v>
      </c>
      <c r="S1528" s="56">
        <f t="shared" si="163"/>
        <v>2.2813688212927756</v>
      </c>
      <c r="T1528" s="55">
        <f t="shared" si="164"/>
        <v>2.2222222222222223</v>
      </c>
      <c r="U1528" s="55">
        <f t="shared" si="165"/>
        <v>2.1942446043165469</v>
      </c>
      <c r="V1528" s="55">
        <f t="shared" si="166"/>
        <v>2.1808510638297873</v>
      </c>
      <c r="W1528" s="55">
        <f t="shared" si="167"/>
        <v>2.1678321678321679</v>
      </c>
      <c r="X1528" s="55">
        <f t="shared" si="168"/>
        <v>2.1527777777777777</v>
      </c>
      <c r="Y1528" s="55">
        <f t="shared" si="169"/>
        <v>2.1354166666666665</v>
      </c>
    </row>
    <row r="1529" spans="1:25" ht="18" customHeight="1" x14ac:dyDescent="0.25">
      <c r="A1529" s="70" t="s">
        <v>1712</v>
      </c>
      <c r="B1529" s="70" t="s">
        <v>941</v>
      </c>
      <c r="C1529" s="48" t="s">
        <v>1713</v>
      </c>
      <c r="D1529" s="48" t="s">
        <v>229</v>
      </c>
      <c r="E1529" s="49">
        <f>SUMIF(MCDHHProj_v2013!$C$4:$C$1915,$B1529,MCDHHProj_v2013!G$4:G$1915)</f>
        <v>380</v>
      </c>
      <c r="F1529" s="49">
        <f>SUMIF(MCDHHProj_v2013!$C$4:$C$1915,$B1529,MCDHHProj_v2013!H$4:H$1915)</f>
        <v>404</v>
      </c>
      <c r="G1529" s="49">
        <f>SUMIF(MCDHHProj_v2013!$C$4:$C$1915,$B1529,MCDHHProj_v2013!I$4:I$1915)</f>
        <v>431</v>
      </c>
      <c r="H1529" s="49">
        <f>SUMIF(MCDHHProj_v2013!$C$4:$C$1915,$B1529,MCDHHProj_v2013!J$4:J$1915)</f>
        <v>459</v>
      </c>
      <c r="I1529" s="49">
        <f>SUMIF(MCDHHProj_v2013!$C$4:$C$1915,$B1529,MCDHHProj_v2013!K$4:K$1915)</f>
        <v>483</v>
      </c>
      <c r="J1529" s="49">
        <f>SUMIF(MCDHHProj_v2013!$C$4:$C$1915,$B1529,MCDHHProj_v2013!L$4:L$1915)</f>
        <v>502</v>
      </c>
      <c r="K1529" s="49">
        <f>SUMIF(MCDHHProj_v2013!$C$4:$C$1915,$B1529,MCDHHProj_v2013!M$4:M$1915)</f>
        <v>519</v>
      </c>
      <c r="L1529" s="52">
        <f>SUMIF(MCDHHProj_v2013!$C$4:$C$1915,$B1529,MCDHHProj_v2013!N$4:N$1915)</f>
        <v>910</v>
      </c>
      <c r="M1529" s="49">
        <f>SUMIF(MCDHHProj_v2013!$C$4:$C$1915,$B1529,MCDHHProj_v2013!O$4:O$1915)</f>
        <v>940</v>
      </c>
      <c r="N1529" s="49">
        <f>SUMIF(MCDHHProj_v2013!$C$4:$C$1915,$B1529,MCDHHProj_v2013!P$4:P$1915)</f>
        <v>995</v>
      </c>
      <c r="O1529" s="49">
        <f>SUMIF(MCDHHProj_v2013!$C$4:$C$1915,$B1529,MCDHHProj_v2013!Q$4:Q$1915)</f>
        <v>1050</v>
      </c>
      <c r="P1529" s="49">
        <f>SUMIF(MCDHHProj_v2013!$C$4:$C$1915,$B1529,MCDHHProj_v2013!R$4:R$1915)</f>
        <v>1100</v>
      </c>
      <c r="Q1529" s="49">
        <f>SUMIF(MCDHHProj_v2013!$C$4:$C$1915,$B1529,MCDHHProj_v2013!S$4:S$1915)</f>
        <v>1135</v>
      </c>
      <c r="R1529" s="49">
        <f>SUMIF(MCDHHProj_v2013!$C$4:$C$1915,$B1529,MCDHHProj_v2013!T$4:T$1915)</f>
        <v>1165</v>
      </c>
      <c r="S1529" s="56">
        <f t="shared" si="163"/>
        <v>2.3947368421052633</v>
      </c>
      <c r="T1529" s="55">
        <f t="shared" si="164"/>
        <v>2.3267326732673266</v>
      </c>
      <c r="U1529" s="55">
        <f t="shared" si="165"/>
        <v>2.308584686774942</v>
      </c>
      <c r="V1529" s="55">
        <f t="shared" si="166"/>
        <v>2.2875816993464051</v>
      </c>
      <c r="W1529" s="55">
        <f t="shared" si="167"/>
        <v>2.2774327122153211</v>
      </c>
      <c r="X1529" s="55">
        <f t="shared" si="168"/>
        <v>2.260956175298805</v>
      </c>
      <c r="Y1529" s="55">
        <f t="shared" si="169"/>
        <v>2.2447013487475913</v>
      </c>
    </row>
    <row r="1530" spans="1:25" ht="18" customHeight="1" x14ac:dyDescent="0.25">
      <c r="A1530" s="70" t="s">
        <v>2147</v>
      </c>
      <c r="B1530" s="70" t="s">
        <v>942</v>
      </c>
      <c r="C1530" s="48" t="s">
        <v>5007</v>
      </c>
      <c r="D1530" s="48" t="s">
        <v>242</v>
      </c>
      <c r="E1530" s="49">
        <f>SUMIF(MCDHHProj_v2013!$C$4:$C$1915,$B1530,MCDHHProj_v2013!G$4:G$1915)</f>
        <v>3667</v>
      </c>
      <c r="F1530" s="49">
        <f>SUMIF(MCDHHProj_v2013!$C$4:$C$1915,$B1530,MCDHHProj_v2013!H$4:H$1915)</f>
        <v>3763</v>
      </c>
      <c r="G1530" s="49">
        <f>SUMIF(MCDHHProj_v2013!$C$4:$C$1915,$B1530,MCDHHProj_v2013!I$4:I$1915)</f>
        <v>3994</v>
      </c>
      <c r="H1530" s="49">
        <f>SUMIF(MCDHHProj_v2013!$C$4:$C$1915,$B1530,MCDHHProj_v2013!J$4:J$1915)</f>
        <v>4165</v>
      </c>
      <c r="I1530" s="49">
        <f>SUMIF(MCDHHProj_v2013!$C$4:$C$1915,$B1530,MCDHHProj_v2013!K$4:K$1915)</f>
        <v>4308</v>
      </c>
      <c r="J1530" s="49">
        <f>SUMIF(MCDHHProj_v2013!$C$4:$C$1915,$B1530,MCDHHProj_v2013!L$4:L$1915)</f>
        <v>4364</v>
      </c>
      <c r="K1530" s="49">
        <f>SUMIF(MCDHHProj_v2013!$C$4:$C$1915,$B1530,MCDHHProj_v2013!M$4:M$1915)</f>
        <v>4357</v>
      </c>
      <c r="L1530" s="52">
        <f>SUMIF(MCDHHProj_v2013!$C$4:$C$1915,$B1530,MCDHHProj_v2013!N$4:N$1915)</f>
        <v>8766</v>
      </c>
      <c r="M1530" s="49">
        <f>SUMIF(MCDHHProj_v2013!$C$4:$C$1915,$B1530,MCDHHProj_v2013!O$4:O$1915)</f>
        <v>8666</v>
      </c>
      <c r="N1530" s="49">
        <f>SUMIF(MCDHHProj_v2013!$C$4:$C$1915,$B1530,MCDHHProj_v2013!P$4:P$1915)</f>
        <v>9020</v>
      </c>
      <c r="O1530" s="49">
        <f>SUMIF(MCDHHProj_v2013!$C$4:$C$1915,$B1530,MCDHHProj_v2013!Q$4:Q$1915)</f>
        <v>9267</v>
      </c>
      <c r="P1530" s="49">
        <f>SUMIF(MCDHHProj_v2013!$C$4:$C$1915,$B1530,MCDHHProj_v2013!R$4:R$1915)</f>
        <v>9472</v>
      </c>
      <c r="Q1530" s="49">
        <f>SUMIF(MCDHHProj_v2013!$C$4:$C$1915,$B1530,MCDHHProj_v2013!S$4:S$1915)</f>
        <v>9490</v>
      </c>
      <c r="R1530" s="49">
        <f>SUMIF(MCDHHProj_v2013!$C$4:$C$1915,$B1530,MCDHHProj_v2013!T$4:T$1915)</f>
        <v>9385</v>
      </c>
      <c r="S1530" s="56">
        <f t="shared" si="163"/>
        <v>2.3905099536405783</v>
      </c>
      <c r="T1530" s="55">
        <f t="shared" si="164"/>
        <v>2.3029497741163967</v>
      </c>
      <c r="U1530" s="55">
        <f t="shared" si="165"/>
        <v>2.258387581372058</v>
      </c>
      <c r="V1530" s="55">
        <f t="shared" si="166"/>
        <v>2.2249699879951983</v>
      </c>
      <c r="W1530" s="55">
        <f t="shared" si="167"/>
        <v>2.1987000928505105</v>
      </c>
      <c r="X1530" s="55">
        <f t="shared" si="168"/>
        <v>2.1746104491292391</v>
      </c>
      <c r="Y1530" s="55">
        <f t="shared" si="169"/>
        <v>2.15400504934588</v>
      </c>
    </row>
    <row r="1531" spans="1:25" ht="18" customHeight="1" x14ac:dyDescent="0.25">
      <c r="A1531" s="70" t="s">
        <v>3164</v>
      </c>
      <c r="B1531" s="70" t="s">
        <v>943</v>
      </c>
      <c r="C1531" s="48" t="s">
        <v>5321</v>
      </c>
      <c r="D1531" s="48" t="s">
        <v>5560</v>
      </c>
      <c r="E1531" s="49">
        <f>SUMIF(MCDHHProj_v2013!$C$4:$C$1915,$B1531,MCDHHProj_v2013!G$4:G$1915)</f>
        <v>990</v>
      </c>
      <c r="F1531" s="49">
        <f>SUMIF(MCDHHProj_v2013!$C$4:$C$1915,$B1531,MCDHHProj_v2013!H$4:H$1915)</f>
        <v>1062</v>
      </c>
      <c r="G1531" s="49">
        <f>SUMIF(MCDHHProj_v2013!$C$4:$C$1915,$B1531,MCDHHProj_v2013!I$4:I$1915)</f>
        <v>1214</v>
      </c>
      <c r="H1531" s="49">
        <f>SUMIF(MCDHHProj_v2013!$C$4:$C$1915,$B1531,MCDHHProj_v2013!J$4:J$1915)</f>
        <v>1355</v>
      </c>
      <c r="I1531" s="49">
        <f>SUMIF(MCDHHProj_v2013!$C$4:$C$1915,$B1531,MCDHHProj_v2013!K$4:K$1915)</f>
        <v>1494</v>
      </c>
      <c r="J1531" s="49">
        <f>SUMIF(MCDHHProj_v2013!$C$4:$C$1915,$B1531,MCDHHProj_v2013!L$4:L$1915)</f>
        <v>1602</v>
      </c>
      <c r="K1531" s="49">
        <f>SUMIF(MCDHHProj_v2013!$C$4:$C$1915,$B1531,MCDHHProj_v2013!M$4:M$1915)</f>
        <v>1687</v>
      </c>
      <c r="L1531" s="52">
        <f>SUMIF(MCDHHProj_v2013!$C$4:$C$1915,$B1531,MCDHHProj_v2013!N$4:N$1915)</f>
        <v>2611</v>
      </c>
      <c r="M1531" s="49">
        <f>SUMIF(MCDHHProj_v2013!$C$4:$C$1915,$B1531,MCDHHProj_v2013!O$4:O$1915)</f>
        <v>2734</v>
      </c>
      <c r="N1531" s="49">
        <f>SUMIF(MCDHHProj_v2013!$C$4:$C$1915,$B1531,MCDHHProj_v2013!P$4:P$1915)</f>
        <v>3085</v>
      </c>
      <c r="O1531" s="49">
        <f>SUMIF(MCDHHProj_v2013!$C$4:$C$1915,$B1531,MCDHHProj_v2013!Q$4:Q$1915)</f>
        <v>3395</v>
      </c>
      <c r="P1531" s="49">
        <f>SUMIF(MCDHHProj_v2013!$C$4:$C$1915,$B1531,MCDHHProj_v2013!R$4:R$1915)</f>
        <v>3684</v>
      </c>
      <c r="Q1531" s="49">
        <f>SUMIF(MCDHHProj_v2013!$C$4:$C$1915,$B1531,MCDHHProj_v2013!S$4:S$1915)</f>
        <v>3886</v>
      </c>
      <c r="R1531" s="49">
        <f>SUMIF(MCDHHProj_v2013!$C$4:$C$1915,$B1531,MCDHHProj_v2013!T$4:T$1915)</f>
        <v>4042</v>
      </c>
      <c r="S1531" s="56">
        <f t="shared" si="163"/>
        <v>2.6373737373737374</v>
      </c>
      <c r="T1531" s="55">
        <f t="shared" si="164"/>
        <v>2.5743879472693032</v>
      </c>
      <c r="U1531" s="55">
        <f t="shared" si="165"/>
        <v>2.5411861614497528</v>
      </c>
      <c r="V1531" s="55">
        <f t="shared" si="166"/>
        <v>2.5055350553505535</v>
      </c>
      <c r="W1531" s="55">
        <f t="shared" si="167"/>
        <v>2.4658634538152611</v>
      </c>
      <c r="X1531" s="55">
        <f t="shared" si="168"/>
        <v>2.4257178526841447</v>
      </c>
      <c r="Y1531" s="55">
        <f t="shared" si="169"/>
        <v>2.3959691760521635</v>
      </c>
    </row>
    <row r="1532" spans="1:25" ht="18" customHeight="1" x14ac:dyDescent="0.25">
      <c r="A1532" s="70" t="s">
        <v>3149</v>
      </c>
      <c r="B1532" s="70" t="s">
        <v>944</v>
      </c>
      <c r="C1532" s="48" t="s">
        <v>5316</v>
      </c>
      <c r="D1532" s="48" t="s">
        <v>5560</v>
      </c>
      <c r="E1532" s="49">
        <f>SUMIF(MCDHHProj_v2013!$C$4:$C$1915,$B1532,MCDHHProj_v2013!G$4:G$1915)</f>
        <v>1391</v>
      </c>
      <c r="F1532" s="49">
        <f>SUMIF(MCDHHProj_v2013!$C$4:$C$1915,$B1532,MCDHHProj_v2013!H$4:H$1915)</f>
        <v>1500</v>
      </c>
      <c r="G1532" s="49">
        <f>SUMIF(MCDHHProj_v2013!$C$4:$C$1915,$B1532,MCDHHProj_v2013!I$4:I$1915)</f>
        <v>1706</v>
      </c>
      <c r="H1532" s="49">
        <f>SUMIF(MCDHHProj_v2013!$C$4:$C$1915,$B1532,MCDHHProj_v2013!J$4:J$1915)</f>
        <v>1894</v>
      </c>
      <c r="I1532" s="49">
        <f>SUMIF(MCDHHProj_v2013!$C$4:$C$1915,$B1532,MCDHHProj_v2013!K$4:K$1915)</f>
        <v>2083</v>
      </c>
      <c r="J1532" s="49">
        <f>SUMIF(MCDHHProj_v2013!$C$4:$C$1915,$B1532,MCDHHProj_v2013!L$4:L$1915)</f>
        <v>2228</v>
      </c>
      <c r="K1532" s="49">
        <f>SUMIF(MCDHHProj_v2013!$C$4:$C$1915,$B1532,MCDHHProj_v2013!M$4:M$1915)</f>
        <v>2342</v>
      </c>
      <c r="L1532" s="52">
        <f>SUMIF(MCDHHProj_v2013!$C$4:$C$1915,$B1532,MCDHHProj_v2013!N$4:N$1915)</f>
        <v>4036</v>
      </c>
      <c r="M1532" s="49">
        <f>SUMIF(MCDHHProj_v2013!$C$4:$C$1915,$B1532,MCDHHProj_v2013!O$4:O$1915)</f>
        <v>4250</v>
      </c>
      <c r="N1532" s="49">
        <f>SUMIF(MCDHHProj_v2013!$C$4:$C$1915,$B1532,MCDHHProj_v2013!P$4:P$1915)</f>
        <v>4770</v>
      </c>
      <c r="O1532" s="49">
        <f>SUMIF(MCDHHProj_v2013!$C$4:$C$1915,$B1532,MCDHHProj_v2013!Q$4:Q$1915)</f>
        <v>5220</v>
      </c>
      <c r="P1532" s="49">
        <f>SUMIF(MCDHHProj_v2013!$C$4:$C$1915,$B1532,MCDHHProj_v2013!R$4:R$1915)</f>
        <v>5650</v>
      </c>
      <c r="Q1532" s="49">
        <f>SUMIF(MCDHHProj_v2013!$C$4:$C$1915,$B1532,MCDHHProj_v2013!S$4:S$1915)</f>
        <v>5945</v>
      </c>
      <c r="R1532" s="49">
        <f>SUMIF(MCDHHProj_v2013!$C$4:$C$1915,$B1532,MCDHHProj_v2013!T$4:T$1915)</f>
        <v>6175</v>
      </c>
      <c r="S1532" s="56">
        <f t="shared" si="163"/>
        <v>2.901509705248023</v>
      </c>
      <c r="T1532" s="55">
        <f t="shared" si="164"/>
        <v>2.8333333333333335</v>
      </c>
      <c r="U1532" s="55">
        <f t="shared" si="165"/>
        <v>2.7960140679953107</v>
      </c>
      <c r="V1532" s="55">
        <f t="shared" si="166"/>
        <v>2.7560718057022173</v>
      </c>
      <c r="W1532" s="55">
        <f t="shared" si="167"/>
        <v>2.7124339894383103</v>
      </c>
      <c r="X1532" s="55">
        <f t="shared" si="168"/>
        <v>2.6683123877917416</v>
      </c>
      <c r="Y1532" s="55">
        <f t="shared" si="169"/>
        <v>2.6366353543979506</v>
      </c>
    </row>
    <row r="1533" spans="1:25" ht="18" customHeight="1" x14ac:dyDescent="0.25">
      <c r="A1533" s="70" t="s">
        <v>2281</v>
      </c>
      <c r="B1533" s="70" t="s">
        <v>945</v>
      </c>
      <c r="C1533" s="48" t="s">
        <v>2282</v>
      </c>
      <c r="D1533" s="48" t="s">
        <v>247</v>
      </c>
      <c r="E1533" s="49">
        <f>SUMIF(MCDHHProj_v2013!$C$4:$C$1915,$B1533,MCDHHProj_v2013!G$4:G$1915)</f>
        <v>52</v>
      </c>
      <c r="F1533" s="49">
        <f>SUMIF(MCDHHProj_v2013!$C$4:$C$1915,$B1533,MCDHHProj_v2013!H$4:H$1915)</f>
        <v>52</v>
      </c>
      <c r="G1533" s="49">
        <f>SUMIF(MCDHHProj_v2013!$C$4:$C$1915,$B1533,MCDHHProj_v2013!I$4:I$1915)</f>
        <v>55</v>
      </c>
      <c r="H1533" s="49">
        <f>SUMIF(MCDHHProj_v2013!$C$4:$C$1915,$B1533,MCDHHProj_v2013!J$4:J$1915)</f>
        <v>56</v>
      </c>
      <c r="I1533" s="49">
        <f>SUMIF(MCDHHProj_v2013!$C$4:$C$1915,$B1533,MCDHHProj_v2013!K$4:K$1915)</f>
        <v>60</v>
      </c>
      <c r="J1533" s="49">
        <f>SUMIF(MCDHHProj_v2013!$C$4:$C$1915,$B1533,MCDHHProj_v2013!L$4:L$1915)</f>
        <v>58</v>
      </c>
      <c r="K1533" s="49">
        <f>SUMIF(MCDHHProj_v2013!$C$4:$C$1915,$B1533,MCDHHProj_v2013!M$4:M$1915)</f>
        <v>56</v>
      </c>
      <c r="L1533" s="52">
        <f>SUMIF(MCDHHProj_v2013!$C$4:$C$1915,$B1533,MCDHHProj_v2013!N$4:N$1915)</f>
        <v>114</v>
      </c>
      <c r="M1533" s="49">
        <f>SUMIF(MCDHHProj_v2013!$C$4:$C$1915,$B1533,MCDHHProj_v2013!O$4:O$1915)</f>
        <v>110</v>
      </c>
      <c r="N1533" s="49">
        <f>SUMIF(MCDHHProj_v2013!$C$4:$C$1915,$B1533,MCDHHProj_v2013!P$4:P$1915)</f>
        <v>115</v>
      </c>
      <c r="O1533" s="49">
        <f>SUMIF(MCDHHProj_v2013!$C$4:$C$1915,$B1533,MCDHHProj_v2013!Q$4:Q$1915)</f>
        <v>115</v>
      </c>
      <c r="P1533" s="49">
        <f>SUMIF(MCDHHProj_v2013!$C$4:$C$1915,$B1533,MCDHHProj_v2013!R$4:R$1915)</f>
        <v>120</v>
      </c>
      <c r="Q1533" s="49">
        <f>SUMIF(MCDHHProj_v2013!$C$4:$C$1915,$B1533,MCDHHProj_v2013!S$4:S$1915)</f>
        <v>115</v>
      </c>
      <c r="R1533" s="49">
        <f>SUMIF(MCDHHProj_v2013!$C$4:$C$1915,$B1533,MCDHHProj_v2013!T$4:T$1915)</f>
        <v>110</v>
      </c>
      <c r="S1533" s="56">
        <f t="shared" si="163"/>
        <v>2.1923076923076925</v>
      </c>
      <c r="T1533" s="55">
        <f t="shared" si="164"/>
        <v>2.1153846153846154</v>
      </c>
      <c r="U1533" s="55">
        <f t="shared" si="165"/>
        <v>2.0909090909090908</v>
      </c>
      <c r="V1533" s="55">
        <f t="shared" si="166"/>
        <v>2.0535714285714284</v>
      </c>
      <c r="W1533" s="55">
        <f t="shared" si="167"/>
        <v>2</v>
      </c>
      <c r="X1533" s="55">
        <f t="shared" si="168"/>
        <v>1.9827586206896552</v>
      </c>
      <c r="Y1533" s="55">
        <f t="shared" si="169"/>
        <v>1.9642857142857142</v>
      </c>
    </row>
    <row r="1534" spans="1:25" ht="18" customHeight="1" x14ac:dyDescent="0.25">
      <c r="A1534" s="70" t="s">
        <v>3100</v>
      </c>
      <c r="B1534" s="70" t="s">
        <v>946</v>
      </c>
      <c r="C1534" s="48" t="s">
        <v>3101</v>
      </c>
      <c r="D1534" s="48" t="s">
        <v>267</v>
      </c>
      <c r="E1534" s="49">
        <f>SUMIF(MCDHHProj_v2013!$C$4:$C$1915,$B1534,MCDHHProj_v2013!G$4:G$1915)</f>
        <v>59</v>
      </c>
      <c r="F1534" s="49">
        <f>SUMIF(MCDHHProj_v2013!$C$4:$C$1915,$B1534,MCDHHProj_v2013!H$4:H$1915)</f>
        <v>58</v>
      </c>
      <c r="G1534" s="49">
        <f>SUMIF(MCDHHProj_v2013!$C$4:$C$1915,$B1534,MCDHHProj_v2013!I$4:I$1915)</f>
        <v>60</v>
      </c>
      <c r="H1534" s="49">
        <f>SUMIF(MCDHHProj_v2013!$C$4:$C$1915,$B1534,MCDHHProj_v2013!J$4:J$1915)</f>
        <v>58</v>
      </c>
      <c r="I1534" s="49">
        <f>SUMIF(MCDHHProj_v2013!$C$4:$C$1915,$B1534,MCDHHProj_v2013!K$4:K$1915)</f>
        <v>59</v>
      </c>
      <c r="J1534" s="49">
        <f>SUMIF(MCDHHProj_v2013!$C$4:$C$1915,$B1534,MCDHHProj_v2013!L$4:L$1915)</f>
        <v>58</v>
      </c>
      <c r="K1534" s="49">
        <f>SUMIF(MCDHHProj_v2013!$C$4:$C$1915,$B1534,MCDHHProj_v2013!M$4:M$1915)</f>
        <v>56</v>
      </c>
      <c r="L1534" s="52">
        <f>SUMIF(MCDHHProj_v2013!$C$4:$C$1915,$B1534,MCDHHProj_v2013!N$4:N$1915)</f>
        <v>120</v>
      </c>
      <c r="M1534" s="49">
        <f>SUMIF(MCDHHProj_v2013!$C$4:$C$1915,$B1534,MCDHHProj_v2013!O$4:O$1915)</f>
        <v>115</v>
      </c>
      <c r="N1534" s="49">
        <f>SUMIF(MCDHHProj_v2013!$C$4:$C$1915,$B1534,MCDHHProj_v2013!P$4:P$1915)</f>
        <v>115</v>
      </c>
      <c r="O1534" s="49">
        <f>SUMIF(MCDHHProj_v2013!$C$4:$C$1915,$B1534,MCDHHProj_v2013!Q$4:Q$1915)</f>
        <v>110</v>
      </c>
      <c r="P1534" s="49">
        <f>SUMIF(MCDHHProj_v2013!$C$4:$C$1915,$B1534,MCDHHProj_v2013!R$4:R$1915)</f>
        <v>110</v>
      </c>
      <c r="Q1534" s="49">
        <f>SUMIF(MCDHHProj_v2013!$C$4:$C$1915,$B1534,MCDHHProj_v2013!S$4:S$1915)</f>
        <v>105</v>
      </c>
      <c r="R1534" s="49">
        <f>SUMIF(MCDHHProj_v2013!$C$4:$C$1915,$B1534,MCDHHProj_v2013!T$4:T$1915)</f>
        <v>100</v>
      </c>
      <c r="S1534" s="56">
        <f t="shared" si="163"/>
        <v>2.0338983050847457</v>
      </c>
      <c r="T1534" s="55">
        <f t="shared" si="164"/>
        <v>1.9827586206896552</v>
      </c>
      <c r="U1534" s="55">
        <f t="shared" si="165"/>
        <v>1.9166666666666667</v>
      </c>
      <c r="V1534" s="55">
        <f t="shared" si="166"/>
        <v>1.896551724137931</v>
      </c>
      <c r="W1534" s="55">
        <f t="shared" si="167"/>
        <v>1.8644067796610169</v>
      </c>
      <c r="X1534" s="55">
        <f t="shared" si="168"/>
        <v>1.8103448275862069</v>
      </c>
      <c r="Y1534" s="55">
        <f t="shared" si="169"/>
        <v>1.7857142857142858</v>
      </c>
    </row>
    <row r="1535" spans="1:25" ht="18" customHeight="1" x14ac:dyDescent="0.25">
      <c r="A1535" s="70" t="s">
        <v>1900</v>
      </c>
      <c r="B1535" s="70" t="s">
        <v>947</v>
      </c>
      <c r="C1535" s="48" t="s">
        <v>4913</v>
      </c>
      <c r="D1535" s="48" t="s">
        <v>234</v>
      </c>
      <c r="E1535" s="49">
        <f>SUMIF(MCDHHProj_v2013!$C$4:$C$1915,$B1535,MCDHHProj_v2013!G$4:G$1915)</f>
        <v>266</v>
      </c>
      <c r="F1535" s="49">
        <f>SUMIF(MCDHHProj_v2013!$C$4:$C$1915,$B1535,MCDHHProj_v2013!H$4:H$1915)</f>
        <v>272</v>
      </c>
      <c r="G1535" s="49">
        <f>SUMIF(MCDHHProj_v2013!$C$4:$C$1915,$B1535,MCDHHProj_v2013!I$4:I$1915)</f>
        <v>276</v>
      </c>
      <c r="H1535" s="49">
        <f>SUMIF(MCDHHProj_v2013!$C$4:$C$1915,$B1535,MCDHHProj_v2013!J$4:J$1915)</f>
        <v>277</v>
      </c>
      <c r="I1535" s="49">
        <f>SUMIF(MCDHHProj_v2013!$C$4:$C$1915,$B1535,MCDHHProj_v2013!K$4:K$1915)</f>
        <v>279</v>
      </c>
      <c r="J1535" s="49">
        <f>SUMIF(MCDHHProj_v2013!$C$4:$C$1915,$B1535,MCDHHProj_v2013!L$4:L$1915)</f>
        <v>279</v>
      </c>
      <c r="K1535" s="49">
        <f>SUMIF(MCDHHProj_v2013!$C$4:$C$1915,$B1535,MCDHHProj_v2013!M$4:M$1915)</f>
        <v>280</v>
      </c>
      <c r="L1535" s="52">
        <f>SUMIF(MCDHHProj_v2013!$C$4:$C$1915,$B1535,MCDHHProj_v2013!N$4:N$1915)</f>
        <v>715</v>
      </c>
      <c r="M1535" s="49">
        <f>SUMIF(MCDHHProj_v2013!$C$4:$C$1915,$B1535,MCDHHProj_v2013!O$4:O$1915)</f>
        <v>728</v>
      </c>
      <c r="N1535" s="49">
        <f>SUMIF(MCDHHProj_v2013!$C$4:$C$1915,$B1535,MCDHHProj_v2013!P$4:P$1915)</f>
        <v>734</v>
      </c>
      <c r="O1535" s="49">
        <f>SUMIF(MCDHHProj_v2013!$C$4:$C$1915,$B1535,MCDHHProj_v2013!Q$4:Q$1915)</f>
        <v>731</v>
      </c>
      <c r="P1535" s="49">
        <f>SUMIF(MCDHHProj_v2013!$C$4:$C$1915,$B1535,MCDHHProj_v2013!R$4:R$1915)</f>
        <v>731</v>
      </c>
      <c r="Q1535" s="49">
        <f>SUMIF(MCDHHProj_v2013!$C$4:$C$1915,$B1535,MCDHHProj_v2013!S$4:S$1915)</f>
        <v>722</v>
      </c>
      <c r="R1535" s="49">
        <f>SUMIF(MCDHHProj_v2013!$C$4:$C$1915,$B1535,MCDHHProj_v2013!T$4:T$1915)</f>
        <v>721</v>
      </c>
      <c r="S1535" s="56">
        <f t="shared" si="163"/>
        <v>2.6879699248120299</v>
      </c>
      <c r="T1535" s="55">
        <f t="shared" si="164"/>
        <v>2.6764705882352939</v>
      </c>
      <c r="U1535" s="55">
        <f t="shared" si="165"/>
        <v>2.6594202898550723</v>
      </c>
      <c r="V1535" s="55">
        <f t="shared" si="166"/>
        <v>2.6389891696750905</v>
      </c>
      <c r="W1535" s="55">
        <f t="shared" si="167"/>
        <v>2.6200716845878138</v>
      </c>
      <c r="X1535" s="55">
        <f t="shared" si="168"/>
        <v>2.5878136200716848</v>
      </c>
      <c r="Y1535" s="55">
        <f t="shared" si="169"/>
        <v>2.5750000000000002</v>
      </c>
    </row>
    <row r="1536" spans="1:25" ht="18" customHeight="1" x14ac:dyDescent="0.25">
      <c r="A1536" s="70" t="s">
        <v>76</v>
      </c>
      <c r="B1536" s="70" t="s">
        <v>948</v>
      </c>
      <c r="C1536" s="48" t="s">
        <v>5128</v>
      </c>
      <c r="D1536" s="48" t="s">
        <v>253</v>
      </c>
      <c r="E1536" s="49">
        <f>SUMIF(MCDHHProj_v2013!$C$4:$C$1915,$B1536,MCDHHProj_v2013!G$4:G$1915)</f>
        <v>9043</v>
      </c>
      <c r="F1536" s="49">
        <f>SUMIF(MCDHHProj_v2013!$C$4:$C$1915,$B1536,MCDHHProj_v2013!H$4:H$1915)</f>
        <v>9336</v>
      </c>
      <c r="G1536" s="49">
        <f>SUMIF(MCDHHProj_v2013!$C$4:$C$1915,$B1536,MCDHHProj_v2013!I$4:I$1915)</f>
        <v>9499</v>
      </c>
      <c r="H1536" s="49">
        <f>SUMIF(MCDHHProj_v2013!$C$4:$C$1915,$B1536,MCDHHProj_v2013!J$4:J$1915)</f>
        <v>9573</v>
      </c>
      <c r="I1536" s="49">
        <f>SUMIF(MCDHHProj_v2013!$C$4:$C$1915,$B1536,MCDHHProj_v2013!K$4:K$1915)</f>
        <v>9713</v>
      </c>
      <c r="J1536" s="49">
        <f>SUMIF(MCDHHProj_v2013!$C$4:$C$1915,$B1536,MCDHHProj_v2013!L$4:L$1915)</f>
        <v>10010</v>
      </c>
      <c r="K1536" s="49">
        <f>SUMIF(MCDHHProj_v2013!$C$4:$C$1915,$B1536,MCDHHProj_v2013!M$4:M$1915)</f>
        <v>10184</v>
      </c>
      <c r="L1536" s="52">
        <f>SUMIF(MCDHHProj_v2013!$C$4:$C$1915,$B1536,MCDHHProj_v2013!N$4:N$1915)</f>
        <v>20884</v>
      </c>
      <c r="M1536" s="49">
        <f>SUMIF(MCDHHProj_v2013!$C$4:$C$1915,$B1536,MCDHHProj_v2013!O$4:O$1915)</f>
        <v>21143</v>
      </c>
      <c r="N1536" s="49">
        <f>SUMIF(MCDHHProj_v2013!$C$4:$C$1915,$B1536,MCDHHProj_v2013!P$4:P$1915)</f>
        <v>21302</v>
      </c>
      <c r="O1536" s="49">
        <f>SUMIF(MCDHHProj_v2013!$C$4:$C$1915,$B1536,MCDHHProj_v2013!Q$4:Q$1915)</f>
        <v>21303</v>
      </c>
      <c r="P1536" s="49">
        <f>SUMIF(MCDHHProj_v2013!$C$4:$C$1915,$B1536,MCDHHProj_v2013!R$4:R$1915)</f>
        <v>21388</v>
      </c>
      <c r="Q1536" s="49">
        <f>SUMIF(MCDHHProj_v2013!$C$4:$C$1915,$B1536,MCDHHProj_v2013!S$4:S$1915)</f>
        <v>21873</v>
      </c>
      <c r="R1536" s="49">
        <f>SUMIF(MCDHHProj_v2013!$C$4:$C$1915,$B1536,MCDHHProj_v2013!T$4:T$1915)</f>
        <v>22072</v>
      </c>
      <c r="S1536" s="56">
        <f t="shared" si="163"/>
        <v>2.3094105938294813</v>
      </c>
      <c r="T1536" s="55">
        <f t="shared" si="164"/>
        <v>2.264674378748929</v>
      </c>
      <c r="U1536" s="55">
        <f t="shared" si="165"/>
        <v>2.2425518475629014</v>
      </c>
      <c r="V1536" s="55">
        <f t="shared" si="166"/>
        <v>2.2253212159197742</v>
      </c>
      <c r="W1536" s="55">
        <f t="shared" si="167"/>
        <v>2.2019973231751262</v>
      </c>
      <c r="X1536" s="55">
        <f t="shared" si="168"/>
        <v>2.1851148851148849</v>
      </c>
      <c r="Y1536" s="55">
        <f t="shared" si="169"/>
        <v>2.1673212882953652</v>
      </c>
    </row>
    <row r="1537" spans="1:25" ht="18" customHeight="1" x14ac:dyDescent="0.25">
      <c r="A1537" s="70" t="s">
        <v>2229</v>
      </c>
      <c r="B1537" s="70" t="s">
        <v>949</v>
      </c>
      <c r="C1537" s="48" t="s">
        <v>5039</v>
      </c>
      <c r="D1537" s="48" t="s">
        <v>245</v>
      </c>
      <c r="E1537" s="49">
        <f>SUMIF(MCDHHProj_v2013!$C$4:$C$1915,$B1537,MCDHHProj_v2013!G$4:G$1915)</f>
        <v>206</v>
      </c>
      <c r="F1537" s="49">
        <f>SUMIF(MCDHHProj_v2013!$C$4:$C$1915,$B1537,MCDHHProj_v2013!H$4:H$1915)</f>
        <v>207</v>
      </c>
      <c r="G1537" s="49">
        <f>SUMIF(MCDHHProj_v2013!$C$4:$C$1915,$B1537,MCDHHProj_v2013!I$4:I$1915)</f>
        <v>206</v>
      </c>
      <c r="H1537" s="49">
        <f>SUMIF(MCDHHProj_v2013!$C$4:$C$1915,$B1537,MCDHHProj_v2013!J$4:J$1915)</f>
        <v>206</v>
      </c>
      <c r="I1537" s="49">
        <f>SUMIF(MCDHHProj_v2013!$C$4:$C$1915,$B1537,MCDHHProj_v2013!K$4:K$1915)</f>
        <v>207</v>
      </c>
      <c r="J1537" s="49">
        <f>SUMIF(MCDHHProj_v2013!$C$4:$C$1915,$B1537,MCDHHProj_v2013!L$4:L$1915)</f>
        <v>210</v>
      </c>
      <c r="K1537" s="49">
        <f>SUMIF(MCDHHProj_v2013!$C$4:$C$1915,$B1537,MCDHHProj_v2013!M$4:M$1915)</f>
        <v>211</v>
      </c>
      <c r="L1537" s="52">
        <f>SUMIF(MCDHHProj_v2013!$C$4:$C$1915,$B1537,MCDHHProj_v2013!N$4:N$1915)</f>
        <v>489</v>
      </c>
      <c r="M1537" s="49">
        <f>SUMIF(MCDHHProj_v2013!$C$4:$C$1915,$B1537,MCDHHProj_v2013!O$4:O$1915)</f>
        <v>490</v>
      </c>
      <c r="N1537" s="49">
        <f>SUMIF(MCDHHProj_v2013!$C$4:$C$1915,$B1537,MCDHHProj_v2013!P$4:P$1915)</f>
        <v>490</v>
      </c>
      <c r="O1537" s="49">
        <f>SUMIF(MCDHHProj_v2013!$C$4:$C$1915,$B1537,MCDHHProj_v2013!Q$4:Q$1915)</f>
        <v>490</v>
      </c>
      <c r="P1537" s="49">
        <f>SUMIF(MCDHHProj_v2013!$C$4:$C$1915,$B1537,MCDHHProj_v2013!R$4:R$1915)</f>
        <v>490</v>
      </c>
      <c r="Q1537" s="49">
        <f>SUMIF(MCDHHProj_v2013!$C$4:$C$1915,$B1537,MCDHHProj_v2013!S$4:S$1915)</f>
        <v>490</v>
      </c>
      <c r="R1537" s="49">
        <f>SUMIF(MCDHHProj_v2013!$C$4:$C$1915,$B1537,MCDHHProj_v2013!T$4:T$1915)</f>
        <v>490</v>
      </c>
      <c r="S1537" s="56">
        <f t="shared" si="163"/>
        <v>2.3737864077669903</v>
      </c>
      <c r="T1537" s="55">
        <f t="shared" si="164"/>
        <v>2.3671497584541061</v>
      </c>
      <c r="U1537" s="55">
        <f t="shared" si="165"/>
        <v>2.378640776699029</v>
      </c>
      <c r="V1537" s="55">
        <f t="shared" si="166"/>
        <v>2.378640776699029</v>
      </c>
      <c r="W1537" s="55">
        <f t="shared" si="167"/>
        <v>2.3671497584541061</v>
      </c>
      <c r="X1537" s="55">
        <f t="shared" si="168"/>
        <v>2.3333333333333335</v>
      </c>
      <c r="Y1537" s="55">
        <f t="shared" si="169"/>
        <v>2.3222748815165879</v>
      </c>
    </row>
    <row r="1538" spans="1:25" ht="18" customHeight="1" x14ac:dyDescent="0.25">
      <c r="A1538" s="70" t="s">
        <v>123</v>
      </c>
      <c r="B1538" s="70" t="s">
        <v>950</v>
      </c>
      <c r="C1538" s="48" t="s">
        <v>5143</v>
      </c>
      <c r="D1538" s="48" t="s">
        <v>254</v>
      </c>
      <c r="E1538" s="49">
        <f>SUMIF(MCDHHProj_v2013!$C$4:$C$1915,$B1538,MCDHHProj_v2013!G$4:G$1915)</f>
        <v>3986</v>
      </c>
      <c r="F1538" s="49">
        <f>SUMIF(MCDHHProj_v2013!$C$4:$C$1915,$B1538,MCDHHProj_v2013!H$4:H$1915)</f>
        <v>4208</v>
      </c>
      <c r="G1538" s="49">
        <f>SUMIF(MCDHHProj_v2013!$C$4:$C$1915,$B1538,MCDHHProj_v2013!I$4:I$1915)</f>
        <v>4490</v>
      </c>
      <c r="H1538" s="49">
        <f>SUMIF(MCDHHProj_v2013!$C$4:$C$1915,$B1538,MCDHHProj_v2013!J$4:J$1915)</f>
        <v>4771</v>
      </c>
      <c r="I1538" s="49">
        <f>SUMIF(MCDHHProj_v2013!$C$4:$C$1915,$B1538,MCDHHProj_v2013!K$4:K$1915)</f>
        <v>5017</v>
      </c>
      <c r="J1538" s="49">
        <f>SUMIF(MCDHHProj_v2013!$C$4:$C$1915,$B1538,MCDHHProj_v2013!L$4:L$1915)</f>
        <v>5181</v>
      </c>
      <c r="K1538" s="49">
        <f>SUMIF(MCDHHProj_v2013!$C$4:$C$1915,$B1538,MCDHHProj_v2013!M$4:M$1915)</f>
        <v>5276</v>
      </c>
      <c r="L1538" s="52">
        <f>SUMIF(MCDHHProj_v2013!$C$4:$C$1915,$B1538,MCDHHProj_v2013!N$4:N$1915)</f>
        <v>9263</v>
      </c>
      <c r="M1538" s="49">
        <f>SUMIF(MCDHHProj_v2013!$C$4:$C$1915,$B1538,MCDHHProj_v2013!O$4:O$1915)</f>
        <v>9597</v>
      </c>
      <c r="N1538" s="49">
        <f>SUMIF(MCDHHProj_v2013!$C$4:$C$1915,$B1538,MCDHHProj_v2013!P$4:P$1915)</f>
        <v>10133</v>
      </c>
      <c r="O1538" s="49">
        <f>SUMIF(MCDHHProj_v2013!$C$4:$C$1915,$B1538,MCDHHProj_v2013!Q$4:Q$1915)</f>
        <v>10642</v>
      </c>
      <c r="P1538" s="49">
        <f>SUMIF(MCDHHProj_v2013!$C$4:$C$1915,$B1538,MCDHHProj_v2013!R$4:R$1915)</f>
        <v>11052</v>
      </c>
      <c r="Q1538" s="49">
        <f>SUMIF(MCDHHProj_v2013!$C$4:$C$1915,$B1538,MCDHHProj_v2013!S$4:S$1915)</f>
        <v>11262</v>
      </c>
      <c r="R1538" s="49">
        <f>SUMIF(MCDHHProj_v2013!$C$4:$C$1915,$B1538,MCDHHProj_v2013!T$4:T$1915)</f>
        <v>11348</v>
      </c>
      <c r="S1538" s="56">
        <f t="shared" si="163"/>
        <v>2.3238835925740089</v>
      </c>
      <c r="T1538" s="55">
        <f t="shared" si="164"/>
        <v>2.2806558935361219</v>
      </c>
      <c r="U1538" s="55">
        <f t="shared" si="165"/>
        <v>2.256792873051225</v>
      </c>
      <c r="V1538" s="55">
        <f t="shared" si="166"/>
        <v>2.2305596311045903</v>
      </c>
      <c r="W1538" s="55">
        <f t="shared" si="167"/>
        <v>2.2029101056408211</v>
      </c>
      <c r="X1538" s="55">
        <f t="shared" si="168"/>
        <v>2.1737116386797917</v>
      </c>
      <c r="Y1538" s="55">
        <f t="shared" si="169"/>
        <v>2.1508718726307809</v>
      </c>
    </row>
    <row r="1539" spans="1:25" ht="18" customHeight="1" x14ac:dyDescent="0.25">
      <c r="A1539" s="70" t="s">
        <v>103</v>
      </c>
      <c r="B1539" s="70" t="s">
        <v>951</v>
      </c>
      <c r="C1539" s="48" t="s">
        <v>5136</v>
      </c>
      <c r="D1539" s="48" t="s">
        <v>254</v>
      </c>
      <c r="E1539" s="49">
        <f>SUMIF(MCDHHProj_v2013!$C$4:$C$1915,$B1539,MCDHHProj_v2013!G$4:G$1915)</f>
        <v>1128</v>
      </c>
      <c r="F1539" s="49">
        <f>SUMIF(MCDHHProj_v2013!$C$4:$C$1915,$B1539,MCDHHProj_v2013!H$4:H$1915)</f>
        <v>1192</v>
      </c>
      <c r="G1539" s="49">
        <f>SUMIF(MCDHHProj_v2013!$C$4:$C$1915,$B1539,MCDHHProj_v2013!I$4:I$1915)</f>
        <v>1281</v>
      </c>
      <c r="H1539" s="49">
        <f>SUMIF(MCDHHProj_v2013!$C$4:$C$1915,$B1539,MCDHHProj_v2013!J$4:J$1915)</f>
        <v>1367</v>
      </c>
      <c r="I1539" s="49">
        <f>SUMIF(MCDHHProj_v2013!$C$4:$C$1915,$B1539,MCDHHProj_v2013!K$4:K$1915)</f>
        <v>1446</v>
      </c>
      <c r="J1539" s="49">
        <f>SUMIF(MCDHHProj_v2013!$C$4:$C$1915,$B1539,MCDHHProj_v2013!L$4:L$1915)</f>
        <v>1501</v>
      </c>
      <c r="K1539" s="49">
        <f>SUMIF(MCDHHProj_v2013!$C$4:$C$1915,$B1539,MCDHHProj_v2013!M$4:M$1915)</f>
        <v>1536</v>
      </c>
      <c r="L1539" s="52">
        <f>SUMIF(MCDHHProj_v2013!$C$4:$C$1915,$B1539,MCDHHProj_v2013!N$4:N$1915)</f>
        <v>3030</v>
      </c>
      <c r="M1539" s="49">
        <f>SUMIF(MCDHHProj_v2013!$C$4:$C$1915,$B1539,MCDHHProj_v2013!O$4:O$1915)</f>
        <v>3142</v>
      </c>
      <c r="N1539" s="49">
        <f>SUMIF(MCDHHProj_v2013!$C$4:$C$1915,$B1539,MCDHHProj_v2013!P$4:P$1915)</f>
        <v>3342</v>
      </c>
      <c r="O1539" s="49">
        <f>SUMIF(MCDHHProj_v2013!$C$4:$C$1915,$B1539,MCDHHProj_v2013!Q$4:Q$1915)</f>
        <v>3524</v>
      </c>
      <c r="P1539" s="49">
        <f>SUMIF(MCDHHProj_v2013!$C$4:$C$1915,$B1539,MCDHHProj_v2013!R$4:R$1915)</f>
        <v>3683</v>
      </c>
      <c r="Q1539" s="49">
        <f>SUMIF(MCDHHProj_v2013!$C$4:$C$1915,$B1539,MCDHHProj_v2013!S$4:S$1915)</f>
        <v>3772</v>
      </c>
      <c r="R1539" s="49">
        <f>SUMIF(MCDHHProj_v2013!$C$4:$C$1915,$B1539,MCDHHProj_v2013!T$4:T$1915)</f>
        <v>3818</v>
      </c>
      <c r="S1539" s="56">
        <f t="shared" si="163"/>
        <v>2.6861702127659575</v>
      </c>
      <c r="T1539" s="55">
        <f t="shared" si="164"/>
        <v>2.6359060402684564</v>
      </c>
      <c r="U1539" s="55">
        <f t="shared" si="165"/>
        <v>2.6088992974238874</v>
      </c>
      <c r="V1539" s="55">
        <f t="shared" si="166"/>
        <v>2.5779078273591809</v>
      </c>
      <c r="W1539" s="55">
        <f t="shared" si="167"/>
        <v>2.5470262793914245</v>
      </c>
      <c r="X1539" s="55">
        <f t="shared" si="168"/>
        <v>2.5129913391072618</v>
      </c>
      <c r="Y1539" s="55">
        <f t="shared" si="169"/>
        <v>2.4856770833333335</v>
      </c>
    </row>
    <row r="1540" spans="1:25" ht="18" customHeight="1" x14ac:dyDescent="0.25">
      <c r="A1540" s="70" t="s">
        <v>2398</v>
      </c>
      <c r="B1540" s="70" t="s">
        <v>952</v>
      </c>
      <c r="C1540" s="48" t="s">
        <v>2399</v>
      </c>
      <c r="D1540" s="48" t="s">
        <v>249</v>
      </c>
      <c r="E1540" s="49">
        <f>SUMIF(MCDHHProj_v2013!$C$4:$C$1915,$B1540,MCDHHProj_v2013!G$4:G$1915)</f>
        <v>816</v>
      </c>
      <c r="F1540" s="49">
        <f>SUMIF(MCDHHProj_v2013!$C$4:$C$1915,$B1540,MCDHHProj_v2013!H$4:H$1915)</f>
        <v>833</v>
      </c>
      <c r="G1540" s="49">
        <f>SUMIF(MCDHHProj_v2013!$C$4:$C$1915,$B1540,MCDHHProj_v2013!I$4:I$1915)</f>
        <v>864</v>
      </c>
      <c r="H1540" s="49">
        <f>SUMIF(MCDHHProj_v2013!$C$4:$C$1915,$B1540,MCDHHProj_v2013!J$4:J$1915)</f>
        <v>887</v>
      </c>
      <c r="I1540" s="49">
        <f>SUMIF(MCDHHProj_v2013!$C$4:$C$1915,$B1540,MCDHHProj_v2013!K$4:K$1915)</f>
        <v>907</v>
      </c>
      <c r="J1540" s="49">
        <f>SUMIF(MCDHHProj_v2013!$C$4:$C$1915,$B1540,MCDHHProj_v2013!L$4:L$1915)</f>
        <v>920</v>
      </c>
      <c r="K1540" s="49">
        <f>SUMIF(MCDHHProj_v2013!$C$4:$C$1915,$B1540,MCDHHProj_v2013!M$4:M$1915)</f>
        <v>923</v>
      </c>
      <c r="L1540" s="52">
        <f>SUMIF(MCDHHProj_v2013!$C$4:$C$1915,$B1540,MCDHHProj_v2013!N$4:N$1915)</f>
        <v>1925</v>
      </c>
      <c r="M1540" s="49">
        <f>SUMIF(MCDHHProj_v2013!$C$4:$C$1915,$B1540,MCDHHProj_v2013!O$4:O$1915)</f>
        <v>1945</v>
      </c>
      <c r="N1540" s="49">
        <f>SUMIF(MCDHHProj_v2013!$C$4:$C$1915,$B1540,MCDHHProj_v2013!P$4:P$1915)</f>
        <v>2000</v>
      </c>
      <c r="O1540" s="49">
        <f>SUMIF(MCDHHProj_v2013!$C$4:$C$1915,$B1540,MCDHHProj_v2013!Q$4:Q$1915)</f>
        <v>2035</v>
      </c>
      <c r="P1540" s="49">
        <f>SUMIF(MCDHHProj_v2013!$C$4:$C$1915,$B1540,MCDHHProj_v2013!R$4:R$1915)</f>
        <v>2060</v>
      </c>
      <c r="Q1540" s="49">
        <f>SUMIF(MCDHHProj_v2013!$C$4:$C$1915,$B1540,MCDHHProj_v2013!S$4:S$1915)</f>
        <v>2065</v>
      </c>
      <c r="R1540" s="49">
        <f>SUMIF(MCDHHProj_v2013!$C$4:$C$1915,$B1540,MCDHHProj_v2013!T$4:T$1915)</f>
        <v>2050</v>
      </c>
      <c r="S1540" s="56">
        <f t="shared" si="163"/>
        <v>2.3590686274509802</v>
      </c>
      <c r="T1540" s="55">
        <f t="shared" si="164"/>
        <v>2.3349339735894357</v>
      </c>
      <c r="U1540" s="55">
        <f t="shared" si="165"/>
        <v>2.3148148148148149</v>
      </c>
      <c r="V1540" s="55">
        <f t="shared" si="166"/>
        <v>2.294250281848929</v>
      </c>
      <c r="W1540" s="55">
        <f t="shared" si="167"/>
        <v>2.2712238147739803</v>
      </c>
      <c r="X1540" s="55">
        <f t="shared" si="168"/>
        <v>2.2445652173913042</v>
      </c>
      <c r="Y1540" s="55">
        <f t="shared" si="169"/>
        <v>2.2210184182015169</v>
      </c>
    </row>
    <row r="1541" spans="1:25" ht="18" customHeight="1" x14ac:dyDescent="0.25">
      <c r="A1541" s="70" t="s">
        <v>2373</v>
      </c>
      <c r="B1541" s="70" t="s">
        <v>953</v>
      </c>
      <c r="C1541" s="48" t="s">
        <v>2374</v>
      </c>
      <c r="D1541" s="48" t="s">
        <v>249</v>
      </c>
      <c r="E1541" s="49">
        <f>SUMIF(MCDHHProj_v2013!$C$4:$C$1915,$B1541,MCDHHProj_v2013!G$4:G$1915)</f>
        <v>550</v>
      </c>
      <c r="F1541" s="49">
        <f>SUMIF(MCDHHProj_v2013!$C$4:$C$1915,$B1541,MCDHHProj_v2013!H$4:H$1915)</f>
        <v>576</v>
      </c>
      <c r="G1541" s="49">
        <f>SUMIF(MCDHHProj_v2013!$C$4:$C$1915,$B1541,MCDHHProj_v2013!I$4:I$1915)</f>
        <v>624</v>
      </c>
      <c r="H1541" s="49">
        <f>SUMIF(MCDHHProj_v2013!$C$4:$C$1915,$B1541,MCDHHProj_v2013!J$4:J$1915)</f>
        <v>665</v>
      </c>
      <c r="I1541" s="49">
        <f>SUMIF(MCDHHProj_v2013!$C$4:$C$1915,$B1541,MCDHHProj_v2013!K$4:K$1915)</f>
        <v>705</v>
      </c>
      <c r="J1541" s="49">
        <f>SUMIF(MCDHHProj_v2013!$C$4:$C$1915,$B1541,MCDHHProj_v2013!L$4:L$1915)</f>
        <v>741</v>
      </c>
      <c r="K1541" s="49">
        <f>SUMIF(MCDHHProj_v2013!$C$4:$C$1915,$B1541,MCDHHProj_v2013!M$4:M$1915)</f>
        <v>766</v>
      </c>
      <c r="L1541" s="52">
        <f>SUMIF(MCDHHProj_v2013!$C$4:$C$1915,$B1541,MCDHHProj_v2013!N$4:N$1915)</f>
        <v>1572</v>
      </c>
      <c r="M1541" s="49">
        <f>SUMIF(MCDHHProj_v2013!$C$4:$C$1915,$B1541,MCDHHProj_v2013!O$4:O$1915)</f>
        <v>1631</v>
      </c>
      <c r="N1541" s="49">
        <f>SUMIF(MCDHHProj_v2013!$C$4:$C$1915,$B1541,MCDHHProj_v2013!P$4:P$1915)</f>
        <v>1750</v>
      </c>
      <c r="O1541" s="49">
        <f>SUMIF(MCDHHProj_v2013!$C$4:$C$1915,$B1541,MCDHHProj_v2013!Q$4:Q$1915)</f>
        <v>1849</v>
      </c>
      <c r="P1541" s="49">
        <f>SUMIF(MCDHHProj_v2013!$C$4:$C$1915,$B1541,MCDHHProj_v2013!R$4:R$1915)</f>
        <v>1942</v>
      </c>
      <c r="Q1541" s="49">
        <f>SUMIF(MCDHHProj_v2013!$C$4:$C$1915,$B1541,MCDHHProj_v2013!S$4:S$1915)</f>
        <v>2015</v>
      </c>
      <c r="R1541" s="49">
        <f>SUMIF(MCDHHProj_v2013!$C$4:$C$1915,$B1541,MCDHHProj_v2013!T$4:T$1915)</f>
        <v>2063</v>
      </c>
      <c r="S1541" s="56">
        <f t="shared" si="163"/>
        <v>2.8581818181818184</v>
      </c>
      <c r="T1541" s="55">
        <f t="shared" si="164"/>
        <v>2.8315972222222223</v>
      </c>
      <c r="U1541" s="55">
        <f t="shared" si="165"/>
        <v>2.8044871794871793</v>
      </c>
      <c r="V1541" s="55">
        <f t="shared" si="166"/>
        <v>2.780451127819549</v>
      </c>
      <c r="W1541" s="55">
        <f t="shared" si="167"/>
        <v>2.7546099290780144</v>
      </c>
      <c r="X1541" s="55">
        <f t="shared" si="168"/>
        <v>2.7192982456140351</v>
      </c>
      <c r="Y1541" s="55">
        <f t="shared" si="169"/>
        <v>2.6932114882506526</v>
      </c>
    </row>
    <row r="1542" spans="1:25" ht="18" customHeight="1" x14ac:dyDescent="0.25">
      <c r="A1542" s="70" t="s">
        <v>1481</v>
      </c>
      <c r="B1542" s="70" t="s">
        <v>954</v>
      </c>
      <c r="C1542" s="48" t="s">
        <v>5357</v>
      </c>
      <c r="D1542" s="48" t="s">
        <v>270</v>
      </c>
      <c r="E1542" s="49">
        <f>SUMIF(MCDHHProj_v2013!$C$4:$C$1915,$B1542,MCDHHProj_v2013!G$4:G$1915)</f>
        <v>183</v>
      </c>
      <c r="F1542" s="49">
        <f>SUMIF(MCDHHProj_v2013!$C$4:$C$1915,$B1542,MCDHHProj_v2013!H$4:H$1915)</f>
        <v>189</v>
      </c>
      <c r="G1542" s="49">
        <f>SUMIF(MCDHHProj_v2013!$C$4:$C$1915,$B1542,MCDHHProj_v2013!I$4:I$1915)</f>
        <v>190</v>
      </c>
      <c r="H1542" s="49">
        <f>SUMIF(MCDHHProj_v2013!$C$4:$C$1915,$B1542,MCDHHProj_v2013!J$4:J$1915)</f>
        <v>192</v>
      </c>
      <c r="I1542" s="49">
        <f>SUMIF(MCDHHProj_v2013!$C$4:$C$1915,$B1542,MCDHHProj_v2013!K$4:K$1915)</f>
        <v>195</v>
      </c>
      <c r="J1542" s="49">
        <f>SUMIF(MCDHHProj_v2013!$C$4:$C$1915,$B1542,MCDHHProj_v2013!L$4:L$1915)</f>
        <v>188</v>
      </c>
      <c r="K1542" s="49">
        <f>SUMIF(MCDHHProj_v2013!$C$4:$C$1915,$B1542,MCDHHProj_v2013!M$4:M$1915)</f>
        <v>182</v>
      </c>
      <c r="L1542" s="52">
        <f>SUMIF(MCDHHProj_v2013!$C$4:$C$1915,$B1542,MCDHHProj_v2013!N$4:N$1915)</f>
        <v>351</v>
      </c>
      <c r="M1542" s="49">
        <f>SUMIF(MCDHHProj_v2013!$C$4:$C$1915,$B1542,MCDHHProj_v2013!O$4:O$1915)</f>
        <v>350</v>
      </c>
      <c r="N1542" s="49">
        <f>SUMIF(MCDHHProj_v2013!$C$4:$C$1915,$B1542,MCDHHProj_v2013!P$4:P$1915)</f>
        <v>345</v>
      </c>
      <c r="O1542" s="49">
        <f>SUMIF(MCDHHProj_v2013!$C$4:$C$1915,$B1542,MCDHHProj_v2013!Q$4:Q$1915)</f>
        <v>345</v>
      </c>
      <c r="P1542" s="49">
        <f>SUMIF(MCDHHProj_v2013!$C$4:$C$1915,$B1542,MCDHHProj_v2013!R$4:R$1915)</f>
        <v>345</v>
      </c>
      <c r="Q1542" s="49">
        <f>SUMIF(MCDHHProj_v2013!$C$4:$C$1915,$B1542,MCDHHProj_v2013!S$4:S$1915)</f>
        <v>330</v>
      </c>
      <c r="R1542" s="49">
        <f>SUMIF(MCDHHProj_v2013!$C$4:$C$1915,$B1542,MCDHHProj_v2013!T$4:T$1915)</f>
        <v>315</v>
      </c>
      <c r="S1542" s="56">
        <f t="shared" si="163"/>
        <v>1.9180327868852458</v>
      </c>
      <c r="T1542" s="55">
        <f t="shared" si="164"/>
        <v>1.8518518518518519</v>
      </c>
      <c r="U1542" s="55">
        <f t="shared" si="165"/>
        <v>1.8157894736842106</v>
      </c>
      <c r="V1542" s="55">
        <f t="shared" si="166"/>
        <v>1.796875</v>
      </c>
      <c r="W1542" s="55">
        <f t="shared" si="167"/>
        <v>1.7692307692307692</v>
      </c>
      <c r="X1542" s="55">
        <f t="shared" si="168"/>
        <v>1.7553191489361701</v>
      </c>
      <c r="Y1542" s="55">
        <f t="shared" si="169"/>
        <v>1.7307692307692308</v>
      </c>
    </row>
    <row r="1543" spans="1:25" ht="18" customHeight="1" x14ac:dyDescent="0.25">
      <c r="A1543" s="70" t="s">
        <v>3001</v>
      </c>
      <c r="B1543" s="70" t="s">
        <v>955</v>
      </c>
      <c r="C1543" s="48" t="s">
        <v>3846</v>
      </c>
      <c r="D1543" s="48" t="s">
        <v>263</v>
      </c>
      <c r="E1543" s="49">
        <f>SUMIF(MCDHHProj_v2013!$C$4:$C$1915,$B1543,MCDHHProj_v2013!G$4:G$1915)</f>
        <v>123</v>
      </c>
      <c r="F1543" s="49">
        <f>SUMIF(MCDHHProj_v2013!$C$4:$C$1915,$B1543,MCDHHProj_v2013!H$4:H$1915)</f>
        <v>121</v>
      </c>
      <c r="G1543" s="49">
        <f>SUMIF(MCDHHProj_v2013!$C$4:$C$1915,$B1543,MCDHHProj_v2013!I$4:I$1915)</f>
        <v>121</v>
      </c>
      <c r="H1543" s="49">
        <f>SUMIF(MCDHHProj_v2013!$C$4:$C$1915,$B1543,MCDHHProj_v2013!J$4:J$1915)</f>
        <v>121</v>
      </c>
      <c r="I1543" s="49">
        <f>SUMIF(MCDHHProj_v2013!$C$4:$C$1915,$B1543,MCDHHProj_v2013!K$4:K$1915)</f>
        <v>118</v>
      </c>
      <c r="J1543" s="49">
        <f>SUMIF(MCDHHProj_v2013!$C$4:$C$1915,$B1543,MCDHHProj_v2013!L$4:L$1915)</f>
        <v>115</v>
      </c>
      <c r="K1543" s="49">
        <f>SUMIF(MCDHHProj_v2013!$C$4:$C$1915,$B1543,MCDHHProj_v2013!M$4:M$1915)</f>
        <v>104</v>
      </c>
      <c r="L1543" s="52">
        <f>SUMIF(MCDHHProj_v2013!$C$4:$C$1915,$B1543,MCDHHProj_v2013!N$4:N$1915)</f>
        <v>277</v>
      </c>
      <c r="M1543" s="49">
        <f>SUMIF(MCDHHProj_v2013!$C$4:$C$1915,$B1543,MCDHHProj_v2013!O$4:O$1915)</f>
        <v>265</v>
      </c>
      <c r="N1543" s="49">
        <f>SUMIF(MCDHHProj_v2013!$C$4:$C$1915,$B1543,MCDHHProj_v2013!P$4:P$1915)</f>
        <v>260</v>
      </c>
      <c r="O1543" s="49">
        <f>SUMIF(MCDHHProj_v2013!$C$4:$C$1915,$B1543,MCDHHProj_v2013!Q$4:Q$1915)</f>
        <v>255</v>
      </c>
      <c r="P1543" s="49">
        <f>SUMIF(MCDHHProj_v2013!$C$4:$C$1915,$B1543,MCDHHProj_v2013!R$4:R$1915)</f>
        <v>245</v>
      </c>
      <c r="Q1543" s="49">
        <f>SUMIF(MCDHHProj_v2013!$C$4:$C$1915,$B1543,MCDHHProj_v2013!S$4:S$1915)</f>
        <v>235</v>
      </c>
      <c r="R1543" s="49">
        <f>SUMIF(MCDHHProj_v2013!$C$4:$C$1915,$B1543,MCDHHProj_v2013!T$4:T$1915)</f>
        <v>210</v>
      </c>
      <c r="S1543" s="56">
        <f t="shared" ref="S1543:S1606" si="170">L1543/E1543</f>
        <v>2.2520325203252032</v>
      </c>
      <c r="T1543" s="55">
        <f t="shared" ref="T1543:T1606" si="171">M1543/F1543</f>
        <v>2.1900826446280992</v>
      </c>
      <c r="U1543" s="55">
        <f t="shared" ref="U1543:U1606" si="172">N1543/G1543</f>
        <v>2.1487603305785123</v>
      </c>
      <c r="V1543" s="55">
        <f t="shared" ref="V1543:V1606" si="173">O1543/H1543</f>
        <v>2.1074380165289255</v>
      </c>
      <c r="W1543" s="55">
        <f t="shared" ref="W1543:W1606" si="174">P1543/I1543</f>
        <v>2.0762711864406778</v>
      </c>
      <c r="X1543" s="55">
        <f t="shared" ref="X1543:X1606" si="175">Q1543/J1543</f>
        <v>2.0434782608695654</v>
      </c>
      <c r="Y1543" s="55">
        <f t="shared" ref="Y1543:Y1606" si="176">R1543/K1543</f>
        <v>2.0192307692307692</v>
      </c>
    </row>
    <row r="1544" spans="1:25" ht="18" customHeight="1" x14ac:dyDescent="0.25">
      <c r="A1544" s="70" t="s">
        <v>3474</v>
      </c>
      <c r="B1544" s="70" t="s">
        <v>956</v>
      </c>
      <c r="C1544" s="48" t="s">
        <v>3475</v>
      </c>
      <c r="D1544" s="48" t="s">
        <v>278</v>
      </c>
      <c r="E1544" s="49">
        <f>SUMIF(MCDHHProj_v2013!$C$4:$C$1915,$B1544,MCDHHProj_v2013!G$4:G$1915)</f>
        <v>1180</v>
      </c>
      <c r="F1544" s="49">
        <f>SUMIF(MCDHHProj_v2013!$C$4:$C$1915,$B1544,MCDHHProj_v2013!H$4:H$1915)</f>
        <v>1200</v>
      </c>
      <c r="G1544" s="49">
        <f>SUMIF(MCDHHProj_v2013!$C$4:$C$1915,$B1544,MCDHHProj_v2013!I$4:I$1915)</f>
        <v>1256</v>
      </c>
      <c r="H1544" s="49">
        <f>SUMIF(MCDHHProj_v2013!$C$4:$C$1915,$B1544,MCDHHProj_v2013!J$4:J$1915)</f>
        <v>1322</v>
      </c>
      <c r="I1544" s="49">
        <f>SUMIF(MCDHHProj_v2013!$C$4:$C$1915,$B1544,MCDHHProj_v2013!K$4:K$1915)</f>
        <v>1363</v>
      </c>
      <c r="J1544" s="49">
        <f>SUMIF(MCDHHProj_v2013!$C$4:$C$1915,$B1544,MCDHHProj_v2013!L$4:L$1915)</f>
        <v>1357</v>
      </c>
      <c r="K1544" s="49">
        <f>SUMIF(MCDHHProj_v2013!$C$4:$C$1915,$B1544,MCDHHProj_v2013!M$4:M$1915)</f>
        <v>1312</v>
      </c>
      <c r="L1544" s="52">
        <f>SUMIF(MCDHHProj_v2013!$C$4:$C$1915,$B1544,MCDHHProj_v2013!N$4:N$1915)</f>
        <v>2568</v>
      </c>
      <c r="M1544" s="49">
        <f>SUMIF(MCDHHProj_v2013!$C$4:$C$1915,$B1544,MCDHHProj_v2013!O$4:O$1915)</f>
        <v>2545</v>
      </c>
      <c r="N1544" s="49">
        <f>SUMIF(MCDHHProj_v2013!$C$4:$C$1915,$B1544,MCDHHProj_v2013!P$4:P$1915)</f>
        <v>2634</v>
      </c>
      <c r="O1544" s="49">
        <f>SUMIF(MCDHHProj_v2013!$C$4:$C$1915,$B1544,MCDHHProj_v2013!Q$4:Q$1915)</f>
        <v>2744</v>
      </c>
      <c r="P1544" s="49">
        <f>SUMIF(MCDHHProj_v2013!$C$4:$C$1915,$B1544,MCDHHProj_v2013!R$4:R$1915)</f>
        <v>2796</v>
      </c>
      <c r="Q1544" s="49">
        <f>SUMIF(MCDHHProj_v2013!$C$4:$C$1915,$B1544,MCDHHProj_v2013!S$4:S$1915)</f>
        <v>2747</v>
      </c>
      <c r="R1544" s="49">
        <f>SUMIF(MCDHHProj_v2013!$C$4:$C$1915,$B1544,MCDHHProj_v2013!T$4:T$1915)</f>
        <v>2619</v>
      </c>
      <c r="S1544" s="56">
        <f t="shared" si="170"/>
        <v>2.1762711864406779</v>
      </c>
      <c r="T1544" s="55">
        <f t="shared" si="171"/>
        <v>2.1208333333333331</v>
      </c>
      <c r="U1544" s="55">
        <f t="shared" si="172"/>
        <v>2.0971337579617835</v>
      </c>
      <c r="V1544" s="55">
        <f t="shared" si="173"/>
        <v>2.0756429652042359</v>
      </c>
      <c r="W1544" s="55">
        <f t="shared" si="174"/>
        <v>2.0513573000733674</v>
      </c>
      <c r="X1544" s="55">
        <f t="shared" si="175"/>
        <v>2.0243183492999264</v>
      </c>
      <c r="Y1544" s="55">
        <f t="shared" si="176"/>
        <v>1.9961890243902438</v>
      </c>
    </row>
    <row r="1545" spans="1:25" ht="18" customHeight="1" x14ac:dyDescent="0.25">
      <c r="A1545" s="70" t="s">
        <v>3465</v>
      </c>
      <c r="B1545" s="70" t="s">
        <v>957</v>
      </c>
      <c r="C1545" s="48" t="s">
        <v>3466</v>
      </c>
      <c r="D1545" s="48" t="s">
        <v>278</v>
      </c>
      <c r="E1545" s="49">
        <f>SUMIF(MCDHHProj_v2013!$C$4:$C$1915,$B1545,MCDHHProj_v2013!G$4:G$1915)</f>
        <v>296</v>
      </c>
      <c r="F1545" s="49">
        <f>SUMIF(MCDHHProj_v2013!$C$4:$C$1915,$B1545,MCDHHProj_v2013!H$4:H$1915)</f>
        <v>310</v>
      </c>
      <c r="G1545" s="49">
        <f>SUMIF(MCDHHProj_v2013!$C$4:$C$1915,$B1545,MCDHHProj_v2013!I$4:I$1915)</f>
        <v>331</v>
      </c>
      <c r="H1545" s="49">
        <f>SUMIF(MCDHHProj_v2013!$C$4:$C$1915,$B1545,MCDHHProj_v2013!J$4:J$1915)</f>
        <v>356</v>
      </c>
      <c r="I1545" s="49">
        <f>SUMIF(MCDHHProj_v2013!$C$4:$C$1915,$B1545,MCDHHProj_v2013!K$4:K$1915)</f>
        <v>378</v>
      </c>
      <c r="J1545" s="49">
        <f>SUMIF(MCDHHProj_v2013!$C$4:$C$1915,$B1545,MCDHHProj_v2013!L$4:L$1915)</f>
        <v>387</v>
      </c>
      <c r="K1545" s="49">
        <f>SUMIF(MCDHHProj_v2013!$C$4:$C$1915,$B1545,MCDHHProj_v2013!M$4:M$1915)</f>
        <v>385</v>
      </c>
      <c r="L1545" s="52">
        <f>SUMIF(MCDHHProj_v2013!$C$4:$C$1915,$B1545,MCDHHProj_v2013!N$4:N$1915)</f>
        <v>703</v>
      </c>
      <c r="M1545" s="49">
        <f>SUMIF(MCDHHProj_v2013!$C$4:$C$1915,$B1545,MCDHHProj_v2013!O$4:O$1915)</f>
        <v>717</v>
      </c>
      <c r="N1545" s="49">
        <f>SUMIF(MCDHHProj_v2013!$C$4:$C$1915,$B1545,MCDHHProj_v2013!P$4:P$1915)</f>
        <v>757</v>
      </c>
      <c r="O1545" s="49">
        <f>SUMIF(MCDHHProj_v2013!$C$4:$C$1915,$B1545,MCDHHProj_v2013!Q$4:Q$1915)</f>
        <v>806</v>
      </c>
      <c r="P1545" s="49">
        <f>SUMIF(MCDHHProj_v2013!$C$4:$C$1915,$B1545,MCDHHProj_v2013!R$4:R$1915)</f>
        <v>845</v>
      </c>
      <c r="Q1545" s="49">
        <f>SUMIF(MCDHHProj_v2013!$C$4:$C$1915,$B1545,MCDHHProj_v2013!S$4:S$1915)</f>
        <v>854</v>
      </c>
      <c r="R1545" s="49">
        <f>SUMIF(MCDHHProj_v2013!$C$4:$C$1915,$B1545,MCDHHProj_v2013!T$4:T$1915)</f>
        <v>839</v>
      </c>
      <c r="S1545" s="56">
        <f t="shared" si="170"/>
        <v>2.375</v>
      </c>
      <c r="T1545" s="55">
        <f t="shared" si="171"/>
        <v>2.3129032258064517</v>
      </c>
      <c r="U1545" s="55">
        <f t="shared" si="172"/>
        <v>2.2870090634441089</v>
      </c>
      <c r="V1545" s="55">
        <f t="shared" si="173"/>
        <v>2.2640449438202248</v>
      </c>
      <c r="W1545" s="55">
        <f t="shared" si="174"/>
        <v>2.2354497354497354</v>
      </c>
      <c r="X1545" s="55">
        <f t="shared" si="175"/>
        <v>2.20671834625323</v>
      </c>
      <c r="Y1545" s="55">
        <f t="shared" si="176"/>
        <v>2.1792207792207794</v>
      </c>
    </row>
    <row r="1546" spans="1:25" ht="18" customHeight="1" x14ac:dyDescent="0.25">
      <c r="A1546" s="70" t="s">
        <v>1744</v>
      </c>
      <c r="B1546" s="70" t="s">
        <v>958</v>
      </c>
      <c r="C1546" s="48" t="s">
        <v>4852</v>
      </c>
      <c r="D1546" s="48" t="s">
        <v>230</v>
      </c>
      <c r="E1546" s="49">
        <f>SUMIF(MCDHHProj_v2013!$C$4:$C$1915,$B1546,MCDHHProj_v2013!G$4:G$1915)</f>
        <v>582</v>
      </c>
      <c r="F1546" s="49">
        <f>SUMIF(MCDHHProj_v2013!$C$4:$C$1915,$B1546,MCDHHProj_v2013!H$4:H$1915)</f>
        <v>631</v>
      </c>
      <c r="G1546" s="49">
        <f>SUMIF(MCDHHProj_v2013!$C$4:$C$1915,$B1546,MCDHHProj_v2013!I$4:I$1915)</f>
        <v>668</v>
      </c>
      <c r="H1546" s="49">
        <f>SUMIF(MCDHHProj_v2013!$C$4:$C$1915,$B1546,MCDHHProj_v2013!J$4:J$1915)</f>
        <v>706</v>
      </c>
      <c r="I1546" s="49">
        <f>SUMIF(MCDHHProj_v2013!$C$4:$C$1915,$B1546,MCDHHProj_v2013!K$4:K$1915)</f>
        <v>737</v>
      </c>
      <c r="J1546" s="49">
        <f>SUMIF(MCDHHProj_v2013!$C$4:$C$1915,$B1546,MCDHHProj_v2013!L$4:L$1915)</f>
        <v>761</v>
      </c>
      <c r="K1546" s="49">
        <f>SUMIF(MCDHHProj_v2013!$C$4:$C$1915,$B1546,MCDHHProj_v2013!M$4:M$1915)</f>
        <v>786</v>
      </c>
      <c r="L1546" s="52">
        <f>SUMIF(MCDHHProj_v2013!$C$4:$C$1915,$B1546,MCDHHProj_v2013!N$4:N$1915)</f>
        <v>1558</v>
      </c>
      <c r="M1546" s="49">
        <f>SUMIF(MCDHHProj_v2013!$C$4:$C$1915,$B1546,MCDHHProj_v2013!O$4:O$1915)</f>
        <v>1645</v>
      </c>
      <c r="N1546" s="49">
        <f>SUMIF(MCDHHProj_v2013!$C$4:$C$1915,$B1546,MCDHHProj_v2013!P$4:P$1915)</f>
        <v>1710</v>
      </c>
      <c r="O1546" s="49">
        <f>SUMIF(MCDHHProj_v2013!$C$4:$C$1915,$B1546,MCDHHProj_v2013!Q$4:Q$1915)</f>
        <v>1775</v>
      </c>
      <c r="P1546" s="49">
        <f>SUMIF(MCDHHProj_v2013!$C$4:$C$1915,$B1546,MCDHHProj_v2013!R$4:R$1915)</f>
        <v>1825</v>
      </c>
      <c r="Q1546" s="49">
        <f>SUMIF(MCDHHProj_v2013!$C$4:$C$1915,$B1546,MCDHHProj_v2013!S$4:S$1915)</f>
        <v>1855</v>
      </c>
      <c r="R1546" s="49">
        <f>SUMIF(MCDHHProj_v2013!$C$4:$C$1915,$B1546,MCDHHProj_v2013!T$4:T$1915)</f>
        <v>1890</v>
      </c>
      <c r="S1546" s="56">
        <f t="shared" si="170"/>
        <v>2.6769759450171819</v>
      </c>
      <c r="T1546" s="55">
        <f t="shared" si="171"/>
        <v>2.6069730586370841</v>
      </c>
      <c r="U1546" s="55">
        <f t="shared" si="172"/>
        <v>2.5598802395209579</v>
      </c>
      <c r="V1546" s="55">
        <f t="shared" si="173"/>
        <v>2.5141643059490084</v>
      </c>
      <c r="W1546" s="55">
        <f t="shared" si="174"/>
        <v>2.4762550881953866</v>
      </c>
      <c r="X1546" s="55">
        <f t="shared" si="175"/>
        <v>2.4375821287779238</v>
      </c>
      <c r="Y1546" s="55">
        <f t="shared" si="176"/>
        <v>2.4045801526717558</v>
      </c>
    </row>
    <row r="1547" spans="1:25" ht="18" customHeight="1" x14ac:dyDescent="0.25">
      <c r="A1547" s="70" t="s">
        <v>3467</v>
      </c>
      <c r="B1547" s="70" t="s">
        <v>959</v>
      </c>
      <c r="C1547" s="48" t="s">
        <v>5470</v>
      </c>
      <c r="D1547" s="48" t="s">
        <v>278</v>
      </c>
      <c r="E1547" s="49">
        <f>SUMIF(MCDHHProj_v2013!$C$4:$C$1915,$B1547,MCDHHProj_v2013!G$4:G$1915)</f>
        <v>214</v>
      </c>
      <c r="F1547" s="49">
        <f>SUMIF(MCDHHProj_v2013!$C$4:$C$1915,$B1547,MCDHHProj_v2013!H$4:H$1915)</f>
        <v>210</v>
      </c>
      <c r="G1547" s="49">
        <f>SUMIF(MCDHHProj_v2013!$C$4:$C$1915,$B1547,MCDHHProj_v2013!I$4:I$1915)</f>
        <v>212</v>
      </c>
      <c r="H1547" s="49">
        <f>SUMIF(MCDHHProj_v2013!$C$4:$C$1915,$B1547,MCDHHProj_v2013!J$4:J$1915)</f>
        <v>217</v>
      </c>
      <c r="I1547" s="49">
        <f>SUMIF(MCDHHProj_v2013!$C$4:$C$1915,$B1547,MCDHHProj_v2013!K$4:K$1915)</f>
        <v>217</v>
      </c>
      <c r="J1547" s="49">
        <f>SUMIF(MCDHHProj_v2013!$C$4:$C$1915,$B1547,MCDHHProj_v2013!L$4:L$1915)</f>
        <v>207</v>
      </c>
      <c r="K1547" s="49">
        <f>SUMIF(MCDHHProj_v2013!$C$4:$C$1915,$B1547,MCDHHProj_v2013!M$4:M$1915)</f>
        <v>194</v>
      </c>
      <c r="L1547" s="52">
        <f>SUMIF(MCDHHProj_v2013!$C$4:$C$1915,$B1547,MCDHHProj_v2013!N$4:N$1915)</f>
        <v>445</v>
      </c>
      <c r="M1547" s="49">
        <f>SUMIF(MCDHHProj_v2013!$C$4:$C$1915,$B1547,MCDHHProj_v2013!O$4:O$1915)</f>
        <v>425</v>
      </c>
      <c r="N1547" s="49">
        <f>SUMIF(MCDHHProj_v2013!$C$4:$C$1915,$B1547,MCDHHProj_v2013!P$4:P$1915)</f>
        <v>425</v>
      </c>
      <c r="O1547" s="49">
        <f>SUMIF(MCDHHProj_v2013!$C$4:$C$1915,$B1547,MCDHHProj_v2013!Q$4:Q$1915)</f>
        <v>430</v>
      </c>
      <c r="P1547" s="49">
        <f>SUMIF(MCDHHProj_v2013!$C$4:$C$1915,$B1547,MCDHHProj_v2013!R$4:R$1915)</f>
        <v>425</v>
      </c>
      <c r="Q1547" s="49">
        <f>SUMIF(MCDHHProj_v2013!$C$4:$C$1915,$B1547,MCDHHProj_v2013!S$4:S$1915)</f>
        <v>400</v>
      </c>
      <c r="R1547" s="49">
        <f>SUMIF(MCDHHProj_v2013!$C$4:$C$1915,$B1547,MCDHHProj_v2013!T$4:T$1915)</f>
        <v>370</v>
      </c>
      <c r="S1547" s="56">
        <f t="shared" si="170"/>
        <v>2.0794392523364484</v>
      </c>
      <c r="T1547" s="55">
        <f t="shared" si="171"/>
        <v>2.0238095238095237</v>
      </c>
      <c r="U1547" s="55">
        <f t="shared" si="172"/>
        <v>2.0047169811320753</v>
      </c>
      <c r="V1547" s="55">
        <f t="shared" si="173"/>
        <v>1.9815668202764978</v>
      </c>
      <c r="W1547" s="55">
        <f t="shared" si="174"/>
        <v>1.9585253456221199</v>
      </c>
      <c r="X1547" s="55">
        <f t="shared" si="175"/>
        <v>1.932367149758454</v>
      </c>
      <c r="Y1547" s="55">
        <f t="shared" si="176"/>
        <v>1.9072164948453609</v>
      </c>
    </row>
    <row r="1548" spans="1:25" ht="18" customHeight="1" x14ac:dyDescent="0.25">
      <c r="A1548" s="70" t="s">
        <v>3706</v>
      </c>
      <c r="B1548" s="70" t="s">
        <v>960</v>
      </c>
      <c r="C1548" s="48" t="s">
        <v>3707</v>
      </c>
      <c r="D1548" s="48" t="s">
        <v>226</v>
      </c>
      <c r="E1548" s="49">
        <f>SUMIF(MCDHHProj_v2013!$C$4:$C$1915,$B1548,MCDHHProj_v2013!G$4:G$1915)</f>
        <v>717</v>
      </c>
      <c r="F1548" s="49">
        <f>SUMIF(MCDHHProj_v2013!$C$4:$C$1915,$B1548,MCDHHProj_v2013!H$4:H$1915)</f>
        <v>753</v>
      </c>
      <c r="G1548" s="49">
        <f>SUMIF(MCDHHProj_v2013!$C$4:$C$1915,$B1548,MCDHHProj_v2013!I$4:I$1915)</f>
        <v>809</v>
      </c>
      <c r="H1548" s="49">
        <f>SUMIF(MCDHHProj_v2013!$C$4:$C$1915,$B1548,MCDHHProj_v2013!J$4:J$1915)</f>
        <v>864</v>
      </c>
      <c r="I1548" s="49">
        <f>SUMIF(MCDHHProj_v2013!$C$4:$C$1915,$B1548,MCDHHProj_v2013!K$4:K$1915)</f>
        <v>916</v>
      </c>
      <c r="J1548" s="49">
        <f>SUMIF(MCDHHProj_v2013!$C$4:$C$1915,$B1548,MCDHHProj_v2013!L$4:L$1915)</f>
        <v>958</v>
      </c>
      <c r="K1548" s="49">
        <f>SUMIF(MCDHHProj_v2013!$C$4:$C$1915,$B1548,MCDHHProj_v2013!M$4:M$1915)</f>
        <v>992</v>
      </c>
      <c r="L1548" s="52">
        <f>SUMIF(MCDHHProj_v2013!$C$4:$C$1915,$B1548,MCDHHProj_v2013!N$4:N$1915)</f>
        <v>1904</v>
      </c>
      <c r="M1548" s="49">
        <f>SUMIF(MCDHHProj_v2013!$C$4:$C$1915,$B1548,MCDHHProj_v2013!O$4:O$1915)</f>
        <v>1965</v>
      </c>
      <c r="N1548" s="49">
        <f>SUMIF(MCDHHProj_v2013!$C$4:$C$1915,$B1548,MCDHHProj_v2013!P$4:P$1915)</f>
        <v>2085</v>
      </c>
      <c r="O1548" s="49">
        <f>SUMIF(MCDHHProj_v2013!$C$4:$C$1915,$B1548,MCDHHProj_v2013!Q$4:Q$1915)</f>
        <v>2205</v>
      </c>
      <c r="P1548" s="49">
        <f>SUMIF(MCDHHProj_v2013!$C$4:$C$1915,$B1548,MCDHHProj_v2013!R$4:R$1915)</f>
        <v>2315</v>
      </c>
      <c r="Q1548" s="49">
        <f>SUMIF(MCDHHProj_v2013!$C$4:$C$1915,$B1548,MCDHHProj_v2013!S$4:S$1915)</f>
        <v>2400</v>
      </c>
      <c r="R1548" s="49">
        <f>SUMIF(MCDHHProj_v2013!$C$4:$C$1915,$B1548,MCDHHProj_v2013!T$4:T$1915)</f>
        <v>2470</v>
      </c>
      <c r="S1548" s="56">
        <f t="shared" si="170"/>
        <v>2.6555090655509064</v>
      </c>
      <c r="T1548" s="55">
        <f t="shared" si="171"/>
        <v>2.6095617529880477</v>
      </c>
      <c r="U1548" s="55">
        <f t="shared" si="172"/>
        <v>2.5772558714462299</v>
      </c>
      <c r="V1548" s="55">
        <f t="shared" si="173"/>
        <v>2.5520833333333335</v>
      </c>
      <c r="W1548" s="55">
        <f t="shared" si="174"/>
        <v>2.5272925764192138</v>
      </c>
      <c r="X1548" s="55">
        <f t="shared" si="175"/>
        <v>2.5052192066805845</v>
      </c>
      <c r="Y1548" s="55">
        <f t="shared" si="176"/>
        <v>2.4899193548387095</v>
      </c>
    </row>
    <row r="1549" spans="1:25" ht="18" customHeight="1" x14ac:dyDescent="0.25">
      <c r="A1549" s="70" t="s">
        <v>3708</v>
      </c>
      <c r="B1549" s="70" t="s">
        <v>961</v>
      </c>
      <c r="C1549" s="48" t="s">
        <v>4779</v>
      </c>
      <c r="D1549" s="48" t="s">
        <v>226</v>
      </c>
      <c r="E1549" s="49">
        <f>SUMIF(MCDHHProj_v2013!$C$4:$C$1915,$B1549,MCDHHProj_v2013!G$4:G$1915)</f>
        <v>1014</v>
      </c>
      <c r="F1549" s="49">
        <f>SUMIF(MCDHHProj_v2013!$C$4:$C$1915,$B1549,MCDHHProj_v2013!H$4:H$1915)</f>
        <v>1040</v>
      </c>
      <c r="G1549" s="49">
        <f>SUMIF(MCDHHProj_v2013!$C$4:$C$1915,$B1549,MCDHHProj_v2013!I$4:I$1915)</f>
        <v>1065</v>
      </c>
      <c r="H1549" s="49">
        <f>SUMIF(MCDHHProj_v2013!$C$4:$C$1915,$B1549,MCDHHProj_v2013!J$4:J$1915)</f>
        <v>1084</v>
      </c>
      <c r="I1549" s="49">
        <f>SUMIF(MCDHHProj_v2013!$C$4:$C$1915,$B1549,MCDHHProj_v2013!K$4:K$1915)</f>
        <v>1102</v>
      </c>
      <c r="J1549" s="49">
        <f>SUMIF(MCDHHProj_v2013!$C$4:$C$1915,$B1549,MCDHHProj_v2013!L$4:L$1915)</f>
        <v>1107</v>
      </c>
      <c r="K1549" s="49">
        <f>SUMIF(MCDHHProj_v2013!$C$4:$C$1915,$B1549,MCDHHProj_v2013!M$4:M$1915)</f>
        <v>1104</v>
      </c>
      <c r="L1549" s="52">
        <f>SUMIF(MCDHHProj_v2013!$C$4:$C$1915,$B1549,MCDHHProj_v2013!N$4:N$1915)</f>
        <v>2734</v>
      </c>
      <c r="M1549" s="49">
        <f>SUMIF(MCDHHProj_v2013!$C$4:$C$1915,$B1549,MCDHHProj_v2013!O$4:O$1915)</f>
        <v>2755</v>
      </c>
      <c r="N1549" s="49">
        <f>SUMIF(MCDHHProj_v2013!$C$4:$C$1915,$B1549,MCDHHProj_v2013!P$4:P$1915)</f>
        <v>2785</v>
      </c>
      <c r="O1549" s="49">
        <f>SUMIF(MCDHHProj_v2013!$C$4:$C$1915,$B1549,MCDHHProj_v2013!Q$4:Q$1915)</f>
        <v>2810</v>
      </c>
      <c r="P1549" s="49">
        <f>SUMIF(MCDHHProj_v2013!$C$4:$C$1915,$B1549,MCDHHProj_v2013!R$4:R$1915)</f>
        <v>2830</v>
      </c>
      <c r="Q1549" s="49">
        <f>SUMIF(MCDHHProj_v2013!$C$4:$C$1915,$B1549,MCDHHProj_v2013!S$4:S$1915)</f>
        <v>2815</v>
      </c>
      <c r="R1549" s="49">
        <f>SUMIF(MCDHHProj_v2013!$C$4:$C$1915,$B1549,MCDHHProj_v2013!T$4:T$1915)</f>
        <v>2790</v>
      </c>
      <c r="S1549" s="56">
        <f t="shared" si="170"/>
        <v>2.6962524654832345</v>
      </c>
      <c r="T1549" s="55">
        <f t="shared" si="171"/>
        <v>2.6490384615384617</v>
      </c>
      <c r="U1549" s="55">
        <f t="shared" si="172"/>
        <v>2.615023474178404</v>
      </c>
      <c r="V1549" s="55">
        <f t="shared" si="173"/>
        <v>2.592250922509225</v>
      </c>
      <c r="W1549" s="55">
        <f t="shared" si="174"/>
        <v>2.5680580762250456</v>
      </c>
      <c r="X1549" s="55">
        <f t="shared" si="175"/>
        <v>2.5429087624209576</v>
      </c>
      <c r="Y1549" s="55">
        <f t="shared" si="176"/>
        <v>2.527173913043478</v>
      </c>
    </row>
    <row r="1550" spans="1:25" ht="18" customHeight="1" x14ac:dyDescent="0.25">
      <c r="A1550" s="70" t="s">
        <v>2054</v>
      </c>
      <c r="B1550" s="70" t="s">
        <v>962</v>
      </c>
      <c r="C1550" s="48" t="s">
        <v>4779</v>
      </c>
      <c r="D1550" s="48" t="s">
        <v>239</v>
      </c>
      <c r="E1550" s="49">
        <f>SUMIF(MCDHHProj_v2013!$C$4:$C$1915,$B1550,MCDHHProj_v2013!G$4:G$1915)</f>
        <v>211</v>
      </c>
      <c r="F1550" s="49">
        <f>SUMIF(MCDHHProj_v2013!$C$4:$C$1915,$B1550,MCDHHProj_v2013!H$4:H$1915)</f>
        <v>221</v>
      </c>
      <c r="G1550" s="49">
        <f>SUMIF(MCDHHProj_v2013!$C$4:$C$1915,$B1550,MCDHHProj_v2013!I$4:I$1915)</f>
        <v>231</v>
      </c>
      <c r="H1550" s="49">
        <f>SUMIF(MCDHHProj_v2013!$C$4:$C$1915,$B1550,MCDHHProj_v2013!J$4:J$1915)</f>
        <v>242</v>
      </c>
      <c r="I1550" s="49">
        <f>SUMIF(MCDHHProj_v2013!$C$4:$C$1915,$B1550,MCDHHProj_v2013!K$4:K$1915)</f>
        <v>251</v>
      </c>
      <c r="J1550" s="49">
        <f>SUMIF(MCDHHProj_v2013!$C$4:$C$1915,$B1550,MCDHHProj_v2013!L$4:L$1915)</f>
        <v>257</v>
      </c>
      <c r="K1550" s="49">
        <f>SUMIF(MCDHHProj_v2013!$C$4:$C$1915,$B1550,MCDHHProj_v2013!M$4:M$1915)</f>
        <v>259</v>
      </c>
      <c r="L1550" s="52">
        <f>SUMIF(MCDHHProj_v2013!$C$4:$C$1915,$B1550,MCDHHProj_v2013!N$4:N$1915)</f>
        <v>623</v>
      </c>
      <c r="M1550" s="49">
        <f>SUMIF(MCDHHProj_v2013!$C$4:$C$1915,$B1550,MCDHHProj_v2013!O$4:O$1915)</f>
        <v>630</v>
      </c>
      <c r="N1550" s="49">
        <f>SUMIF(MCDHHProj_v2013!$C$4:$C$1915,$B1550,MCDHHProj_v2013!P$4:P$1915)</f>
        <v>650</v>
      </c>
      <c r="O1550" s="49">
        <f>SUMIF(MCDHHProj_v2013!$C$4:$C$1915,$B1550,MCDHHProj_v2013!Q$4:Q$1915)</f>
        <v>670</v>
      </c>
      <c r="P1550" s="49">
        <f>SUMIF(MCDHHProj_v2013!$C$4:$C$1915,$B1550,MCDHHProj_v2013!R$4:R$1915)</f>
        <v>685</v>
      </c>
      <c r="Q1550" s="49">
        <f>SUMIF(MCDHHProj_v2013!$C$4:$C$1915,$B1550,MCDHHProj_v2013!S$4:S$1915)</f>
        <v>690</v>
      </c>
      <c r="R1550" s="49">
        <f>SUMIF(MCDHHProj_v2013!$C$4:$C$1915,$B1550,MCDHHProj_v2013!T$4:T$1915)</f>
        <v>685</v>
      </c>
      <c r="S1550" s="56">
        <f t="shared" si="170"/>
        <v>2.9526066350710902</v>
      </c>
      <c r="T1550" s="55">
        <f t="shared" si="171"/>
        <v>2.8506787330316743</v>
      </c>
      <c r="U1550" s="55">
        <f t="shared" si="172"/>
        <v>2.8138528138528138</v>
      </c>
      <c r="V1550" s="55">
        <f t="shared" si="173"/>
        <v>2.7685950413223139</v>
      </c>
      <c r="W1550" s="55">
        <f t="shared" si="174"/>
        <v>2.7290836653386452</v>
      </c>
      <c r="X1550" s="55">
        <f t="shared" si="175"/>
        <v>2.6848249027237352</v>
      </c>
      <c r="Y1550" s="55">
        <f t="shared" si="176"/>
        <v>2.6447876447876446</v>
      </c>
    </row>
    <row r="1551" spans="1:25" ht="18" customHeight="1" x14ac:dyDescent="0.25">
      <c r="A1551" s="70" t="s">
        <v>48</v>
      </c>
      <c r="B1551" s="70" t="s">
        <v>963</v>
      </c>
      <c r="C1551" s="48" t="s">
        <v>4779</v>
      </c>
      <c r="D1551" s="48" t="s">
        <v>251</v>
      </c>
      <c r="E1551" s="49">
        <f>SUMIF(MCDHHProj_v2013!$C$4:$C$1915,$B1551,MCDHHProj_v2013!G$4:G$1915)</f>
        <v>365</v>
      </c>
      <c r="F1551" s="49">
        <f>SUMIF(MCDHHProj_v2013!$C$4:$C$1915,$B1551,MCDHHProj_v2013!H$4:H$1915)</f>
        <v>399</v>
      </c>
      <c r="G1551" s="49">
        <f>SUMIF(MCDHHProj_v2013!$C$4:$C$1915,$B1551,MCDHHProj_v2013!I$4:I$1915)</f>
        <v>426</v>
      </c>
      <c r="H1551" s="49">
        <f>SUMIF(MCDHHProj_v2013!$C$4:$C$1915,$B1551,MCDHHProj_v2013!J$4:J$1915)</f>
        <v>463</v>
      </c>
      <c r="I1551" s="49">
        <f>SUMIF(MCDHHProj_v2013!$C$4:$C$1915,$B1551,MCDHHProj_v2013!K$4:K$1915)</f>
        <v>495</v>
      </c>
      <c r="J1551" s="49">
        <f>SUMIF(MCDHHProj_v2013!$C$4:$C$1915,$B1551,MCDHHProj_v2013!L$4:L$1915)</f>
        <v>516</v>
      </c>
      <c r="K1551" s="49">
        <f>SUMIF(MCDHHProj_v2013!$C$4:$C$1915,$B1551,MCDHHProj_v2013!M$4:M$1915)</f>
        <v>530</v>
      </c>
      <c r="L1551" s="52">
        <f>SUMIF(MCDHHProj_v2013!$C$4:$C$1915,$B1551,MCDHHProj_v2013!N$4:N$1915)</f>
        <v>830</v>
      </c>
      <c r="M1551" s="49">
        <f>SUMIF(MCDHHProj_v2013!$C$4:$C$1915,$B1551,MCDHHProj_v2013!O$4:O$1915)</f>
        <v>875</v>
      </c>
      <c r="N1551" s="49">
        <f>SUMIF(MCDHHProj_v2013!$C$4:$C$1915,$B1551,MCDHHProj_v2013!P$4:P$1915)</f>
        <v>920</v>
      </c>
      <c r="O1551" s="49">
        <f>SUMIF(MCDHHProj_v2013!$C$4:$C$1915,$B1551,MCDHHProj_v2013!Q$4:Q$1915)</f>
        <v>980</v>
      </c>
      <c r="P1551" s="49">
        <f>SUMIF(MCDHHProj_v2013!$C$4:$C$1915,$B1551,MCDHHProj_v2013!R$4:R$1915)</f>
        <v>1030</v>
      </c>
      <c r="Q1551" s="49">
        <f>SUMIF(MCDHHProj_v2013!$C$4:$C$1915,$B1551,MCDHHProj_v2013!S$4:S$1915)</f>
        <v>1050</v>
      </c>
      <c r="R1551" s="49">
        <f>SUMIF(MCDHHProj_v2013!$C$4:$C$1915,$B1551,MCDHHProj_v2013!T$4:T$1915)</f>
        <v>1055</v>
      </c>
      <c r="S1551" s="56">
        <f t="shared" si="170"/>
        <v>2.2739726027397262</v>
      </c>
      <c r="T1551" s="55">
        <f t="shared" si="171"/>
        <v>2.192982456140351</v>
      </c>
      <c r="U1551" s="55">
        <f t="shared" si="172"/>
        <v>2.15962441314554</v>
      </c>
      <c r="V1551" s="55">
        <f t="shared" si="173"/>
        <v>2.1166306695464363</v>
      </c>
      <c r="W1551" s="55">
        <f t="shared" si="174"/>
        <v>2.0808080808080809</v>
      </c>
      <c r="X1551" s="55">
        <f t="shared" si="175"/>
        <v>2.0348837209302326</v>
      </c>
      <c r="Y1551" s="55">
        <f t="shared" si="176"/>
        <v>1.9905660377358489</v>
      </c>
    </row>
    <row r="1552" spans="1:25" ht="18" customHeight="1" x14ac:dyDescent="0.25">
      <c r="A1552" s="70" t="s">
        <v>3150</v>
      </c>
      <c r="B1552" s="70" t="s">
        <v>964</v>
      </c>
      <c r="C1552" s="48" t="s">
        <v>4779</v>
      </c>
      <c r="D1552" s="48" t="s">
        <v>5560</v>
      </c>
      <c r="E1552" s="49">
        <f>SUMIF(MCDHHProj_v2013!$C$4:$C$1915,$B1552,MCDHHProj_v2013!G$4:G$1915)</f>
        <v>350</v>
      </c>
      <c r="F1552" s="49">
        <f>SUMIF(MCDHHProj_v2013!$C$4:$C$1915,$B1552,MCDHHProj_v2013!H$4:H$1915)</f>
        <v>367</v>
      </c>
      <c r="G1552" s="49">
        <f>SUMIF(MCDHHProj_v2013!$C$4:$C$1915,$B1552,MCDHHProj_v2013!I$4:I$1915)</f>
        <v>397</v>
      </c>
      <c r="H1552" s="49">
        <f>SUMIF(MCDHHProj_v2013!$C$4:$C$1915,$B1552,MCDHHProj_v2013!J$4:J$1915)</f>
        <v>423</v>
      </c>
      <c r="I1552" s="49">
        <f>SUMIF(MCDHHProj_v2013!$C$4:$C$1915,$B1552,MCDHHProj_v2013!K$4:K$1915)</f>
        <v>448</v>
      </c>
      <c r="J1552" s="49">
        <f>SUMIF(MCDHHProj_v2013!$C$4:$C$1915,$B1552,MCDHHProj_v2013!L$4:L$1915)</f>
        <v>463</v>
      </c>
      <c r="K1552" s="49">
        <f>SUMIF(MCDHHProj_v2013!$C$4:$C$1915,$B1552,MCDHHProj_v2013!M$4:M$1915)</f>
        <v>471</v>
      </c>
      <c r="L1552" s="52">
        <f>SUMIF(MCDHHProj_v2013!$C$4:$C$1915,$B1552,MCDHHProj_v2013!N$4:N$1915)</f>
        <v>932</v>
      </c>
      <c r="M1552" s="49">
        <f>SUMIF(MCDHHProj_v2013!$C$4:$C$1915,$B1552,MCDHHProj_v2013!O$4:O$1915)</f>
        <v>955</v>
      </c>
      <c r="N1552" s="49">
        <f>SUMIF(MCDHHProj_v2013!$C$4:$C$1915,$B1552,MCDHHProj_v2013!P$4:P$1915)</f>
        <v>1020</v>
      </c>
      <c r="O1552" s="49">
        <f>SUMIF(MCDHHProj_v2013!$C$4:$C$1915,$B1552,MCDHHProj_v2013!Q$4:Q$1915)</f>
        <v>1070</v>
      </c>
      <c r="P1552" s="49">
        <f>SUMIF(MCDHHProj_v2013!$C$4:$C$1915,$B1552,MCDHHProj_v2013!R$4:R$1915)</f>
        <v>1115</v>
      </c>
      <c r="Q1552" s="49">
        <f>SUMIF(MCDHHProj_v2013!$C$4:$C$1915,$B1552,MCDHHProj_v2013!S$4:S$1915)</f>
        <v>1135</v>
      </c>
      <c r="R1552" s="49">
        <f>SUMIF(MCDHHProj_v2013!$C$4:$C$1915,$B1552,MCDHHProj_v2013!T$4:T$1915)</f>
        <v>1140</v>
      </c>
      <c r="S1552" s="56">
        <f t="shared" si="170"/>
        <v>2.6628571428571428</v>
      </c>
      <c r="T1552" s="55">
        <f t="shared" si="171"/>
        <v>2.6021798365122617</v>
      </c>
      <c r="U1552" s="55">
        <f t="shared" si="172"/>
        <v>2.5692695214105794</v>
      </c>
      <c r="V1552" s="55">
        <f t="shared" si="173"/>
        <v>2.5295508274231677</v>
      </c>
      <c r="W1552" s="55">
        <f t="shared" si="174"/>
        <v>2.4888392857142856</v>
      </c>
      <c r="X1552" s="55">
        <f t="shared" si="175"/>
        <v>2.451403887688985</v>
      </c>
      <c r="Y1552" s="55">
        <f t="shared" si="176"/>
        <v>2.4203821656050954</v>
      </c>
    </row>
    <row r="1553" spans="1:25" ht="18" customHeight="1" x14ac:dyDescent="0.25">
      <c r="A1553" s="70" t="s">
        <v>3217</v>
      </c>
      <c r="B1553" s="70" t="s">
        <v>965</v>
      </c>
      <c r="C1553" s="48" t="s">
        <v>5345</v>
      </c>
      <c r="D1553" s="48" t="s">
        <v>269</v>
      </c>
      <c r="E1553" s="49">
        <f>SUMIF(MCDHHProj_v2013!$C$4:$C$1915,$B1553,MCDHHProj_v2013!G$4:G$1915)</f>
        <v>690</v>
      </c>
      <c r="F1553" s="49">
        <f>SUMIF(MCDHHProj_v2013!$C$4:$C$1915,$B1553,MCDHHProj_v2013!H$4:H$1915)</f>
        <v>727</v>
      </c>
      <c r="G1553" s="49">
        <f>SUMIF(MCDHHProj_v2013!$C$4:$C$1915,$B1553,MCDHHProj_v2013!I$4:I$1915)</f>
        <v>782</v>
      </c>
      <c r="H1553" s="49">
        <f>SUMIF(MCDHHProj_v2013!$C$4:$C$1915,$B1553,MCDHHProj_v2013!J$4:J$1915)</f>
        <v>840</v>
      </c>
      <c r="I1553" s="49">
        <f>SUMIF(MCDHHProj_v2013!$C$4:$C$1915,$B1553,MCDHHProj_v2013!K$4:K$1915)</f>
        <v>883</v>
      </c>
      <c r="J1553" s="49">
        <f>SUMIF(MCDHHProj_v2013!$C$4:$C$1915,$B1553,MCDHHProj_v2013!L$4:L$1915)</f>
        <v>907</v>
      </c>
      <c r="K1553" s="49">
        <f>SUMIF(MCDHHProj_v2013!$C$4:$C$1915,$B1553,MCDHHProj_v2013!M$4:M$1915)</f>
        <v>920</v>
      </c>
      <c r="L1553" s="52">
        <f>SUMIF(MCDHHProj_v2013!$C$4:$C$1915,$B1553,MCDHHProj_v2013!N$4:N$1915)</f>
        <v>1569</v>
      </c>
      <c r="M1553" s="49">
        <f>SUMIF(MCDHHProj_v2013!$C$4:$C$1915,$B1553,MCDHHProj_v2013!O$4:O$1915)</f>
        <v>1620</v>
      </c>
      <c r="N1553" s="49">
        <f>SUMIF(MCDHHProj_v2013!$C$4:$C$1915,$B1553,MCDHHProj_v2013!P$4:P$1915)</f>
        <v>1726</v>
      </c>
      <c r="O1553" s="49">
        <f>SUMIF(MCDHHProj_v2013!$C$4:$C$1915,$B1553,MCDHHProj_v2013!Q$4:Q$1915)</f>
        <v>1834</v>
      </c>
      <c r="P1553" s="49">
        <f>SUMIF(MCDHHProj_v2013!$C$4:$C$1915,$B1553,MCDHHProj_v2013!R$4:R$1915)</f>
        <v>1909</v>
      </c>
      <c r="Q1553" s="49">
        <f>SUMIF(MCDHHProj_v2013!$C$4:$C$1915,$B1553,MCDHHProj_v2013!S$4:S$1915)</f>
        <v>1939</v>
      </c>
      <c r="R1553" s="49">
        <f>SUMIF(MCDHHProj_v2013!$C$4:$C$1915,$B1553,MCDHHProj_v2013!T$4:T$1915)</f>
        <v>1946</v>
      </c>
      <c r="S1553" s="56">
        <f t="shared" si="170"/>
        <v>2.2739130434782608</v>
      </c>
      <c r="T1553" s="55">
        <f t="shared" si="171"/>
        <v>2.2283356258596974</v>
      </c>
      <c r="U1553" s="55">
        <f t="shared" si="172"/>
        <v>2.207161125319693</v>
      </c>
      <c r="V1553" s="55">
        <f t="shared" si="173"/>
        <v>2.1833333333333331</v>
      </c>
      <c r="W1553" s="55">
        <f t="shared" si="174"/>
        <v>2.1619479048697623</v>
      </c>
      <c r="X1553" s="55">
        <f t="shared" si="175"/>
        <v>2.1378169790518191</v>
      </c>
      <c r="Y1553" s="55">
        <f t="shared" si="176"/>
        <v>2.1152173913043479</v>
      </c>
    </row>
    <row r="1554" spans="1:25" ht="18" customHeight="1" x14ac:dyDescent="0.25">
      <c r="A1554" s="70" t="s">
        <v>3193</v>
      </c>
      <c r="B1554" s="70" t="s">
        <v>966</v>
      </c>
      <c r="C1554" s="48" t="s">
        <v>5335</v>
      </c>
      <c r="D1554" s="48" t="s">
        <v>269</v>
      </c>
      <c r="E1554" s="49">
        <f>SUMIF(MCDHHProj_v2013!$C$4:$C$1915,$B1554,MCDHHProj_v2013!G$4:G$1915)</f>
        <v>716</v>
      </c>
      <c r="F1554" s="49">
        <f>SUMIF(MCDHHProj_v2013!$C$4:$C$1915,$B1554,MCDHHProj_v2013!H$4:H$1915)</f>
        <v>751</v>
      </c>
      <c r="G1554" s="49">
        <f>SUMIF(MCDHHProj_v2013!$C$4:$C$1915,$B1554,MCDHHProj_v2013!I$4:I$1915)</f>
        <v>806</v>
      </c>
      <c r="H1554" s="49">
        <f>SUMIF(MCDHHProj_v2013!$C$4:$C$1915,$B1554,MCDHHProj_v2013!J$4:J$1915)</f>
        <v>859</v>
      </c>
      <c r="I1554" s="49">
        <f>SUMIF(MCDHHProj_v2013!$C$4:$C$1915,$B1554,MCDHHProj_v2013!K$4:K$1915)</f>
        <v>903</v>
      </c>
      <c r="J1554" s="49">
        <f>SUMIF(MCDHHProj_v2013!$C$4:$C$1915,$B1554,MCDHHProj_v2013!L$4:L$1915)</f>
        <v>929</v>
      </c>
      <c r="K1554" s="49">
        <f>SUMIF(MCDHHProj_v2013!$C$4:$C$1915,$B1554,MCDHHProj_v2013!M$4:M$1915)</f>
        <v>941</v>
      </c>
      <c r="L1554" s="52">
        <f>SUMIF(MCDHHProj_v2013!$C$4:$C$1915,$B1554,MCDHHProj_v2013!N$4:N$1915)</f>
        <v>1697</v>
      </c>
      <c r="M1554" s="49">
        <f>SUMIF(MCDHHProj_v2013!$C$4:$C$1915,$B1554,MCDHHProj_v2013!O$4:O$1915)</f>
        <v>1745</v>
      </c>
      <c r="N1554" s="49">
        <f>SUMIF(MCDHHProj_v2013!$C$4:$C$1915,$B1554,MCDHHProj_v2013!P$4:P$1915)</f>
        <v>1855</v>
      </c>
      <c r="O1554" s="49">
        <f>SUMIF(MCDHHProj_v2013!$C$4:$C$1915,$B1554,MCDHHProj_v2013!Q$4:Q$1915)</f>
        <v>1955</v>
      </c>
      <c r="P1554" s="49">
        <f>SUMIF(MCDHHProj_v2013!$C$4:$C$1915,$B1554,MCDHHProj_v2013!R$4:R$1915)</f>
        <v>2035</v>
      </c>
      <c r="Q1554" s="49">
        <f>SUMIF(MCDHHProj_v2013!$C$4:$C$1915,$B1554,MCDHHProj_v2013!S$4:S$1915)</f>
        <v>2070</v>
      </c>
      <c r="R1554" s="49">
        <f>SUMIF(MCDHHProj_v2013!$C$4:$C$1915,$B1554,MCDHHProj_v2013!T$4:T$1915)</f>
        <v>2075</v>
      </c>
      <c r="S1554" s="56">
        <f t="shared" si="170"/>
        <v>2.3701117318435756</v>
      </c>
      <c r="T1554" s="55">
        <f t="shared" si="171"/>
        <v>2.3235685752330228</v>
      </c>
      <c r="U1554" s="55">
        <f t="shared" si="172"/>
        <v>2.3014888337468982</v>
      </c>
      <c r="V1554" s="55">
        <f t="shared" si="173"/>
        <v>2.2759022118742722</v>
      </c>
      <c r="W1554" s="55">
        <f t="shared" si="174"/>
        <v>2.2535991140642304</v>
      </c>
      <c r="X1554" s="55">
        <f t="shared" si="175"/>
        <v>2.2282023681377825</v>
      </c>
      <c r="Y1554" s="55">
        <f t="shared" si="176"/>
        <v>2.2051009564293307</v>
      </c>
    </row>
    <row r="1555" spans="1:25" ht="18" customHeight="1" x14ac:dyDescent="0.25">
      <c r="A1555" s="70" t="s">
        <v>1943</v>
      </c>
      <c r="B1555" s="70" t="s">
        <v>967</v>
      </c>
      <c r="C1555" s="48" t="s">
        <v>4936</v>
      </c>
      <c r="D1555" s="48" t="s">
        <v>235</v>
      </c>
      <c r="E1555" s="49">
        <f>SUMIF(MCDHHProj_v2013!$C$4:$C$1915,$B1555,MCDHHProj_v2013!G$4:G$1915)</f>
        <v>316</v>
      </c>
      <c r="F1555" s="49">
        <f>SUMIF(MCDHHProj_v2013!$C$4:$C$1915,$B1555,MCDHHProj_v2013!H$4:H$1915)</f>
        <v>324</v>
      </c>
      <c r="G1555" s="49">
        <f>SUMIF(MCDHHProj_v2013!$C$4:$C$1915,$B1555,MCDHHProj_v2013!I$4:I$1915)</f>
        <v>341</v>
      </c>
      <c r="H1555" s="49">
        <f>SUMIF(MCDHHProj_v2013!$C$4:$C$1915,$B1555,MCDHHProj_v2013!J$4:J$1915)</f>
        <v>356</v>
      </c>
      <c r="I1555" s="49">
        <f>SUMIF(MCDHHProj_v2013!$C$4:$C$1915,$B1555,MCDHHProj_v2013!K$4:K$1915)</f>
        <v>368</v>
      </c>
      <c r="J1555" s="49">
        <f>SUMIF(MCDHHProj_v2013!$C$4:$C$1915,$B1555,MCDHHProj_v2013!L$4:L$1915)</f>
        <v>373</v>
      </c>
      <c r="K1555" s="49">
        <f>SUMIF(MCDHHProj_v2013!$C$4:$C$1915,$B1555,MCDHHProj_v2013!M$4:M$1915)</f>
        <v>372</v>
      </c>
      <c r="L1555" s="52">
        <f>SUMIF(MCDHHProj_v2013!$C$4:$C$1915,$B1555,MCDHHProj_v2013!N$4:N$1915)</f>
        <v>874</v>
      </c>
      <c r="M1555" s="49">
        <f>SUMIF(MCDHHProj_v2013!$C$4:$C$1915,$B1555,MCDHHProj_v2013!O$4:O$1915)</f>
        <v>880</v>
      </c>
      <c r="N1555" s="49">
        <f>SUMIF(MCDHHProj_v2013!$C$4:$C$1915,$B1555,MCDHHProj_v2013!P$4:P$1915)</f>
        <v>915</v>
      </c>
      <c r="O1555" s="49">
        <f>SUMIF(MCDHHProj_v2013!$C$4:$C$1915,$B1555,MCDHHProj_v2013!Q$4:Q$1915)</f>
        <v>945</v>
      </c>
      <c r="P1555" s="49">
        <f>SUMIF(MCDHHProj_v2013!$C$4:$C$1915,$B1555,MCDHHProj_v2013!R$4:R$1915)</f>
        <v>965</v>
      </c>
      <c r="Q1555" s="49">
        <f>SUMIF(MCDHHProj_v2013!$C$4:$C$1915,$B1555,MCDHHProj_v2013!S$4:S$1915)</f>
        <v>965</v>
      </c>
      <c r="R1555" s="49">
        <f>SUMIF(MCDHHProj_v2013!$C$4:$C$1915,$B1555,MCDHHProj_v2013!T$4:T$1915)</f>
        <v>955</v>
      </c>
      <c r="S1555" s="56">
        <f t="shared" si="170"/>
        <v>2.7658227848101267</v>
      </c>
      <c r="T1555" s="55">
        <f t="shared" si="171"/>
        <v>2.7160493827160495</v>
      </c>
      <c r="U1555" s="55">
        <f t="shared" si="172"/>
        <v>2.6832844574780057</v>
      </c>
      <c r="V1555" s="55">
        <f t="shared" si="173"/>
        <v>2.654494382022472</v>
      </c>
      <c r="W1555" s="55">
        <f t="shared" si="174"/>
        <v>2.6222826086956523</v>
      </c>
      <c r="X1555" s="55">
        <f t="shared" si="175"/>
        <v>2.5871313672922254</v>
      </c>
      <c r="Y1555" s="55">
        <f t="shared" si="176"/>
        <v>2.567204301075269</v>
      </c>
    </row>
    <row r="1556" spans="1:25" ht="18" customHeight="1" x14ac:dyDescent="0.25">
      <c r="A1556" s="70" t="s">
        <v>2883</v>
      </c>
      <c r="B1556" s="70" t="s">
        <v>968</v>
      </c>
      <c r="C1556" s="48" t="s">
        <v>5222</v>
      </c>
      <c r="D1556" s="48" t="s">
        <v>260</v>
      </c>
      <c r="E1556" s="49">
        <f>SUMIF(MCDHHProj_v2013!$C$4:$C$1915,$B1556,MCDHHProj_v2013!G$4:G$1915)</f>
        <v>224</v>
      </c>
      <c r="F1556" s="49">
        <f>SUMIF(MCDHHProj_v2013!$C$4:$C$1915,$B1556,MCDHHProj_v2013!H$4:H$1915)</f>
        <v>231</v>
      </c>
      <c r="G1556" s="49">
        <f>SUMIF(MCDHHProj_v2013!$C$4:$C$1915,$B1556,MCDHHProj_v2013!I$4:I$1915)</f>
        <v>241</v>
      </c>
      <c r="H1556" s="49">
        <f>SUMIF(MCDHHProj_v2013!$C$4:$C$1915,$B1556,MCDHHProj_v2013!J$4:J$1915)</f>
        <v>248</v>
      </c>
      <c r="I1556" s="49">
        <f>SUMIF(MCDHHProj_v2013!$C$4:$C$1915,$B1556,MCDHHProj_v2013!K$4:K$1915)</f>
        <v>253</v>
      </c>
      <c r="J1556" s="49">
        <f>SUMIF(MCDHHProj_v2013!$C$4:$C$1915,$B1556,MCDHHProj_v2013!L$4:L$1915)</f>
        <v>254</v>
      </c>
      <c r="K1556" s="49">
        <f>SUMIF(MCDHHProj_v2013!$C$4:$C$1915,$B1556,MCDHHProj_v2013!M$4:M$1915)</f>
        <v>254</v>
      </c>
      <c r="L1556" s="52">
        <f>SUMIF(MCDHHProj_v2013!$C$4:$C$1915,$B1556,MCDHHProj_v2013!N$4:N$1915)</f>
        <v>563</v>
      </c>
      <c r="M1556" s="49">
        <f>SUMIF(MCDHHProj_v2013!$C$4:$C$1915,$B1556,MCDHHProj_v2013!O$4:O$1915)</f>
        <v>570</v>
      </c>
      <c r="N1556" s="49">
        <f>SUMIF(MCDHHProj_v2013!$C$4:$C$1915,$B1556,MCDHHProj_v2013!P$4:P$1915)</f>
        <v>585</v>
      </c>
      <c r="O1556" s="49">
        <f>SUMIF(MCDHHProj_v2013!$C$4:$C$1915,$B1556,MCDHHProj_v2013!Q$4:Q$1915)</f>
        <v>595</v>
      </c>
      <c r="P1556" s="49">
        <f>SUMIF(MCDHHProj_v2013!$C$4:$C$1915,$B1556,MCDHHProj_v2013!R$4:R$1915)</f>
        <v>600</v>
      </c>
      <c r="Q1556" s="49">
        <f>SUMIF(MCDHHProj_v2013!$C$4:$C$1915,$B1556,MCDHHProj_v2013!S$4:S$1915)</f>
        <v>595</v>
      </c>
      <c r="R1556" s="49">
        <f>SUMIF(MCDHHProj_v2013!$C$4:$C$1915,$B1556,MCDHHProj_v2013!T$4:T$1915)</f>
        <v>590</v>
      </c>
      <c r="S1556" s="56">
        <f t="shared" si="170"/>
        <v>2.5133928571428572</v>
      </c>
      <c r="T1556" s="55">
        <f t="shared" si="171"/>
        <v>2.4675324675324677</v>
      </c>
      <c r="U1556" s="55">
        <f t="shared" si="172"/>
        <v>2.4273858921161824</v>
      </c>
      <c r="V1556" s="55">
        <f t="shared" si="173"/>
        <v>2.399193548387097</v>
      </c>
      <c r="W1556" s="55">
        <f t="shared" si="174"/>
        <v>2.3715415019762847</v>
      </c>
      <c r="X1556" s="55">
        <f t="shared" si="175"/>
        <v>2.3425196850393699</v>
      </c>
      <c r="Y1556" s="55">
        <f t="shared" si="176"/>
        <v>2.3228346456692912</v>
      </c>
    </row>
    <row r="1557" spans="1:25" ht="18" customHeight="1" x14ac:dyDescent="0.25">
      <c r="A1557" s="70" t="s">
        <v>3426</v>
      </c>
      <c r="B1557" s="70" t="s">
        <v>969</v>
      </c>
      <c r="C1557" s="48" t="s">
        <v>5448</v>
      </c>
      <c r="D1557" s="48" t="s">
        <v>277</v>
      </c>
      <c r="E1557" s="49">
        <f>SUMIF(MCDHHProj_v2013!$C$4:$C$1915,$B1557,MCDHHProj_v2013!G$4:G$1915)</f>
        <v>802</v>
      </c>
      <c r="F1557" s="49">
        <f>SUMIF(MCDHHProj_v2013!$C$4:$C$1915,$B1557,MCDHHProj_v2013!H$4:H$1915)</f>
        <v>823</v>
      </c>
      <c r="G1557" s="49">
        <f>SUMIF(MCDHHProj_v2013!$C$4:$C$1915,$B1557,MCDHHProj_v2013!I$4:I$1915)</f>
        <v>869</v>
      </c>
      <c r="H1557" s="49">
        <f>SUMIF(MCDHHProj_v2013!$C$4:$C$1915,$B1557,MCDHHProj_v2013!J$4:J$1915)</f>
        <v>922</v>
      </c>
      <c r="I1557" s="49">
        <f>SUMIF(MCDHHProj_v2013!$C$4:$C$1915,$B1557,MCDHHProj_v2013!K$4:K$1915)</f>
        <v>965</v>
      </c>
      <c r="J1557" s="49">
        <f>SUMIF(MCDHHProj_v2013!$C$4:$C$1915,$B1557,MCDHHProj_v2013!L$4:L$1915)</f>
        <v>978</v>
      </c>
      <c r="K1557" s="49">
        <f>SUMIF(MCDHHProj_v2013!$C$4:$C$1915,$B1557,MCDHHProj_v2013!M$4:M$1915)</f>
        <v>977</v>
      </c>
      <c r="L1557" s="52">
        <f>SUMIF(MCDHHProj_v2013!$C$4:$C$1915,$B1557,MCDHHProj_v2013!N$4:N$1915)</f>
        <v>2181</v>
      </c>
      <c r="M1557" s="49">
        <f>SUMIF(MCDHHProj_v2013!$C$4:$C$1915,$B1557,MCDHHProj_v2013!O$4:O$1915)</f>
        <v>2175</v>
      </c>
      <c r="N1557" s="49">
        <f>SUMIF(MCDHHProj_v2013!$C$4:$C$1915,$B1557,MCDHHProj_v2013!P$4:P$1915)</f>
        <v>2260</v>
      </c>
      <c r="O1557" s="49">
        <f>SUMIF(MCDHHProj_v2013!$C$4:$C$1915,$B1557,MCDHHProj_v2013!Q$4:Q$1915)</f>
        <v>2360</v>
      </c>
      <c r="P1557" s="49">
        <f>SUMIF(MCDHHProj_v2013!$C$4:$C$1915,$B1557,MCDHHProj_v2013!R$4:R$1915)</f>
        <v>2440</v>
      </c>
      <c r="Q1557" s="49">
        <f>SUMIF(MCDHHProj_v2013!$C$4:$C$1915,$B1557,MCDHHProj_v2013!S$4:S$1915)</f>
        <v>2435</v>
      </c>
      <c r="R1557" s="49">
        <f>SUMIF(MCDHHProj_v2013!$C$4:$C$1915,$B1557,MCDHHProj_v2013!T$4:T$1915)</f>
        <v>2405</v>
      </c>
      <c r="S1557" s="56">
        <f t="shared" si="170"/>
        <v>2.7194513715710724</v>
      </c>
      <c r="T1557" s="55">
        <f t="shared" si="171"/>
        <v>2.6427703523693804</v>
      </c>
      <c r="U1557" s="55">
        <f t="shared" si="172"/>
        <v>2.6006904487917146</v>
      </c>
      <c r="V1557" s="55">
        <f t="shared" si="173"/>
        <v>2.5596529284164857</v>
      </c>
      <c r="W1557" s="55">
        <f t="shared" si="174"/>
        <v>2.528497409326425</v>
      </c>
      <c r="X1557" s="55">
        <f t="shared" si="175"/>
        <v>2.4897750511247443</v>
      </c>
      <c r="Y1557" s="55">
        <f t="shared" si="176"/>
        <v>2.4616171954964177</v>
      </c>
    </row>
    <row r="1558" spans="1:25" ht="18" customHeight="1" x14ac:dyDescent="0.25">
      <c r="A1558" s="70" t="s">
        <v>3611</v>
      </c>
      <c r="B1558" s="70" t="s">
        <v>970</v>
      </c>
      <c r="C1558" s="48" t="s">
        <v>3612</v>
      </c>
      <c r="D1558" s="48" t="s">
        <v>224</v>
      </c>
      <c r="E1558" s="49">
        <f>SUMIF(MCDHHProj_v2013!$C$4:$C$1915,$B1558,MCDHHProj_v2013!G$4:G$1915)</f>
        <v>202</v>
      </c>
      <c r="F1558" s="49">
        <f>SUMIF(MCDHHProj_v2013!$C$4:$C$1915,$B1558,MCDHHProj_v2013!H$4:H$1915)</f>
        <v>207</v>
      </c>
      <c r="G1558" s="49">
        <f>SUMIF(MCDHHProj_v2013!$C$4:$C$1915,$B1558,MCDHHProj_v2013!I$4:I$1915)</f>
        <v>219</v>
      </c>
      <c r="H1558" s="49">
        <f>SUMIF(MCDHHProj_v2013!$C$4:$C$1915,$B1558,MCDHHProj_v2013!J$4:J$1915)</f>
        <v>228</v>
      </c>
      <c r="I1558" s="49">
        <f>SUMIF(MCDHHProj_v2013!$C$4:$C$1915,$B1558,MCDHHProj_v2013!K$4:K$1915)</f>
        <v>234</v>
      </c>
      <c r="J1558" s="49">
        <f>SUMIF(MCDHHProj_v2013!$C$4:$C$1915,$B1558,MCDHHProj_v2013!L$4:L$1915)</f>
        <v>235</v>
      </c>
      <c r="K1558" s="49">
        <f>SUMIF(MCDHHProj_v2013!$C$4:$C$1915,$B1558,MCDHHProj_v2013!M$4:M$1915)</f>
        <v>233</v>
      </c>
      <c r="L1558" s="52">
        <f>SUMIF(MCDHHProj_v2013!$C$4:$C$1915,$B1558,MCDHHProj_v2013!N$4:N$1915)</f>
        <v>520</v>
      </c>
      <c r="M1558" s="49">
        <f>SUMIF(MCDHHProj_v2013!$C$4:$C$1915,$B1558,MCDHHProj_v2013!O$4:O$1915)</f>
        <v>520</v>
      </c>
      <c r="N1558" s="49">
        <f>SUMIF(MCDHHProj_v2013!$C$4:$C$1915,$B1558,MCDHHProj_v2013!P$4:P$1915)</f>
        <v>545</v>
      </c>
      <c r="O1558" s="49">
        <f>SUMIF(MCDHHProj_v2013!$C$4:$C$1915,$B1558,MCDHHProj_v2013!Q$4:Q$1915)</f>
        <v>560</v>
      </c>
      <c r="P1558" s="49">
        <f>SUMIF(MCDHHProj_v2013!$C$4:$C$1915,$B1558,MCDHHProj_v2013!R$4:R$1915)</f>
        <v>570</v>
      </c>
      <c r="Q1558" s="49">
        <f>SUMIF(MCDHHProj_v2013!$C$4:$C$1915,$B1558,MCDHHProj_v2013!S$4:S$1915)</f>
        <v>565</v>
      </c>
      <c r="R1558" s="49">
        <f>SUMIF(MCDHHProj_v2013!$C$4:$C$1915,$B1558,MCDHHProj_v2013!T$4:T$1915)</f>
        <v>555</v>
      </c>
      <c r="S1558" s="56">
        <f t="shared" si="170"/>
        <v>2.5742574257425743</v>
      </c>
      <c r="T1558" s="55">
        <f t="shared" si="171"/>
        <v>2.5120772946859904</v>
      </c>
      <c r="U1558" s="55">
        <f t="shared" si="172"/>
        <v>2.4885844748858448</v>
      </c>
      <c r="V1558" s="55">
        <f t="shared" si="173"/>
        <v>2.4561403508771931</v>
      </c>
      <c r="W1558" s="55">
        <f t="shared" si="174"/>
        <v>2.4358974358974357</v>
      </c>
      <c r="X1558" s="55">
        <f t="shared" si="175"/>
        <v>2.4042553191489362</v>
      </c>
      <c r="Y1558" s="55">
        <f t="shared" si="176"/>
        <v>2.3819742489270386</v>
      </c>
    </row>
    <row r="1559" spans="1:25" ht="18" customHeight="1" x14ac:dyDescent="0.25">
      <c r="A1559" s="70" t="s">
        <v>1822</v>
      </c>
      <c r="B1559" s="70" t="s">
        <v>971</v>
      </c>
      <c r="C1559" s="48" t="s">
        <v>3612</v>
      </c>
      <c r="D1559" s="48" t="s">
        <v>4873</v>
      </c>
      <c r="E1559" s="49">
        <f>SUMIF(MCDHHProj_v2013!$C$4:$C$1915,$B1559,MCDHHProj_v2013!G$4:G$1915)</f>
        <v>271</v>
      </c>
      <c r="F1559" s="49">
        <f>SUMIF(MCDHHProj_v2013!$C$4:$C$1915,$B1559,MCDHHProj_v2013!H$4:H$1915)</f>
        <v>280</v>
      </c>
      <c r="G1559" s="49">
        <f>SUMIF(MCDHHProj_v2013!$C$4:$C$1915,$B1559,MCDHHProj_v2013!I$4:I$1915)</f>
        <v>286</v>
      </c>
      <c r="H1559" s="49">
        <f>SUMIF(MCDHHProj_v2013!$C$4:$C$1915,$B1559,MCDHHProj_v2013!J$4:J$1915)</f>
        <v>290</v>
      </c>
      <c r="I1559" s="49">
        <f>SUMIF(MCDHHProj_v2013!$C$4:$C$1915,$B1559,MCDHHProj_v2013!K$4:K$1915)</f>
        <v>294</v>
      </c>
      <c r="J1559" s="49">
        <f>SUMIF(MCDHHProj_v2013!$C$4:$C$1915,$B1559,MCDHHProj_v2013!L$4:L$1915)</f>
        <v>293</v>
      </c>
      <c r="K1559" s="49">
        <f>SUMIF(MCDHHProj_v2013!$C$4:$C$1915,$B1559,MCDHHProj_v2013!M$4:M$1915)</f>
        <v>288</v>
      </c>
      <c r="L1559" s="52">
        <f>SUMIF(MCDHHProj_v2013!$C$4:$C$1915,$B1559,MCDHHProj_v2013!N$4:N$1915)</f>
        <v>707</v>
      </c>
      <c r="M1559" s="49">
        <f>SUMIF(MCDHHProj_v2013!$C$4:$C$1915,$B1559,MCDHHProj_v2013!O$4:O$1915)</f>
        <v>710</v>
      </c>
      <c r="N1559" s="49">
        <f>SUMIF(MCDHHProj_v2013!$C$4:$C$1915,$B1559,MCDHHProj_v2013!P$4:P$1915)</f>
        <v>715</v>
      </c>
      <c r="O1559" s="49">
        <f>SUMIF(MCDHHProj_v2013!$C$4:$C$1915,$B1559,MCDHHProj_v2013!Q$4:Q$1915)</f>
        <v>715</v>
      </c>
      <c r="P1559" s="49">
        <f>SUMIF(MCDHHProj_v2013!$C$4:$C$1915,$B1559,MCDHHProj_v2013!R$4:R$1915)</f>
        <v>715</v>
      </c>
      <c r="Q1559" s="49">
        <f>SUMIF(MCDHHProj_v2013!$C$4:$C$1915,$B1559,MCDHHProj_v2013!S$4:S$1915)</f>
        <v>705</v>
      </c>
      <c r="R1559" s="49">
        <f>SUMIF(MCDHHProj_v2013!$C$4:$C$1915,$B1559,MCDHHProj_v2013!T$4:T$1915)</f>
        <v>685</v>
      </c>
      <c r="S1559" s="56">
        <f t="shared" si="170"/>
        <v>2.6088560885608856</v>
      </c>
      <c r="T1559" s="55">
        <f t="shared" si="171"/>
        <v>2.5357142857142856</v>
      </c>
      <c r="U1559" s="55">
        <f t="shared" si="172"/>
        <v>2.5</v>
      </c>
      <c r="V1559" s="55">
        <f t="shared" si="173"/>
        <v>2.4655172413793105</v>
      </c>
      <c r="W1559" s="55">
        <f t="shared" si="174"/>
        <v>2.4319727891156462</v>
      </c>
      <c r="X1559" s="55">
        <f t="shared" si="175"/>
        <v>2.4061433447098977</v>
      </c>
      <c r="Y1559" s="55">
        <f t="shared" si="176"/>
        <v>2.3784722222222223</v>
      </c>
    </row>
    <row r="1560" spans="1:25" ht="18" customHeight="1" x14ac:dyDescent="0.25">
      <c r="A1560" s="70" t="s">
        <v>2893</v>
      </c>
      <c r="B1560" s="70" t="s">
        <v>972</v>
      </c>
      <c r="C1560" s="48" t="s">
        <v>773</v>
      </c>
      <c r="D1560" s="48" t="s">
        <v>5559</v>
      </c>
      <c r="E1560" s="49">
        <f>SUMIF(MCDHHProj_v2013!$C$4:$C$1915,$B1560,MCDHHProj_v2013!G$4:G$1915)</f>
        <v>547</v>
      </c>
      <c r="F1560" s="49">
        <f>SUMIF(MCDHHProj_v2013!$C$4:$C$1915,$B1560,MCDHHProj_v2013!H$4:H$1915)</f>
        <v>581</v>
      </c>
      <c r="G1560" s="49">
        <f>SUMIF(MCDHHProj_v2013!$C$4:$C$1915,$B1560,MCDHHProj_v2013!I$4:I$1915)</f>
        <v>623</v>
      </c>
      <c r="H1560" s="49">
        <f>SUMIF(MCDHHProj_v2013!$C$4:$C$1915,$B1560,MCDHHProj_v2013!J$4:J$1915)</f>
        <v>661</v>
      </c>
      <c r="I1560" s="49">
        <f>SUMIF(MCDHHProj_v2013!$C$4:$C$1915,$B1560,MCDHHProj_v2013!K$4:K$1915)</f>
        <v>694</v>
      </c>
      <c r="J1560" s="49">
        <f>SUMIF(MCDHHProj_v2013!$C$4:$C$1915,$B1560,MCDHHProj_v2013!L$4:L$1915)</f>
        <v>717</v>
      </c>
      <c r="K1560" s="49">
        <f>SUMIF(MCDHHProj_v2013!$C$4:$C$1915,$B1560,MCDHHProj_v2013!M$4:M$1915)</f>
        <v>738</v>
      </c>
      <c r="L1560" s="52">
        <f>SUMIF(MCDHHProj_v2013!$C$4:$C$1915,$B1560,MCDHHProj_v2013!N$4:N$1915)</f>
        <v>1314</v>
      </c>
      <c r="M1560" s="49">
        <f>SUMIF(MCDHHProj_v2013!$C$4:$C$1915,$B1560,MCDHHProj_v2013!O$4:O$1915)</f>
        <v>1367</v>
      </c>
      <c r="N1560" s="49">
        <f>SUMIF(MCDHHProj_v2013!$C$4:$C$1915,$B1560,MCDHHProj_v2013!P$4:P$1915)</f>
        <v>1446</v>
      </c>
      <c r="O1560" s="49">
        <f>SUMIF(MCDHHProj_v2013!$C$4:$C$1915,$B1560,MCDHHProj_v2013!Q$4:Q$1915)</f>
        <v>1513</v>
      </c>
      <c r="P1560" s="49">
        <f>SUMIF(MCDHHProj_v2013!$C$4:$C$1915,$B1560,MCDHHProj_v2013!R$4:R$1915)</f>
        <v>1576</v>
      </c>
      <c r="Q1560" s="49">
        <f>SUMIF(MCDHHProj_v2013!$C$4:$C$1915,$B1560,MCDHHProj_v2013!S$4:S$1915)</f>
        <v>1605</v>
      </c>
      <c r="R1560" s="49">
        <f>SUMIF(MCDHHProj_v2013!$C$4:$C$1915,$B1560,MCDHHProj_v2013!T$4:T$1915)</f>
        <v>1638</v>
      </c>
      <c r="S1560" s="56">
        <f t="shared" si="170"/>
        <v>2.4021937842778796</v>
      </c>
      <c r="T1560" s="55">
        <f t="shared" si="171"/>
        <v>2.3528399311531842</v>
      </c>
      <c r="U1560" s="55">
        <f t="shared" si="172"/>
        <v>2.321027287319422</v>
      </c>
      <c r="V1560" s="55">
        <f t="shared" si="173"/>
        <v>2.2889561270801817</v>
      </c>
      <c r="W1560" s="55">
        <f t="shared" si="174"/>
        <v>2.2708933717579249</v>
      </c>
      <c r="X1560" s="55">
        <f t="shared" si="175"/>
        <v>2.2384937238493725</v>
      </c>
      <c r="Y1560" s="55">
        <f t="shared" si="176"/>
        <v>2.2195121951219514</v>
      </c>
    </row>
    <row r="1561" spans="1:25" ht="18" customHeight="1" x14ac:dyDescent="0.25">
      <c r="A1561" s="70" t="s">
        <v>3066</v>
      </c>
      <c r="B1561" s="70" t="s">
        <v>973</v>
      </c>
      <c r="C1561" s="48" t="s">
        <v>3067</v>
      </c>
      <c r="D1561" s="48" t="s">
        <v>266</v>
      </c>
      <c r="E1561" s="49">
        <f>SUMIF(MCDHHProj_v2013!$C$4:$C$1915,$B1561,MCDHHProj_v2013!G$4:G$1915)</f>
        <v>289</v>
      </c>
      <c r="F1561" s="49">
        <f>SUMIF(MCDHHProj_v2013!$C$4:$C$1915,$B1561,MCDHHProj_v2013!H$4:H$1915)</f>
        <v>297</v>
      </c>
      <c r="G1561" s="49">
        <f>SUMIF(MCDHHProj_v2013!$C$4:$C$1915,$B1561,MCDHHProj_v2013!I$4:I$1915)</f>
        <v>306</v>
      </c>
      <c r="H1561" s="49">
        <f>SUMIF(MCDHHProj_v2013!$C$4:$C$1915,$B1561,MCDHHProj_v2013!J$4:J$1915)</f>
        <v>309</v>
      </c>
      <c r="I1561" s="49">
        <f>SUMIF(MCDHHProj_v2013!$C$4:$C$1915,$B1561,MCDHHProj_v2013!K$4:K$1915)</f>
        <v>311</v>
      </c>
      <c r="J1561" s="49">
        <f>SUMIF(MCDHHProj_v2013!$C$4:$C$1915,$B1561,MCDHHProj_v2013!L$4:L$1915)</f>
        <v>309</v>
      </c>
      <c r="K1561" s="49">
        <f>SUMIF(MCDHHProj_v2013!$C$4:$C$1915,$B1561,MCDHHProj_v2013!M$4:M$1915)</f>
        <v>303</v>
      </c>
      <c r="L1561" s="52">
        <f>SUMIF(MCDHHProj_v2013!$C$4:$C$1915,$B1561,MCDHHProj_v2013!N$4:N$1915)</f>
        <v>746</v>
      </c>
      <c r="M1561" s="49">
        <f>SUMIF(MCDHHProj_v2013!$C$4:$C$1915,$B1561,MCDHHProj_v2013!O$4:O$1915)</f>
        <v>745</v>
      </c>
      <c r="N1561" s="49">
        <f>SUMIF(MCDHHProj_v2013!$C$4:$C$1915,$B1561,MCDHHProj_v2013!P$4:P$1915)</f>
        <v>755</v>
      </c>
      <c r="O1561" s="49">
        <f>SUMIF(MCDHHProj_v2013!$C$4:$C$1915,$B1561,MCDHHProj_v2013!Q$4:Q$1915)</f>
        <v>755</v>
      </c>
      <c r="P1561" s="49">
        <f>SUMIF(MCDHHProj_v2013!$C$4:$C$1915,$B1561,MCDHHProj_v2013!R$4:R$1915)</f>
        <v>750</v>
      </c>
      <c r="Q1561" s="49">
        <f>SUMIF(MCDHHProj_v2013!$C$4:$C$1915,$B1561,MCDHHProj_v2013!S$4:S$1915)</f>
        <v>740</v>
      </c>
      <c r="R1561" s="49">
        <f>SUMIF(MCDHHProj_v2013!$C$4:$C$1915,$B1561,MCDHHProj_v2013!T$4:T$1915)</f>
        <v>720</v>
      </c>
      <c r="S1561" s="56">
        <f t="shared" si="170"/>
        <v>2.5813148788927336</v>
      </c>
      <c r="T1561" s="55">
        <f t="shared" si="171"/>
        <v>2.5084175084175082</v>
      </c>
      <c r="U1561" s="55">
        <f t="shared" si="172"/>
        <v>2.4673202614379086</v>
      </c>
      <c r="V1561" s="55">
        <f t="shared" si="173"/>
        <v>2.4433656957928802</v>
      </c>
      <c r="W1561" s="55">
        <f t="shared" si="174"/>
        <v>2.4115755627009645</v>
      </c>
      <c r="X1561" s="55">
        <f t="shared" si="175"/>
        <v>2.3948220064724919</v>
      </c>
      <c r="Y1561" s="55">
        <f t="shared" si="176"/>
        <v>2.3762376237623761</v>
      </c>
    </row>
    <row r="1562" spans="1:25" ht="18" customHeight="1" x14ac:dyDescent="0.25">
      <c r="A1562" s="70" t="s">
        <v>3264</v>
      </c>
      <c r="B1562" s="70" t="s">
        <v>974</v>
      </c>
      <c r="C1562" s="48" t="s">
        <v>4582</v>
      </c>
      <c r="D1562" s="48" t="s">
        <v>214</v>
      </c>
      <c r="E1562" s="49">
        <f>SUMIF(MCDHHProj_v2013!$C$4:$C$1915,$B1562,MCDHHProj_v2013!G$4:G$1915)</f>
        <v>538</v>
      </c>
      <c r="F1562" s="49">
        <f>SUMIF(MCDHHProj_v2013!$C$4:$C$1915,$B1562,MCDHHProj_v2013!H$4:H$1915)</f>
        <v>589</v>
      </c>
      <c r="G1562" s="49">
        <f>SUMIF(MCDHHProj_v2013!$C$4:$C$1915,$B1562,MCDHHProj_v2013!I$4:I$1915)</f>
        <v>634</v>
      </c>
      <c r="H1562" s="49">
        <f>SUMIF(MCDHHProj_v2013!$C$4:$C$1915,$B1562,MCDHHProj_v2013!J$4:J$1915)</f>
        <v>693</v>
      </c>
      <c r="I1562" s="49">
        <f>SUMIF(MCDHHProj_v2013!$C$4:$C$1915,$B1562,MCDHHProj_v2013!K$4:K$1915)</f>
        <v>739</v>
      </c>
      <c r="J1562" s="49">
        <f>SUMIF(MCDHHProj_v2013!$C$4:$C$1915,$B1562,MCDHHProj_v2013!L$4:L$1915)</f>
        <v>761</v>
      </c>
      <c r="K1562" s="49">
        <f>SUMIF(MCDHHProj_v2013!$C$4:$C$1915,$B1562,MCDHHProj_v2013!M$4:M$1915)</f>
        <v>771</v>
      </c>
      <c r="L1562" s="52">
        <f>SUMIF(MCDHHProj_v2013!$C$4:$C$1915,$B1562,MCDHHProj_v2013!N$4:N$1915)</f>
        <v>1318</v>
      </c>
      <c r="M1562" s="49">
        <f>SUMIF(MCDHHProj_v2013!$C$4:$C$1915,$B1562,MCDHHProj_v2013!O$4:O$1915)</f>
        <v>1375</v>
      </c>
      <c r="N1562" s="49">
        <f>SUMIF(MCDHHProj_v2013!$C$4:$C$1915,$B1562,MCDHHProj_v2013!P$4:P$1915)</f>
        <v>1445</v>
      </c>
      <c r="O1562" s="49">
        <f>SUMIF(MCDHHProj_v2013!$C$4:$C$1915,$B1562,MCDHHProj_v2013!Q$4:Q$1915)</f>
        <v>1550</v>
      </c>
      <c r="P1562" s="49">
        <f>SUMIF(MCDHHProj_v2013!$C$4:$C$1915,$B1562,MCDHHProj_v2013!R$4:R$1915)</f>
        <v>1630</v>
      </c>
      <c r="Q1562" s="49">
        <f>SUMIF(MCDHHProj_v2013!$C$4:$C$1915,$B1562,MCDHHProj_v2013!S$4:S$1915)</f>
        <v>1655</v>
      </c>
      <c r="R1562" s="49">
        <f>SUMIF(MCDHHProj_v2013!$C$4:$C$1915,$B1562,MCDHHProj_v2013!T$4:T$1915)</f>
        <v>1650</v>
      </c>
      <c r="S1562" s="56">
        <f t="shared" si="170"/>
        <v>2.449814126394052</v>
      </c>
      <c r="T1562" s="55">
        <f t="shared" si="171"/>
        <v>2.3344651952461799</v>
      </c>
      <c r="U1562" s="55">
        <f t="shared" si="172"/>
        <v>2.2791798107255521</v>
      </c>
      <c r="V1562" s="55">
        <f t="shared" si="173"/>
        <v>2.2366522366522368</v>
      </c>
      <c r="W1562" s="55">
        <f t="shared" si="174"/>
        <v>2.2056833558863329</v>
      </c>
      <c r="X1562" s="55">
        <f t="shared" si="175"/>
        <v>2.1747700394218135</v>
      </c>
      <c r="Y1562" s="55">
        <f t="shared" si="176"/>
        <v>2.1400778210116731</v>
      </c>
    </row>
    <row r="1563" spans="1:25" ht="18" customHeight="1" x14ac:dyDescent="0.25">
      <c r="A1563" s="70" t="s">
        <v>831</v>
      </c>
      <c r="B1563" s="70" t="s">
        <v>975</v>
      </c>
      <c r="C1563" s="48" t="s">
        <v>5528</v>
      </c>
      <c r="D1563" s="48" t="s">
        <v>282</v>
      </c>
      <c r="E1563" s="49">
        <f>SUMIF(MCDHHProj_v2013!$C$4:$C$1915,$B1563,MCDHHProj_v2013!G$4:G$1915)</f>
        <v>607</v>
      </c>
      <c r="F1563" s="49">
        <f>SUMIF(MCDHHProj_v2013!$C$4:$C$1915,$B1563,MCDHHProj_v2013!H$4:H$1915)</f>
        <v>624</v>
      </c>
      <c r="G1563" s="49">
        <f>SUMIF(MCDHHProj_v2013!$C$4:$C$1915,$B1563,MCDHHProj_v2013!I$4:I$1915)</f>
        <v>652</v>
      </c>
      <c r="H1563" s="49">
        <f>SUMIF(MCDHHProj_v2013!$C$4:$C$1915,$B1563,MCDHHProj_v2013!J$4:J$1915)</f>
        <v>682</v>
      </c>
      <c r="I1563" s="49">
        <f>SUMIF(MCDHHProj_v2013!$C$4:$C$1915,$B1563,MCDHHProj_v2013!K$4:K$1915)</f>
        <v>708</v>
      </c>
      <c r="J1563" s="49">
        <f>SUMIF(MCDHHProj_v2013!$C$4:$C$1915,$B1563,MCDHHProj_v2013!L$4:L$1915)</f>
        <v>709</v>
      </c>
      <c r="K1563" s="49">
        <f>SUMIF(MCDHHProj_v2013!$C$4:$C$1915,$B1563,MCDHHProj_v2013!M$4:M$1915)</f>
        <v>700</v>
      </c>
      <c r="L1563" s="52">
        <f>SUMIF(MCDHHProj_v2013!$C$4:$C$1915,$B1563,MCDHHProj_v2013!N$4:N$1915)</f>
        <v>1272</v>
      </c>
      <c r="M1563" s="49">
        <f>SUMIF(MCDHHProj_v2013!$C$4:$C$1915,$B1563,MCDHHProj_v2013!O$4:O$1915)</f>
        <v>1273</v>
      </c>
      <c r="N1563" s="49">
        <f>SUMIF(MCDHHProj_v2013!$C$4:$C$1915,$B1563,MCDHHProj_v2013!P$4:P$1915)</f>
        <v>1318</v>
      </c>
      <c r="O1563" s="49">
        <f>SUMIF(MCDHHProj_v2013!$C$4:$C$1915,$B1563,MCDHHProj_v2013!Q$4:Q$1915)</f>
        <v>1368</v>
      </c>
      <c r="P1563" s="49">
        <f>SUMIF(MCDHHProj_v2013!$C$4:$C$1915,$B1563,MCDHHProj_v2013!R$4:R$1915)</f>
        <v>1408</v>
      </c>
      <c r="Q1563" s="49">
        <f>SUMIF(MCDHHProj_v2013!$C$4:$C$1915,$B1563,MCDHHProj_v2013!S$4:S$1915)</f>
        <v>1398</v>
      </c>
      <c r="R1563" s="49">
        <f>SUMIF(MCDHHProj_v2013!$C$4:$C$1915,$B1563,MCDHHProj_v2013!T$4:T$1915)</f>
        <v>1363</v>
      </c>
      <c r="S1563" s="56">
        <f t="shared" si="170"/>
        <v>2.0955518945634268</v>
      </c>
      <c r="T1563" s="55">
        <f t="shared" si="171"/>
        <v>2.0400641025641026</v>
      </c>
      <c r="U1563" s="55">
        <f t="shared" si="172"/>
        <v>2.0214723926380369</v>
      </c>
      <c r="V1563" s="55">
        <f t="shared" si="173"/>
        <v>2.0058651026392962</v>
      </c>
      <c r="W1563" s="55">
        <f t="shared" si="174"/>
        <v>1.9887005649717515</v>
      </c>
      <c r="X1563" s="55">
        <f t="shared" si="175"/>
        <v>1.9717912552891397</v>
      </c>
      <c r="Y1563" s="55">
        <f t="shared" si="176"/>
        <v>1.9471428571428571</v>
      </c>
    </row>
    <row r="1564" spans="1:25" ht="18" customHeight="1" x14ac:dyDescent="0.25">
      <c r="A1564" s="70" t="s">
        <v>149</v>
      </c>
      <c r="B1564" s="70" t="s">
        <v>976</v>
      </c>
      <c r="C1564" s="48" t="s">
        <v>5159</v>
      </c>
      <c r="D1564" s="48" t="s">
        <v>255</v>
      </c>
      <c r="E1564" s="49">
        <f>SUMIF(MCDHHProj_v2013!$C$4:$C$1915,$B1564,MCDHHProj_v2013!G$4:G$1915)</f>
        <v>368</v>
      </c>
      <c r="F1564" s="49">
        <f>SUMIF(MCDHHProj_v2013!$C$4:$C$1915,$B1564,MCDHHProj_v2013!H$4:H$1915)</f>
        <v>379</v>
      </c>
      <c r="G1564" s="49">
        <f>SUMIF(MCDHHProj_v2013!$C$4:$C$1915,$B1564,MCDHHProj_v2013!I$4:I$1915)</f>
        <v>402</v>
      </c>
      <c r="H1564" s="49">
        <f>SUMIF(MCDHHProj_v2013!$C$4:$C$1915,$B1564,MCDHHProj_v2013!J$4:J$1915)</f>
        <v>423</v>
      </c>
      <c r="I1564" s="49">
        <f>SUMIF(MCDHHProj_v2013!$C$4:$C$1915,$B1564,MCDHHProj_v2013!K$4:K$1915)</f>
        <v>438</v>
      </c>
      <c r="J1564" s="49">
        <f>SUMIF(MCDHHProj_v2013!$C$4:$C$1915,$B1564,MCDHHProj_v2013!L$4:L$1915)</f>
        <v>442</v>
      </c>
      <c r="K1564" s="49">
        <f>SUMIF(MCDHHProj_v2013!$C$4:$C$1915,$B1564,MCDHHProj_v2013!M$4:M$1915)</f>
        <v>436</v>
      </c>
      <c r="L1564" s="52">
        <f>SUMIF(MCDHHProj_v2013!$C$4:$C$1915,$B1564,MCDHHProj_v2013!N$4:N$1915)</f>
        <v>835</v>
      </c>
      <c r="M1564" s="49">
        <f>SUMIF(MCDHHProj_v2013!$C$4:$C$1915,$B1564,MCDHHProj_v2013!O$4:O$1915)</f>
        <v>835</v>
      </c>
      <c r="N1564" s="49">
        <f>SUMIF(MCDHHProj_v2013!$C$4:$C$1915,$B1564,MCDHHProj_v2013!P$4:P$1915)</f>
        <v>875</v>
      </c>
      <c r="O1564" s="49">
        <f>SUMIF(MCDHHProj_v2013!$C$4:$C$1915,$B1564,MCDHHProj_v2013!Q$4:Q$1915)</f>
        <v>910</v>
      </c>
      <c r="P1564" s="49">
        <f>SUMIF(MCDHHProj_v2013!$C$4:$C$1915,$B1564,MCDHHProj_v2013!R$4:R$1915)</f>
        <v>930</v>
      </c>
      <c r="Q1564" s="49">
        <f>SUMIF(MCDHHProj_v2013!$C$4:$C$1915,$B1564,MCDHHProj_v2013!S$4:S$1915)</f>
        <v>925</v>
      </c>
      <c r="R1564" s="49">
        <f>SUMIF(MCDHHProj_v2013!$C$4:$C$1915,$B1564,MCDHHProj_v2013!T$4:T$1915)</f>
        <v>900</v>
      </c>
      <c r="S1564" s="56">
        <f t="shared" si="170"/>
        <v>2.2690217391304346</v>
      </c>
      <c r="T1564" s="55">
        <f t="shared" si="171"/>
        <v>2.2031662269129288</v>
      </c>
      <c r="U1564" s="55">
        <f t="shared" si="172"/>
        <v>2.1766169154228856</v>
      </c>
      <c r="V1564" s="55">
        <f t="shared" si="173"/>
        <v>2.1513002364066196</v>
      </c>
      <c r="W1564" s="55">
        <f t="shared" si="174"/>
        <v>2.1232876712328768</v>
      </c>
      <c r="X1564" s="55">
        <f t="shared" si="175"/>
        <v>2.0927601809954752</v>
      </c>
      <c r="Y1564" s="55">
        <f t="shared" si="176"/>
        <v>2.0642201834862384</v>
      </c>
    </row>
    <row r="1565" spans="1:25" ht="18" customHeight="1" x14ac:dyDescent="0.25">
      <c r="A1565" s="70" t="s">
        <v>3314</v>
      </c>
      <c r="B1565" s="70" t="s">
        <v>977</v>
      </c>
      <c r="C1565" s="48" t="s">
        <v>4612</v>
      </c>
      <c r="D1565" s="48" t="s">
        <v>216</v>
      </c>
      <c r="E1565" s="49">
        <f>SUMIF(MCDHHProj_v2013!$C$4:$C$1915,$B1565,MCDHHProj_v2013!G$4:G$1915)</f>
        <v>273</v>
      </c>
      <c r="F1565" s="49">
        <f>SUMIF(MCDHHProj_v2013!$C$4:$C$1915,$B1565,MCDHHProj_v2013!H$4:H$1915)</f>
        <v>286</v>
      </c>
      <c r="G1565" s="49">
        <f>SUMIF(MCDHHProj_v2013!$C$4:$C$1915,$B1565,MCDHHProj_v2013!I$4:I$1915)</f>
        <v>299</v>
      </c>
      <c r="H1565" s="49">
        <f>SUMIF(MCDHHProj_v2013!$C$4:$C$1915,$B1565,MCDHHProj_v2013!J$4:J$1915)</f>
        <v>313</v>
      </c>
      <c r="I1565" s="49">
        <f>SUMIF(MCDHHProj_v2013!$C$4:$C$1915,$B1565,MCDHHProj_v2013!K$4:K$1915)</f>
        <v>327</v>
      </c>
      <c r="J1565" s="49">
        <f>SUMIF(MCDHHProj_v2013!$C$4:$C$1915,$B1565,MCDHHProj_v2013!L$4:L$1915)</f>
        <v>332</v>
      </c>
      <c r="K1565" s="49">
        <f>SUMIF(MCDHHProj_v2013!$C$4:$C$1915,$B1565,MCDHHProj_v2013!M$4:M$1915)</f>
        <v>332</v>
      </c>
      <c r="L1565" s="52">
        <f>SUMIF(MCDHHProj_v2013!$C$4:$C$1915,$B1565,MCDHHProj_v2013!N$4:N$1915)</f>
        <v>713</v>
      </c>
      <c r="M1565" s="49">
        <f>SUMIF(MCDHHProj_v2013!$C$4:$C$1915,$B1565,MCDHHProj_v2013!O$4:O$1915)</f>
        <v>729</v>
      </c>
      <c r="N1565" s="49">
        <f>SUMIF(MCDHHProj_v2013!$C$4:$C$1915,$B1565,MCDHHProj_v2013!P$4:P$1915)</f>
        <v>753</v>
      </c>
      <c r="O1565" s="49">
        <f>SUMIF(MCDHHProj_v2013!$C$4:$C$1915,$B1565,MCDHHProj_v2013!Q$4:Q$1915)</f>
        <v>782</v>
      </c>
      <c r="P1565" s="49">
        <f>SUMIF(MCDHHProj_v2013!$C$4:$C$1915,$B1565,MCDHHProj_v2013!R$4:R$1915)</f>
        <v>806</v>
      </c>
      <c r="Q1565" s="49">
        <f>SUMIF(MCDHHProj_v2013!$C$4:$C$1915,$B1565,MCDHHProj_v2013!S$4:S$1915)</f>
        <v>804</v>
      </c>
      <c r="R1565" s="49">
        <f>SUMIF(MCDHHProj_v2013!$C$4:$C$1915,$B1565,MCDHHProj_v2013!T$4:T$1915)</f>
        <v>793</v>
      </c>
      <c r="S1565" s="56">
        <f t="shared" si="170"/>
        <v>2.6117216117216118</v>
      </c>
      <c r="T1565" s="55">
        <f t="shared" si="171"/>
        <v>2.5489510489510487</v>
      </c>
      <c r="U1565" s="55">
        <f t="shared" si="172"/>
        <v>2.5183946488294313</v>
      </c>
      <c r="V1565" s="55">
        <f t="shared" si="173"/>
        <v>2.4984025559105429</v>
      </c>
      <c r="W1565" s="55">
        <f t="shared" si="174"/>
        <v>2.4648318042813457</v>
      </c>
      <c r="X1565" s="55">
        <f t="shared" si="175"/>
        <v>2.4216867469879517</v>
      </c>
      <c r="Y1565" s="55">
        <f t="shared" si="176"/>
        <v>2.3885542168674698</v>
      </c>
    </row>
    <row r="1566" spans="1:25" ht="18" customHeight="1" x14ac:dyDescent="0.25">
      <c r="A1566" s="70" t="s">
        <v>3315</v>
      </c>
      <c r="B1566" s="71" t="s">
        <v>978</v>
      </c>
      <c r="C1566" s="48" t="s">
        <v>3316</v>
      </c>
      <c r="D1566" s="48" t="s">
        <v>216</v>
      </c>
      <c r="E1566" s="49">
        <f>SUMIF(MCDHHProj_v2013!$C$4:$C$1915,$B1566,MCDHHProj_v2013!G$4:G$1915)</f>
        <v>984</v>
      </c>
      <c r="F1566" s="49">
        <f>SUMIF(MCDHHProj_v2013!$C$4:$C$1915,$B1566,MCDHHProj_v2013!H$4:H$1915)</f>
        <v>1035</v>
      </c>
      <c r="G1566" s="49">
        <f>SUMIF(MCDHHProj_v2013!$C$4:$C$1915,$B1566,MCDHHProj_v2013!I$4:I$1915)</f>
        <v>1094</v>
      </c>
      <c r="H1566" s="49">
        <f>SUMIF(MCDHHProj_v2013!$C$4:$C$1915,$B1566,MCDHHProj_v2013!J$4:J$1915)</f>
        <v>1162</v>
      </c>
      <c r="I1566" s="49">
        <f>SUMIF(MCDHHProj_v2013!$C$4:$C$1915,$B1566,MCDHHProj_v2013!K$4:K$1915)</f>
        <v>1225</v>
      </c>
      <c r="J1566" s="49">
        <f>SUMIF(MCDHHProj_v2013!$C$4:$C$1915,$B1566,MCDHHProj_v2013!L$4:L$1915)</f>
        <v>1256</v>
      </c>
      <c r="K1566" s="49">
        <f>SUMIF(MCDHHProj_v2013!$C$4:$C$1915,$B1566,MCDHHProj_v2013!M$4:M$1915)</f>
        <v>1273</v>
      </c>
      <c r="L1566" s="52">
        <f>SUMIF(MCDHHProj_v2013!$C$4:$C$1915,$B1566,MCDHHProj_v2013!N$4:N$1915)</f>
        <v>2540</v>
      </c>
      <c r="M1566" s="49">
        <f>SUMIF(MCDHHProj_v2013!$C$4:$C$1915,$B1566,MCDHHProj_v2013!O$4:O$1915)</f>
        <v>2609</v>
      </c>
      <c r="N1566" s="49">
        <f>SUMIF(MCDHHProj_v2013!$C$4:$C$1915,$B1566,MCDHHProj_v2013!P$4:P$1915)</f>
        <v>2728</v>
      </c>
      <c r="O1566" s="49">
        <f>SUMIF(MCDHHProj_v2013!$C$4:$C$1915,$B1566,MCDHHProj_v2013!Q$4:Q$1915)</f>
        <v>2867</v>
      </c>
      <c r="P1566" s="49">
        <f>SUMIF(MCDHHProj_v2013!$C$4:$C$1915,$B1566,MCDHHProj_v2013!R$4:R$1915)</f>
        <v>2980</v>
      </c>
      <c r="Q1566" s="49">
        <f>SUMIF(MCDHHProj_v2013!$C$4:$C$1915,$B1566,MCDHHProj_v2013!S$4:S$1915)</f>
        <v>3009</v>
      </c>
      <c r="R1566" s="49">
        <f>SUMIF(MCDHHProj_v2013!$C$4:$C$1915,$B1566,MCDHHProj_v2013!T$4:T$1915)</f>
        <v>3003</v>
      </c>
      <c r="S1566" s="56">
        <f t="shared" si="170"/>
        <v>2.5813008130081303</v>
      </c>
      <c r="T1566" s="55">
        <f t="shared" si="171"/>
        <v>2.5207729468599034</v>
      </c>
      <c r="U1566" s="55">
        <f t="shared" si="172"/>
        <v>2.493601462522852</v>
      </c>
      <c r="V1566" s="55">
        <f t="shared" si="173"/>
        <v>2.4672977624784855</v>
      </c>
      <c r="W1566" s="55">
        <f t="shared" si="174"/>
        <v>2.4326530612244897</v>
      </c>
      <c r="X1566" s="55">
        <f t="shared" si="175"/>
        <v>2.3957006369426752</v>
      </c>
      <c r="Y1566" s="55">
        <f t="shared" si="176"/>
        <v>2.3589945011783189</v>
      </c>
    </row>
    <row r="1567" spans="1:25" ht="18" customHeight="1" x14ac:dyDescent="0.25">
      <c r="A1567" s="70" t="s">
        <v>1438</v>
      </c>
      <c r="B1567" s="70" t="s">
        <v>979</v>
      </c>
      <c r="C1567" s="48" t="s">
        <v>753</v>
      </c>
      <c r="D1567" s="48" t="s">
        <v>5559</v>
      </c>
      <c r="E1567" s="49">
        <f>SUMIF(MCDHHProj_v2013!$C$4:$C$1915,$B1567,MCDHHProj_v2013!G$4:G$1915)</f>
        <v>930</v>
      </c>
      <c r="F1567" s="49">
        <f>SUMIF(MCDHHProj_v2013!$C$4:$C$1915,$B1567,MCDHHProj_v2013!H$4:H$1915)</f>
        <v>961</v>
      </c>
      <c r="G1567" s="49">
        <f>SUMIF(MCDHHProj_v2013!$C$4:$C$1915,$B1567,MCDHHProj_v2013!I$4:I$1915)</f>
        <v>996</v>
      </c>
      <c r="H1567" s="49">
        <f>SUMIF(MCDHHProj_v2013!$C$4:$C$1915,$B1567,MCDHHProj_v2013!J$4:J$1915)</f>
        <v>1019</v>
      </c>
      <c r="I1567" s="49">
        <f>SUMIF(MCDHHProj_v2013!$C$4:$C$1915,$B1567,MCDHHProj_v2013!K$4:K$1915)</f>
        <v>1023</v>
      </c>
      <c r="J1567" s="49">
        <f>SUMIF(MCDHHProj_v2013!$C$4:$C$1915,$B1567,MCDHHProj_v2013!L$4:L$1915)</f>
        <v>1015</v>
      </c>
      <c r="K1567" s="49">
        <f>SUMIF(MCDHHProj_v2013!$C$4:$C$1915,$B1567,MCDHHProj_v2013!M$4:M$1915)</f>
        <v>996</v>
      </c>
      <c r="L1567" s="52">
        <f>SUMIF(MCDHHProj_v2013!$C$4:$C$1915,$B1567,MCDHHProj_v2013!N$4:N$1915)</f>
        <v>2102</v>
      </c>
      <c r="M1567" s="49">
        <f>SUMIF(MCDHHProj_v2013!$C$4:$C$1915,$B1567,MCDHHProj_v2013!O$4:O$1915)</f>
        <v>2135</v>
      </c>
      <c r="N1567" s="49">
        <f>SUMIF(MCDHHProj_v2013!$C$4:$C$1915,$B1567,MCDHHProj_v2013!P$4:P$1915)</f>
        <v>2194</v>
      </c>
      <c r="O1567" s="49">
        <f>SUMIF(MCDHHProj_v2013!$C$4:$C$1915,$B1567,MCDHHProj_v2013!Q$4:Q$1915)</f>
        <v>2221</v>
      </c>
      <c r="P1567" s="49">
        <f>SUMIF(MCDHHProj_v2013!$C$4:$C$1915,$B1567,MCDHHProj_v2013!R$4:R$1915)</f>
        <v>2200</v>
      </c>
      <c r="Q1567" s="49">
        <f>SUMIF(MCDHHProj_v2013!$C$4:$C$1915,$B1567,MCDHHProj_v2013!S$4:S$1915)</f>
        <v>2147</v>
      </c>
      <c r="R1567" s="49">
        <f>SUMIF(MCDHHProj_v2013!$C$4:$C$1915,$B1567,MCDHHProj_v2013!T$4:T$1915)</f>
        <v>2080</v>
      </c>
      <c r="S1567" s="56">
        <f t="shared" si="170"/>
        <v>2.2602150537634409</v>
      </c>
      <c r="T1567" s="55">
        <f t="shared" si="171"/>
        <v>2.2216441207075963</v>
      </c>
      <c r="U1567" s="55">
        <f t="shared" si="172"/>
        <v>2.2028112449799195</v>
      </c>
      <c r="V1567" s="55">
        <f t="shared" si="173"/>
        <v>2.1795878312070656</v>
      </c>
      <c r="W1567" s="55">
        <f t="shared" si="174"/>
        <v>2.150537634408602</v>
      </c>
      <c r="X1567" s="55">
        <f t="shared" si="175"/>
        <v>2.115270935960591</v>
      </c>
      <c r="Y1567" s="55">
        <f t="shared" si="176"/>
        <v>2.0883534136546187</v>
      </c>
    </row>
    <row r="1568" spans="1:25" ht="18" customHeight="1" x14ac:dyDescent="0.25">
      <c r="A1568" s="70" t="s">
        <v>1745</v>
      </c>
      <c r="B1568" s="70" t="s">
        <v>980</v>
      </c>
      <c r="C1568" s="48" t="s">
        <v>1746</v>
      </c>
      <c r="D1568" s="48" t="s">
        <v>230</v>
      </c>
      <c r="E1568" s="49">
        <f>SUMIF(MCDHHProj_v2013!$C$4:$C$1915,$B1568,MCDHHProj_v2013!G$4:G$1915)</f>
        <v>299</v>
      </c>
      <c r="F1568" s="49">
        <f>SUMIF(MCDHHProj_v2013!$C$4:$C$1915,$B1568,MCDHHProj_v2013!H$4:H$1915)</f>
        <v>318</v>
      </c>
      <c r="G1568" s="49">
        <f>SUMIF(MCDHHProj_v2013!$C$4:$C$1915,$B1568,MCDHHProj_v2013!I$4:I$1915)</f>
        <v>332</v>
      </c>
      <c r="H1568" s="49">
        <f>SUMIF(MCDHHProj_v2013!$C$4:$C$1915,$B1568,MCDHHProj_v2013!J$4:J$1915)</f>
        <v>346</v>
      </c>
      <c r="I1568" s="49">
        <f>SUMIF(MCDHHProj_v2013!$C$4:$C$1915,$B1568,MCDHHProj_v2013!K$4:K$1915)</f>
        <v>356</v>
      </c>
      <c r="J1568" s="49">
        <f>SUMIF(MCDHHProj_v2013!$C$4:$C$1915,$B1568,MCDHHProj_v2013!L$4:L$1915)</f>
        <v>363</v>
      </c>
      <c r="K1568" s="49">
        <f>SUMIF(MCDHHProj_v2013!$C$4:$C$1915,$B1568,MCDHHProj_v2013!M$4:M$1915)</f>
        <v>370</v>
      </c>
      <c r="L1568" s="52">
        <f>SUMIF(MCDHHProj_v2013!$C$4:$C$1915,$B1568,MCDHHProj_v2013!N$4:N$1915)</f>
        <v>791</v>
      </c>
      <c r="M1568" s="49">
        <f>SUMIF(MCDHHProj_v2013!$C$4:$C$1915,$B1568,MCDHHProj_v2013!O$4:O$1915)</f>
        <v>820</v>
      </c>
      <c r="N1568" s="49">
        <f>SUMIF(MCDHHProj_v2013!$C$4:$C$1915,$B1568,MCDHHProj_v2013!P$4:P$1915)</f>
        <v>840</v>
      </c>
      <c r="O1568" s="49">
        <f>SUMIF(MCDHHProj_v2013!$C$4:$C$1915,$B1568,MCDHHProj_v2013!Q$4:Q$1915)</f>
        <v>860</v>
      </c>
      <c r="P1568" s="49">
        <f>SUMIF(MCDHHProj_v2013!$C$4:$C$1915,$B1568,MCDHHProj_v2013!R$4:R$1915)</f>
        <v>870</v>
      </c>
      <c r="Q1568" s="49">
        <f>SUMIF(MCDHHProj_v2013!$C$4:$C$1915,$B1568,MCDHHProj_v2013!S$4:S$1915)</f>
        <v>875</v>
      </c>
      <c r="R1568" s="49">
        <f>SUMIF(MCDHHProj_v2013!$C$4:$C$1915,$B1568,MCDHHProj_v2013!T$4:T$1915)</f>
        <v>880</v>
      </c>
      <c r="S1568" s="56">
        <f t="shared" si="170"/>
        <v>2.6454849498327757</v>
      </c>
      <c r="T1568" s="55">
        <f t="shared" si="171"/>
        <v>2.5786163522012577</v>
      </c>
      <c r="U1568" s="55">
        <f t="shared" si="172"/>
        <v>2.5301204819277108</v>
      </c>
      <c r="V1568" s="55">
        <f t="shared" si="173"/>
        <v>2.4855491329479769</v>
      </c>
      <c r="W1568" s="55">
        <f t="shared" si="174"/>
        <v>2.4438202247191012</v>
      </c>
      <c r="X1568" s="55">
        <f t="shared" si="175"/>
        <v>2.4104683195592287</v>
      </c>
      <c r="Y1568" s="55">
        <f t="shared" si="176"/>
        <v>2.3783783783783785</v>
      </c>
    </row>
    <row r="1569" spans="1:25" ht="18" customHeight="1" x14ac:dyDescent="0.25">
      <c r="A1569" s="70" t="s">
        <v>3151</v>
      </c>
      <c r="B1569" s="70" t="s">
        <v>981</v>
      </c>
      <c r="C1569" s="48" t="s">
        <v>1746</v>
      </c>
      <c r="D1569" s="48" t="s">
        <v>5560</v>
      </c>
      <c r="E1569" s="49">
        <f>SUMIF(MCDHHProj_v2013!$C$4:$C$1915,$B1569,MCDHHProj_v2013!G$4:G$1915)</f>
        <v>347</v>
      </c>
      <c r="F1569" s="49">
        <f>SUMIF(MCDHHProj_v2013!$C$4:$C$1915,$B1569,MCDHHProj_v2013!H$4:H$1915)</f>
        <v>351</v>
      </c>
      <c r="G1569" s="49">
        <f>SUMIF(MCDHHProj_v2013!$C$4:$C$1915,$B1569,MCDHHProj_v2013!I$4:I$1915)</f>
        <v>362</v>
      </c>
      <c r="H1569" s="49">
        <f>SUMIF(MCDHHProj_v2013!$C$4:$C$1915,$B1569,MCDHHProj_v2013!J$4:J$1915)</f>
        <v>367</v>
      </c>
      <c r="I1569" s="49">
        <f>SUMIF(MCDHHProj_v2013!$C$4:$C$1915,$B1569,MCDHHProj_v2013!K$4:K$1915)</f>
        <v>371</v>
      </c>
      <c r="J1569" s="49">
        <f>SUMIF(MCDHHProj_v2013!$C$4:$C$1915,$B1569,MCDHHProj_v2013!L$4:L$1915)</f>
        <v>367</v>
      </c>
      <c r="K1569" s="49">
        <f>SUMIF(MCDHHProj_v2013!$C$4:$C$1915,$B1569,MCDHHProj_v2013!M$4:M$1915)</f>
        <v>356</v>
      </c>
      <c r="L1569" s="52">
        <f>SUMIF(MCDHHProj_v2013!$C$4:$C$1915,$B1569,MCDHHProj_v2013!N$4:N$1915)</f>
        <v>900</v>
      </c>
      <c r="M1569" s="49">
        <f>SUMIF(MCDHHProj_v2013!$C$4:$C$1915,$B1569,MCDHHProj_v2013!O$4:O$1915)</f>
        <v>890</v>
      </c>
      <c r="N1569" s="49">
        <f>SUMIF(MCDHHProj_v2013!$C$4:$C$1915,$B1569,MCDHHProj_v2013!P$4:P$1915)</f>
        <v>905</v>
      </c>
      <c r="O1569" s="49">
        <f>SUMIF(MCDHHProj_v2013!$C$4:$C$1915,$B1569,MCDHHProj_v2013!Q$4:Q$1915)</f>
        <v>905</v>
      </c>
      <c r="P1569" s="49">
        <f>SUMIF(MCDHHProj_v2013!$C$4:$C$1915,$B1569,MCDHHProj_v2013!R$4:R$1915)</f>
        <v>900</v>
      </c>
      <c r="Q1569" s="49">
        <f>SUMIF(MCDHHProj_v2013!$C$4:$C$1915,$B1569,MCDHHProj_v2013!S$4:S$1915)</f>
        <v>875</v>
      </c>
      <c r="R1569" s="49">
        <f>SUMIF(MCDHHProj_v2013!$C$4:$C$1915,$B1569,MCDHHProj_v2013!T$4:T$1915)</f>
        <v>840</v>
      </c>
      <c r="S1569" s="56">
        <f t="shared" si="170"/>
        <v>2.5936599423631126</v>
      </c>
      <c r="T1569" s="55">
        <f t="shared" si="171"/>
        <v>2.5356125356125356</v>
      </c>
      <c r="U1569" s="55">
        <f t="shared" si="172"/>
        <v>2.5</v>
      </c>
      <c r="V1569" s="55">
        <f t="shared" si="173"/>
        <v>2.4659400544959129</v>
      </c>
      <c r="W1569" s="55">
        <f t="shared" si="174"/>
        <v>2.4258760107816713</v>
      </c>
      <c r="X1569" s="55">
        <f t="shared" si="175"/>
        <v>2.3841961852861036</v>
      </c>
      <c r="Y1569" s="55">
        <f t="shared" si="176"/>
        <v>2.3595505617977528</v>
      </c>
    </row>
    <row r="1570" spans="1:25" ht="18" customHeight="1" x14ac:dyDescent="0.25">
      <c r="A1570" s="70" t="s">
        <v>1652</v>
      </c>
      <c r="B1570" s="70" t="s">
        <v>982</v>
      </c>
      <c r="C1570" s="48" t="s">
        <v>5426</v>
      </c>
      <c r="D1570" s="48" t="s">
        <v>275</v>
      </c>
      <c r="E1570" s="49">
        <f>SUMIF(MCDHHProj_v2013!$C$4:$C$1915,$B1570,MCDHHProj_v2013!G$4:G$1915)</f>
        <v>147</v>
      </c>
      <c r="F1570" s="49">
        <f>SUMIF(MCDHHProj_v2013!$C$4:$C$1915,$B1570,MCDHHProj_v2013!H$4:H$1915)</f>
        <v>154</v>
      </c>
      <c r="G1570" s="49">
        <f>SUMIF(MCDHHProj_v2013!$C$4:$C$1915,$B1570,MCDHHProj_v2013!I$4:I$1915)</f>
        <v>165</v>
      </c>
      <c r="H1570" s="49">
        <f>SUMIF(MCDHHProj_v2013!$C$4:$C$1915,$B1570,MCDHHProj_v2013!J$4:J$1915)</f>
        <v>176</v>
      </c>
      <c r="I1570" s="49">
        <f>SUMIF(MCDHHProj_v2013!$C$4:$C$1915,$B1570,MCDHHProj_v2013!K$4:K$1915)</f>
        <v>188</v>
      </c>
      <c r="J1570" s="49">
        <f>SUMIF(MCDHHProj_v2013!$C$4:$C$1915,$B1570,MCDHHProj_v2013!L$4:L$1915)</f>
        <v>196</v>
      </c>
      <c r="K1570" s="49">
        <f>SUMIF(MCDHHProj_v2013!$C$4:$C$1915,$B1570,MCDHHProj_v2013!M$4:M$1915)</f>
        <v>201</v>
      </c>
      <c r="L1570" s="52">
        <f>SUMIF(MCDHHProj_v2013!$C$4:$C$1915,$B1570,MCDHHProj_v2013!N$4:N$1915)</f>
        <v>359</v>
      </c>
      <c r="M1570" s="49">
        <f>SUMIF(MCDHHProj_v2013!$C$4:$C$1915,$B1570,MCDHHProj_v2013!O$4:O$1915)</f>
        <v>371</v>
      </c>
      <c r="N1570" s="49">
        <f>SUMIF(MCDHHProj_v2013!$C$4:$C$1915,$B1570,MCDHHProj_v2013!P$4:P$1915)</f>
        <v>395</v>
      </c>
      <c r="O1570" s="49">
        <f>SUMIF(MCDHHProj_v2013!$C$4:$C$1915,$B1570,MCDHHProj_v2013!Q$4:Q$1915)</f>
        <v>420</v>
      </c>
      <c r="P1570" s="49">
        <f>SUMIF(MCDHHProj_v2013!$C$4:$C$1915,$B1570,MCDHHProj_v2013!R$4:R$1915)</f>
        <v>444</v>
      </c>
      <c r="Q1570" s="49">
        <f>SUMIF(MCDHHProj_v2013!$C$4:$C$1915,$B1570,MCDHHProj_v2013!S$4:S$1915)</f>
        <v>458</v>
      </c>
      <c r="R1570" s="49">
        <f>SUMIF(MCDHHProj_v2013!$C$4:$C$1915,$B1570,MCDHHProj_v2013!T$4:T$1915)</f>
        <v>467</v>
      </c>
      <c r="S1570" s="56">
        <f t="shared" si="170"/>
        <v>2.4421768707482991</v>
      </c>
      <c r="T1570" s="55">
        <f t="shared" si="171"/>
        <v>2.4090909090909092</v>
      </c>
      <c r="U1570" s="55">
        <f t="shared" si="172"/>
        <v>2.393939393939394</v>
      </c>
      <c r="V1570" s="55">
        <f t="shared" si="173"/>
        <v>2.3863636363636362</v>
      </c>
      <c r="W1570" s="55">
        <f t="shared" si="174"/>
        <v>2.3617021276595747</v>
      </c>
      <c r="X1570" s="55">
        <f t="shared" si="175"/>
        <v>2.3367346938775508</v>
      </c>
      <c r="Y1570" s="55">
        <f t="shared" si="176"/>
        <v>2.3233830845771144</v>
      </c>
    </row>
    <row r="1571" spans="1:25" ht="18" customHeight="1" x14ac:dyDescent="0.25">
      <c r="A1571" s="70" t="s">
        <v>3165</v>
      </c>
      <c r="B1571" s="70" t="s">
        <v>983</v>
      </c>
      <c r="C1571" s="48" t="s">
        <v>5322</v>
      </c>
      <c r="D1571" s="48" t="s">
        <v>5560</v>
      </c>
      <c r="E1571" s="49">
        <f>SUMIF(MCDHHProj_v2013!$C$4:$C$1915,$B1571,MCDHHProj_v2013!G$4:G$1915)</f>
        <v>230</v>
      </c>
      <c r="F1571" s="49">
        <f>SUMIF(MCDHHProj_v2013!$C$4:$C$1915,$B1571,MCDHHProj_v2013!H$4:H$1915)</f>
        <v>233</v>
      </c>
      <c r="G1571" s="49">
        <f>SUMIF(MCDHHProj_v2013!$C$4:$C$1915,$B1571,MCDHHProj_v2013!I$4:I$1915)</f>
        <v>243</v>
      </c>
      <c r="H1571" s="49">
        <f>SUMIF(MCDHHProj_v2013!$C$4:$C$1915,$B1571,MCDHHProj_v2013!J$4:J$1915)</f>
        <v>248</v>
      </c>
      <c r="I1571" s="49">
        <f>SUMIF(MCDHHProj_v2013!$C$4:$C$1915,$B1571,MCDHHProj_v2013!K$4:K$1915)</f>
        <v>254</v>
      </c>
      <c r="J1571" s="49">
        <f>SUMIF(MCDHHProj_v2013!$C$4:$C$1915,$B1571,MCDHHProj_v2013!L$4:L$1915)</f>
        <v>254</v>
      </c>
      <c r="K1571" s="49">
        <f>SUMIF(MCDHHProj_v2013!$C$4:$C$1915,$B1571,MCDHHProj_v2013!M$4:M$1915)</f>
        <v>250</v>
      </c>
      <c r="L1571" s="52">
        <f>SUMIF(MCDHHProj_v2013!$C$4:$C$1915,$B1571,MCDHHProj_v2013!N$4:N$1915)</f>
        <v>561</v>
      </c>
      <c r="M1571" s="49">
        <f>SUMIF(MCDHHProj_v2013!$C$4:$C$1915,$B1571,MCDHHProj_v2013!O$4:O$1915)</f>
        <v>555</v>
      </c>
      <c r="N1571" s="49">
        <f>SUMIF(MCDHHProj_v2013!$C$4:$C$1915,$B1571,MCDHHProj_v2013!P$4:P$1915)</f>
        <v>570</v>
      </c>
      <c r="O1571" s="49">
        <f>SUMIF(MCDHHProj_v2013!$C$4:$C$1915,$B1571,MCDHHProj_v2013!Q$4:Q$1915)</f>
        <v>575</v>
      </c>
      <c r="P1571" s="49">
        <f>SUMIF(MCDHHProj_v2013!$C$4:$C$1915,$B1571,MCDHHProj_v2013!R$4:R$1915)</f>
        <v>580</v>
      </c>
      <c r="Q1571" s="49">
        <f>SUMIF(MCDHHProj_v2013!$C$4:$C$1915,$B1571,MCDHHProj_v2013!S$4:S$1915)</f>
        <v>570</v>
      </c>
      <c r="R1571" s="49">
        <f>SUMIF(MCDHHProj_v2013!$C$4:$C$1915,$B1571,MCDHHProj_v2013!T$4:T$1915)</f>
        <v>555</v>
      </c>
      <c r="S1571" s="56">
        <f t="shared" si="170"/>
        <v>2.4391304347826086</v>
      </c>
      <c r="T1571" s="55">
        <f t="shared" si="171"/>
        <v>2.3819742489270386</v>
      </c>
      <c r="U1571" s="55">
        <f t="shared" si="172"/>
        <v>2.3456790123456792</v>
      </c>
      <c r="V1571" s="55">
        <f t="shared" si="173"/>
        <v>2.318548387096774</v>
      </c>
      <c r="W1571" s="55">
        <f t="shared" si="174"/>
        <v>2.2834645669291338</v>
      </c>
      <c r="X1571" s="55">
        <f t="shared" si="175"/>
        <v>2.2440944881889764</v>
      </c>
      <c r="Y1571" s="55">
        <f t="shared" si="176"/>
        <v>2.2200000000000002</v>
      </c>
    </row>
    <row r="1572" spans="1:25" ht="18" customHeight="1" x14ac:dyDescent="0.25">
      <c r="A1572" s="70" t="s">
        <v>3152</v>
      </c>
      <c r="B1572" s="70" t="s">
        <v>984</v>
      </c>
      <c r="C1572" s="48" t="s">
        <v>5317</v>
      </c>
      <c r="D1572" s="48" t="s">
        <v>5560</v>
      </c>
      <c r="E1572" s="49">
        <f>SUMIF(MCDHHProj_v2013!$C$4:$C$1915,$B1572,MCDHHProj_v2013!G$4:G$1915)</f>
        <v>1296</v>
      </c>
      <c r="F1572" s="49">
        <f>SUMIF(MCDHHProj_v2013!$C$4:$C$1915,$B1572,MCDHHProj_v2013!H$4:H$1915)</f>
        <v>1366</v>
      </c>
      <c r="G1572" s="49">
        <f>SUMIF(MCDHHProj_v2013!$C$4:$C$1915,$B1572,MCDHHProj_v2013!I$4:I$1915)</f>
        <v>1504</v>
      </c>
      <c r="H1572" s="49">
        <f>SUMIF(MCDHHProj_v2013!$C$4:$C$1915,$B1572,MCDHHProj_v2013!J$4:J$1915)</f>
        <v>1624</v>
      </c>
      <c r="I1572" s="49">
        <f>SUMIF(MCDHHProj_v2013!$C$4:$C$1915,$B1572,MCDHHProj_v2013!K$4:K$1915)</f>
        <v>1741</v>
      </c>
      <c r="J1572" s="49">
        <f>SUMIF(MCDHHProj_v2013!$C$4:$C$1915,$B1572,MCDHHProj_v2013!L$4:L$1915)</f>
        <v>1821</v>
      </c>
      <c r="K1572" s="49">
        <f>SUMIF(MCDHHProj_v2013!$C$4:$C$1915,$B1572,MCDHHProj_v2013!M$4:M$1915)</f>
        <v>1876</v>
      </c>
      <c r="L1572" s="52">
        <f>SUMIF(MCDHHProj_v2013!$C$4:$C$1915,$B1572,MCDHHProj_v2013!N$4:N$1915)</f>
        <v>3501</v>
      </c>
      <c r="M1572" s="49">
        <f>SUMIF(MCDHHProj_v2013!$C$4:$C$1915,$B1572,MCDHHProj_v2013!O$4:O$1915)</f>
        <v>3602</v>
      </c>
      <c r="N1572" s="49">
        <f>SUMIF(MCDHHProj_v2013!$C$4:$C$1915,$B1572,MCDHHProj_v2013!P$4:P$1915)</f>
        <v>3916</v>
      </c>
      <c r="O1572" s="49">
        <f>SUMIF(MCDHHProj_v2013!$C$4:$C$1915,$B1572,MCDHHProj_v2013!Q$4:Q$1915)</f>
        <v>4166</v>
      </c>
      <c r="P1572" s="49">
        <f>SUMIF(MCDHHProj_v2013!$C$4:$C$1915,$B1572,MCDHHProj_v2013!R$4:R$1915)</f>
        <v>4395</v>
      </c>
      <c r="Q1572" s="49">
        <f>SUMIF(MCDHHProj_v2013!$C$4:$C$1915,$B1572,MCDHHProj_v2013!S$4:S$1915)</f>
        <v>4525</v>
      </c>
      <c r="R1572" s="49">
        <f>SUMIF(MCDHHProj_v2013!$C$4:$C$1915,$B1572,MCDHHProj_v2013!T$4:T$1915)</f>
        <v>4604</v>
      </c>
      <c r="S1572" s="56">
        <f t="shared" si="170"/>
        <v>2.7013888888888888</v>
      </c>
      <c r="T1572" s="55">
        <f t="shared" si="171"/>
        <v>2.6368960468521232</v>
      </c>
      <c r="U1572" s="55">
        <f t="shared" si="172"/>
        <v>2.603723404255319</v>
      </c>
      <c r="V1572" s="55">
        <f t="shared" si="173"/>
        <v>2.5652709359605912</v>
      </c>
      <c r="W1572" s="55">
        <f t="shared" si="174"/>
        <v>2.5244112578977598</v>
      </c>
      <c r="X1572" s="55">
        <f t="shared" si="175"/>
        <v>2.4848984074684242</v>
      </c>
      <c r="Y1572" s="55">
        <f t="shared" si="176"/>
        <v>2.4541577825159915</v>
      </c>
    </row>
    <row r="1573" spans="1:25" ht="18" customHeight="1" x14ac:dyDescent="0.25">
      <c r="A1573" s="70" t="s">
        <v>183</v>
      </c>
      <c r="B1573" s="70" t="s">
        <v>985</v>
      </c>
      <c r="C1573" s="48" t="s">
        <v>5174</v>
      </c>
      <c r="D1573" s="48" t="s">
        <v>256</v>
      </c>
      <c r="E1573" s="49">
        <f>SUMIF(MCDHHProj_v2013!$C$4:$C$1915,$B1573,MCDHHProj_v2013!G$4:G$1915)</f>
        <v>263</v>
      </c>
      <c r="F1573" s="49">
        <f>SUMIF(MCDHHProj_v2013!$C$4:$C$1915,$B1573,MCDHHProj_v2013!H$4:H$1915)</f>
        <v>266</v>
      </c>
      <c r="G1573" s="49">
        <f>SUMIF(MCDHHProj_v2013!$C$4:$C$1915,$B1573,MCDHHProj_v2013!I$4:I$1915)</f>
        <v>281</v>
      </c>
      <c r="H1573" s="49">
        <f>SUMIF(MCDHHProj_v2013!$C$4:$C$1915,$B1573,MCDHHProj_v2013!J$4:J$1915)</f>
        <v>297</v>
      </c>
      <c r="I1573" s="49">
        <f>SUMIF(MCDHHProj_v2013!$C$4:$C$1915,$B1573,MCDHHProj_v2013!K$4:K$1915)</f>
        <v>311</v>
      </c>
      <c r="J1573" s="49">
        <f>SUMIF(MCDHHProj_v2013!$C$4:$C$1915,$B1573,MCDHHProj_v2013!L$4:L$1915)</f>
        <v>313</v>
      </c>
      <c r="K1573" s="49">
        <f>SUMIF(MCDHHProj_v2013!$C$4:$C$1915,$B1573,MCDHHProj_v2013!M$4:M$1915)</f>
        <v>308</v>
      </c>
      <c r="L1573" s="52">
        <f>SUMIF(MCDHHProj_v2013!$C$4:$C$1915,$B1573,MCDHHProj_v2013!N$4:N$1915)</f>
        <v>650</v>
      </c>
      <c r="M1573" s="49">
        <f>SUMIF(MCDHHProj_v2013!$C$4:$C$1915,$B1573,MCDHHProj_v2013!O$4:O$1915)</f>
        <v>645</v>
      </c>
      <c r="N1573" s="49">
        <f>SUMIF(MCDHHProj_v2013!$C$4:$C$1915,$B1573,MCDHHProj_v2013!P$4:P$1915)</f>
        <v>675</v>
      </c>
      <c r="O1573" s="49">
        <f>SUMIF(MCDHHProj_v2013!$C$4:$C$1915,$B1573,MCDHHProj_v2013!Q$4:Q$1915)</f>
        <v>710</v>
      </c>
      <c r="P1573" s="49">
        <f>SUMIF(MCDHHProj_v2013!$C$4:$C$1915,$B1573,MCDHHProj_v2013!R$4:R$1915)</f>
        <v>740</v>
      </c>
      <c r="Q1573" s="49">
        <f>SUMIF(MCDHHProj_v2013!$C$4:$C$1915,$B1573,MCDHHProj_v2013!S$4:S$1915)</f>
        <v>740</v>
      </c>
      <c r="R1573" s="49">
        <f>SUMIF(MCDHHProj_v2013!$C$4:$C$1915,$B1573,MCDHHProj_v2013!T$4:T$1915)</f>
        <v>720</v>
      </c>
      <c r="S1573" s="56">
        <f t="shared" si="170"/>
        <v>2.4714828897338403</v>
      </c>
      <c r="T1573" s="55">
        <f t="shared" si="171"/>
        <v>2.4248120300751879</v>
      </c>
      <c r="U1573" s="55">
        <f t="shared" si="172"/>
        <v>2.4021352313167261</v>
      </c>
      <c r="V1573" s="55">
        <f t="shared" si="173"/>
        <v>2.3905723905723906</v>
      </c>
      <c r="W1573" s="55">
        <f t="shared" si="174"/>
        <v>2.379421221864952</v>
      </c>
      <c r="X1573" s="55">
        <f t="shared" si="175"/>
        <v>2.3642172523961662</v>
      </c>
      <c r="Y1573" s="55">
        <f t="shared" si="176"/>
        <v>2.3376623376623376</v>
      </c>
    </row>
    <row r="1574" spans="1:25" ht="18" customHeight="1" x14ac:dyDescent="0.25">
      <c r="A1574" s="70" t="s">
        <v>19</v>
      </c>
      <c r="B1574" s="70" t="s">
        <v>986</v>
      </c>
      <c r="C1574" s="48" t="s">
        <v>20</v>
      </c>
      <c r="D1574" s="48" t="s">
        <v>250</v>
      </c>
      <c r="E1574" s="49">
        <f>SUMIF(MCDHHProj_v2013!$C$4:$C$1915,$B1574,MCDHHProj_v2013!G$4:G$1915)</f>
        <v>1404</v>
      </c>
      <c r="F1574" s="49">
        <f>SUMIF(MCDHHProj_v2013!$C$4:$C$1915,$B1574,MCDHHProj_v2013!H$4:H$1915)</f>
        <v>1458</v>
      </c>
      <c r="G1574" s="49">
        <f>SUMIF(MCDHHProj_v2013!$C$4:$C$1915,$B1574,MCDHHProj_v2013!I$4:I$1915)</f>
        <v>1549</v>
      </c>
      <c r="H1574" s="49">
        <f>SUMIF(MCDHHProj_v2013!$C$4:$C$1915,$B1574,MCDHHProj_v2013!J$4:J$1915)</f>
        <v>1639</v>
      </c>
      <c r="I1574" s="49">
        <f>SUMIF(MCDHHProj_v2013!$C$4:$C$1915,$B1574,MCDHHProj_v2013!K$4:K$1915)</f>
        <v>1717</v>
      </c>
      <c r="J1574" s="49">
        <f>SUMIF(MCDHHProj_v2013!$C$4:$C$1915,$B1574,MCDHHProj_v2013!L$4:L$1915)</f>
        <v>1750</v>
      </c>
      <c r="K1574" s="49">
        <f>SUMIF(MCDHHProj_v2013!$C$4:$C$1915,$B1574,MCDHHProj_v2013!M$4:M$1915)</f>
        <v>1737</v>
      </c>
      <c r="L1574" s="52">
        <f>SUMIF(MCDHHProj_v2013!$C$4:$C$1915,$B1574,MCDHHProj_v2013!N$4:N$1915)</f>
        <v>2990</v>
      </c>
      <c r="M1574" s="49">
        <f>SUMIF(MCDHHProj_v2013!$C$4:$C$1915,$B1574,MCDHHProj_v2013!O$4:O$1915)</f>
        <v>3018</v>
      </c>
      <c r="N1574" s="49">
        <f>SUMIF(MCDHHProj_v2013!$C$4:$C$1915,$B1574,MCDHHProj_v2013!P$4:P$1915)</f>
        <v>3157</v>
      </c>
      <c r="O1574" s="49">
        <f>SUMIF(MCDHHProj_v2013!$C$4:$C$1915,$B1574,MCDHHProj_v2013!Q$4:Q$1915)</f>
        <v>3301</v>
      </c>
      <c r="P1574" s="49">
        <f>SUMIF(MCDHHProj_v2013!$C$4:$C$1915,$B1574,MCDHHProj_v2013!R$4:R$1915)</f>
        <v>3424</v>
      </c>
      <c r="Q1574" s="49">
        <f>SUMIF(MCDHHProj_v2013!$C$4:$C$1915,$B1574,MCDHHProj_v2013!S$4:S$1915)</f>
        <v>3461</v>
      </c>
      <c r="R1574" s="49">
        <f>SUMIF(MCDHHProj_v2013!$C$4:$C$1915,$B1574,MCDHHProj_v2013!T$4:T$1915)</f>
        <v>3409</v>
      </c>
      <c r="S1574" s="56">
        <f t="shared" si="170"/>
        <v>2.1296296296296298</v>
      </c>
      <c r="T1574" s="55">
        <f t="shared" si="171"/>
        <v>2.0699588477366255</v>
      </c>
      <c r="U1574" s="55">
        <f t="shared" si="172"/>
        <v>2.0380890897353132</v>
      </c>
      <c r="V1574" s="55">
        <f t="shared" si="173"/>
        <v>2.0140329469188529</v>
      </c>
      <c r="W1574" s="55">
        <f t="shared" si="174"/>
        <v>1.994175888177053</v>
      </c>
      <c r="X1574" s="55">
        <f t="shared" si="175"/>
        <v>1.9777142857142858</v>
      </c>
      <c r="Y1574" s="55">
        <f t="shared" si="176"/>
        <v>1.9625791594703512</v>
      </c>
    </row>
    <row r="1575" spans="1:25" ht="18" customHeight="1" x14ac:dyDescent="0.25">
      <c r="A1575" s="70" t="s">
        <v>2922</v>
      </c>
      <c r="B1575" s="70" t="s">
        <v>987</v>
      </c>
      <c r="C1575" s="48" t="s">
        <v>5240</v>
      </c>
      <c r="D1575" s="48" t="s">
        <v>261</v>
      </c>
      <c r="E1575" s="49">
        <f>SUMIF(MCDHHProj_v2013!$C$4:$C$1915,$B1575,MCDHHProj_v2013!G$4:G$1915)</f>
        <v>335</v>
      </c>
      <c r="F1575" s="49">
        <f>SUMIF(MCDHHProj_v2013!$C$4:$C$1915,$B1575,MCDHHProj_v2013!H$4:H$1915)</f>
        <v>338</v>
      </c>
      <c r="G1575" s="49">
        <f>SUMIF(MCDHHProj_v2013!$C$4:$C$1915,$B1575,MCDHHProj_v2013!I$4:I$1915)</f>
        <v>365</v>
      </c>
      <c r="H1575" s="49">
        <f>SUMIF(MCDHHProj_v2013!$C$4:$C$1915,$B1575,MCDHHProj_v2013!J$4:J$1915)</f>
        <v>390</v>
      </c>
      <c r="I1575" s="49">
        <f>SUMIF(MCDHHProj_v2013!$C$4:$C$1915,$B1575,MCDHHProj_v2013!K$4:K$1915)</f>
        <v>411</v>
      </c>
      <c r="J1575" s="49">
        <f>SUMIF(MCDHHProj_v2013!$C$4:$C$1915,$B1575,MCDHHProj_v2013!L$4:L$1915)</f>
        <v>422</v>
      </c>
      <c r="K1575" s="49">
        <f>SUMIF(MCDHHProj_v2013!$C$4:$C$1915,$B1575,MCDHHProj_v2013!M$4:M$1915)</f>
        <v>421</v>
      </c>
      <c r="L1575" s="52">
        <f>SUMIF(MCDHHProj_v2013!$C$4:$C$1915,$B1575,MCDHHProj_v2013!N$4:N$1915)</f>
        <v>790</v>
      </c>
      <c r="M1575" s="49">
        <f>SUMIF(MCDHHProj_v2013!$C$4:$C$1915,$B1575,MCDHHProj_v2013!O$4:O$1915)</f>
        <v>780</v>
      </c>
      <c r="N1575" s="49">
        <f>SUMIF(MCDHHProj_v2013!$C$4:$C$1915,$B1575,MCDHHProj_v2013!P$4:P$1915)</f>
        <v>835</v>
      </c>
      <c r="O1575" s="49">
        <f>SUMIF(MCDHHProj_v2013!$C$4:$C$1915,$B1575,MCDHHProj_v2013!Q$4:Q$1915)</f>
        <v>885</v>
      </c>
      <c r="P1575" s="49">
        <f>SUMIF(MCDHHProj_v2013!$C$4:$C$1915,$B1575,MCDHHProj_v2013!R$4:R$1915)</f>
        <v>925</v>
      </c>
      <c r="Q1575" s="49">
        <f>SUMIF(MCDHHProj_v2013!$C$4:$C$1915,$B1575,MCDHHProj_v2013!S$4:S$1915)</f>
        <v>940</v>
      </c>
      <c r="R1575" s="49">
        <f>SUMIF(MCDHHProj_v2013!$C$4:$C$1915,$B1575,MCDHHProj_v2013!T$4:T$1915)</f>
        <v>930</v>
      </c>
      <c r="S1575" s="56">
        <f t="shared" si="170"/>
        <v>2.3582089552238807</v>
      </c>
      <c r="T1575" s="55">
        <f t="shared" si="171"/>
        <v>2.3076923076923075</v>
      </c>
      <c r="U1575" s="55">
        <f t="shared" si="172"/>
        <v>2.2876712328767121</v>
      </c>
      <c r="V1575" s="55">
        <f t="shared" si="173"/>
        <v>2.2692307692307692</v>
      </c>
      <c r="W1575" s="55">
        <f t="shared" si="174"/>
        <v>2.2506082725060828</v>
      </c>
      <c r="X1575" s="55">
        <f t="shared" si="175"/>
        <v>2.2274881516587679</v>
      </c>
      <c r="Y1575" s="55">
        <f t="shared" si="176"/>
        <v>2.2090261282660331</v>
      </c>
    </row>
    <row r="1576" spans="1:25" ht="18" customHeight="1" x14ac:dyDescent="0.25">
      <c r="A1576" s="70" t="s">
        <v>1653</v>
      </c>
      <c r="B1576" s="70" t="s">
        <v>988</v>
      </c>
      <c r="C1576" s="48" t="s">
        <v>5240</v>
      </c>
      <c r="D1576" s="48" t="s">
        <v>275</v>
      </c>
      <c r="E1576" s="49">
        <f>SUMIF(MCDHHProj_v2013!$C$4:$C$1915,$B1576,MCDHHProj_v2013!G$4:G$1915)</f>
        <v>233</v>
      </c>
      <c r="F1576" s="49">
        <f>SUMIF(MCDHHProj_v2013!$C$4:$C$1915,$B1576,MCDHHProj_v2013!H$4:H$1915)</f>
        <v>233</v>
      </c>
      <c r="G1576" s="49">
        <f>SUMIF(MCDHHProj_v2013!$C$4:$C$1915,$B1576,MCDHHProj_v2013!I$4:I$1915)</f>
        <v>236</v>
      </c>
      <c r="H1576" s="49">
        <f>SUMIF(MCDHHProj_v2013!$C$4:$C$1915,$B1576,MCDHHProj_v2013!J$4:J$1915)</f>
        <v>239</v>
      </c>
      <c r="I1576" s="49">
        <f>SUMIF(MCDHHProj_v2013!$C$4:$C$1915,$B1576,MCDHHProj_v2013!K$4:K$1915)</f>
        <v>242</v>
      </c>
      <c r="J1576" s="49">
        <f>SUMIF(MCDHHProj_v2013!$C$4:$C$1915,$B1576,MCDHHProj_v2013!L$4:L$1915)</f>
        <v>240</v>
      </c>
      <c r="K1576" s="49">
        <f>SUMIF(MCDHHProj_v2013!$C$4:$C$1915,$B1576,MCDHHProj_v2013!M$4:M$1915)</f>
        <v>234</v>
      </c>
      <c r="L1576" s="52">
        <f>SUMIF(MCDHHProj_v2013!$C$4:$C$1915,$B1576,MCDHHProj_v2013!N$4:N$1915)</f>
        <v>633</v>
      </c>
      <c r="M1576" s="49">
        <f>SUMIF(MCDHHProj_v2013!$C$4:$C$1915,$B1576,MCDHHProj_v2013!O$4:O$1915)</f>
        <v>625</v>
      </c>
      <c r="N1576" s="49">
        <f>SUMIF(MCDHHProj_v2013!$C$4:$C$1915,$B1576,MCDHHProj_v2013!P$4:P$1915)</f>
        <v>630</v>
      </c>
      <c r="O1576" s="49">
        <f>SUMIF(MCDHHProj_v2013!$C$4:$C$1915,$B1576,MCDHHProj_v2013!Q$4:Q$1915)</f>
        <v>635</v>
      </c>
      <c r="P1576" s="49">
        <f>SUMIF(MCDHHProj_v2013!$C$4:$C$1915,$B1576,MCDHHProj_v2013!R$4:R$1915)</f>
        <v>635</v>
      </c>
      <c r="Q1576" s="49">
        <f>SUMIF(MCDHHProj_v2013!$C$4:$C$1915,$B1576,MCDHHProj_v2013!S$4:S$1915)</f>
        <v>625</v>
      </c>
      <c r="R1576" s="49">
        <f>SUMIF(MCDHHProj_v2013!$C$4:$C$1915,$B1576,MCDHHProj_v2013!T$4:T$1915)</f>
        <v>605</v>
      </c>
      <c r="S1576" s="56">
        <f t="shared" si="170"/>
        <v>2.7167381974248928</v>
      </c>
      <c r="T1576" s="55">
        <f t="shared" si="171"/>
        <v>2.6824034334763946</v>
      </c>
      <c r="U1576" s="55">
        <f t="shared" si="172"/>
        <v>2.6694915254237288</v>
      </c>
      <c r="V1576" s="55">
        <f t="shared" si="173"/>
        <v>2.6569037656903767</v>
      </c>
      <c r="W1576" s="55">
        <f t="shared" si="174"/>
        <v>2.6239669421487601</v>
      </c>
      <c r="X1576" s="55">
        <f t="shared" si="175"/>
        <v>2.6041666666666665</v>
      </c>
      <c r="Y1576" s="55">
        <f t="shared" si="176"/>
        <v>2.5854700854700856</v>
      </c>
    </row>
    <row r="1577" spans="1:25" ht="18" customHeight="1" x14ac:dyDescent="0.25">
      <c r="A1577" s="70" t="s">
        <v>1601</v>
      </c>
      <c r="B1577" s="70" t="s">
        <v>989</v>
      </c>
      <c r="C1577" s="48" t="s">
        <v>5409</v>
      </c>
      <c r="D1577" s="48" t="s">
        <v>273</v>
      </c>
      <c r="E1577" s="49">
        <f>SUMIF(MCDHHProj_v2013!$C$4:$C$1915,$B1577,MCDHHProj_v2013!G$4:G$1915)</f>
        <v>242</v>
      </c>
      <c r="F1577" s="49">
        <f>SUMIF(MCDHHProj_v2013!$C$4:$C$1915,$B1577,MCDHHProj_v2013!H$4:H$1915)</f>
        <v>244</v>
      </c>
      <c r="G1577" s="49">
        <f>SUMIF(MCDHHProj_v2013!$C$4:$C$1915,$B1577,MCDHHProj_v2013!I$4:I$1915)</f>
        <v>248</v>
      </c>
      <c r="H1577" s="49">
        <f>SUMIF(MCDHHProj_v2013!$C$4:$C$1915,$B1577,MCDHHProj_v2013!J$4:J$1915)</f>
        <v>249</v>
      </c>
      <c r="I1577" s="49">
        <f>SUMIF(MCDHHProj_v2013!$C$4:$C$1915,$B1577,MCDHHProj_v2013!K$4:K$1915)</f>
        <v>250</v>
      </c>
      <c r="J1577" s="49">
        <f>SUMIF(MCDHHProj_v2013!$C$4:$C$1915,$B1577,MCDHHProj_v2013!L$4:L$1915)</f>
        <v>251</v>
      </c>
      <c r="K1577" s="49">
        <f>SUMIF(MCDHHProj_v2013!$C$4:$C$1915,$B1577,MCDHHProj_v2013!M$4:M$1915)</f>
        <v>248</v>
      </c>
      <c r="L1577" s="52">
        <f>SUMIF(MCDHHProj_v2013!$C$4:$C$1915,$B1577,MCDHHProj_v2013!N$4:N$1915)</f>
        <v>541</v>
      </c>
      <c r="M1577" s="49">
        <f>SUMIF(MCDHHProj_v2013!$C$4:$C$1915,$B1577,MCDHHProj_v2013!O$4:O$1915)</f>
        <v>540</v>
      </c>
      <c r="N1577" s="49">
        <f>SUMIF(MCDHHProj_v2013!$C$4:$C$1915,$B1577,MCDHHProj_v2013!P$4:P$1915)</f>
        <v>545</v>
      </c>
      <c r="O1577" s="49">
        <f>SUMIF(MCDHHProj_v2013!$C$4:$C$1915,$B1577,MCDHHProj_v2013!Q$4:Q$1915)</f>
        <v>540</v>
      </c>
      <c r="P1577" s="49">
        <f>SUMIF(MCDHHProj_v2013!$C$4:$C$1915,$B1577,MCDHHProj_v2013!R$4:R$1915)</f>
        <v>535</v>
      </c>
      <c r="Q1577" s="49">
        <f>SUMIF(MCDHHProj_v2013!$C$4:$C$1915,$B1577,MCDHHProj_v2013!S$4:S$1915)</f>
        <v>525</v>
      </c>
      <c r="R1577" s="49">
        <f>SUMIF(MCDHHProj_v2013!$C$4:$C$1915,$B1577,MCDHHProj_v2013!T$4:T$1915)</f>
        <v>510</v>
      </c>
      <c r="S1577" s="56">
        <f t="shared" si="170"/>
        <v>2.2355371900826446</v>
      </c>
      <c r="T1577" s="55">
        <f t="shared" si="171"/>
        <v>2.2131147540983607</v>
      </c>
      <c r="U1577" s="55">
        <f t="shared" si="172"/>
        <v>2.1975806451612905</v>
      </c>
      <c r="V1577" s="55">
        <f t="shared" si="173"/>
        <v>2.1686746987951806</v>
      </c>
      <c r="W1577" s="55">
        <f t="shared" si="174"/>
        <v>2.14</v>
      </c>
      <c r="X1577" s="55">
        <f t="shared" si="175"/>
        <v>2.0916334661354581</v>
      </c>
      <c r="Y1577" s="55">
        <f t="shared" si="176"/>
        <v>2.056451612903226</v>
      </c>
    </row>
    <row r="1578" spans="1:25" ht="18" customHeight="1" x14ac:dyDescent="0.25">
      <c r="A1578" s="70" t="s">
        <v>2375</v>
      </c>
      <c r="B1578" s="70" t="s">
        <v>990</v>
      </c>
      <c r="C1578" s="48" t="s">
        <v>2376</v>
      </c>
      <c r="D1578" s="48" t="s">
        <v>249</v>
      </c>
      <c r="E1578" s="49">
        <f>SUMIF(MCDHHProj_v2013!$C$4:$C$1915,$B1578,MCDHHProj_v2013!G$4:G$1915)</f>
        <v>999</v>
      </c>
      <c r="F1578" s="49">
        <f>SUMIF(MCDHHProj_v2013!$C$4:$C$1915,$B1578,MCDHHProj_v2013!H$4:H$1915)</f>
        <v>1035</v>
      </c>
      <c r="G1578" s="49">
        <f>SUMIF(MCDHHProj_v2013!$C$4:$C$1915,$B1578,MCDHHProj_v2013!I$4:I$1915)</f>
        <v>1108</v>
      </c>
      <c r="H1578" s="49">
        <f>SUMIF(MCDHHProj_v2013!$C$4:$C$1915,$B1578,MCDHHProj_v2013!J$4:J$1915)</f>
        <v>1172</v>
      </c>
      <c r="I1578" s="49">
        <f>SUMIF(MCDHHProj_v2013!$C$4:$C$1915,$B1578,MCDHHProj_v2013!K$4:K$1915)</f>
        <v>1230</v>
      </c>
      <c r="J1578" s="49">
        <f>SUMIF(MCDHHProj_v2013!$C$4:$C$1915,$B1578,MCDHHProj_v2013!L$4:L$1915)</f>
        <v>1283</v>
      </c>
      <c r="K1578" s="49">
        <f>SUMIF(MCDHHProj_v2013!$C$4:$C$1915,$B1578,MCDHHProj_v2013!M$4:M$1915)</f>
        <v>1321</v>
      </c>
      <c r="L1578" s="52">
        <f>SUMIF(MCDHHProj_v2013!$C$4:$C$1915,$B1578,MCDHHProj_v2013!N$4:N$1915)</f>
        <v>2554</v>
      </c>
      <c r="M1578" s="49">
        <f>SUMIF(MCDHHProj_v2013!$C$4:$C$1915,$B1578,MCDHHProj_v2013!O$4:O$1915)</f>
        <v>2620</v>
      </c>
      <c r="N1578" s="49">
        <f>SUMIF(MCDHHProj_v2013!$C$4:$C$1915,$B1578,MCDHHProj_v2013!P$4:P$1915)</f>
        <v>2780</v>
      </c>
      <c r="O1578" s="49">
        <f>SUMIF(MCDHHProj_v2013!$C$4:$C$1915,$B1578,MCDHHProj_v2013!Q$4:Q$1915)</f>
        <v>2915</v>
      </c>
      <c r="P1578" s="49">
        <f>SUMIF(MCDHHProj_v2013!$C$4:$C$1915,$B1578,MCDHHProj_v2013!R$4:R$1915)</f>
        <v>3030</v>
      </c>
      <c r="Q1578" s="49">
        <f>SUMIF(MCDHHProj_v2013!$C$4:$C$1915,$B1578,MCDHHProj_v2013!S$4:S$1915)</f>
        <v>3120</v>
      </c>
      <c r="R1578" s="49">
        <f>SUMIF(MCDHHProj_v2013!$C$4:$C$1915,$B1578,MCDHHProj_v2013!T$4:T$1915)</f>
        <v>3180</v>
      </c>
      <c r="S1578" s="56">
        <f t="shared" si="170"/>
        <v>2.5565565565565564</v>
      </c>
      <c r="T1578" s="55">
        <f t="shared" si="171"/>
        <v>2.531400966183575</v>
      </c>
      <c r="U1578" s="55">
        <f t="shared" si="172"/>
        <v>2.5090252707581229</v>
      </c>
      <c r="V1578" s="55">
        <f t="shared" si="173"/>
        <v>2.4872013651877132</v>
      </c>
      <c r="W1578" s="55">
        <f t="shared" si="174"/>
        <v>2.4634146341463414</v>
      </c>
      <c r="X1578" s="55">
        <f t="shared" si="175"/>
        <v>2.431800467653936</v>
      </c>
      <c r="Y1578" s="55">
        <f t="shared" si="176"/>
        <v>2.4072672218016655</v>
      </c>
    </row>
    <row r="1579" spans="1:25" ht="18" customHeight="1" x14ac:dyDescent="0.25">
      <c r="A1579" s="70" t="s">
        <v>3665</v>
      </c>
      <c r="B1579" s="70" t="s">
        <v>991</v>
      </c>
      <c r="C1579" s="48" t="s">
        <v>3666</v>
      </c>
      <c r="D1579" s="48" t="s">
        <v>225</v>
      </c>
      <c r="E1579" s="49">
        <f>SUMIF(MCDHHProj_v2013!$C$4:$C$1915,$B1579,MCDHHProj_v2013!G$4:G$1915)</f>
        <v>51</v>
      </c>
      <c r="F1579" s="49">
        <f>SUMIF(MCDHHProj_v2013!$C$4:$C$1915,$B1579,MCDHHProj_v2013!H$4:H$1915)</f>
        <v>50</v>
      </c>
      <c r="G1579" s="49">
        <f>SUMIF(MCDHHProj_v2013!$C$4:$C$1915,$B1579,MCDHHProj_v2013!I$4:I$1915)</f>
        <v>49</v>
      </c>
      <c r="H1579" s="49">
        <f>SUMIF(MCDHHProj_v2013!$C$4:$C$1915,$B1579,MCDHHProj_v2013!J$4:J$1915)</f>
        <v>50</v>
      </c>
      <c r="I1579" s="49">
        <f>SUMIF(MCDHHProj_v2013!$C$4:$C$1915,$B1579,MCDHHProj_v2013!K$4:K$1915)</f>
        <v>49</v>
      </c>
      <c r="J1579" s="49">
        <f>SUMIF(MCDHHProj_v2013!$C$4:$C$1915,$B1579,MCDHHProj_v2013!L$4:L$1915)</f>
        <v>48</v>
      </c>
      <c r="K1579" s="49">
        <f>SUMIF(MCDHHProj_v2013!$C$4:$C$1915,$B1579,MCDHHProj_v2013!M$4:M$1915)</f>
        <v>44</v>
      </c>
      <c r="L1579" s="52">
        <f>SUMIF(MCDHHProj_v2013!$C$4:$C$1915,$B1579,MCDHHProj_v2013!N$4:N$1915)</f>
        <v>131</v>
      </c>
      <c r="M1579" s="49">
        <f>SUMIF(MCDHHProj_v2013!$C$4:$C$1915,$B1579,MCDHHProj_v2013!O$4:O$1915)</f>
        <v>125</v>
      </c>
      <c r="N1579" s="49">
        <f>SUMIF(MCDHHProj_v2013!$C$4:$C$1915,$B1579,MCDHHProj_v2013!P$4:P$1915)</f>
        <v>120</v>
      </c>
      <c r="O1579" s="49">
        <f>SUMIF(MCDHHProj_v2013!$C$4:$C$1915,$B1579,MCDHHProj_v2013!Q$4:Q$1915)</f>
        <v>120</v>
      </c>
      <c r="P1579" s="49">
        <f>SUMIF(MCDHHProj_v2013!$C$4:$C$1915,$B1579,MCDHHProj_v2013!R$4:R$1915)</f>
        <v>115</v>
      </c>
      <c r="Q1579" s="49">
        <f>SUMIF(MCDHHProj_v2013!$C$4:$C$1915,$B1579,MCDHHProj_v2013!S$4:S$1915)</f>
        <v>110</v>
      </c>
      <c r="R1579" s="49">
        <f>SUMIF(MCDHHProj_v2013!$C$4:$C$1915,$B1579,MCDHHProj_v2013!T$4:T$1915)</f>
        <v>100</v>
      </c>
      <c r="S1579" s="56">
        <f t="shared" si="170"/>
        <v>2.5686274509803924</v>
      </c>
      <c r="T1579" s="55">
        <f t="shared" si="171"/>
        <v>2.5</v>
      </c>
      <c r="U1579" s="55">
        <f t="shared" si="172"/>
        <v>2.4489795918367347</v>
      </c>
      <c r="V1579" s="55">
        <f t="shared" si="173"/>
        <v>2.4</v>
      </c>
      <c r="W1579" s="55">
        <f t="shared" si="174"/>
        <v>2.3469387755102042</v>
      </c>
      <c r="X1579" s="55">
        <f t="shared" si="175"/>
        <v>2.2916666666666665</v>
      </c>
      <c r="Y1579" s="55">
        <f t="shared" si="176"/>
        <v>2.2727272727272729</v>
      </c>
    </row>
    <row r="1580" spans="1:25" ht="18" customHeight="1" x14ac:dyDescent="0.25">
      <c r="A1580" s="70" t="s">
        <v>2977</v>
      </c>
      <c r="B1580" s="70" t="s">
        <v>992</v>
      </c>
      <c r="C1580" s="48" t="s">
        <v>2978</v>
      </c>
      <c r="D1580" s="48" t="s">
        <v>262</v>
      </c>
      <c r="E1580" s="49">
        <f>SUMIF(MCDHHProj_v2013!$C$4:$C$1915,$B1580,MCDHHProj_v2013!G$4:G$1915)</f>
        <v>10598</v>
      </c>
      <c r="F1580" s="49">
        <f>SUMIF(MCDHHProj_v2013!$C$4:$C$1915,$B1580,MCDHHProj_v2013!H$4:H$1915)</f>
        <v>11096</v>
      </c>
      <c r="G1580" s="49">
        <f>SUMIF(MCDHHProj_v2013!$C$4:$C$1915,$B1580,MCDHHProj_v2013!I$4:I$1915)</f>
        <v>11523</v>
      </c>
      <c r="H1580" s="49">
        <f>SUMIF(MCDHHProj_v2013!$C$4:$C$1915,$B1580,MCDHHProj_v2013!J$4:J$1915)</f>
        <v>11846</v>
      </c>
      <c r="I1580" s="49">
        <f>SUMIF(MCDHHProj_v2013!$C$4:$C$1915,$B1580,MCDHHProj_v2013!K$4:K$1915)</f>
        <v>12105</v>
      </c>
      <c r="J1580" s="49">
        <f>SUMIF(MCDHHProj_v2013!$C$4:$C$1915,$B1580,MCDHHProj_v2013!L$4:L$1915)</f>
        <v>12278</v>
      </c>
      <c r="K1580" s="49">
        <f>SUMIF(MCDHHProj_v2013!$C$4:$C$1915,$B1580,MCDHHProj_v2013!M$4:M$1915)</f>
        <v>12369</v>
      </c>
      <c r="L1580" s="52">
        <f>SUMIF(MCDHHProj_v2013!$C$4:$C$1915,$B1580,MCDHHProj_v2013!N$4:N$1915)</f>
        <v>23387</v>
      </c>
      <c r="M1580" s="49">
        <f>SUMIF(MCDHHProj_v2013!$C$4:$C$1915,$B1580,MCDHHProj_v2013!O$4:O$1915)</f>
        <v>24274</v>
      </c>
      <c r="N1580" s="49">
        <f>SUMIF(MCDHHProj_v2013!$C$4:$C$1915,$B1580,MCDHHProj_v2013!P$4:P$1915)</f>
        <v>25017</v>
      </c>
      <c r="O1580" s="49">
        <f>SUMIF(MCDHHProj_v2013!$C$4:$C$1915,$B1580,MCDHHProj_v2013!Q$4:Q$1915)</f>
        <v>25570</v>
      </c>
      <c r="P1580" s="49">
        <f>SUMIF(MCDHHProj_v2013!$C$4:$C$1915,$B1580,MCDHHProj_v2013!R$4:R$1915)</f>
        <v>25967</v>
      </c>
      <c r="Q1580" s="49">
        <f>SUMIF(MCDHHProj_v2013!$C$4:$C$1915,$B1580,MCDHHProj_v2013!S$4:S$1915)</f>
        <v>26189</v>
      </c>
      <c r="R1580" s="49">
        <f>SUMIF(MCDHHProj_v2013!$C$4:$C$1915,$B1580,MCDHHProj_v2013!T$4:T$1915)</f>
        <v>26313</v>
      </c>
      <c r="S1580" s="56">
        <f t="shared" si="170"/>
        <v>2.2067371202113608</v>
      </c>
      <c r="T1580" s="55">
        <f t="shared" si="171"/>
        <v>2.1876351838500359</v>
      </c>
      <c r="U1580" s="55">
        <f t="shared" si="172"/>
        <v>2.1710492059359541</v>
      </c>
      <c r="V1580" s="55">
        <f t="shared" si="173"/>
        <v>2.1585345264224212</v>
      </c>
      <c r="W1580" s="55">
        <f t="shared" si="174"/>
        <v>2.14514663362247</v>
      </c>
      <c r="X1580" s="55">
        <f t="shared" si="175"/>
        <v>2.133002117608731</v>
      </c>
      <c r="Y1580" s="55">
        <f t="shared" si="176"/>
        <v>2.1273344651952462</v>
      </c>
    </row>
    <row r="1581" spans="1:25" ht="18" customHeight="1" x14ac:dyDescent="0.25">
      <c r="A1581" s="70" t="s">
        <v>150</v>
      </c>
      <c r="B1581" s="70" t="s">
        <v>993</v>
      </c>
      <c r="C1581" s="48" t="s">
        <v>5160</v>
      </c>
      <c r="D1581" s="48" t="s">
        <v>255</v>
      </c>
      <c r="E1581" s="49">
        <f>SUMIF(MCDHHProj_v2013!$C$4:$C$1915,$B1581,MCDHHProj_v2013!G$4:G$1915)</f>
        <v>603</v>
      </c>
      <c r="F1581" s="49">
        <f>SUMIF(MCDHHProj_v2013!$C$4:$C$1915,$B1581,MCDHHProj_v2013!H$4:H$1915)</f>
        <v>624</v>
      </c>
      <c r="G1581" s="49">
        <f>SUMIF(MCDHHProj_v2013!$C$4:$C$1915,$B1581,MCDHHProj_v2013!I$4:I$1915)</f>
        <v>671</v>
      </c>
      <c r="H1581" s="49">
        <f>SUMIF(MCDHHProj_v2013!$C$4:$C$1915,$B1581,MCDHHProj_v2013!J$4:J$1915)</f>
        <v>718</v>
      </c>
      <c r="I1581" s="49">
        <f>SUMIF(MCDHHProj_v2013!$C$4:$C$1915,$B1581,MCDHHProj_v2013!K$4:K$1915)</f>
        <v>756</v>
      </c>
      <c r="J1581" s="49">
        <f>SUMIF(MCDHHProj_v2013!$C$4:$C$1915,$B1581,MCDHHProj_v2013!L$4:L$1915)</f>
        <v>773</v>
      </c>
      <c r="K1581" s="49">
        <f>SUMIF(MCDHHProj_v2013!$C$4:$C$1915,$B1581,MCDHHProj_v2013!M$4:M$1915)</f>
        <v>773</v>
      </c>
      <c r="L1581" s="52">
        <f>SUMIF(MCDHHProj_v2013!$C$4:$C$1915,$B1581,MCDHHProj_v2013!N$4:N$1915)</f>
        <v>1489</v>
      </c>
      <c r="M1581" s="49">
        <f>SUMIF(MCDHHProj_v2013!$C$4:$C$1915,$B1581,MCDHHProj_v2013!O$4:O$1915)</f>
        <v>1495</v>
      </c>
      <c r="N1581" s="49">
        <f>SUMIF(MCDHHProj_v2013!$C$4:$C$1915,$B1581,MCDHHProj_v2013!P$4:P$1915)</f>
        <v>1590</v>
      </c>
      <c r="O1581" s="49">
        <f>SUMIF(MCDHHProj_v2013!$C$4:$C$1915,$B1581,MCDHHProj_v2013!Q$4:Q$1915)</f>
        <v>1680</v>
      </c>
      <c r="P1581" s="49">
        <f>SUMIF(MCDHHProj_v2013!$C$4:$C$1915,$B1581,MCDHHProj_v2013!R$4:R$1915)</f>
        <v>1745</v>
      </c>
      <c r="Q1581" s="49">
        <f>SUMIF(MCDHHProj_v2013!$C$4:$C$1915,$B1581,MCDHHProj_v2013!S$4:S$1915)</f>
        <v>1760</v>
      </c>
      <c r="R1581" s="49">
        <f>SUMIF(MCDHHProj_v2013!$C$4:$C$1915,$B1581,MCDHHProj_v2013!T$4:T$1915)</f>
        <v>1735</v>
      </c>
      <c r="S1581" s="56">
        <f t="shared" si="170"/>
        <v>2.4693200663349919</v>
      </c>
      <c r="T1581" s="55">
        <f t="shared" si="171"/>
        <v>2.3958333333333335</v>
      </c>
      <c r="U1581" s="55">
        <f t="shared" si="172"/>
        <v>2.3695976154992549</v>
      </c>
      <c r="V1581" s="55">
        <f t="shared" si="173"/>
        <v>2.3398328690807801</v>
      </c>
      <c r="W1581" s="55">
        <f t="shared" si="174"/>
        <v>2.3082010582010581</v>
      </c>
      <c r="X1581" s="55">
        <f t="shared" si="175"/>
        <v>2.2768434670116431</v>
      </c>
      <c r="Y1581" s="55">
        <f t="shared" si="176"/>
        <v>2.2445019404915914</v>
      </c>
    </row>
    <row r="1582" spans="1:25" ht="18" customHeight="1" x14ac:dyDescent="0.25">
      <c r="A1582" s="70" t="s">
        <v>3468</v>
      </c>
      <c r="B1582" s="70" t="s">
        <v>994</v>
      </c>
      <c r="C1582" s="48" t="s">
        <v>5471</v>
      </c>
      <c r="D1582" s="48" t="s">
        <v>278</v>
      </c>
      <c r="E1582" s="49">
        <f>SUMIF(MCDHHProj_v2013!$C$4:$C$1915,$B1582,MCDHHProj_v2013!G$4:G$1915)</f>
        <v>103</v>
      </c>
      <c r="F1582" s="49">
        <f>SUMIF(MCDHHProj_v2013!$C$4:$C$1915,$B1582,MCDHHProj_v2013!H$4:H$1915)</f>
        <v>103</v>
      </c>
      <c r="G1582" s="49">
        <f>SUMIF(MCDHHProj_v2013!$C$4:$C$1915,$B1582,MCDHHProj_v2013!I$4:I$1915)</f>
        <v>109</v>
      </c>
      <c r="H1582" s="49">
        <f>SUMIF(MCDHHProj_v2013!$C$4:$C$1915,$B1582,MCDHHProj_v2013!J$4:J$1915)</f>
        <v>114</v>
      </c>
      <c r="I1582" s="49">
        <f>SUMIF(MCDHHProj_v2013!$C$4:$C$1915,$B1582,MCDHHProj_v2013!K$4:K$1915)</f>
        <v>118</v>
      </c>
      <c r="J1582" s="49">
        <f>SUMIF(MCDHHProj_v2013!$C$4:$C$1915,$B1582,MCDHHProj_v2013!L$4:L$1915)</f>
        <v>119</v>
      </c>
      <c r="K1582" s="49">
        <f>SUMIF(MCDHHProj_v2013!$C$4:$C$1915,$B1582,MCDHHProj_v2013!M$4:M$1915)</f>
        <v>114</v>
      </c>
      <c r="L1582" s="52">
        <f>SUMIF(MCDHHProj_v2013!$C$4:$C$1915,$B1582,MCDHHProj_v2013!N$4:N$1915)</f>
        <v>246</v>
      </c>
      <c r="M1582" s="49">
        <f>SUMIF(MCDHHProj_v2013!$C$4:$C$1915,$B1582,MCDHHProj_v2013!O$4:O$1915)</f>
        <v>240</v>
      </c>
      <c r="N1582" s="49">
        <f>SUMIF(MCDHHProj_v2013!$C$4:$C$1915,$B1582,MCDHHProj_v2013!P$4:P$1915)</f>
        <v>250</v>
      </c>
      <c r="O1582" s="49">
        <f>SUMIF(MCDHHProj_v2013!$C$4:$C$1915,$B1582,MCDHHProj_v2013!Q$4:Q$1915)</f>
        <v>260</v>
      </c>
      <c r="P1582" s="49">
        <f>SUMIF(MCDHHProj_v2013!$C$4:$C$1915,$B1582,MCDHHProj_v2013!R$4:R$1915)</f>
        <v>265</v>
      </c>
      <c r="Q1582" s="49">
        <f>SUMIF(MCDHHProj_v2013!$C$4:$C$1915,$B1582,MCDHHProj_v2013!S$4:S$1915)</f>
        <v>265</v>
      </c>
      <c r="R1582" s="49">
        <f>SUMIF(MCDHHProj_v2013!$C$4:$C$1915,$B1582,MCDHHProj_v2013!T$4:T$1915)</f>
        <v>250</v>
      </c>
      <c r="S1582" s="56">
        <f t="shared" si="170"/>
        <v>2.3883495145631066</v>
      </c>
      <c r="T1582" s="55">
        <f t="shared" si="171"/>
        <v>2.3300970873786406</v>
      </c>
      <c r="U1582" s="55">
        <f t="shared" si="172"/>
        <v>2.2935779816513762</v>
      </c>
      <c r="V1582" s="55">
        <f t="shared" si="173"/>
        <v>2.2807017543859649</v>
      </c>
      <c r="W1582" s="55">
        <f t="shared" si="174"/>
        <v>2.2457627118644066</v>
      </c>
      <c r="X1582" s="55">
        <f t="shared" si="175"/>
        <v>2.2268907563025211</v>
      </c>
      <c r="Y1582" s="55">
        <f t="shared" si="176"/>
        <v>2.192982456140351</v>
      </c>
    </row>
    <row r="1583" spans="1:25" ht="18" customHeight="1" x14ac:dyDescent="0.25">
      <c r="A1583" s="70" t="s">
        <v>1389</v>
      </c>
      <c r="B1583" s="70" t="s">
        <v>995</v>
      </c>
      <c r="C1583" s="48" t="s">
        <v>4692</v>
      </c>
      <c r="D1583" s="48" t="s">
        <v>221</v>
      </c>
      <c r="E1583" s="49">
        <f>SUMIF(MCDHHProj_v2013!$C$4:$C$1915,$B1583,MCDHHProj_v2013!G$4:G$1915)</f>
        <v>292</v>
      </c>
      <c r="F1583" s="49">
        <f>SUMIF(MCDHHProj_v2013!$C$4:$C$1915,$B1583,MCDHHProj_v2013!H$4:H$1915)</f>
        <v>294</v>
      </c>
      <c r="G1583" s="49">
        <f>SUMIF(MCDHHProj_v2013!$C$4:$C$1915,$B1583,MCDHHProj_v2013!I$4:I$1915)</f>
        <v>309</v>
      </c>
      <c r="H1583" s="49">
        <f>SUMIF(MCDHHProj_v2013!$C$4:$C$1915,$B1583,MCDHHProj_v2013!J$4:J$1915)</f>
        <v>320</v>
      </c>
      <c r="I1583" s="49">
        <f>SUMIF(MCDHHProj_v2013!$C$4:$C$1915,$B1583,MCDHHProj_v2013!K$4:K$1915)</f>
        <v>329</v>
      </c>
      <c r="J1583" s="49">
        <f>SUMIF(MCDHHProj_v2013!$C$4:$C$1915,$B1583,MCDHHProj_v2013!L$4:L$1915)</f>
        <v>331</v>
      </c>
      <c r="K1583" s="49">
        <f>SUMIF(MCDHHProj_v2013!$C$4:$C$1915,$B1583,MCDHHProj_v2013!M$4:M$1915)</f>
        <v>325</v>
      </c>
      <c r="L1583" s="52">
        <f>SUMIF(MCDHHProj_v2013!$C$4:$C$1915,$B1583,MCDHHProj_v2013!N$4:N$1915)</f>
        <v>636</v>
      </c>
      <c r="M1583" s="49">
        <f>SUMIF(MCDHHProj_v2013!$C$4:$C$1915,$B1583,MCDHHProj_v2013!O$4:O$1915)</f>
        <v>625</v>
      </c>
      <c r="N1583" s="49">
        <f>SUMIF(MCDHHProj_v2013!$C$4:$C$1915,$B1583,MCDHHProj_v2013!P$4:P$1915)</f>
        <v>645</v>
      </c>
      <c r="O1583" s="49">
        <f>SUMIF(MCDHHProj_v2013!$C$4:$C$1915,$B1583,MCDHHProj_v2013!Q$4:Q$1915)</f>
        <v>655</v>
      </c>
      <c r="P1583" s="49">
        <f>SUMIF(MCDHHProj_v2013!$C$4:$C$1915,$B1583,MCDHHProj_v2013!R$4:R$1915)</f>
        <v>660</v>
      </c>
      <c r="Q1583" s="49">
        <f>SUMIF(MCDHHProj_v2013!$C$4:$C$1915,$B1583,MCDHHProj_v2013!S$4:S$1915)</f>
        <v>650</v>
      </c>
      <c r="R1583" s="49">
        <f>SUMIF(MCDHHProj_v2013!$C$4:$C$1915,$B1583,MCDHHProj_v2013!T$4:T$1915)</f>
        <v>630</v>
      </c>
      <c r="S1583" s="56">
        <f t="shared" si="170"/>
        <v>2.1780821917808217</v>
      </c>
      <c r="T1583" s="55">
        <f t="shared" si="171"/>
        <v>2.1258503401360542</v>
      </c>
      <c r="U1583" s="55">
        <f t="shared" si="172"/>
        <v>2.087378640776699</v>
      </c>
      <c r="V1583" s="55">
        <f t="shared" si="173"/>
        <v>2.046875</v>
      </c>
      <c r="W1583" s="55">
        <f t="shared" si="174"/>
        <v>2.0060790273556233</v>
      </c>
      <c r="X1583" s="55">
        <f t="shared" si="175"/>
        <v>1.9637462235649548</v>
      </c>
      <c r="Y1583" s="55">
        <f t="shared" si="176"/>
        <v>1.9384615384615385</v>
      </c>
    </row>
    <row r="1584" spans="1:25" ht="18" customHeight="1" x14ac:dyDescent="0.25">
      <c r="A1584" s="70" t="s">
        <v>1383</v>
      </c>
      <c r="B1584" s="70" t="s">
        <v>996</v>
      </c>
      <c r="C1584" s="48" t="s">
        <v>4685</v>
      </c>
      <c r="D1584" s="48" t="s">
        <v>221</v>
      </c>
      <c r="E1584" s="49">
        <f>SUMIF(MCDHHProj_v2013!$C$4:$C$1915,$B1584,MCDHHProj_v2013!G$4:G$1915)</f>
        <v>581</v>
      </c>
      <c r="F1584" s="49">
        <f>SUMIF(MCDHHProj_v2013!$C$4:$C$1915,$B1584,MCDHHProj_v2013!H$4:H$1915)</f>
        <v>608</v>
      </c>
      <c r="G1584" s="49">
        <f>SUMIF(MCDHHProj_v2013!$C$4:$C$1915,$B1584,MCDHHProj_v2013!I$4:I$1915)</f>
        <v>657</v>
      </c>
      <c r="H1584" s="49">
        <f>SUMIF(MCDHHProj_v2013!$C$4:$C$1915,$B1584,MCDHHProj_v2013!J$4:J$1915)</f>
        <v>697</v>
      </c>
      <c r="I1584" s="49">
        <f>SUMIF(MCDHHProj_v2013!$C$4:$C$1915,$B1584,MCDHHProj_v2013!K$4:K$1915)</f>
        <v>738</v>
      </c>
      <c r="J1584" s="49">
        <f>SUMIF(MCDHHProj_v2013!$C$4:$C$1915,$B1584,MCDHHProj_v2013!L$4:L$1915)</f>
        <v>760</v>
      </c>
      <c r="K1584" s="49">
        <f>SUMIF(MCDHHProj_v2013!$C$4:$C$1915,$B1584,MCDHHProj_v2013!M$4:M$1915)</f>
        <v>771</v>
      </c>
      <c r="L1584" s="52">
        <f>SUMIF(MCDHHProj_v2013!$C$4:$C$1915,$B1584,MCDHHProj_v2013!N$4:N$1915)</f>
        <v>1456</v>
      </c>
      <c r="M1584" s="49">
        <f>SUMIF(MCDHHProj_v2013!$C$4:$C$1915,$B1584,MCDHHProj_v2013!O$4:O$1915)</f>
        <v>1485</v>
      </c>
      <c r="N1584" s="49">
        <f>SUMIF(MCDHHProj_v2013!$C$4:$C$1915,$B1584,MCDHHProj_v2013!P$4:P$1915)</f>
        <v>1575</v>
      </c>
      <c r="O1584" s="49">
        <f>SUMIF(MCDHHProj_v2013!$C$4:$C$1915,$B1584,MCDHHProj_v2013!Q$4:Q$1915)</f>
        <v>1640</v>
      </c>
      <c r="P1584" s="49">
        <f>SUMIF(MCDHHProj_v2013!$C$4:$C$1915,$B1584,MCDHHProj_v2013!R$4:R$1915)</f>
        <v>1700</v>
      </c>
      <c r="Q1584" s="49">
        <f>SUMIF(MCDHHProj_v2013!$C$4:$C$1915,$B1584,MCDHHProj_v2013!S$4:S$1915)</f>
        <v>1720</v>
      </c>
      <c r="R1584" s="49">
        <f>SUMIF(MCDHHProj_v2013!$C$4:$C$1915,$B1584,MCDHHProj_v2013!T$4:T$1915)</f>
        <v>1720</v>
      </c>
      <c r="S1584" s="56">
        <f t="shared" si="170"/>
        <v>2.5060240963855422</v>
      </c>
      <c r="T1584" s="55">
        <f t="shared" si="171"/>
        <v>2.4424342105263159</v>
      </c>
      <c r="U1584" s="55">
        <f t="shared" si="172"/>
        <v>2.3972602739726026</v>
      </c>
      <c r="V1584" s="55">
        <f t="shared" si="173"/>
        <v>2.3529411764705883</v>
      </c>
      <c r="W1584" s="55">
        <f t="shared" si="174"/>
        <v>2.3035230352303522</v>
      </c>
      <c r="X1584" s="55">
        <f t="shared" si="175"/>
        <v>2.263157894736842</v>
      </c>
      <c r="Y1584" s="55">
        <f t="shared" si="176"/>
        <v>2.2308690012970169</v>
      </c>
    </row>
    <row r="1585" spans="1:25" ht="18" customHeight="1" x14ac:dyDescent="0.25">
      <c r="A1585" s="70" t="s">
        <v>2865</v>
      </c>
      <c r="B1585" s="70" t="s">
        <v>997</v>
      </c>
      <c r="C1585" s="48" t="s">
        <v>5213</v>
      </c>
      <c r="D1585" s="48" t="s">
        <v>259</v>
      </c>
      <c r="E1585" s="49">
        <f>SUMIF(MCDHHProj_v2013!$C$4:$C$1915,$B1585,MCDHHProj_v2013!G$4:G$1915)</f>
        <v>36</v>
      </c>
      <c r="F1585" s="49">
        <f>SUMIF(MCDHHProj_v2013!$C$4:$C$1915,$B1585,MCDHHProj_v2013!H$4:H$1915)</f>
        <v>37</v>
      </c>
      <c r="G1585" s="49">
        <f>SUMIF(MCDHHProj_v2013!$C$4:$C$1915,$B1585,MCDHHProj_v2013!I$4:I$1915)</f>
        <v>35</v>
      </c>
      <c r="H1585" s="49">
        <f>SUMIF(MCDHHProj_v2013!$C$4:$C$1915,$B1585,MCDHHProj_v2013!J$4:J$1915)</f>
        <v>33</v>
      </c>
      <c r="I1585" s="49">
        <f>SUMIF(MCDHHProj_v2013!$C$4:$C$1915,$B1585,MCDHHProj_v2013!K$4:K$1915)</f>
        <v>30</v>
      </c>
      <c r="J1585" s="49">
        <f>SUMIF(MCDHHProj_v2013!$C$4:$C$1915,$B1585,MCDHHProj_v2013!L$4:L$1915)</f>
        <v>28</v>
      </c>
      <c r="K1585" s="49">
        <f>SUMIF(MCDHHProj_v2013!$C$4:$C$1915,$B1585,MCDHHProj_v2013!M$4:M$1915)</f>
        <v>25</v>
      </c>
      <c r="L1585" s="52">
        <f>SUMIF(MCDHHProj_v2013!$C$4:$C$1915,$B1585,MCDHHProj_v2013!N$4:N$1915)</f>
        <v>66</v>
      </c>
      <c r="M1585" s="49">
        <f>SUMIF(MCDHHProj_v2013!$C$4:$C$1915,$B1585,MCDHHProj_v2013!O$4:O$1915)</f>
        <v>65</v>
      </c>
      <c r="N1585" s="49">
        <f>SUMIF(MCDHHProj_v2013!$C$4:$C$1915,$B1585,MCDHHProj_v2013!P$4:P$1915)</f>
        <v>60</v>
      </c>
      <c r="O1585" s="49">
        <f>SUMIF(MCDHHProj_v2013!$C$4:$C$1915,$B1585,MCDHHProj_v2013!Q$4:Q$1915)</f>
        <v>55</v>
      </c>
      <c r="P1585" s="49">
        <f>SUMIF(MCDHHProj_v2013!$C$4:$C$1915,$B1585,MCDHHProj_v2013!R$4:R$1915)</f>
        <v>50</v>
      </c>
      <c r="Q1585" s="49">
        <f>SUMIF(MCDHHProj_v2013!$C$4:$C$1915,$B1585,MCDHHProj_v2013!S$4:S$1915)</f>
        <v>45</v>
      </c>
      <c r="R1585" s="49">
        <f>SUMIF(MCDHHProj_v2013!$C$4:$C$1915,$B1585,MCDHHProj_v2013!T$4:T$1915)</f>
        <v>40</v>
      </c>
      <c r="S1585" s="56">
        <f t="shared" si="170"/>
        <v>1.8333333333333333</v>
      </c>
      <c r="T1585" s="55">
        <f t="shared" si="171"/>
        <v>1.7567567567567568</v>
      </c>
      <c r="U1585" s="55">
        <f t="shared" si="172"/>
        <v>1.7142857142857142</v>
      </c>
      <c r="V1585" s="55">
        <f t="shared" si="173"/>
        <v>1.6666666666666667</v>
      </c>
      <c r="W1585" s="55">
        <f t="shared" si="174"/>
        <v>1.6666666666666667</v>
      </c>
      <c r="X1585" s="55">
        <f t="shared" si="175"/>
        <v>1.6071428571428572</v>
      </c>
      <c r="Y1585" s="55">
        <f t="shared" si="176"/>
        <v>1.6</v>
      </c>
    </row>
    <row r="1586" spans="1:25" ht="18" customHeight="1" x14ac:dyDescent="0.25">
      <c r="A1586" s="70" t="s">
        <v>2859</v>
      </c>
      <c r="B1586" s="70" t="s">
        <v>998</v>
      </c>
      <c r="C1586" s="48" t="s">
        <v>5211</v>
      </c>
      <c r="D1586" s="48" t="s">
        <v>259</v>
      </c>
      <c r="E1586" s="49">
        <f>SUMIF(MCDHHProj_v2013!$C$4:$C$1915,$B1586,MCDHHProj_v2013!G$4:G$1915)</f>
        <v>83</v>
      </c>
      <c r="F1586" s="49">
        <f>SUMIF(MCDHHProj_v2013!$C$4:$C$1915,$B1586,MCDHHProj_v2013!H$4:H$1915)</f>
        <v>89</v>
      </c>
      <c r="G1586" s="49">
        <f>SUMIF(MCDHHProj_v2013!$C$4:$C$1915,$B1586,MCDHHProj_v2013!I$4:I$1915)</f>
        <v>94</v>
      </c>
      <c r="H1586" s="49">
        <f>SUMIF(MCDHHProj_v2013!$C$4:$C$1915,$B1586,MCDHHProj_v2013!J$4:J$1915)</f>
        <v>101</v>
      </c>
      <c r="I1586" s="49">
        <f>SUMIF(MCDHHProj_v2013!$C$4:$C$1915,$B1586,MCDHHProj_v2013!K$4:K$1915)</f>
        <v>105</v>
      </c>
      <c r="J1586" s="49">
        <f>SUMIF(MCDHHProj_v2013!$C$4:$C$1915,$B1586,MCDHHProj_v2013!L$4:L$1915)</f>
        <v>110</v>
      </c>
      <c r="K1586" s="49">
        <f>SUMIF(MCDHHProj_v2013!$C$4:$C$1915,$B1586,MCDHHProj_v2013!M$4:M$1915)</f>
        <v>110</v>
      </c>
      <c r="L1586" s="52">
        <f>SUMIF(MCDHHProj_v2013!$C$4:$C$1915,$B1586,MCDHHProj_v2013!N$4:N$1915)</f>
        <v>197</v>
      </c>
      <c r="M1586" s="49">
        <f>SUMIF(MCDHHProj_v2013!$C$4:$C$1915,$B1586,MCDHHProj_v2013!O$4:O$1915)</f>
        <v>205</v>
      </c>
      <c r="N1586" s="49">
        <f>SUMIF(MCDHHProj_v2013!$C$4:$C$1915,$B1586,MCDHHProj_v2013!P$4:P$1915)</f>
        <v>210</v>
      </c>
      <c r="O1586" s="49">
        <f>SUMIF(MCDHHProj_v2013!$C$4:$C$1915,$B1586,MCDHHProj_v2013!Q$4:Q$1915)</f>
        <v>220</v>
      </c>
      <c r="P1586" s="49">
        <f>SUMIF(MCDHHProj_v2013!$C$4:$C$1915,$B1586,MCDHHProj_v2013!R$4:R$1915)</f>
        <v>225</v>
      </c>
      <c r="Q1586" s="49">
        <f>SUMIF(MCDHHProj_v2013!$C$4:$C$1915,$B1586,MCDHHProj_v2013!S$4:S$1915)</f>
        <v>230</v>
      </c>
      <c r="R1586" s="49">
        <f>SUMIF(MCDHHProj_v2013!$C$4:$C$1915,$B1586,MCDHHProj_v2013!T$4:T$1915)</f>
        <v>225</v>
      </c>
      <c r="S1586" s="56">
        <f t="shared" si="170"/>
        <v>2.3734939759036147</v>
      </c>
      <c r="T1586" s="55">
        <f t="shared" si="171"/>
        <v>2.303370786516854</v>
      </c>
      <c r="U1586" s="55">
        <f t="shared" si="172"/>
        <v>2.2340425531914891</v>
      </c>
      <c r="V1586" s="55">
        <f t="shared" si="173"/>
        <v>2.1782178217821784</v>
      </c>
      <c r="W1586" s="55">
        <f t="shared" si="174"/>
        <v>2.1428571428571428</v>
      </c>
      <c r="X1586" s="55">
        <f t="shared" si="175"/>
        <v>2.0909090909090908</v>
      </c>
      <c r="Y1586" s="55">
        <f t="shared" si="176"/>
        <v>2.0454545454545454</v>
      </c>
    </row>
    <row r="1587" spans="1:25" ht="18" customHeight="1" x14ac:dyDescent="0.25">
      <c r="A1587" s="70" t="s">
        <v>2960</v>
      </c>
      <c r="B1587" s="70" t="s">
        <v>999</v>
      </c>
      <c r="C1587" s="48" t="s">
        <v>5255</v>
      </c>
      <c r="D1587" s="48" t="s">
        <v>262</v>
      </c>
      <c r="E1587" s="49">
        <f>SUMIF(MCDHHProj_v2013!$C$4:$C$1915,$B1587,MCDHHProj_v2013!G$4:G$1915)</f>
        <v>1087</v>
      </c>
      <c r="F1587" s="49">
        <f>SUMIF(MCDHHProj_v2013!$C$4:$C$1915,$B1587,MCDHHProj_v2013!H$4:H$1915)</f>
        <v>1128</v>
      </c>
      <c r="G1587" s="49">
        <f>SUMIF(MCDHHProj_v2013!$C$4:$C$1915,$B1587,MCDHHProj_v2013!I$4:I$1915)</f>
        <v>1163</v>
      </c>
      <c r="H1587" s="49">
        <f>SUMIF(MCDHHProj_v2013!$C$4:$C$1915,$B1587,MCDHHProj_v2013!J$4:J$1915)</f>
        <v>1194</v>
      </c>
      <c r="I1587" s="49">
        <f>SUMIF(MCDHHProj_v2013!$C$4:$C$1915,$B1587,MCDHHProj_v2013!K$4:K$1915)</f>
        <v>1219</v>
      </c>
      <c r="J1587" s="49">
        <f>SUMIF(MCDHHProj_v2013!$C$4:$C$1915,$B1587,MCDHHProj_v2013!L$4:L$1915)</f>
        <v>1236</v>
      </c>
      <c r="K1587" s="49">
        <f>SUMIF(MCDHHProj_v2013!$C$4:$C$1915,$B1587,MCDHHProj_v2013!M$4:M$1915)</f>
        <v>1241</v>
      </c>
      <c r="L1587" s="52">
        <f>SUMIF(MCDHHProj_v2013!$C$4:$C$1915,$B1587,MCDHHProj_v2013!N$4:N$1915)</f>
        <v>2917</v>
      </c>
      <c r="M1587" s="49">
        <f>SUMIF(MCDHHProj_v2013!$C$4:$C$1915,$B1587,MCDHHProj_v2013!O$4:O$1915)</f>
        <v>3000</v>
      </c>
      <c r="N1587" s="49">
        <f>SUMIF(MCDHHProj_v2013!$C$4:$C$1915,$B1587,MCDHHProj_v2013!P$4:P$1915)</f>
        <v>3070</v>
      </c>
      <c r="O1587" s="49">
        <f>SUMIF(MCDHHProj_v2013!$C$4:$C$1915,$B1587,MCDHHProj_v2013!Q$4:Q$1915)</f>
        <v>3135</v>
      </c>
      <c r="P1587" s="49">
        <f>SUMIF(MCDHHProj_v2013!$C$4:$C$1915,$B1587,MCDHHProj_v2013!R$4:R$1915)</f>
        <v>3180</v>
      </c>
      <c r="Q1587" s="49">
        <f>SUMIF(MCDHHProj_v2013!$C$4:$C$1915,$B1587,MCDHHProj_v2013!S$4:S$1915)</f>
        <v>3205</v>
      </c>
      <c r="R1587" s="49">
        <f>SUMIF(MCDHHProj_v2013!$C$4:$C$1915,$B1587,MCDHHProj_v2013!T$4:T$1915)</f>
        <v>3210</v>
      </c>
      <c r="S1587" s="56">
        <f t="shared" si="170"/>
        <v>2.6835326586936521</v>
      </c>
      <c r="T1587" s="55">
        <f t="shared" si="171"/>
        <v>2.6595744680851063</v>
      </c>
      <c r="U1587" s="55">
        <f t="shared" si="172"/>
        <v>2.6397248495270853</v>
      </c>
      <c r="V1587" s="55">
        <f t="shared" si="173"/>
        <v>2.6256281407035176</v>
      </c>
      <c r="W1587" s="55">
        <f t="shared" si="174"/>
        <v>2.6086956521739131</v>
      </c>
      <c r="X1587" s="55">
        <f t="shared" si="175"/>
        <v>2.5930420711974111</v>
      </c>
      <c r="Y1587" s="55">
        <f t="shared" si="176"/>
        <v>2.5866236905721194</v>
      </c>
    </row>
    <row r="1588" spans="1:25" ht="18" customHeight="1" x14ac:dyDescent="0.25">
      <c r="A1588" s="70" t="s">
        <v>3388</v>
      </c>
      <c r="B1588" s="70" t="s">
        <v>1000</v>
      </c>
      <c r="C1588" s="48" t="s">
        <v>5432</v>
      </c>
      <c r="D1588" s="48" t="s">
        <v>275</v>
      </c>
      <c r="E1588" s="49">
        <f>SUMIF(MCDHHProj_v2013!$C$4:$C$1915,$B1588,MCDHHProj_v2013!G$4:G$1915)</f>
        <v>335</v>
      </c>
      <c r="F1588" s="49">
        <f>SUMIF(MCDHHProj_v2013!$C$4:$C$1915,$B1588,MCDHHProj_v2013!H$4:H$1915)</f>
        <v>342</v>
      </c>
      <c r="G1588" s="49">
        <f>SUMIF(MCDHHProj_v2013!$C$4:$C$1915,$B1588,MCDHHProj_v2013!I$4:I$1915)</f>
        <v>355</v>
      </c>
      <c r="H1588" s="49">
        <f>SUMIF(MCDHHProj_v2013!$C$4:$C$1915,$B1588,MCDHHProj_v2013!J$4:J$1915)</f>
        <v>366</v>
      </c>
      <c r="I1588" s="49">
        <f>SUMIF(MCDHHProj_v2013!$C$4:$C$1915,$B1588,MCDHHProj_v2013!K$4:K$1915)</f>
        <v>378</v>
      </c>
      <c r="J1588" s="49">
        <f>SUMIF(MCDHHProj_v2013!$C$4:$C$1915,$B1588,MCDHHProj_v2013!L$4:L$1915)</f>
        <v>381</v>
      </c>
      <c r="K1588" s="49">
        <f>SUMIF(MCDHHProj_v2013!$C$4:$C$1915,$B1588,MCDHHProj_v2013!M$4:M$1915)</f>
        <v>380</v>
      </c>
      <c r="L1588" s="52">
        <f>SUMIF(MCDHHProj_v2013!$C$4:$C$1915,$B1588,MCDHHProj_v2013!N$4:N$1915)</f>
        <v>774</v>
      </c>
      <c r="M1588" s="49">
        <f>SUMIF(MCDHHProj_v2013!$C$4:$C$1915,$B1588,MCDHHProj_v2013!O$4:O$1915)</f>
        <v>780</v>
      </c>
      <c r="N1588" s="49">
        <f>SUMIF(MCDHHProj_v2013!$C$4:$C$1915,$B1588,MCDHHProj_v2013!P$4:P$1915)</f>
        <v>805</v>
      </c>
      <c r="O1588" s="49">
        <f>SUMIF(MCDHHProj_v2013!$C$4:$C$1915,$B1588,MCDHHProj_v2013!Q$4:Q$1915)</f>
        <v>825</v>
      </c>
      <c r="P1588" s="49">
        <f>SUMIF(MCDHHProj_v2013!$C$4:$C$1915,$B1588,MCDHHProj_v2013!R$4:R$1915)</f>
        <v>845</v>
      </c>
      <c r="Q1588" s="49">
        <f>SUMIF(MCDHHProj_v2013!$C$4:$C$1915,$B1588,MCDHHProj_v2013!S$4:S$1915)</f>
        <v>845</v>
      </c>
      <c r="R1588" s="49">
        <f>SUMIF(MCDHHProj_v2013!$C$4:$C$1915,$B1588,MCDHHProj_v2013!T$4:T$1915)</f>
        <v>835</v>
      </c>
      <c r="S1588" s="56">
        <f t="shared" si="170"/>
        <v>2.3104477611940299</v>
      </c>
      <c r="T1588" s="55">
        <f t="shared" si="171"/>
        <v>2.2807017543859649</v>
      </c>
      <c r="U1588" s="55">
        <f t="shared" si="172"/>
        <v>2.267605633802817</v>
      </c>
      <c r="V1588" s="55">
        <f t="shared" si="173"/>
        <v>2.2540983606557377</v>
      </c>
      <c r="W1588" s="55">
        <f t="shared" si="174"/>
        <v>2.2354497354497354</v>
      </c>
      <c r="X1588" s="55">
        <f t="shared" si="175"/>
        <v>2.2178477690288716</v>
      </c>
      <c r="Y1588" s="55">
        <f t="shared" si="176"/>
        <v>2.1973684210526314</v>
      </c>
    </row>
    <row r="1589" spans="1:25" ht="18" customHeight="1" x14ac:dyDescent="0.25">
      <c r="A1589" s="70" t="s">
        <v>3469</v>
      </c>
      <c r="B1589" s="70" t="s">
        <v>1001</v>
      </c>
      <c r="C1589" s="48" t="s">
        <v>3470</v>
      </c>
      <c r="D1589" s="48" t="s">
        <v>278</v>
      </c>
      <c r="E1589" s="49">
        <f>SUMIF(MCDHHProj_v2013!$C$4:$C$1915,$B1589,MCDHHProj_v2013!G$4:G$1915)</f>
        <v>218</v>
      </c>
      <c r="F1589" s="49">
        <f>SUMIF(MCDHHProj_v2013!$C$4:$C$1915,$B1589,MCDHHProj_v2013!H$4:H$1915)</f>
        <v>225</v>
      </c>
      <c r="G1589" s="49">
        <f>SUMIF(MCDHHProj_v2013!$C$4:$C$1915,$B1589,MCDHHProj_v2013!I$4:I$1915)</f>
        <v>238</v>
      </c>
      <c r="H1589" s="49">
        <f>SUMIF(MCDHHProj_v2013!$C$4:$C$1915,$B1589,MCDHHProj_v2013!J$4:J$1915)</f>
        <v>252</v>
      </c>
      <c r="I1589" s="49">
        <f>SUMIF(MCDHHProj_v2013!$C$4:$C$1915,$B1589,MCDHHProj_v2013!K$4:K$1915)</f>
        <v>264</v>
      </c>
      <c r="J1589" s="49">
        <f>SUMIF(MCDHHProj_v2013!$C$4:$C$1915,$B1589,MCDHHProj_v2013!L$4:L$1915)</f>
        <v>268</v>
      </c>
      <c r="K1589" s="49">
        <f>SUMIF(MCDHHProj_v2013!$C$4:$C$1915,$B1589,MCDHHProj_v2013!M$4:M$1915)</f>
        <v>262</v>
      </c>
      <c r="L1589" s="52">
        <f>SUMIF(MCDHHProj_v2013!$C$4:$C$1915,$B1589,MCDHHProj_v2013!N$4:N$1915)</f>
        <v>508</v>
      </c>
      <c r="M1589" s="49">
        <f>SUMIF(MCDHHProj_v2013!$C$4:$C$1915,$B1589,MCDHHProj_v2013!O$4:O$1915)</f>
        <v>510</v>
      </c>
      <c r="N1589" s="49">
        <f>SUMIF(MCDHHProj_v2013!$C$4:$C$1915,$B1589,MCDHHProj_v2013!P$4:P$1915)</f>
        <v>535</v>
      </c>
      <c r="O1589" s="49">
        <f>SUMIF(MCDHHProj_v2013!$C$4:$C$1915,$B1589,MCDHHProj_v2013!Q$4:Q$1915)</f>
        <v>560</v>
      </c>
      <c r="P1589" s="49">
        <f>SUMIF(MCDHHProj_v2013!$C$4:$C$1915,$B1589,MCDHHProj_v2013!R$4:R$1915)</f>
        <v>580</v>
      </c>
      <c r="Q1589" s="49">
        <f>SUMIF(MCDHHProj_v2013!$C$4:$C$1915,$B1589,MCDHHProj_v2013!S$4:S$1915)</f>
        <v>580</v>
      </c>
      <c r="R1589" s="49">
        <f>SUMIF(MCDHHProj_v2013!$C$4:$C$1915,$B1589,MCDHHProj_v2013!T$4:T$1915)</f>
        <v>560</v>
      </c>
      <c r="S1589" s="56">
        <f t="shared" si="170"/>
        <v>2.330275229357798</v>
      </c>
      <c r="T1589" s="55">
        <f t="shared" si="171"/>
        <v>2.2666666666666666</v>
      </c>
      <c r="U1589" s="55">
        <f t="shared" si="172"/>
        <v>2.2478991596638656</v>
      </c>
      <c r="V1589" s="55">
        <f t="shared" si="173"/>
        <v>2.2222222222222223</v>
      </c>
      <c r="W1589" s="55">
        <f t="shared" si="174"/>
        <v>2.1969696969696968</v>
      </c>
      <c r="X1589" s="55">
        <f t="shared" si="175"/>
        <v>2.1641791044776117</v>
      </c>
      <c r="Y1589" s="55">
        <f t="shared" si="176"/>
        <v>2.1374045801526718</v>
      </c>
    </row>
    <row r="1590" spans="1:25" ht="18" customHeight="1" x14ac:dyDescent="0.25">
      <c r="A1590" s="70" t="s">
        <v>3745</v>
      </c>
      <c r="B1590" s="70" t="s">
        <v>1002</v>
      </c>
      <c r="C1590" s="48" t="s">
        <v>4799</v>
      </c>
      <c r="D1590" s="48" t="s">
        <v>226</v>
      </c>
      <c r="E1590" s="49">
        <f>SUMIF(MCDHHProj_v2013!$C$4:$C$1915,$B1590,MCDHHProj_v2013!G$4:G$1915)</f>
        <v>5133</v>
      </c>
      <c r="F1590" s="49">
        <f>SUMIF(MCDHHProj_v2013!$C$4:$C$1915,$B1590,MCDHHProj_v2013!H$4:H$1915)</f>
        <v>5285</v>
      </c>
      <c r="G1590" s="49">
        <f>SUMIF(MCDHHProj_v2013!$C$4:$C$1915,$B1590,MCDHHProj_v2013!I$4:I$1915)</f>
        <v>5514</v>
      </c>
      <c r="H1590" s="49">
        <f>SUMIF(MCDHHProj_v2013!$C$4:$C$1915,$B1590,MCDHHProj_v2013!J$4:J$1915)</f>
        <v>5718</v>
      </c>
      <c r="I1590" s="49">
        <f>SUMIF(MCDHHProj_v2013!$C$4:$C$1915,$B1590,MCDHHProj_v2013!K$4:K$1915)</f>
        <v>5899</v>
      </c>
      <c r="J1590" s="49">
        <f>SUMIF(MCDHHProj_v2013!$C$4:$C$1915,$B1590,MCDHHProj_v2013!L$4:L$1915)</f>
        <v>6021</v>
      </c>
      <c r="K1590" s="49">
        <f>SUMIF(MCDHHProj_v2013!$C$4:$C$1915,$B1590,MCDHHProj_v2013!M$4:M$1915)</f>
        <v>6100</v>
      </c>
      <c r="L1590" s="52">
        <f>SUMIF(MCDHHProj_v2013!$C$4:$C$1915,$B1590,MCDHHProj_v2013!N$4:N$1915)</f>
        <v>12348</v>
      </c>
      <c r="M1590" s="49">
        <f>SUMIF(MCDHHProj_v2013!$C$4:$C$1915,$B1590,MCDHHProj_v2013!O$4:O$1915)</f>
        <v>12486</v>
      </c>
      <c r="N1590" s="49">
        <f>SUMIF(MCDHHProj_v2013!$C$4:$C$1915,$B1590,MCDHHProj_v2013!P$4:P$1915)</f>
        <v>12870</v>
      </c>
      <c r="O1590" s="49">
        <f>SUMIF(MCDHHProj_v2013!$C$4:$C$1915,$B1590,MCDHHProj_v2013!Q$4:Q$1915)</f>
        <v>13219</v>
      </c>
      <c r="P1590" s="49">
        <f>SUMIF(MCDHHProj_v2013!$C$4:$C$1915,$B1590,MCDHHProj_v2013!R$4:R$1915)</f>
        <v>13514</v>
      </c>
      <c r="Q1590" s="49">
        <f>SUMIF(MCDHHProj_v2013!$C$4:$C$1915,$B1590,MCDHHProj_v2013!S$4:S$1915)</f>
        <v>13665</v>
      </c>
      <c r="R1590" s="49">
        <f>SUMIF(MCDHHProj_v2013!$C$4:$C$1915,$B1590,MCDHHProj_v2013!T$4:T$1915)</f>
        <v>13759</v>
      </c>
      <c r="S1590" s="56">
        <f t="shared" si="170"/>
        <v>2.4056107539450613</v>
      </c>
      <c r="T1590" s="55">
        <f t="shared" si="171"/>
        <v>2.362535477767266</v>
      </c>
      <c r="U1590" s="55">
        <f t="shared" si="172"/>
        <v>2.3340587595212186</v>
      </c>
      <c r="V1590" s="55">
        <f t="shared" si="173"/>
        <v>2.3118223154949282</v>
      </c>
      <c r="W1590" s="55">
        <f t="shared" si="174"/>
        <v>2.2908967621630785</v>
      </c>
      <c r="X1590" s="55">
        <f t="shared" si="175"/>
        <v>2.2695565520677627</v>
      </c>
      <c r="Y1590" s="55">
        <f t="shared" si="176"/>
        <v>2.2555737704918033</v>
      </c>
    </row>
    <row r="1591" spans="1:25" ht="18" customHeight="1" x14ac:dyDescent="0.25">
      <c r="A1591" s="70" t="s">
        <v>2400</v>
      </c>
      <c r="B1591" s="70" t="s">
        <v>1003</v>
      </c>
      <c r="C1591" s="48" t="s">
        <v>5091</v>
      </c>
      <c r="D1591" s="48" t="s">
        <v>249</v>
      </c>
      <c r="E1591" s="49">
        <f>SUMIF(MCDHHProj_v2013!$C$4:$C$1915,$B1591,MCDHHProj_v2013!G$4:G$1915)</f>
        <v>666</v>
      </c>
      <c r="F1591" s="49">
        <f>SUMIF(MCDHHProj_v2013!$C$4:$C$1915,$B1591,MCDHHProj_v2013!H$4:H$1915)</f>
        <v>684</v>
      </c>
      <c r="G1591" s="49">
        <f>SUMIF(MCDHHProj_v2013!$C$4:$C$1915,$B1591,MCDHHProj_v2013!I$4:I$1915)</f>
        <v>714</v>
      </c>
      <c r="H1591" s="49">
        <f>SUMIF(MCDHHProj_v2013!$C$4:$C$1915,$B1591,MCDHHProj_v2013!J$4:J$1915)</f>
        <v>738</v>
      </c>
      <c r="I1591" s="49">
        <f>SUMIF(MCDHHProj_v2013!$C$4:$C$1915,$B1591,MCDHHProj_v2013!K$4:K$1915)</f>
        <v>758</v>
      </c>
      <c r="J1591" s="49">
        <f>SUMIF(MCDHHProj_v2013!$C$4:$C$1915,$B1591,MCDHHProj_v2013!L$4:L$1915)</f>
        <v>772</v>
      </c>
      <c r="K1591" s="49">
        <f>SUMIF(MCDHHProj_v2013!$C$4:$C$1915,$B1591,MCDHHProj_v2013!M$4:M$1915)</f>
        <v>780</v>
      </c>
      <c r="L1591" s="52">
        <f>SUMIF(MCDHHProj_v2013!$C$4:$C$1915,$B1591,MCDHHProj_v2013!N$4:N$1915)</f>
        <v>1578</v>
      </c>
      <c r="M1591" s="49">
        <f>SUMIF(MCDHHProj_v2013!$C$4:$C$1915,$B1591,MCDHHProj_v2013!O$4:O$1915)</f>
        <v>1605</v>
      </c>
      <c r="N1591" s="49">
        <f>SUMIF(MCDHHProj_v2013!$C$4:$C$1915,$B1591,MCDHHProj_v2013!P$4:P$1915)</f>
        <v>1660</v>
      </c>
      <c r="O1591" s="49">
        <f>SUMIF(MCDHHProj_v2013!$C$4:$C$1915,$B1591,MCDHHProj_v2013!Q$4:Q$1915)</f>
        <v>1700</v>
      </c>
      <c r="P1591" s="49">
        <f>SUMIF(MCDHHProj_v2013!$C$4:$C$1915,$B1591,MCDHHProj_v2013!R$4:R$1915)</f>
        <v>1730</v>
      </c>
      <c r="Q1591" s="49">
        <f>SUMIF(MCDHHProj_v2013!$C$4:$C$1915,$B1591,MCDHHProj_v2013!S$4:S$1915)</f>
        <v>1740</v>
      </c>
      <c r="R1591" s="49">
        <f>SUMIF(MCDHHProj_v2013!$C$4:$C$1915,$B1591,MCDHHProj_v2013!T$4:T$1915)</f>
        <v>1740</v>
      </c>
      <c r="S1591" s="56">
        <f t="shared" si="170"/>
        <v>2.3693693693693691</v>
      </c>
      <c r="T1591" s="55">
        <f t="shared" si="171"/>
        <v>2.3464912280701755</v>
      </c>
      <c r="U1591" s="55">
        <f t="shared" si="172"/>
        <v>2.3249299719887957</v>
      </c>
      <c r="V1591" s="55">
        <f t="shared" si="173"/>
        <v>2.3035230352303522</v>
      </c>
      <c r="W1591" s="55">
        <f t="shared" si="174"/>
        <v>2.2823218997361479</v>
      </c>
      <c r="X1591" s="55">
        <f t="shared" si="175"/>
        <v>2.2538860103626943</v>
      </c>
      <c r="Y1591" s="55">
        <f t="shared" si="176"/>
        <v>2.2307692307692308</v>
      </c>
    </row>
    <row r="1592" spans="1:25" ht="18" customHeight="1" x14ac:dyDescent="0.25">
      <c r="A1592" s="70" t="s">
        <v>3102</v>
      </c>
      <c r="B1592" s="70" t="s">
        <v>1004</v>
      </c>
      <c r="C1592" s="48" t="s">
        <v>3103</v>
      </c>
      <c r="D1592" s="48" t="s">
        <v>267</v>
      </c>
      <c r="E1592" s="49">
        <f>SUMIF(MCDHHProj_v2013!$C$4:$C$1915,$B1592,MCDHHProj_v2013!G$4:G$1915)</f>
        <v>113</v>
      </c>
      <c r="F1592" s="49">
        <f>SUMIF(MCDHHProj_v2013!$C$4:$C$1915,$B1592,MCDHHProj_v2013!H$4:H$1915)</f>
        <v>120</v>
      </c>
      <c r="G1592" s="49">
        <f>SUMIF(MCDHHProj_v2013!$C$4:$C$1915,$B1592,MCDHHProj_v2013!I$4:I$1915)</f>
        <v>123</v>
      </c>
      <c r="H1592" s="49">
        <f>SUMIF(MCDHHProj_v2013!$C$4:$C$1915,$B1592,MCDHHProj_v2013!J$4:J$1915)</f>
        <v>125</v>
      </c>
      <c r="I1592" s="49">
        <f>SUMIF(MCDHHProj_v2013!$C$4:$C$1915,$B1592,MCDHHProj_v2013!K$4:K$1915)</f>
        <v>129</v>
      </c>
      <c r="J1592" s="49">
        <f>SUMIF(MCDHHProj_v2013!$C$4:$C$1915,$B1592,MCDHHProj_v2013!L$4:L$1915)</f>
        <v>131</v>
      </c>
      <c r="K1592" s="49">
        <f>SUMIF(MCDHHProj_v2013!$C$4:$C$1915,$B1592,MCDHHProj_v2013!M$4:M$1915)</f>
        <v>127</v>
      </c>
      <c r="L1592" s="52">
        <f>SUMIF(MCDHHProj_v2013!$C$4:$C$1915,$B1592,MCDHHProj_v2013!N$4:N$1915)</f>
        <v>272</v>
      </c>
      <c r="M1592" s="49">
        <f>SUMIF(MCDHHProj_v2013!$C$4:$C$1915,$B1592,MCDHHProj_v2013!O$4:O$1915)</f>
        <v>282</v>
      </c>
      <c r="N1592" s="49">
        <f>SUMIF(MCDHHProj_v2013!$C$4:$C$1915,$B1592,MCDHHProj_v2013!P$4:P$1915)</f>
        <v>281</v>
      </c>
      <c r="O1592" s="49">
        <f>SUMIF(MCDHHProj_v2013!$C$4:$C$1915,$B1592,MCDHHProj_v2013!Q$4:Q$1915)</f>
        <v>280</v>
      </c>
      <c r="P1592" s="49">
        <f>SUMIF(MCDHHProj_v2013!$C$4:$C$1915,$B1592,MCDHHProj_v2013!R$4:R$1915)</f>
        <v>284</v>
      </c>
      <c r="Q1592" s="49">
        <f>SUMIF(MCDHHProj_v2013!$C$4:$C$1915,$B1592,MCDHHProj_v2013!S$4:S$1915)</f>
        <v>282</v>
      </c>
      <c r="R1592" s="49">
        <f>SUMIF(MCDHHProj_v2013!$C$4:$C$1915,$B1592,MCDHHProj_v2013!T$4:T$1915)</f>
        <v>270</v>
      </c>
      <c r="S1592" s="56">
        <f t="shared" si="170"/>
        <v>2.4070796460176993</v>
      </c>
      <c r="T1592" s="55">
        <f t="shared" si="171"/>
        <v>2.35</v>
      </c>
      <c r="U1592" s="55">
        <f t="shared" si="172"/>
        <v>2.2845528455284554</v>
      </c>
      <c r="V1592" s="55">
        <f t="shared" si="173"/>
        <v>2.2400000000000002</v>
      </c>
      <c r="W1592" s="55">
        <f t="shared" si="174"/>
        <v>2.2015503875968991</v>
      </c>
      <c r="X1592" s="55">
        <f t="shared" si="175"/>
        <v>2.1526717557251906</v>
      </c>
      <c r="Y1592" s="55">
        <f t="shared" si="176"/>
        <v>2.1259842519685042</v>
      </c>
    </row>
    <row r="1593" spans="1:25" ht="18" customHeight="1" x14ac:dyDescent="0.25">
      <c r="A1593" s="70" t="s">
        <v>3265</v>
      </c>
      <c r="B1593" s="70" t="s">
        <v>1005</v>
      </c>
      <c r="C1593" s="48" t="s">
        <v>4583</v>
      </c>
      <c r="D1593" s="48" t="s">
        <v>214</v>
      </c>
      <c r="E1593" s="49">
        <f>SUMIF(MCDHHProj_v2013!$C$4:$C$1915,$B1593,MCDHHProj_v2013!G$4:G$1915)</f>
        <v>530</v>
      </c>
      <c r="F1593" s="49">
        <f>SUMIF(MCDHHProj_v2013!$C$4:$C$1915,$B1593,MCDHHProj_v2013!H$4:H$1915)</f>
        <v>571</v>
      </c>
      <c r="G1593" s="49">
        <f>SUMIF(MCDHHProj_v2013!$C$4:$C$1915,$B1593,MCDHHProj_v2013!I$4:I$1915)</f>
        <v>599</v>
      </c>
      <c r="H1593" s="49">
        <f>SUMIF(MCDHHProj_v2013!$C$4:$C$1915,$B1593,MCDHHProj_v2013!J$4:J$1915)</f>
        <v>636</v>
      </c>
      <c r="I1593" s="49">
        <f>SUMIF(MCDHHProj_v2013!$C$4:$C$1915,$B1593,MCDHHProj_v2013!K$4:K$1915)</f>
        <v>661</v>
      </c>
      <c r="J1593" s="49">
        <f>SUMIF(MCDHHProj_v2013!$C$4:$C$1915,$B1593,MCDHHProj_v2013!L$4:L$1915)</f>
        <v>662</v>
      </c>
      <c r="K1593" s="49">
        <f>SUMIF(MCDHHProj_v2013!$C$4:$C$1915,$B1593,MCDHHProj_v2013!M$4:M$1915)</f>
        <v>657</v>
      </c>
      <c r="L1593" s="52">
        <f>SUMIF(MCDHHProj_v2013!$C$4:$C$1915,$B1593,MCDHHProj_v2013!N$4:N$1915)</f>
        <v>1150</v>
      </c>
      <c r="M1593" s="49">
        <f>SUMIF(MCDHHProj_v2013!$C$4:$C$1915,$B1593,MCDHHProj_v2013!O$4:O$1915)</f>
        <v>1180</v>
      </c>
      <c r="N1593" s="49">
        <f>SUMIF(MCDHHProj_v2013!$C$4:$C$1915,$B1593,MCDHHProj_v2013!P$4:P$1915)</f>
        <v>1210</v>
      </c>
      <c r="O1593" s="49">
        <f>SUMIF(MCDHHProj_v2013!$C$4:$C$1915,$B1593,MCDHHProj_v2013!Q$4:Q$1915)</f>
        <v>1260</v>
      </c>
      <c r="P1593" s="49">
        <f>SUMIF(MCDHHProj_v2013!$C$4:$C$1915,$B1593,MCDHHProj_v2013!R$4:R$1915)</f>
        <v>1290</v>
      </c>
      <c r="Q1593" s="49">
        <f>SUMIF(MCDHHProj_v2013!$C$4:$C$1915,$B1593,MCDHHProj_v2013!S$4:S$1915)</f>
        <v>1275</v>
      </c>
      <c r="R1593" s="49">
        <f>SUMIF(MCDHHProj_v2013!$C$4:$C$1915,$B1593,MCDHHProj_v2013!T$4:T$1915)</f>
        <v>1245</v>
      </c>
      <c r="S1593" s="56">
        <f t="shared" si="170"/>
        <v>2.1698113207547172</v>
      </c>
      <c r="T1593" s="55">
        <f t="shared" si="171"/>
        <v>2.0665499124343256</v>
      </c>
      <c r="U1593" s="55">
        <f t="shared" si="172"/>
        <v>2.020033388981636</v>
      </c>
      <c r="V1593" s="55">
        <f t="shared" si="173"/>
        <v>1.9811320754716981</v>
      </c>
      <c r="W1593" s="55">
        <f t="shared" si="174"/>
        <v>1.9515885022692889</v>
      </c>
      <c r="X1593" s="55">
        <f t="shared" si="175"/>
        <v>1.9259818731117824</v>
      </c>
      <c r="Y1593" s="55">
        <f t="shared" si="176"/>
        <v>1.8949771689497716</v>
      </c>
    </row>
    <row r="1594" spans="1:25" ht="18" customHeight="1" x14ac:dyDescent="0.25">
      <c r="A1594" s="70" t="s">
        <v>1627</v>
      </c>
      <c r="B1594" s="70" t="s">
        <v>1006</v>
      </c>
      <c r="C1594" s="48" t="s">
        <v>5417</v>
      </c>
      <c r="D1594" s="48" t="s">
        <v>274</v>
      </c>
      <c r="E1594" s="49">
        <f>SUMIF(MCDHHProj_v2013!$C$4:$C$1915,$B1594,MCDHHProj_v2013!G$4:G$1915)</f>
        <v>440</v>
      </c>
      <c r="F1594" s="49">
        <f>SUMIF(MCDHHProj_v2013!$C$4:$C$1915,$B1594,MCDHHProj_v2013!H$4:H$1915)</f>
        <v>453</v>
      </c>
      <c r="G1594" s="49">
        <f>SUMIF(MCDHHProj_v2013!$C$4:$C$1915,$B1594,MCDHHProj_v2013!I$4:I$1915)</f>
        <v>473</v>
      </c>
      <c r="H1594" s="49">
        <f>SUMIF(MCDHHProj_v2013!$C$4:$C$1915,$B1594,MCDHHProj_v2013!J$4:J$1915)</f>
        <v>490</v>
      </c>
      <c r="I1594" s="49">
        <f>SUMIF(MCDHHProj_v2013!$C$4:$C$1915,$B1594,MCDHHProj_v2013!K$4:K$1915)</f>
        <v>508</v>
      </c>
      <c r="J1594" s="49">
        <f>SUMIF(MCDHHProj_v2013!$C$4:$C$1915,$B1594,MCDHHProj_v2013!L$4:L$1915)</f>
        <v>516</v>
      </c>
      <c r="K1594" s="49">
        <f>SUMIF(MCDHHProj_v2013!$C$4:$C$1915,$B1594,MCDHHProj_v2013!M$4:M$1915)</f>
        <v>520</v>
      </c>
      <c r="L1594" s="52">
        <f>SUMIF(MCDHHProj_v2013!$C$4:$C$1915,$B1594,MCDHHProj_v2013!N$4:N$1915)</f>
        <v>1066</v>
      </c>
      <c r="M1594" s="49">
        <f>SUMIF(MCDHHProj_v2013!$C$4:$C$1915,$B1594,MCDHHProj_v2013!O$4:O$1915)</f>
        <v>1082</v>
      </c>
      <c r="N1594" s="49">
        <f>SUMIF(MCDHHProj_v2013!$C$4:$C$1915,$B1594,MCDHHProj_v2013!P$4:P$1915)</f>
        <v>1124</v>
      </c>
      <c r="O1594" s="49">
        <f>SUMIF(MCDHHProj_v2013!$C$4:$C$1915,$B1594,MCDHHProj_v2013!Q$4:Q$1915)</f>
        <v>1160</v>
      </c>
      <c r="P1594" s="49">
        <f>SUMIF(MCDHHProj_v2013!$C$4:$C$1915,$B1594,MCDHHProj_v2013!R$4:R$1915)</f>
        <v>1189</v>
      </c>
      <c r="Q1594" s="49">
        <f>SUMIF(MCDHHProj_v2013!$C$4:$C$1915,$B1594,MCDHHProj_v2013!S$4:S$1915)</f>
        <v>1197</v>
      </c>
      <c r="R1594" s="49">
        <f>SUMIF(MCDHHProj_v2013!$C$4:$C$1915,$B1594,MCDHHProj_v2013!T$4:T$1915)</f>
        <v>1195</v>
      </c>
      <c r="S1594" s="56">
        <f t="shared" si="170"/>
        <v>2.4227272727272728</v>
      </c>
      <c r="T1594" s="55">
        <f t="shared" si="171"/>
        <v>2.3885209713024285</v>
      </c>
      <c r="U1594" s="55">
        <f t="shared" si="172"/>
        <v>2.3763213530655389</v>
      </c>
      <c r="V1594" s="55">
        <f t="shared" si="173"/>
        <v>2.3673469387755102</v>
      </c>
      <c r="W1594" s="55">
        <f t="shared" si="174"/>
        <v>2.340551181102362</v>
      </c>
      <c r="X1594" s="55">
        <f t="shared" si="175"/>
        <v>2.3197674418604652</v>
      </c>
      <c r="Y1594" s="55">
        <f t="shared" si="176"/>
        <v>2.2980769230769229</v>
      </c>
    </row>
    <row r="1595" spans="1:25" ht="18" customHeight="1" x14ac:dyDescent="0.25">
      <c r="A1595" s="70" t="s">
        <v>3104</v>
      </c>
      <c r="B1595" s="70" t="s">
        <v>1007</v>
      </c>
      <c r="C1595" s="48" t="s">
        <v>5305</v>
      </c>
      <c r="D1595" s="48" t="s">
        <v>267</v>
      </c>
      <c r="E1595" s="49">
        <f>SUMIF(MCDHHProj_v2013!$C$4:$C$1915,$B1595,MCDHHProj_v2013!G$4:G$1915)</f>
        <v>236</v>
      </c>
      <c r="F1595" s="49">
        <f>SUMIF(MCDHHProj_v2013!$C$4:$C$1915,$B1595,MCDHHProj_v2013!H$4:H$1915)</f>
        <v>243</v>
      </c>
      <c r="G1595" s="49">
        <f>SUMIF(MCDHHProj_v2013!$C$4:$C$1915,$B1595,MCDHHProj_v2013!I$4:I$1915)</f>
        <v>245</v>
      </c>
      <c r="H1595" s="49">
        <f>SUMIF(MCDHHProj_v2013!$C$4:$C$1915,$B1595,MCDHHProj_v2013!J$4:J$1915)</f>
        <v>250</v>
      </c>
      <c r="I1595" s="49">
        <f>SUMIF(MCDHHProj_v2013!$C$4:$C$1915,$B1595,MCDHHProj_v2013!K$4:K$1915)</f>
        <v>252</v>
      </c>
      <c r="J1595" s="49">
        <f>SUMIF(MCDHHProj_v2013!$C$4:$C$1915,$B1595,MCDHHProj_v2013!L$4:L$1915)</f>
        <v>252</v>
      </c>
      <c r="K1595" s="49">
        <f>SUMIF(MCDHHProj_v2013!$C$4:$C$1915,$B1595,MCDHHProj_v2013!M$4:M$1915)</f>
        <v>247</v>
      </c>
      <c r="L1595" s="52">
        <f>SUMIF(MCDHHProj_v2013!$C$4:$C$1915,$B1595,MCDHHProj_v2013!N$4:N$1915)</f>
        <v>579</v>
      </c>
      <c r="M1595" s="49">
        <f>SUMIF(MCDHHProj_v2013!$C$4:$C$1915,$B1595,MCDHHProj_v2013!O$4:O$1915)</f>
        <v>580</v>
      </c>
      <c r="N1595" s="49">
        <f>SUMIF(MCDHHProj_v2013!$C$4:$C$1915,$B1595,MCDHHProj_v2013!P$4:P$1915)</f>
        <v>570</v>
      </c>
      <c r="O1595" s="49">
        <f>SUMIF(MCDHHProj_v2013!$C$4:$C$1915,$B1595,MCDHHProj_v2013!Q$4:Q$1915)</f>
        <v>570</v>
      </c>
      <c r="P1595" s="49">
        <f>SUMIF(MCDHHProj_v2013!$C$4:$C$1915,$B1595,MCDHHProj_v2013!R$4:R$1915)</f>
        <v>565</v>
      </c>
      <c r="Q1595" s="49">
        <f>SUMIF(MCDHHProj_v2013!$C$4:$C$1915,$B1595,MCDHHProj_v2013!S$4:S$1915)</f>
        <v>555</v>
      </c>
      <c r="R1595" s="49">
        <f>SUMIF(MCDHHProj_v2013!$C$4:$C$1915,$B1595,MCDHHProj_v2013!T$4:T$1915)</f>
        <v>535</v>
      </c>
      <c r="S1595" s="56">
        <f t="shared" si="170"/>
        <v>2.4533898305084745</v>
      </c>
      <c r="T1595" s="55">
        <f t="shared" si="171"/>
        <v>2.3868312757201644</v>
      </c>
      <c r="U1595" s="55">
        <f t="shared" si="172"/>
        <v>2.3265306122448979</v>
      </c>
      <c r="V1595" s="55">
        <f t="shared" si="173"/>
        <v>2.2799999999999998</v>
      </c>
      <c r="W1595" s="55">
        <f t="shared" si="174"/>
        <v>2.2420634920634921</v>
      </c>
      <c r="X1595" s="55">
        <f t="shared" si="175"/>
        <v>2.2023809523809526</v>
      </c>
      <c r="Y1595" s="55">
        <f t="shared" si="176"/>
        <v>2.165991902834008</v>
      </c>
    </row>
    <row r="1596" spans="1:25" ht="18" customHeight="1" x14ac:dyDescent="0.25">
      <c r="A1596" s="70" t="s">
        <v>1696</v>
      </c>
      <c r="B1596" s="70" t="s">
        <v>1008</v>
      </c>
      <c r="C1596" s="48" t="s">
        <v>4829</v>
      </c>
      <c r="D1596" s="48" t="s">
        <v>228</v>
      </c>
      <c r="E1596" s="49">
        <f>SUMIF(MCDHHProj_v2013!$C$4:$C$1915,$B1596,MCDHHProj_v2013!G$4:G$1915)</f>
        <v>4288</v>
      </c>
      <c r="F1596" s="49">
        <f>SUMIF(MCDHHProj_v2013!$C$4:$C$1915,$B1596,MCDHHProj_v2013!H$4:H$1915)</f>
        <v>4345</v>
      </c>
      <c r="G1596" s="49">
        <f>SUMIF(MCDHHProj_v2013!$C$4:$C$1915,$B1596,MCDHHProj_v2013!I$4:I$1915)</f>
        <v>4372</v>
      </c>
      <c r="H1596" s="49">
        <f>SUMIF(MCDHHProj_v2013!$C$4:$C$1915,$B1596,MCDHHProj_v2013!J$4:J$1915)</f>
        <v>4417</v>
      </c>
      <c r="I1596" s="49">
        <f>SUMIF(MCDHHProj_v2013!$C$4:$C$1915,$B1596,MCDHHProj_v2013!K$4:K$1915)</f>
        <v>4379</v>
      </c>
      <c r="J1596" s="49">
        <f>SUMIF(MCDHHProj_v2013!$C$4:$C$1915,$B1596,MCDHHProj_v2013!L$4:L$1915)</f>
        <v>4227</v>
      </c>
      <c r="K1596" s="49">
        <f>SUMIF(MCDHHProj_v2013!$C$4:$C$1915,$B1596,MCDHHProj_v2013!M$4:M$1915)</f>
        <v>4002</v>
      </c>
      <c r="L1596" s="52">
        <f>SUMIF(MCDHHProj_v2013!$C$4:$C$1915,$B1596,MCDHHProj_v2013!N$4:N$1915)</f>
        <v>8886</v>
      </c>
      <c r="M1596" s="49">
        <f>SUMIF(MCDHHProj_v2013!$C$4:$C$1915,$B1596,MCDHHProj_v2013!O$4:O$1915)</f>
        <v>8756</v>
      </c>
      <c r="N1596" s="49">
        <f>SUMIF(MCDHHProj_v2013!$C$4:$C$1915,$B1596,MCDHHProj_v2013!P$4:P$1915)</f>
        <v>8650</v>
      </c>
      <c r="O1596" s="49">
        <f>SUMIF(MCDHHProj_v2013!$C$4:$C$1915,$B1596,MCDHHProj_v2013!Q$4:Q$1915)</f>
        <v>8618</v>
      </c>
      <c r="P1596" s="49">
        <f>SUMIF(MCDHHProj_v2013!$C$4:$C$1915,$B1596,MCDHHProj_v2013!R$4:R$1915)</f>
        <v>8462</v>
      </c>
      <c r="Q1596" s="49">
        <f>SUMIF(MCDHHProj_v2013!$C$4:$C$1915,$B1596,MCDHHProj_v2013!S$4:S$1915)</f>
        <v>8090</v>
      </c>
      <c r="R1596" s="49">
        <f>SUMIF(MCDHHProj_v2013!$C$4:$C$1915,$B1596,MCDHHProj_v2013!T$4:T$1915)</f>
        <v>7604</v>
      </c>
      <c r="S1596" s="56">
        <f t="shared" si="170"/>
        <v>2.0722947761194028</v>
      </c>
      <c r="T1596" s="55">
        <f t="shared" si="171"/>
        <v>2.0151898734177216</v>
      </c>
      <c r="U1596" s="55">
        <f t="shared" si="172"/>
        <v>1.9784995425434584</v>
      </c>
      <c r="V1596" s="55">
        <f t="shared" si="173"/>
        <v>1.9510980303373331</v>
      </c>
      <c r="W1596" s="55">
        <f t="shared" si="174"/>
        <v>1.9324046585978534</v>
      </c>
      <c r="X1596" s="55">
        <f t="shared" si="175"/>
        <v>1.9138869174355335</v>
      </c>
      <c r="Y1596" s="55">
        <f t="shared" si="176"/>
        <v>1.9000499750124937</v>
      </c>
    </row>
    <row r="1597" spans="1:25" ht="18" customHeight="1" x14ac:dyDescent="0.25">
      <c r="A1597" s="70" t="s">
        <v>1685</v>
      </c>
      <c r="B1597" s="70" t="s">
        <v>1009</v>
      </c>
      <c r="C1597" s="48" t="s">
        <v>4827</v>
      </c>
      <c r="D1597" s="48" t="s">
        <v>228</v>
      </c>
      <c r="E1597" s="49">
        <f>SUMIF(MCDHHProj_v2013!$C$4:$C$1915,$B1597,MCDHHProj_v2013!G$4:G$1915)</f>
        <v>361</v>
      </c>
      <c r="F1597" s="49">
        <f>SUMIF(MCDHHProj_v2013!$C$4:$C$1915,$B1597,MCDHHProj_v2013!H$4:H$1915)</f>
        <v>365</v>
      </c>
      <c r="G1597" s="49">
        <f>SUMIF(MCDHHProj_v2013!$C$4:$C$1915,$B1597,MCDHHProj_v2013!I$4:I$1915)</f>
        <v>367</v>
      </c>
      <c r="H1597" s="49">
        <f>SUMIF(MCDHHProj_v2013!$C$4:$C$1915,$B1597,MCDHHProj_v2013!J$4:J$1915)</f>
        <v>369</v>
      </c>
      <c r="I1597" s="49">
        <f>SUMIF(MCDHHProj_v2013!$C$4:$C$1915,$B1597,MCDHHProj_v2013!K$4:K$1915)</f>
        <v>365</v>
      </c>
      <c r="J1597" s="49">
        <f>SUMIF(MCDHHProj_v2013!$C$4:$C$1915,$B1597,MCDHHProj_v2013!L$4:L$1915)</f>
        <v>353</v>
      </c>
      <c r="K1597" s="49">
        <f>SUMIF(MCDHHProj_v2013!$C$4:$C$1915,$B1597,MCDHHProj_v2013!M$4:M$1915)</f>
        <v>334</v>
      </c>
      <c r="L1597" s="52">
        <f>SUMIF(MCDHHProj_v2013!$C$4:$C$1915,$B1597,MCDHHProj_v2013!N$4:N$1915)</f>
        <v>808</v>
      </c>
      <c r="M1597" s="49">
        <f>SUMIF(MCDHHProj_v2013!$C$4:$C$1915,$B1597,MCDHHProj_v2013!O$4:O$1915)</f>
        <v>795</v>
      </c>
      <c r="N1597" s="49">
        <f>SUMIF(MCDHHProj_v2013!$C$4:$C$1915,$B1597,MCDHHProj_v2013!P$4:P$1915)</f>
        <v>785</v>
      </c>
      <c r="O1597" s="49">
        <f>SUMIF(MCDHHProj_v2013!$C$4:$C$1915,$B1597,MCDHHProj_v2013!Q$4:Q$1915)</f>
        <v>779</v>
      </c>
      <c r="P1597" s="49">
        <f>SUMIF(MCDHHProj_v2013!$C$4:$C$1915,$B1597,MCDHHProj_v2013!R$4:R$1915)</f>
        <v>762</v>
      </c>
      <c r="Q1597" s="49">
        <f>SUMIF(MCDHHProj_v2013!$C$4:$C$1915,$B1597,MCDHHProj_v2013!S$4:S$1915)</f>
        <v>730</v>
      </c>
      <c r="R1597" s="49">
        <f>SUMIF(MCDHHProj_v2013!$C$4:$C$1915,$B1597,MCDHHProj_v2013!T$4:T$1915)</f>
        <v>684</v>
      </c>
      <c r="S1597" s="56">
        <f t="shared" si="170"/>
        <v>2.2382271468144044</v>
      </c>
      <c r="T1597" s="55">
        <f t="shared" si="171"/>
        <v>2.1780821917808217</v>
      </c>
      <c r="U1597" s="55">
        <f t="shared" si="172"/>
        <v>2.1389645776566759</v>
      </c>
      <c r="V1597" s="55">
        <f t="shared" si="173"/>
        <v>2.1111111111111112</v>
      </c>
      <c r="W1597" s="55">
        <f t="shared" si="174"/>
        <v>2.0876712328767124</v>
      </c>
      <c r="X1597" s="55">
        <f t="shared" si="175"/>
        <v>2.0679886685552407</v>
      </c>
      <c r="Y1597" s="55">
        <f t="shared" si="176"/>
        <v>2.0479041916167664</v>
      </c>
    </row>
    <row r="1598" spans="1:25" ht="18" customHeight="1" x14ac:dyDescent="0.25">
      <c r="A1598" s="70" t="s">
        <v>1273</v>
      </c>
      <c r="B1598" s="71" t="s">
        <v>1010</v>
      </c>
      <c r="C1598" s="48" t="s">
        <v>1274</v>
      </c>
      <c r="D1598" s="48" t="s">
        <v>264</v>
      </c>
      <c r="E1598" s="49">
        <f>SUMIF(MCDHHProj_v2013!$C$4:$C$1915,$B1598,MCDHHProj_v2013!G$4:G$1915)</f>
        <v>2103</v>
      </c>
      <c r="F1598" s="49">
        <f>SUMIF(MCDHHProj_v2013!$C$4:$C$1915,$B1598,MCDHHProj_v2013!H$4:H$1915)</f>
        <v>2237</v>
      </c>
      <c r="G1598" s="49">
        <f>SUMIF(MCDHHProj_v2013!$C$4:$C$1915,$B1598,MCDHHProj_v2013!I$4:I$1915)</f>
        <v>2425</v>
      </c>
      <c r="H1598" s="49">
        <f>SUMIF(MCDHHProj_v2013!$C$4:$C$1915,$B1598,MCDHHProj_v2013!J$4:J$1915)</f>
        <v>2592</v>
      </c>
      <c r="I1598" s="49">
        <f>SUMIF(MCDHHProj_v2013!$C$4:$C$1915,$B1598,MCDHHProj_v2013!K$4:K$1915)</f>
        <v>2729</v>
      </c>
      <c r="J1598" s="49">
        <f>SUMIF(MCDHHProj_v2013!$C$4:$C$1915,$B1598,MCDHHProj_v2013!L$4:L$1915)</f>
        <v>2821</v>
      </c>
      <c r="K1598" s="49">
        <f>SUMIF(MCDHHProj_v2013!$C$4:$C$1915,$B1598,MCDHHProj_v2013!M$4:M$1915)</f>
        <v>2853</v>
      </c>
      <c r="L1598" s="52">
        <f>SUMIF(MCDHHProj_v2013!$C$4:$C$1915,$B1598,MCDHHProj_v2013!N$4:N$1915)</f>
        <v>5130</v>
      </c>
      <c r="M1598" s="49">
        <f>SUMIF(MCDHHProj_v2013!$C$4:$C$1915,$B1598,MCDHHProj_v2013!O$4:O$1915)</f>
        <v>5292</v>
      </c>
      <c r="N1598" s="49">
        <f>SUMIF(MCDHHProj_v2013!$C$4:$C$1915,$B1598,MCDHHProj_v2013!P$4:P$1915)</f>
        <v>5639</v>
      </c>
      <c r="O1598" s="49">
        <f>SUMIF(MCDHHProj_v2013!$C$4:$C$1915,$B1598,MCDHHProj_v2013!Q$4:Q$1915)</f>
        <v>5928</v>
      </c>
      <c r="P1598" s="49">
        <f>SUMIF(MCDHHProj_v2013!$C$4:$C$1915,$B1598,MCDHHProj_v2013!R$4:R$1915)</f>
        <v>6156</v>
      </c>
      <c r="Q1598" s="49">
        <f>SUMIF(MCDHHProj_v2013!$C$4:$C$1915,$B1598,MCDHHProj_v2013!S$4:S$1915)</f>
        <v>6284</v>
      </c>
      <c r="R1598" s="49">
        <f>SUMIF(MCDHHProj_v2013!$C$4:$C$1915,$B1598,MCDHHProj_v2013!T$4:T$1915)</f>
        <v>6290</v>
      </c>
      <c r="S1598" s="56">
        <f t="shared" si="170"/>
        <v>2.4393723252496433</v>
      </c>
      <c r="T1598" s="55">
        <f t="shared" si="171"/>
        <v>2.3656683057666519</v>
      </c>
      <c r="U1598" s="55">
        <f t="shared" si="172"/>
        <v>2.3253608247422681</v>
      </c>
      <c r="V1598" s="55">
        <f t="shared" si="173"/>
        <v>2.2870370370370372</v>
      </c>
      <c r="W1598" s="55">
        <f t="shared" si="174"/>
        <v>2.2557713448149506</v>
      </c>
      <c r="X1598" s="55">
        <f t="shared" si="175"/>
        <v>2.2275788727401631</v>
      </c>
      <c r="Y1598" s="55">
        <f t="shared" si="176"/>
        <v>2.2046968103750437</v>
      </c>
    </row>
    <row r="1599" spans="1:25" ht="18" customHeight="1" x14ac:dyDescent="0.25">
      <c r="A1599" s="70" t="s">
        <v>1305</v>
      </c>
      <c r="B1599" s="70" t="s">
        <v>1011</v>
      </c>
      <c r="C1599" s="48" t="s">
        <v>1306</v>
      </c>
      <c r="D1599" s="48" t="s">
        <v>218</v>
      </c>
      <c r="E1599" s="49">
        <f>SUMIF(MCDHHProj_v2013!$C$4:$C$1915,$B1599,MCDHHProj_v2013!G$4:G$1915)</f>
        <v>4092</v>
      </c>
      <c r="F1599" s="49">
        <f>SUMIF(MCDHHProj_v2013!$C$4:$C$1915,$B1599,MCDHHProj_v2013!H$4:H$1915)</f>
        <v>4408</v>
      </c>
      <c r="G1599" s="49">
        <f>SUMIF(MCDHHProj_v2013!$C$4:$C$1915,$B1599,MCDHHProj_v2013!I$4:I$1915)</f>
        <v>4936</v>
      </c>
      <c r="H1599" s="49">
        <f>SUMIF(MCDHHProj_v2013!$C$4:$C$1915,$B1599,MCDHHProj_v2013!J$4:J$1915)</f>
        <v>5458</v>
      </c>
      <c r="I1599" s="49">
        <f>SUMIF(MCDHHProj_v2013!$C$4:$C$1915,$B1599,MCDHHProj_v2013!K$4:K$1915)</f>
        <v>5979</v>
      </c>
      <c r="J1599" s="49">
        <f>SUMIF(MCDHHProj_v2013!$C$4:$C$1915,$B1599,MCDHHProj_v2013!L$4:L$1915)</f>
        <v>6428</v>
      </c>
      <c r="K1599" s="49">
        <f>SUMIF(MCDHHProj_v2013!$C$4:$C$1915,$B1599,MCDHHProj_v2013!M$4:M$1915)</f>
        <v>6765</v>
      </c>
      <c r="L1599" s="52">
        <f>SUMIF(MCDHHProj_v2013!$C$4:$C$1915,$B1599,MCDHHProj_v2013!N$4:N$1915)</f>
        <v>11333</v>
      </c>
      <c r="M1599" s="49">
        <f>SUMIF(MCDHHProj_v2013!$C$4:$C$1915,$B1599,MCDHHProj_v2013!O$4:O$1915)</f>
        <v>11887</v>
      </c>
      <c r="N1599" s="49">
        <f>SUMIF(MCDHHProj_v2013!$C$4:$C$1915,$B1599,MCDHHProj_v2013!P$4:P$1915)</f>
        <v>13165</v>
      </c>
      <c r="O1599" s="49">
        <f>SUMIF(MCDHHProj_v2013!$C$4:$C$1915,$B1599,MCDHHProj_v2013!Q$4:Q$1915)</f>
        <v>14413</v>
      </c>
      <c r="P1599" s="49">
        <f>SUMIF(MCDHHProj_v2013!$C$4:$C$1915,$B1599,MCDHHProj_v2013!R$4:R$1915)</f>
        <v>15631</v>
      </c>
      <c r="Q1599" s="49">
        <f>SUMIF(MCDHHProj_v2013!$C$4:$C$1915,$B1599,MCDHHProj_v2013!S$4:S$1915)</f>
        <v>16599</v>
      </c>
      <c r="R1599" s="49">
        <f>SUMIF(MCDHHProj_v2013!$C$4:$C$1915,$B1599,MCDHHProj_v2013!T$4:T$1915)</f>
        <v>17266</v>
      </c>
      <c r="S1599" s="56">
        <f t="shared" si="170"/>
        <v>2.7695503421309873</v>
      </c>
      <c r="T1599" s="55">
        <f t="shared" si="171"/>
        <v>2.6966878402903811</v>
      </c>
      <c r="U1599" s="55">
        <f t="shared" si="172"/>
        <v>2.6671393841166937</v>
      </c>
      <c r="V1599" s="55">
        <f t="shared" si="173"/>
        <v>2.6407108831073653</v>
      </c>
      <c r="W1599" s="55">
        <f t="shared" si="174"/>
        <v>2.6143167753804986</v>
      </c>
      <c r="X1599" s="55">
        <f t="shared" si="175"/>
        <v>2.5822962041070316</v>
      </c>
      <c r="Y1599" s="55">
        <f t="shared" si="176"/>
        <v>2.5522542498152254</v>
      </c>
    </row>
    <row r="1600" spans="1:25" ht="18" customHeight="1" x14ac:dyDescent="0.25">
      <c r="A1600" s="70" t="s">
        <v>184</v>
      </c>
      <c r="B1600" s="70" t="s">
        <v>1012</v>
      </c>
      <c r="C1600" s="48" t="s">
        <v>185</v>
      </c>
      <c r="D1600" s="48" t="s">
        <v>256</v>
      </c>
      <c r="E1600" s="49">
        <f>SUMIF(MCDHHProj_v2013!$C$4:$C$1915,$B1600,MCDHHProj_v2013!G$4:G$1915)</f>
        <v>729</v>
      </c>
      <c r="F1600" s="49">
        <f>SUMIF(MCDHHProj_v2013!$C$4:$C$1915,$B1600,MCDHHProj_v2013!H$4:H$1915)</f>
        <v>748</v>
      </c>
      <c r="G1600" s="49">
        <f>SUMIF(MCDHHProj_v2013!$C$4:$C$1915,$B1600,MCDHHProj_v2013!I$4:I$1915)</f>
        <v>791</v>
      </c>
      <c r="H1600" s="49">
        <f>SUMIF(MCDHHProj_v2013!$C$4:$C$1915,$B1600,MCDHHProj_v2013!J$4:J$1915)</f>
        <v>835</v>
      </c>
      <c r="I1600" s="49">
        <f>SUMIF(MCDHHProj_v2013!$C$4:$C$1915,$B1600,MCDHHProj_v2013!K$4:K$1915)</f>
        <v>870</v>
      </c>
      <c r="J1600" s="49">
        <f>SUMIF(MCDHHProj_v2013!$C$4:$C$1915,$B1600,MCDHHProj_v2013!L$4:L$1915)</f>
        <v>878</v>
      </c>
      <c r="K1600" s="49">
        <f>SUMIF(MCDHHProj_v2013!$C$4:$C$1915,$B1600,MCDHHProj_v2013!M$4:M$1915)</f>
        <v>866</v>
      </c>
      <c r="L1600" s="52">
        <f>SUMIF(MCDHHProj_v2013!$C$4:$C$1915,$B1600,MCDHHProj_v2013!N$4:N$1915)</f>
        <v>1694</v>
      </c>
      <c r="M1600" s="49">
        <f>SUMIF(MCDHHProj_v2013!$C$4:$C$1915,$B1600,MCDHHProj_v2013!O$4:O$1915)</f>
        <v>1705</v>
      </c>
      <c r="N1600" s="49">
        <f>SUMIF(MCDHHProj_v2013!$C$4:$C$1915,$B1600,MCDHHProj_v2013!P$4:P$1915)</f>
        <v>1790</v>
      </c>
      <c r="O1600" s="49">
        <f>SUMIF(MCDHHProj_v2013!$C$4:$C$1915,$B1600,MCDHHProj_v2013!Q$4:Q$1915)</f>
        <v>1880</v>
      </c>
      <c r="P1600" s="49">
        <f>SUMIF(MCDHHProj_v2013!$C$4:$C$1915,$B1600,MCDHHProj_v2013!R$4:R$1915)</f>
        <v>1950</v>
      </c>
      <c r="Q1600" s="49">
        <f>SUMIF(MCDHHProj_v2013!$C$4:$C$1915,$B1600,MCDHHProj_v2013!S$4:S$1915)</f>
        <v>1950</v>
      </c>
      <c r="R1600" s="49">
        <f>SUMIF(MCDHHProj_v2013!$C$4:$C$1915,$B1600,MCDHHProj_v2013!T$4:T$1915)</f>
        <v>1905</v>
      </c>
      <c r="S1600" s="56">
        <f t="shared" si="170"/>
        <v>2.3237311385459534</v>
      </c>
      <c r="T1600" s="55">
        <f t="shared" si="171"/>
        <v>2.2794117647058822</v>
      </c>
      <c r="U1600" s="55">
        <f t="shared" si="172"/>
        <v>2.2629582806573958</v>
      </c>
      <c r="V1600" s="55">
        <f t="shared" si="173"/>
        <v>2.2514970059880239</v>
      </c>
      <c r="W1600" s="55">
        <f t="shared" si="174"/>
        <v>2.2413793103448274</v>
      </c>
      <c r="X1600" s="55">
        <f t="shared" si="175"/>
        <v>2.2209567198177678</v>
      </c>
      <c r="Y1600" s="55">
        <f t="shared" si="176"/>
        <v>2.1997690531177829</v>
      </c>
    </row>
    <row r="1601" spans="1:25" ht="18" customHeight="1" x14ac:dyDescent="0.25">
      <c r="A1601" s="70" t="s">
        <v>3427</v>
      </c>
      <c r="B1601" s="70" t="s">
        <v>1013</v>
      </c>
      <c r="C1601" s="48" t="s">
        <v>5449</v>
      </c>
      <c r="D1601" s="48" t="s">
        <v>277</v>
      </c>
      <c r="E1601" s="49">
        <f>SUMIF(MCDHHProj_v2013!$C$4:$C$1915,$B1601,MCDHHProj_v2013!G$4:G$1915)</f>
        <v>1460</v>
      </c>
      <c r="F1601" s="49">
        <f>SUMIF(MCDHHProj_v2013!$C$4:$C$1915,$B1601,MCDHHProj_v2013!H$4:H$1915)</f>
        <v>1515</v>
      </c>
      <c r="G1601" s="49">
        <f>SUMIF(MCDHHProj_v2013!$C$4:$C$1915,$B1601,MCDHHProj_v2013!I$4:I$1915)</f>
        <v>1641</v>
      </c>
      <c r="H1601" s="49">
        <f>SUMIF(MCDHHProj_v2013!$C$4:$C$1915,$B1601,MCDHHProj_v2013!J$4:J$1915)</f>
        <v>1779</v>
      </c>
      <c r="I1601" s="49">
        <f>SUMIF(MCDHHProj_v2013!$C$4:$C$1915,$B1601,MCDHHProj_v2013!K$4:K$1915)</f>
        <v>1901</v>
      </c>
      <c r="J1601" s="49">
        <f>SUMIF(MCDHHProj_v2013!$C$4:$C$1915,$B1601,MCDHHProj_v2013!L$4:L$1915)</f>
        <v>1966</v>
      </c>
      <c r="K1601" s="49">
        <f>SUMIF(MCDHHProj_v2013!$C$4:$C$1915,$B1601,MCDHHProj_v2013!M$4:M$1915)</f>
        <v>2003</v>
      </c>
      <c r="L1601" s="52">
        <f>SUMIF(MCDHHProj_v2013!$C$4:$C$1915,$B1601,MCDHHProj_v2013!N$4:N$1915)</f>
        <v>3926</v>
      </c>
      <c r="M1601" s="49">
        <f>SUMIF(MCDHHProj_v2013!$C$4:$C$1915,$B1601,MCDHHProj_v2013!O$4:O$1915)</f>
        <v>3959</v>
      </c>
      <c r="N1601" s="49">
        <f>SUMIF(MCDHHProj_v2013!$C$4:$C$1915,$B1601,MCDHHProj_v2013!P$4:P$1915)</f>
        <v>4218</v>
      </c>
      <c r="O1601" s="49">
        <f>SUMIF(MCDHHProj_v2013!$C$4:$C$1915,$B1601,MCDHHProj_v2013!Q$4:Q$1915)</f>
        <v>4502</v>
      </c>
      <c r="P1601" s="49">
        <f>SUMIF(MCDHHProj_v2013!$C$4:$C$1915,$B1601,MCDHHProj_v2013!R$4:R$1915)</f>
        <v>4751</v>
      </c>
      <c r="Q1601" s="49">
        <f>SUMIF(MCDHHProj_v2013!$C$4:$C$1915,$B1601,MCDHHProj_v2013!S$4:S$1915)</f>
        <v>4839</v>
      </c>
      <c r="R1601" s="49">
        <f>SUMIF(MCDHHProj_v2013!$C$4:$C$1915,$B1601,MCDHHProj_v2013!T$4:T$1915)</f>
        <v>4873</v>
      </c>
      <c r="S1601" s="56">
        <f t="shared" si="170"/>
        <v>2.6890410958904107</v>
      </c>
      <c r="T1601" s="55">
        <f t="shared" si="171"/>
        <v>2.613201320132013</v>
      </c>
      <c r="U1601" s="55">
        <f t="shared" si="172"/>
        <v>2.5703839122486287</v>
      </c>
      <c r="V1601" s="55">
        <f t="shared" si="173"/>
        <v>2.5306351883080382</v>
      </c>
      <c r="W1601" s="55">
        <f t="shared" si="174"/>
        <v>2.4992109416096793</v>
      </c>
      <c r="X1601" s="55">
        <f t="shared" si="175"/>
        <v>2.4613428280773144</v>
      </c>
      <c r="Y1601" s="55">
        <f t="shared" si="176"/>
        <v>2.4328507239141288</v>
      </c>
    </row>
    <row r="1602" spans="1:25" ht="18" customHeight="1" x14ac:dyDescent="0.25">
      <c r="A1602" s="70" t="s">
        <v>2091</v>
      </c>
      <c r="B1602" s="70" t="s">
        <v>1014</v>
      </c>
      <c r="C1602" s="48" t="s">
        <v>4990</v>
      </c>
      <c r="D1602" s="48" t="s">
        <v>240</v>
      </c>
      <c r="E1602" s="49">
        <f>SUMIF(MCDHHProj_v2013!$C$4:$C$1915,$B1602,MCDHHProj_v2013!G$4:G$1915)</f>
        <v>304</v>
      </c>
      <c r="F1602" s="49">
        <f>SUMIF(MCDHHProj_v2013!$C$4:$C$1915,$B1602,MCDHHProj_v2013!H$4:H$1915)</f>
        <v>311</v>
      </c>
      <c r="G1602" s="49">
        <f>SUMIF(MCDHHProj_v2013!$C$4:$C$1915,$B1602,MCDHHProj_v2013!I$4:I$1915)</f>
        <v>330</v>
      </c>
      <c r="H1602" s="49">
        <f>SUMIF(MCDHHProj_v2013!$C$4:$C$1915,$B1602,MCDHHProj_v2013!J$4:J$1915)</f>
        <v>341</v>
      </c>
      <c r="I1602" s="49">
        <f>SUMIF(MCDHHProj_v2013!$C$4:$C$1915,$B1602,MCDHHProj_v2013!K$4:K$1915)</f>
        <v>354</v>
      </c>
      <c r="J1602" s="49">
        <f>SUMIF(MCDHHProj_v2013!$C$4:$C$1915,$B1602,MCDHHProj_v2013!L$4:L$1915)</f>
        <v>360</v>
      </c>
      <c r="K1602" s="49">
        <f>SUMIF(MCDHHProj_v2013!$C$4:$C$1915,$B1602,MCDHHProj_v2013!M$4:M$1915)</f>
        <v>363</v>
      </c>
      <c r="L1602" s="52">
        <f>SUMIF(MCDHHProj_v2013!$C$4:$C$1915,$B1602,MCDHHProj_v2013!N$4:N$1915)</f>
        <v>669</v>
      </c>
      <c r="M1602" s="49">
        <f>SUMIF(MCDHHProj_v2013!$C$4:$C$1915,$B1602,MCDHHProj_v2013!O$4:O$1915)</f>
        <v>670</v>
      </c>
      <c r="N1602" s="49">
        <f>SUMIF(MCDHHProj_v2013!$C$4:$C$1915,$B1602,MCDHHProj_v2013!P$4:P$1915)</f>
        <v>700</v>
      </c>
      <c r="O1602" s="49">
        <f>SUMIF(MCDHHProj_v2013!$C$4:$C$1915,$B1602,MCDHHProj_v2013!Q$4:Q$1915)</f>
        <v>715</v>
      </c>
      <c r="P1602" s="49">
        <f>SUMIF(MCDHHProj_v2013!$C$4:$C$1915,$B1602,MCDHHProj_v2013!R$4:R$1915)</f>
        <v>735</v>
      </c>
      <c r="Q1602" s="49">
        <f>SUMIF(MCDHHProj_v2013!$C$4:$C$1915,$B1602,MCDHHProj_v2013!S$4:S$1915)</f>
        <v>740</v>
      </c>
      <c r="R1602" s="49">
        <f>SUMIF(MCDHHProj_v2013!$C$4:$C$1915,$B1602,MCDHHProj_v2013!T$4:T$1915)</f>
        <v>740</v>
      </c>
      <c r="S1602" s="56">
        <f t="shared" si="170"/>
        <v>2.200657894736842</v>
      </c>
      <c r="T1602" s="55">
        <f t="shared" si="171"/>
        <v>2.1543408360128615</v>
      </c>
      <c r="U1602" s="55">
        <f t="shared" si="172"/>
        <v>2.1212121212121211</v>
      </c>
      <c r="V1602" s="55">
        <f t="shared" si="173"/>
        <v>2.096774193548387</v>
      </c>
      <c r="W1602" s="55">
        <f t="shared" si="174"/>
        <v>2.0762711864406778</v>
      </c>
      <c r="X1602" s="55">
        <f t="shared" si="175"/>
        <v>2.0555555555555554</v>
      </c>
      <c r="Y1602" s="55">
        <f t="shared" si="176"/>
        <v>2.0385674931129478</v>
      </c>
    </row>
    <row r="1603" spans="1:25" ht="18" customHeight="1" x14ac:dyDescent="0.25">
      <c r="A1603" s="70" t="s">
        <v>2081</v>
      </c>
      <c r="B1603" s="70" t="s">
        <v>1015</v>
      </c>
      <c r="C1603" s="48" t="s">
        <v>4988</v>
      </c>
      <c r="D1603" s="48" t="s">
        <v>240</v>
      </c>
      <c r="E1603" s="49">
        <f>SUMIF(MCDHHProj_v2013!$C$4:$C$1915,$B1603,MCDHHProj_v2013!G$4:G$1915)</f>
        <v>900</v>
      </c>
      <c r="F1603" s="49">
        <f>SUMIF(MCDHHProj_v2013!$C$4:$C$1915,$B1603,MCDHHProj_v2013!H$4:H$1915)</f>
        <v>930</v>
      </c>
      <c r="G1603" s="49">
        <f>SUMIF(MCDHHProj_v2013!$C$4:$C$1915,$B1603,MCDHHProj_v2013!I$4:I$1915)</f>
        <v>982</v>
      </c>
      <c r="H1603" s="49">
        <f>SUMIF(MCDHHProj_v2013!$C$4:$C$1915,$B1603,MCDHHProj_v2013!J$4:J$1915)</f>
        <v>1018</v>
      </c>
      <c r="I1603" s="49">
        <f>SUMIF(MCDHHProj_v2013!$C$4:$C$1915,$B1603,MCDHHProj_v2013!K$4:K$1915)</f>
        <v>1053</v>
      </c>
      <c r="J1603" s="49">
        <f>SUMIF(MCDHHProj_v2013!$C$4:$C$1915,$B1603,MCDHHProj_v2013!L$4:L$1915)</f>
        <v>1070</v>
      </c>
      <c r="K1603" s="49">
        <f>SUMIF(MCDHHProj_v2013!$C$4:$C$1915,$B1603,MCDHHProj_v2013!M$4:M$1915)</f>
        <v>1076</v>
      </c>
      <c r="L1603" s="52">
        <f>SUMIF(MCDHHProj_v2013!$C$4:$C$1915,$B1603,MCDHHProj_v2013!N$4:N$1915)</f>
        <v>2208</v>
      </c>
      <c r="M1603" s="49">
        <f>SUMIF(MCDHHProj_v2013!$C$4:$C$1915,$B1603,MCDHHProj_v2013!O$4:O$1915)</f>
        <v>2230</v>
      </c>
      <c r="N1603" s="49">
        <f>SUMIF(MCDHHProj_v2013!$C$4:$C$1915,$B1603,MCDHHProj_v2013!P$4:P$1915)</f>
        <v>2320</v>
      </c>
      <c r="O1603" s="49">
        <f>SUMIF(MCDHHProj_v2013!$C$4:$C$1915,$B1603,MCDHHProj_v2013!Q$4:Q$1915)</f>
        <v>2380</v>
      </c>
      <c r="P1603" s="49">
        <f>SUMIF(MCDHHProj_v2013!$C$4:$C$1915,$B1603,MCDHHProj_v2013!R$4:R$1915)</f>
        <v>2435</v>
      </c>
      <c r="Q1603" s="49">
        <f>SUMIF(MCDHHProj_v2013!$C$4:$C$1915,$B1603,MCDHHProj_v2013!S$4:S$1915)</f>
        <v>2450</v>
      </c>
      <c r="R1603" s="49">
        <f>SUMIF(MCDHHProj_v2013!$C$4:$C$1915,$B1603,MCDHHProj_v2013!T$4:T$1915)</f>
        <v>2445</v>
      </c>
      <c r="S1603" s="56">
        <f t="shared" si="170"/>
        <v>2.4533333333333331</v>
      </c>
      <c r="T1603" s="55">
        <f t="shared" si="171"/>
        <v>2.3978494623655915</v>
      </c>
      <c r="U1603" s="55">
        <f t="shared" si="172"/>
        <v>2.3625254582484727</v>
      </c>
      <c r="V1603" s="55">
        <f t="shared" si="173"/>
        <v>2.3379174852652258</v>
      </c>
      <c r="W1603" s="55">
        <f t="shared" si="174"/>
        <v>2.3124406457739792</v>
      </c>
      <c r="X1603" s="55">
        <f t="shared" si="175"/>
        <v>2.2897196261682242</v>
      </c>
      <c r="Y1603" s="55">
        <f t="shared" si="176"/>
        <v>2.2723048327137545</v>
      </c>
    </row>
    <row r="1604" spans="1:25" ht="18" customHeight="1" x14ac:dyDescent="0.25">
      <c r="A1604" s="70" t="s">
        <v>1714</v>
      </c>
      <c r="B1604" s="70" t="s">
        <v>1016</v>
      </c>
      <c r="C1604" s="48" t="s">
        <v>3823</v>
      </c>
      <c r="D1604" s="48" t="s">
        <v>229</v>
      </c>
      <c r="E1604" s="49">
        <f>SUMIF(MCDHHProj_v2013!$C$4:$C$1915,$B1604,MCDHHProj_v2013!G$4:G$1915)</f>
        <v>438</v>
      </c>
      <c r="F1604" s="49">
        <f>SUMIF(MCDHHProj_v2013!$C$4:$C$1915,$B1604,MCDHHProj_v2013!H$4:H$1915)</f>
        <v>460</v>
      </c>
      <c r="G1604" s="49">
        <f>SUMIF(MCDHHProj_v2013!$C$4:$C$1915,$B1604,MCDHHProj_v2013!I$4:I$1915)</f>
        <v>477</v>
      </c>
      <c r="H1604" s="49">
        <f>SUMIF(MCDHHProj_v2013!$C$4:$C$1915,$B1604,MCDHHProj_v2013!J$4:J$1915)</f>
        <v>491</v>
      </c>
      <c r="I1604" s="49">
        <f>SUMIF(MCDHHProj_v2013!$C$4:$C$1915,$B1604,MCDHHProj_v2013!K$4:K$1915)</f>
        <v>502</v>
      </c>
      <c r="J1604" s="49">
        <f>SUMIF(MCDHHProj_v2013!$C$4:$C$1915,$B1604,MCDHHProj_v2013!L$4:L$1915)</f>
        <v>511</v>
      </c>
      <c r="K1604" s="49">
        <f>SUMIF(MCDHHProj_v2013!$C$4:$C$1915,$B1604,MCDHHProj_v2013!M$4:M$1915)</f>
        <v>515</v>
      </c>
      <c r="L1604" s="52">
        <f>SUMIF(MCDHHProj_v2013!$C$4:$C$1915,$B1604,MCDHHProj_v2013!N$4:N$1915)</f>
        <v>1063</v>
      </c>
      <c r="M1604" s="49">
        <f>SUMIF(MCDHHProj_v2013!$C$4:$C$1915,$B1604,MCDHHProj_v2013!O$4:O$1915)</f>
        <v>1085</v>
      </c>
      <c r="N1604" s="49">
        <f>SUMIF(MCDHHProj_v2013!$C$4:$C$1915,$B1604,MCDHHProj_v2013!P$4:P$1915)</f>
        <v>1115</v>
      </c>
      <c r="O1604" s="49">
        <f>SUMIF(MCDHHProj_v2013!$C$4:$C$1915,$B1604,MCDHHProj_v2013!Q$4:Q$1915)</f>
        <v>1140</v>
      </c>
      <c r="P1604" s="49">
        <f>SUMIF(MCDHHProj_v2013!$C$4:$C$1915,$B1604,MCDHHProj_v2013!R$4:R$1915)</f>
        <v>1160</v>
      </c>
      <c r="Q1604" s="49">
        <f>SUMIF(MCDHHProj_v2013!$C$4:$C$1915,$B1604,MCDHHProj_v2013!S$4:S$1915)</f>
        <v>1170</v>
      </c>
      <c r="R1604" s="49">
        <f>SUMIF(MCDHHProj_v2013!$C$4:$C$1915,$B1604,MCDHHProj_v2013!T$4:T$1915)</f>
        <v>1170</v>
      </c>
      <c r="S1604" s="56">
        <f t="shared" si="170"/>
        <v>2.4269406392694064</v>
      </c>
      <c r="T1604" s="55">
        <f t="shared" si="171"/>
        <v>2.3586956521739131</v>
      </c>
      <c r="U1604" s="55">
        <f t="shared" si="172"/>
        <v>2.3375262054507338</v>
      </c>
      <c r="V1604" s="55">
        <f t="shared" si="173"/>
        <v>2.3217922606924644</v>
      </c>
      <c r="W1604" s="55">
        <f t="shared" si="174"/>
        <v>2.310756972111554</v>
      </c>
      <c r="X1604" s="55">
        <f t="shared" si="175"/>
        <v>2.2896281800391391</v>
      </c>
      <c r="Y1604" s="55">
        <f t="shared" si="176"/>
        <v>2.2718446601941746</v>
      </c>
    </row>
    <row r="1605" spans="1:25" ht="18" customHeight="1" x14ac:dyDescent="0.25">
      <c r="A1605" s="70" t="s">
        <v>2124</v>
      </c>
      <c r="B1605" s="70" t="s">
        <v>1017</v>
      </c>
      <c r="C1605" s="48" t="s">
        <v>3823</v>
      </c>
      <c r="D1605" s="48" t="s">
        <v>241</v>
      </c>
      <c r="E1605" s="49">
        <f>SUMIF(MCDHHProj_v2013!$C$4:$C$1915,$B1605,MCDHHProj_v2013!G$4:G$1915)</f>
        <v>250</v>
      </c>
      <c r="F1605" s="49">
        <f>SUMIF(MCDHHProj_v2013!$C$4:$C$1915,$B1605,MCDHHProj_v2013!H$4:H$1915)</f>
        <v>263</v>
      </c>
      <c r="G1605" s="49">
        <f>SUMIF(MCDHHProj_v2013!$C$4:$C$1915,$B1605,MCDHHProj_v2013!I$4:I$1915)</f>
        <v>274</v>
      </c>
      <c r="H1605" s="49">
        <f>SUMIF(MCDHHProj_v2013!$C$4:$C$1915,$B1605,MCDHHProj_v2013!J$4:J$1915)</f>
        <v>285</v>
      </c>
      <c r="I1605" s="49">
        <f>SUMIF(MCDHHProj_v2013!$C$4:$C$1915,$B1605,MCDHHProj_v2013!K$4:K$1915)</f>
        <v>296</v>
      </c>
      <c r="J1605" s="49">
        <f>SUMIF(MCDHHProj_v2013!$C$4:$C$1915,$B1605,MCDHHProj_v2013!L$4:L$1915)</f>
        <v>298</v>
      </c>
      <c r="K1605" s="49">
        <f>SUMIF(MCDHHProj_v2013!$C$4:$C$1915,$B1605,MCDHHProj_v2013!M$4:M$1915)</f>
        <v>296</v>
      </c>
      <c r="L1605" s="52">
        <f>SUMIF(MCDHHProj_v2013!$C$4:$C$1915,$B1605,MCDHHProj_v2013!N$4:N$1915)</f>
        <v>646</v>
      </c>
      <c r="M1605" s="49">
        <f>SUMIF(MCDHHProj_v2013!$C$4:$C$1915,$B1605,MCDHHProj_v2013!O$4:O$1915)</f>
        <v>655</v>
      </c>
      <c r="N1605" s="49">
        <f>SUMIF(MCDHHProj_v2013!$C$4:$C$1915,$B1605,MCDHHProj_v2013!P$4:P$1915)</f>
        <v>670</v>
      </c>
      <c r="O1605" s="49">
        <f>SUMIF(MCDHHProj_v2013!$C$4:$C$1915,$B1605,MCDHHProj_v2013!Q$4:Q$1915)</f>
        <v>685</v>
      </c>
      <c r="P1605" s="49">
        <f>SUMIF(MCDHHProj_v2013!$C$4:$C$1915,$B1605,MCDHHProj_v2013!R$4:R$1915)</f>
        <v>700</v>
      </c>
      <c r="Q1605" s="49">
        <f>SUMIF(MCDHHProj_v2013!$C$4:$C$1915,$B1605,MCDHHProj_v2013!S$4:S$1915)</f>
        <v>695</v>
      </c>
      <c r="R1605" s="49">
        <f>SUMIF(MCDHHProj_v2013!$C$4:$C$1915,$B1605,MCDHHProj_v2013!T$4:T$1915)</f>
        <v>680</v>
      </c>
      <c r="S1605" s="56">
        <f t="shared" si="170"/>
        <v>2.5840000000000001</v>
      </c>
      <c r="T1605" s="55">
        <f t="shared" si="171"/>
        <v>2.4904942965779466</v>
      </c>
      <c r="U1605" s="55">
        <f t="shared" si="172"/>
        <v>2.4452554744525545</v>
      </c>
      <c r="V1605" s="55">
        <f t="shared" si="173"/>
        <v>2.4035087719298245</v>
      </c>
      <c r="W1605" s="55">
        <f t="shared" si="174"/>
        <v>2.3648648648648649</v>
      </c>
      <c r="X1605" s="55">
        <f t="shared" si="175"/>
        <v>2.3322147651006713</v>
      </c>
      <c r="Y1605" s="55">
        <f t="shared" si="176"/>
        <v>2.2972972972972974</v>
      </c>
    </row>
    <row r="1606" spans="1:25" ht="18" customHeight="1" x14ac:dyDescent="0.25">
      <c r="A1606" s="70" t="s">
        <v>2253</v>
      </c>
      <c r="B1606" s="70" t="s">
        <v>1018</v>
      </c>
      <c r="C1606" s="48" t="s">
        <v>3823</v>
      </c>
      <c r="D1606" s="48" t="s">
        <v>246</v>
      </c>
      <c r="E1606" s="49">
        <f>SUMIF(MCDHHProj_v2013!$C$4:$C$1915,$B1606,MCDHHProj_v2013!G$4:G$1915)</f>
        <v>71</v>
      </c>
      <c r="F1606" s="49">
        <f>SUMIF(MCDHHProj_v2013!$C$4:$C$1915,$B1606,MCDHHProj_v2013!H$4:H$1915)</f>
        <v>71</v>
      </c>
      <c r="G1606" s="49">
        <f>SUMIF(MCDHHProj_v2013!$C$4:$C$1915,$B1606,MCDHHProj_v2013!I$4:I$1915)</f>
        <v>73</v>
      </c>
      <c r="H1606" s="49">
        <f>SUMIF(MCDHHProj_v2013!$C$4:$C$1915,$B1606,MCDHHProj_v2013!J$4:J$1915)</f>
        <v>76</v>
      </c>
      <c r="I1606" s="49">
        <f>SUMIF(MCDHHProj_v2013!$C$4:$C$1915,$B1606,MCDHHProj_v2013!K$4:K$1915)</f>
        <v>75</v>
      </c>
      <c r="J1606" s="49">
        <f>SUMIF(MCDHHProj_v2013!$C$4:$C$1915,$B1606,MCDHHProj_v2013!L$4:L$1915)</f>
        <v>76</v>
      </c>
      <c r="K1606" s="49">
        <f>SUMIF(MCDHHProj_v2013!$C$4:$C$1915,$B1606,MCDHHProj_v2013!M$4:M$1915)</f>
        <v>74</v>
      </c>
      <c r="L1606" s="52">
        <f>SUMIF(MCDHHProj_v2013!$C$4:$C$1915,$B1606,MCDHHProj_v2013!N$4:N$1915)</f>
        <v>163</v>
      </c>
      <c r="M1606" s="49">
        <f>SUMIF(MCDHHProj_v2013!$C$4:$C$1915,$B1606,MCDHHProj_v2013!O$4:O$1915)</f>
        <v>160</v>
      </c>
      <c r="N1606" s="49">
        <f>SUMIF(MCDHHProj_v2013!$C$4:$C$1915,$B1606,MCDHHProj_v2013!P$4:P$1915)</f>
        <v>160</v>
      </c>
      <c r="O1606" s="49">
        <f>SUMIF(MCDHHProj_v2013!$C$4:$C$1915,$B1606,MCDHHProj_v2013!Q$4:Q$1915)</f>
        <v>165</v>
      </c>
      <c r="P1606" s="49">
        <f>SUMIF(MCDHHProj_v2013!$C$4:$C$1915,$B1606,MCDHHProj_v2013!R$4:R$1915)</f>
        <v>160</v>
      </c>
      <c r="Q1606" s="49">
        <f>SUMIF(MCDHHProj_v2013!$C$4:$C$1915,$B1606,MCDHHProj_v2013!S$4:S$1915)</f>
        <v>160</v>
      </c>
      <c r="R1606" s="49">
        <f>SUMIF(MCDHHProj_v2013!$C$4:$C$1915,$B1606,MCDHHProj_v2013!T$4:T$1915)</f>
        <v>155</v>
      </c>
      <c r="S1606" s="56">
        <f t="shared" si="170"/>
        <v>2.295774647887324</v>
      </c>
      <c r="T1606" s="55">
        <f t="shared" si="171"/>
        <v>2.2535211267605635</v>
      </c>
      <c r="U1606" s="55">
        <f t="shared" si="172"/>
        <v>2.1917808219178081</v>
      </c>
      <c r="V1606" s="55">
        <f t="shared" si="173"/>
        <v>2.1710526315789473</v>
      </c>
      <c r="W1606" s="55">
        <f t="shared" si="174"/>
        <v>2.1333333333333333</v>
      </c>
      <c r="X1606" s="55">
        <f t="shared" si="175"/>
        <v>2.1052631578947367</v>
      </c>
      <c r="Y1606" s="55">
        <f t="shared" si="176"/>
        <v>2.0945945945945947</v>
      </c>
    </row>
    <row r="1607" spans="1:25" ht="18" customHeight="1" x14ac:dyDescent="0.25">
      <c r="A1607" s="70" t="s">
        <v>5499</v>
      </c>
      <c r="B1607" s="70" t="s">
        <v>1019</v>
      </c>
      <c r="C1607" s="48" t="s">
        <v>5500</v>
      </c>
      <c r="D1607" s="48" t="s">
        <v>280</v>
      </c>
      <c r="E1607" s="49">
        <f>SUMIF(MCDHHProj_v2013!$C$4:$C$1915,$B1607,MCDHHProj_v2013!G$4:G$1915)</f>
        <v>1727</v>
      </c>
      <c r="F1607" s="49">
        <f>SUMIF(MCDHHProj_v2013!$C$4:$C$1915,$B1607,MCDHHProj_v2013!H$4:H$1915)</f>
        <v>1788</v>
      </c>
      <c r="G1607" s="49">
        <f>SUMIF(MCDHHProj_v2013!$C$4:$C$1915,$B1607,MCDHHProj_v2013!I$4:I$1915)</f>
        <v>1921</v>
      </c>
      <c r="H1607" s="49">
        <f>SUMIF(MCDHHProj_v2013!$C$4:$C$1915,$B1607,MCDHHProj_v2013!J$4:J$1915)</f>
        <v>2040</v>
      </c>
      <c r="I1607" s="49">
        <f>SUMIF(MCDHHProj_v2013!$C$4:$C$1915,$B1607,MCDHHProj_v2013!K$4:K$1915)</f>
        <v>2142</v>
      </c>
      <c r="J1607" s="49">
        <f>SUMIF(MCDHHProj_v2013!$C$4:$C$1915,$B1607,MCDHHProj_v2013!L$4:L$1915)</f>
        <v>2187</v>
      </c>
      <c r="K1607" s="49">
        <f>SUMIF(MCDHHProj_v2013!$C$4:$C$1915,$B1607,MCDHHProj_v2013!M$4:M$1915)</f>
        <v>2192</v>
      </c>
      <c r="L1607" s="52">
        <f>SUMIF(MCDHHProj_v2013!$C$4:$C$1915,$B1607,MCDHHProj_v2013!N$4:N$1915)</f>
        <v>4570</v>
      </c>
      <c r="M1607" s="49">
        <f>SUMIF(MCDHHProj_v2013!$C$4:$C$1915,$B1607,MCDHHProj_v2013!O$4:O$1915)</f>
        <v>4597</v>
      </c>
      <c r="N1607" s="49">
        <f>SUMIF(MCDHHProj_v2013!$C$4:$C$1915,$B1607,MCDHHProj_v2013!P$4:P$1915)</f>
        <v>4868</v>
      </c>
      <c r="O1607" s="49">
        <f>SUMIF(MCDHHProj_v2013!$C$4:$C$1915,$B1607,MCDHHProj_v2013!Q$4:Q$1915)</f>
        <v>5105</v>
      </c>
      <c r="P1607" s="49">
        <f>SUMIF(MCDHHProj_v2013!$C$4:$C$1915,$B1607,MCDHHProj_v2013!R$4:R$1915)</f>
        <v>5309</v>
      </c>
      <c r="Q1607" s="49">
        <f>SUMIF(MCDHHProj_v2013!$C$4:$C$1915,$B1607,MCDHHProj_v2013!S$4:S$1915)</f>
        <v>5379</v>
      </c>
      <c r="R1607" s="49">
        <f>SUMIF(MCDHHProj_v2013!$C$4:$C$1915,$B1607,MCDHHProj_v2013!T$4:T$1915)</f>
        <v>5354</v>
      </c>
      <c r="S1607" s="56">
        <f t="shared" ref="S1607:S1670" si="177">L1607/E1607</f>
        <v>2.6462072958888245</v>
      </c>
      <c r="T1607" s="55">
        <f t="shared" ref="T1607:T1670" si="178">M1607/F1607</f>
        <v>2.5710290827740492</v>
      </c>
      <c r="U1607" s="55">
        <f t="shared" ref="U1607:U1670" si="179">N1607/G1607</f>
        <v>2.5340968245705362</v>
      </c>
      <c r="V1607" s="55">
        <f t="shared" ref="V1607:V1670" si="180">O1607/H1607</f>
        <v>2.5024509803921569</v>
      </c>
      <c r="W1607" s="55">
        <f t="shared" ref="W1607:W1670" si="181">P1607/I1607</f>
        <v>2.4785247432306257</v>
      </c>
      <c r="X1607" s="55">
        <f t="shared" ref="X1607:X1670" si="182">Q1607/J1607</f>
        <v>2.459533607681756</v>
      </c>
      <c r="Y1607" s="55">
        <f t="shared" ref="Y1607:Y1670" si="183">R1607/K1607</f>
        <v>2.4425182481751824</v>
      </c>
    </row>
    <row r="1608" spans="1:25" ht="18" customHeight="1" x14ac:dyDescent="0.25">
      <c r="A1608" s="70" t="s">
        <v>3317</v>
      </c>
      <c r="B1608" s="70" t="s">
        <v>1020</v>
      </c>
      <c r="C1608" s="48" t="s">
        <v>4613</v>
      </c>
      <c r="D1608" s="48" t="s">
        <v>216</v>
      </c>
      <c r="E1608" s="49">
        <f>SUMIF(MCDHHProj_v2013!$C$4:$C$1915,$B1608,MCDHHProj_v2013!G$4:G$1915)</f>
        <v>280</v>
      </c>
      <c r="F1608" s="49">
        <f>SUMIF(MCDHHProj_v2013!$C$4:$C$1915,$B1608,MCDHHProj_v2013!H$4:H$1915)</f>
        <v>300</v>
      </c>
      <c r="G1608" s="49">
        <f>SUMIF(MCDHHProj_v2013!$C$4:$C$1915,$B1608,MCDHHProj_v2013!I$4:I$1915)</f>
        <v>323</v>
      </c>
      <c r="H1608" s="49">
        <f>SUMIF(MCDHHProj_v2013!$C$4:$C$1915,$B1608,MCDHHProj_v2013!J$4:J$1915)</f>
        <v>347</v>
      </c>
      <c r="I1608" s="49">
        <f>SUMIF(MCDHHProj_v2013!$C$4:$C$1915,$B1608,MCDHHProj_v2013!K$4:K$1915)</f>
        <v>370</v>
      </c>
      <c r="J1608" s="49">
        <f>SUMIF(MCDHHProj_v2013!$C$4:$C$1915,$B1608,MCDHHProj_v2013!L$4:L$1915)</f>
        <v>386</v>
      </c>
      <c r="K1608" s="49">
        <f>SUMIF(MCDHHProj_v2013!$C$4:$C$1915,$B1608,MCDHHProj_v2013!M$4:M$1915)</f>
        <v>396</v>
      </c>
      <c r="L1608" s="52">
        <f>SUMIF(MCDHHProj_v2013!$C$4:$C$1915,$B1608,MCDHHProj_v2013!N$4:N$1915)</f>
        <v>798</v>
      </c>
      <c r="M1608" s="49">
        <f>SUMIF(MCDHHProj_v2013!$C$4:$C$1915,$B1608,MCDHHProj_v2013!O$4:O$1915)</f>
        <v>835</v>
      </c>
      <c r="N1608" s="49">
        <f>SUMIF(MCDHHProj_v2013!$C$4:$C$1915,$B1608,MCDHHProj_v2013!P$4:P$1915)</f>
        <v>890</v>
      </c>
      <c r="O1608" s="49">
        <f>SUMIF(MCDHHProj_v2013!$C$4:$C$1915,$B1608,MCDHHProj_v2013!Q$4:Q$1915)</f>
        <v>945</v>
      </c>
      <c r="P1608" s="49">
        <f>SUMIF(MCDHHProj_v2013!$C$4:$C$1915,$B1608,MCDHHProj_v2013!R$4:R$1915)</f>
        <v>995</v>
      </c>
      <c r="Q1608" s="49">
        <f>SUMIF(MCDHHProj_v2013!$C$4:$C$1915,$B1608,MCDHHProj_v2013!S$4:S$1915)</f>
        <v>1020</v>
      </c>
      <c r="R1608" s="49">
        <f>SUMIF(MCDHHProj_v2013!$C$4:$C$1915,$B1608,MCDHHProj_v2013!T$4:T$1915)</f>
        <v>1030</v>
      </c>
      <c r="S1608" s="56">
        <f t="shared" si="177"/>
        <v>2.85</v>
      </c>
      <c r="T1608" s="55">
        <f t="shared" si="178"/>
        <v>2.7833333333333332</v>
      </c>
      <c r="U1608" s="55">
        <f t="shared" si="179"/>
        <v>2.7554179566563466</v>
      </c>
      <c r="V1608" s="55">
        <f t="shared" si="180"/>
        <v>2.723342939481268</v>
      </c>
      <c r="W1608" s="55">
        <f t="shared" si="181"/>
        <v>2.689189189189189</v>
      </c>
      <c r="X1608" s="55">
        <f t="shared" si="182"/>
        <v>2.6424870466321244</v>
      </c>
      <c r="Y1608" s="55">
        <f t="shared" si="183"/>
        <v>2.6010101010101012</v>
      </c>
    </row>
    <row r="1609" spans="1:25" ht="18" customHeight="1" x14ac:dyDescent="0.25">
      <c r="A1609" s="70" t="s">
        <v>2082</v>
      </c>
      <c r="B1609" s="70" t="s">
        <v>1021</v>
      </c>
      <c r="C1609" s="48" t="s">
        <v>4613</v>
      </c>
      <c r="D1609" s="48" t="s">
        <v>240</v>
      </c>
      <c r="E1609" s="49">
        <f>SUMIF(MCDHHProj_v2013!$C$4:$C$1915,$B1609,MCDHHProj_v2013!G$4:G$1915)</f>
        <v>356</v>
      </c>
      <c r="F1609" s="49">
        <f>SUMIF(MCDHHProj_v2013!$C$4:$C$1915,$B1609,MCDHHProj_v2013!H$4:H$1915)</f>
        <v>361</v>
      </c>
      <c r="G1609" s="49">
        <f>SUMIF(MCDHHProj_v2013!$C$4:$C$1915,$B1609,MCDHHProj_v2013!I$4:I$1915)</f>
        <v>371</v>
      </c>
      <c r="H1609" s="49">
        <f>SUMIF(MCDHHProj_v2013!$C$4:$C$1915,$B1609,MCDHHProj_v2013!J$4:J$1915)</f>
        <v>373</v>
      </c>
      <c r="I1609" s="49">
        <f>SUMIF(MCDHHProj_v2013!$C$4:$C$1915,$B1609,MCDHHProj_v2013!K$4:K$1915)</f>
        <v>375</v>
      </c>
      <c r="J1609" s="49">
        <f>SUMIF(MCDHHProj_v2013!$C$4:$C$1915,$B1609,MCDHHProj_v2013!L$4:L$1915)</f>
        <v>369</v>
      </c>
      <c r="K1609" s="49">
        <f>SUMIF(MCDHHProj_v2013!$C$4:$C$1915,$B1609,MCDHHProj_v2013!M$4:M$1915)</f>
        <v>361</v>
      </c>
      <c r="L1609" s="52">
        <f>SUMIF(MCDHHProj_v2013!$C$4:$C$1915,$B1609,MCDHHProj_v2013!N$4:N$1915)</f>
        <v>825</v>
      </c>
      <c r="M1609" s="49">
        <f>SUMIF(MCDHHProj_v2013!$C$4:$C$1915,$B1609,MCDHHProj_v2013!O$4:O$1915)</f>
        <v>819</v>
      </c>
      <c r="N1609" s="49">
        <f>SUMIF(MCDHHProj_v2013!$C$4:$C$1915,$B1609,MCDHHProj_v2013!P$4:P$1915)</f>
        <v>829</v>
      </c>
      <c r="O1609" s="49">
        <f>SUMIF(MCDHHProj_v2013!$C$4:$C$1915,$B1609,MCDHHProj_v2013!Q$4:Q$1915)</f>
        <v>824</v>
      </c>
      <c r="P1609" s="49">
        <f>SUMIF(MCDHHProj_v2013!$C$4:$C$1915,$B1609,MCDHHProj_v2013!R$4:R$1915)</f>
        <v>819</v>
      </c>
      <c r="Q1609" s="49">
        <f>SUMIF(MCDHHProj_v2013!$C$4:$C$1915,$B1609,MCDHHProj_v2013!S$4:S$1915)</f>
        <v>799</v>
      </c>
      <c r="R1609" s="49">
        <f>SUMIF(MCDHHProj_v2013!$C$4:$C$1915,$B1609,MCDHHProj_v2013!T$4:T$1915)</f>
        <v>774</v>
      </c>
      <c r="S1609" s="56">
        <f t="shared" si="177"/>
        <v>2.3174157303370788</v>
      </c>
      <c r="T1609" s="55">
        <f t="shared" si="178"/>
        <v>2.2686980609418281</v>
      </c>
      <c r="U1609" s="55">
        <f t="shared" si="179"/>
        <v>2.2345013477088949</v>
      </c>
      <c r="V1609" s="55">
        <f t="shared" si="180"/>
        <v>2.2091152815013406</v>
      </c>
      <c r="W1609" s="55">
        <f t="shared" si="181"/>
        <v>2.1840000000000002</v>
      </c>
      <c r="X1609" s="55">
        <f t="shared" si="182"/>
        <v>2.1653116531165311</v>
      </c>
      <c r="Y1609" s="55">
        <f t="shared" si="183"/>
        <v>2.1440443213296398</v>
      </c>
    </row>
    <row r="1610" spans="1:25" ht="18" customHeight="1" x14ac:dyDescent="0.25">
      <c r="A1610" s="70" t="s">
        <v>1620</v>
      </c>
      <c r="B1610" s="70" t="s">
        <v>1022</v>
      </c>
      <c r="C1610" s="48" t="s">
        <v>4613</v>
      </c>
      <c r="D1610" s="48" t="s">
        <v>274</v>
      </c>
      <c r="E1610" s="49">
        <f>SUMIF(MCDHHProj_v2013!$C$4:$C$1915,$B1610,MCDHHProj_v2013!G$4:G$1915)</f>
        <v>307</v>
      </c>
      <c r="F1610" s="49">
        <f>SUMIF(MCDHHProj_v2013!$C$4:$C$1915,$B1610,MCDHHProj_v2013!H$4:H$1915)</f>
        <v>317</v>
      </c>
      <c r="G1610" s="49">
        <f>SUMIF(MCDHHProj_v2013!$C$4:$C$1915,$B1610,MCDHHProj_v2013!I$4:I$1915)</f>
        <v>330</v>
      </c>
      <c r="H1610" s="49">
        <f>SUMIF(MCDHHProj_v2013!$C$4:$C$1915,$B1610,MCDHHProj_v2013!J$4:J$1915)</f>
        <v>343</v>
      </c>
      <c r="I1610" s="49">
        <f>SUMIF(MCDHHProj_v2013!$C$4:$C$1915,$B1610,MCDHHProj_v2013!K$4:K$1915)</f>
        <v>355</v>
      </c>
      <c r="J1610" s="49">
        <f>SUMIF(MCDHHProj_v2013!$C$4:$C$1915,$B1610,MCDHHProj_v2013!L$4:L$1915)</f>
        <v>362</v>
      </c>
      <c r="K1610" s="49">
        <f>SUMIF(MCDHHProj_v2013!$C$4:$C$1915,$B1610,MCDHHProj_v2013!M$4:M$1915)</f>
        <v>366</v>
      </c>
      <c r="L1610" s="52">
        <f>SUMIF(MCDHHProj_v2013!$C$4:$C$1915,$B1610,MCDHHProj_v2013!N$4:N$1915)</f>
        <v>810</v>
      </c>
      <c r="M1610" s="49">
        <f>SUMIF(MCDHHProj_v2013!$C$4:$C$1915,$B1610,MCDHHProj_v2013!O$4:O$1915)</f>
        <v>825</v>
      </c>
      <c r="N1610" s="49">
        <f>SUMIF(MCDHHProj_v2013!$C$4:$C$1915,$B1610,MCDHHProj_v2013!P$4:P$1915)</f>
        <v>855</v>
      </c>
      <c r="O1610" s="49">
        <f>SUMIF(MCDHHProj_v2013!$C$4:$C$1915,$B1610,MCDHHProj_v2013!Q$4:Q$1915)</f>
        <v>885</v>
      </c>
      <c r="P1610" s="49">
        <f>SUMIF(MCDHHProj_v2013!$C$4:$C$1915,$B1610,MCDHHProj_v2013!R$4:R$1915)</f>
        <v>905</v>
      </c>
      <c r="Q1610" s="49">
        <f>SUMIF(MCDHHProj_v2013!$C$4:$C$1915,$B1610,MCDHHProj_v2013!S$4:S$1915)</f>
        <v>915</v>
      </c>
      <c r="R1610" s="49">
        <f>SUMIF(MCDHHProj_v2013!$C$4:$C$1915,$B1610,MCDHHProj_v2013!T$4:T$1915)</f>
        <v>915</v>
      </c>
      <c r="S1610" s="56">
        <f t="shared" si="177"/>
        <v>2.6384364820846904</v>
      </c>
      <c r="T1610" s="55">
        <f t="shared" si="178"/>
        <v>2.6025236593059935</v>
      </c>
      <c r="U1610" s="55">
        <f t="shared" si="179"/>
        <v>2.5909090909090908</v>
      </c>
      <c r="V1610" s="55">
        <f t="shared" si="180"/>
        <v>2.5801749271137027</v>
      </c>
      <c r="W1610" s="55">
        <f t="shared" si="181"/>
        <v>2.5492957746478875</v>
      </c>
      <c r="X1610" s="55">
        <f t="shared" si="182"/>
        <v>2.527624309392265</v>
      </c>
      <c r="Y1610" s="55">
        <f t="shared" si="183"/>
        <v>2.5</v>
      </c>
    </row>
    <row r="1611" spans="1:25" ht="18" customHeight="1" x14ac:dyDescent="0.25">
      <c r="A1611" s="70" t="s">
        <v>3194</v>
      </c>
      <c r="B1611" s="70" t="s">
        <v>1023</v>
      </c>
      <c r="C1611" s="48" t="s">
        <v>3195</v>
      </c>
      <c r="D1611" s="48" t="s">
        <v>269</v>
      </c>
      <c r="E1611" s="49">
        <f>SUMIF(MCDHHProj_v2013!$C$4:$C$1915,$B1611,MCDHHProj_v2013!G$4:G$1915)</f>
        <v>444</v>
      </c>
      <c r="F1611" s="49">
        <f>SUMIF(MCDHHProj_v2013!$C$4:$C$1915,$B1611,MCDHHProj_v2013!H$4:H$1915)</f>
        <v>466</v>
      </c>
      <c r="G1611" s="49">
        <f>SUMIF(MCDHHProj_v2013!$C$4:$C$1915,$B1611,MCDHHProj_v2013!I$4:I$1915)</f>
        <v>507</v>
      </c>
      <c r="H1611" s="49">
        <f>SUMIF(MCDHHProj_v2013!$C$4:$C$1915,$B1611,MCDHHProj_v2013!J$4:J$1915)</f>
        <v>547</v>
      </c>
      <c r="I1611" s="49">
        <f>SUMIF(MCDHHProj_v2013!$C$4:$C$1915,$B1611,MCDHHProj_v2013!K$4:K$1915)</f>
        <v>585</v>
      </c>
      <c r="J1611" s="49">
        <f>SUMIF(MCDHHProj_v2013!$C$4:$C$1915,$B1611,MCDHHProj_v2013!L$4:L$1915)</f>
        <v>606</v>
      </c>
      <c r="K1611" s="49">
        <f>SUMIF(MCDHHProj_v2013!$C$4:$C$1915,$B1611,MCDHHProj_v2013!M$4:M$1915)</f>
        <v>622</v>
      </c>
      <c r="L1611" s="52">
        <f>SUMIF(MCDHHProj_v2013!$C$4:$C$1915,$B1611,MCDHHProj_v2013!N$4:N$1915)</f>
        <v>1172</v>
      </c>
      <c r="M1611" s="49">
        <f>SUMIF(MCDHHProj_v2013!$C$4:$C$1915,$B1611,MCDHHProj_v2013!O$4:O$1915)</f>
        <v>1206</v>
      </c>
      <c r="N1611" s="49">
        <f>SUMIF(MCDHHProj_v2013!$C$4:$C$1915,$B1611,MCDHHProj_v2013!P$4:P$1915)</f>
        <v>1299</v>
      </c>
      <c r="O1611" s="49">
        <f>SUMIF(MCDHHProj_v2013!$C$4:$C$1915,$B1611,MCDHHProj_v2013!Q$4:Q$1915)</f>
        <v>1387</v>
      </c>
      <c r="P1611" s="49">
        <f>SUMIF(MCDHHProj_v2013!$C$4:$C$1915,$B1611,MCDHHProj_v2013!R$4:R$1915)</f>
        <v>1468</v>
      </c>
      <c r="Q1611" s="49">
        <f>SUMIF(MCDHHProj_v2013!$C$4:$C$1915,$B1611,MCDHHProj_v2013!S$4:S$1915)</f>
        <v>1505</v>
      </c>
      <c r="R1611" s="49">
        <f>SUMIF(MCDHHProj_v2013!$C$4:$C$1915,$B1611,MCDHHProj_v2013!T$4:T$1915)</f>
        <v>1527</v>
      </c>
      <c r="S1611" s="56">
        <f t="shared" si="177"/>
        <v>2.6396396396396398</v>
      </c>
      <c r="T1611" s="55">
        <f t="shared" si="178"/>
        <v>2.5879828326180259</v>
      </c>
      <c r="U1611" s="55">
        <f t="shared" si="179"/>
        <v>2.5621301775147929</v>
      </c>
      <c r="V1611" s="55">
        <f t="shared" si="180"/>
        <v>2.5356489945155394</v>
      </c>
      <c r="W1611" s="55">
        <f t="shared" si="181"/>
        <v>2.5094017094017094</v>
      </c>
      <c r="X1611" s="55">
        <f t="shared" si="182"/>
        <v>2.4834983498349836</v>
      </c>
      <c r="Y1611" s="55">
        <f t="shared" si="183"/>
        <v>2.454983922829582</v>
      </c>
    </row>
    <row r="1612" spans="1:25" ht="18" customHeight="1" x14ac:dyDescent="0.25">
      <c r="A1612" s="70" t="s">
        <v>3746</v>
      </c>
      <c r="B1612" s="70" t="s">
        <v>1024</v>
      </c>
      <c r="C1612" s="48" t="s">
        <v>4800</v>
      </c>
      <c r="D1612" s="48" t="s">
        <v>226</v>
      </c>
      <c r="E1612" s="49">
        <f>SUMIF(MCDHHProj_v2013!$C$4:$C$1915,$B1612,MCDHHProj_v2013!G$4:G$1915)</f>
        <v>11636</v>
      </c>
      <c r="F1612" s="49">
        <f>SUMIF(MCDHHProj_v2013!$C$4:$C$1915,$B1612,MCDHHProj_v2013!H$4:H$1915)</f>
        <v>12764</v>
      </c>
      <c r="G1612" s="49">
        <f>SUMIF(MCDHHProj_v2013!$C$4:$C$1915,$B1612,MCDHHProj_v2013!I$4:I$1915)</f>
        <v>14203</v>
      </c>
      <c r="H1612" s="49">
        <f>SUMIF(MCDHHProj_v2013!$C$4:$C$1915,$B1612,MCDHHProj_v2013!J$4:J$1915)</f>
        <v>15621</v>
      </c>
      <c r="I1612" s="49">
        <f>SUMIF(MCDHHProj_v2013!$C$4:$C$1915,$B1612,MCDHHProj_v2013!K$4:K$1915)</f>
        <v>16992</v>
      </c>
      <c r="J1612" s="49">
        <f>SUMIF(MCDHHProj_v2013!$C$4:$C$1915,$B1612,MCDHHProj_v2013!L$4:L$1915)</f>
        <v>18196</v>
      </c>
      <c r="K1612" s="49">
        <f>SUMIF(MCDHHProj_v2013!$C$4:$C$1915,$B1612,MCDHHProj_v2013!M$4:M$1915)</f>
        <v>19256</v>
      </c>
      <c r="L1612" s="52">
        <f>SUMIF(MCDHHProj_v2013!$C$4:$C$1915,$B1612,MCDHHProj_v2013!N$4:N$1915)</f>
        <v>29262</v>
      </c>
      <c r="M1612" s="49">
        <f>SUMIF(MCDHHProj_v2013!$C$4:$C$1915,$B1612,MCDHHProj_v2013!O$4:O$1915)</f>
        <v>31525</v>
      </c>
      <c r="N1612" s="49">
        <f>SUMIF(MCDHHProj_v2013!$C$4:$C$1915,$B1612,MCDHHProj_v2013!P$4:P$1915)</f>
        <v>34655</v>
      </c>
      <c r="O1612" s="49">
        <f>SUMIF(MCDHHProj_v2013!$C$4:$C$1915,$B1612,MCDHHProj_v2013!Q$4:Q$1915)</f>
        <v>37753</v>
      </c>
      <c r="P1612" s="49">
        <f>SUMIF(MCDHHProj_v2013!$C$4:$C$1915,$B1612,MCDHHProj_v2013!R$4:R$1915)</f>
        <v>40689</v>
      </c>
      <c r="Q1612" s="49">
        <f>SUMIF(MCDHHProj_v2013!$C$4:$C$1915,$B1612,MCDHHProj_v2013!S$4:S$1915)</f>
        <v>43172</v>
      </c>
      <c r="R1612" s="49">
        <f>SUMIF(MCDHHProj_v2013!$C$4:$C$1915,$B1612,MCDHHProj_v2013!T$4:T$1915)</f>
        <v>45407</v>
      </c>
      <c r="S1612" s="56">
        <f t="shared" si="177"/>
        <v>2.5147817119284976</v>
      </c>
      <c r="T1612" s="55">
        <f t="shared" si="178"/>
        <v>2.4698370416797242</v>
      </c>
      <c r="U1612" s="55">
        <f t="shared" si="179"/>
        <v>2.4399774695486869</v>
      </c>
      <c r="V1612" s="55">
        <f t="shared" si="180"/>
        <v>2.4168107035401061</v>
      </c>
      <c r="W1612" s="55">
        <f t="shared" si="181"/>
        <v>2.3945974576271185</v>
      </c>
      <c r="X1612" s="55">
        <f t="shared" si="182"/>
        <v>2.3726093646955375</v>
      </c>
      <c r="Y1612" s="55">
        <f t="shared" si="183"/>
        <v>2.3580702118820107</v>
      </c>
    </row>
    <row r="1613" spans="1:25" ht="18" customHeight="1" x14ac:dyDescent="0.25">
      <c r="A1613" s="70" t="s">
        <v>3709</v>
      </c>
      <c r="B1613" s="70" t="s">
        <v>1025</v>
      </c>
      <c r="C1613" s="48" t="s">
        <v>4780</v>
      </c>
      <c r="D1613" s="48" t="s">
        <v>226</v>
      </c>
      <c r="E1613" s="49">
        <f>SUMIF(MCDHHProj_v2013!$C$4:$C$1915,$B1613,MCDHHProj_v2013!G$4:G$1915)</f>
        <v>826</v>
      </c>
      <c r="F1613" s="49">
        <f>SUMIF(MCDHHProj_v2013!$C$4:$C$1915,$B1613,MCDHHProj_v2013!H$4:H$1915)</f>
        <v>846</v>
      </c>
      <c r="G1613" s="49">
        <f>SUMIF(MCDHHProj_v2013!$C$4:$C$1915,$B1613,MCDHHProj_v2013!I$4:I$1915)</f>
        <v>880</v>
      </c>
      <c r="H1613" s="49">
        <f>SUMIF(MCDHHProj_v2013!$C$4:$C$1915,$B1613,MCDHHProj_v2013!J$4:J$1915)</f>
        <v>913</v>
      </c>
      <c r="I1613" s="49">
        <f>SUMIF(MCDHHProj_v2013!$C$4:$C$1915,$B1613,MCDHHProj_v2013!K$4:K$1915)</f>
        <v>940</v>
      </c>
      <c r="J1613" s="49">
        <f>SUMIF(MCDHHProj_v2013!$C$4:$C$1915,$B1613,MCDHHProj_v2013!L$4:L$1915)</f>
        <v>958</v>
      </c>
      <c r="K1613" s="49">
        <f>SUMIF(MCDHHProj_v2013!$C$4:$C$1915,$B1613,MCDHHProj_v2013!M$4:M$1915)</f>
        <v>969</v>
      </c>
      <c r="L1613" s="52">
        <f>SUMIF(MCDHHProj_v2013!$C$4:$C$1915,$B1613,MCDHHProj_v2013!N$4:N$1915)</f>
        <v>2321</v>
      </c>
      <c r="M1613" s="49">
        <f>SUMIF(MCDHHProj_v2013!$C$4:$C$1915,$B1613,MCDHHProj_v2013!O$4:O$1915)</f>
        <v>2335</v>
      </c>
      <c r="N1613" s="49">
        <f>SUMIF(MCDHHProj_v2013!$C$4:$C$1915,$B1613,MCDHHProj_v2013!P$4:P$1915)</f>
        <v>2400</v>
      </c>
      <c r="O1613" s="49">
        <f>SUMIF(MCDHHProj_v2013!$C$4:$C$1915,$B1613,MCDHHProj_v2013!Q$4:Q$1915)</f>
        <v>2465</v>
      </c>
      <c r="P1613" s="49">
        <f>SUMIF(MCDHHProj_v2013!$C$4:$C$1915,$B1613,MCDHHProj_v2013!R$4:R$1915)</f>
        <v>2515</v>
      </c>
      <c r="Q1613" s="49">
        <f>SUMIF(MCDHHProj_v2013!$C$4:$C$1915,$B1613,MCDHHProj_v2013!S$4:S$1915)</f>
        <v>2539</v>
      </c>
      <c r="R1613" s="49">
        <f>SUMIF(MCDHHProj_v2013!$C$4:$C$1915,$B1613,MCDHHProj_v2013!T$4:T$1915)</f>
        <v>2554</v>
      </c>
      <c r="S1613" s="56">
        <f t="shared" si="177"/>
        <v>2.8099273607748185</v>
      </c>
      <c r="T1613" s="55">
        <f t="shared" si="178"/>
        <v>2.7600472813238772</v>
      </c>
      <c r="U1613" s="55">
        <f t="shared" si="179"/>
        <v>2.7272727272727271</v>
      </c>
      <c r="V1613" s="55">
        <f t="shared" si="180"/>
        <v>2.6998904709748084</v>
      </c>
      <c r="W1613" s="55">
        <f t="shared" si="181"/>
        <v>2.6755319148936172</v>
      </c>
      <c r="X1613" s="55">
        <f t="shared" si="182"/>
        <v>2.6503131524008352</v>
      </c>
      <c r="Y1613" s="55">
        <f t="shared" si="183"/>
        <v>2.6357069143446852</v>
      </c>
    </row>
    <row r="1614" spans="1:25" ht="18" customHeight="1" x14ac:dyDescent="0.25">
      <c r="A1614" s="70" t="s">
        <v>1724</v>
      </c>
      <c r="B1614" s="70" t="s">
        <v>1026</v>
      </c>
      <c r="C1614" s="48" t="s">
        <v>4842</v>
      </c>
      <c r="D1614" s="48" t="s">
        <v>229</v>
      </c>
      <c r="E1614" s="49">
        <f>SUMIF(MCDHHProj_v2013!$C$4:$C$1915,$B1614,MCDHHProj_v2013!G$4:G$1915)</f>
        <v>11670</v>
      </c>
      <c r="F1614" s="49">
        <f>SUMIF(MCDHHProj_v2013!$C$4:$C$1915,$B1614,MCDHHProj_v2013!H$4:H$1915)</f>
        <v>12075</v>
      </c>
      <c r="G1614" s="49">
        <f>SUMIF(MCDHHProj_v2013!$C$4:$C$1915,$B1614,MCDHHProj_v2013!I$4:I$1915)</f>
        <v>12359</v>
      </c>
      <c r="H1614" s="49">
        <f>SUMIF(MCDHHProj_v2013!$C$4:$C$1915,$B1614,MCDHHProj_v2013!J$4:J$1915)</f>
        <v>12553</v>
      </c>
      <c r="I1614" s="49">
        <f>SUMIF(MCDHHProj_v2013!$C$4:$C$1915,$B1614,MCDHHProj_v2013!K$4:K$1915)</f>
        <v>12632</v>
      </c>
      <c r="J1614" s="49">
        <f>SUMIF(MCDHHProj_v2013!$C$4:$C$1915,$B1614,MCDHHProj_v2013!L$4:L$1915)</f>
        <v>12608</v>
      </c>
      <c r="K1614" s="49">
        <f>SUMIF(MCDHHProj_v2013!$C$4:$C$1915,$B1614,MCDHHProj_v2013!M$4:M$1915)</f>
        <v>12478</v>
      </c>
      <c r="L1614" s="52">
        <f>SUMIF(MCDHHProj_v2013!$C$4:$C$1915,$B1614,MCDHHProj_v2013!N$4:N$1915)</f>
        <v>26053</v>
      </c>
      <c r="M1614" s="49">
        <f>SUMIF(MCDHHProj_v2013!$C$4:$C$1915,$B1614,MCDHHProj_v2013!O$4:O$1915)</f>
        <v>26219</v>
      </c>
      <c r="N1614" s="49">
        <f>SUMIF(MCDHHProj_v2013!$C$4:$C$1915,$B1614,MCDHHProj_v2013!P$4:P$1915)</f>
        <v>26580</v>
      </c>
      <c r="O1614" s="49">
        <f>SUMIF(MCDHHProj_v2013!$C$4:$C$1915,$B1614,MCDHHProj_v2013!Q$4:Q$1915)</f>
        <v>26798</v>
      </c>
      <c r="P1614" s="49">
        <f>SUMIF(MCDHHProj_v2013!$C$4:$C$1915,$B1614,MCDHHProj_v2013!R$4:R$1915)</f>
        <v>26831</v>
      </c>
      <c r="Q1614" s="49">
        <f>SUMIF(MCDHHProj_v2013!$C$4:$C$1915,$B1614,MCDHHProj_v2013!S$4:S$1915)</f>
        <v>26555</v>
      </c>
      <c r="R1614" s="49">
        <f>SUMIF(MCDHHProj_v2013!$C$4:$C$1915,$B1614,MCDHHProj_v2013!T$4:T$1915)</f>
        <v>26099</v>
      </c>
      <c r="S1614" s="56">
        <f t="shared" si="177"/>
        <v>2.2324764353041986</v>
      </c>
      <c r="T1614" s="55">
        <f t="shared" si="178"/>
        <v>2.1713457556935816</v>
      </c>
      <c r="U1614" s="55">
        <f t="shared" si="179"/>
        <v>2.1506594384658952</v>
      </c>
      <c r="V1614" s="55">
        <f t="shared" si="180"/>
        <v>2.1347884967736794</v>
      </c>
      <c r="W1614" s="55">
        <f t="shared" si="181"/>
        <v>2.124050031665611</v>
      </c>
      <c r="X1614" s="55">
        <f t="shared" si="182"/>
        <v>2.1062024111675126</v>
      </c>
      <c r="Y1614" s="55">
        <f t="shared" si="183"/>
        <v>2.0916012181439334</v>
      </c>
    </row>
    <row r="1615" spans="1:25" ht="18" customHeight="1" x14ac:dyDescent="0.25">
      <c r="A1615" s="70" t="s">
        <v>1723</v>
      </c>
      <c r="B1615" s="70" t="s">
        <v>1027</v>
      </c>
      <c r="C1615" s="48" t="s">
        <v>4841</v>
      </c>
      <c r="D1615" s="48" t="s">
        <v>229</v>
      </c>
      <c r="E1615" s="49">
        <f>SUMIF(MCDHHProj_v2013!$C$4:$C$1915,$B1615,MCDHHProj_v2013!G$4:G$1915)</f>
        <v>299</v>
      </c>
      <c r="F1615" s="49">
        <f>SUMIF(MCDHHProj_v2013!$C$4:$C$1915,$B1615,MCDHHProj_v2013!H$4:H$1915)</f>
        <v>315</v>
      </c>
      <c r="G1615" s="49">
        <f>SUMIF(MCDHHProj_v2013!$C$4:$C$1915,$B1615,MCDHHProj_v2013!I$4:I$1915)</f>
        <v>337</v>
      </c>
      <c r="H1615" s="49">
        <f>SUMIF(MCDHHProj_v2013!$C$4:$C$1915,$B1615,MCDHHProj_v2013!J$4:J$1915)</f>
        <v>358</v>
      </c>
      <c r="I1615" s="49">
        <f>SUMIF(MCDHHProj_v2013!$C$4:$C$1915,$B1615,MCDHHProj_v2013!K$4:K$1915)</f>
        <v>379</v>
      </c>
      <c r="J1615" s="49">
        <f>SUMIF(MCDHHProj_v2013!$C$4:$C$1915,$B1615,MCDHHProj_v2013!L$4:L$1915)</f>
        <v>396</v>
      </c>
      <c r="K1615" s="49">
        <f>SUMIF(MCDHHProj_v2013!$C$4:$C$1915,$B1615,MCDHHProj_v2013!M$4:M$1915)</f>
        <v>409</v>
      </c>
      <c r="L1615" s="52">
        <f>SUMIF(MCDHHProj_v2013!$C$4:$C$1915,$B1615,MCDHHProj_v2013!N$4:N$1915)</f>
        <v>664</v>
      </c>
      <c r="M1615" s="49">
        <f>SUMIF(MCDHHProj_v2013!$C$4:$C$1915,$B1615,MCDHHProj_v2013!O$4:O$1915)</f>
        <v>680</v>
      </c>
      <c r="N1615" s="49">
        <f>SUMIF(MCDHHProj_v2013!$C$4:$C$1915,$B1615,MCDHHProj_v2013!P$4:P$1915)</f>
        <v>720</v>
      </c>
      <c r="O1615" s="49">
        <f>SUMIF(MCDHHProj_v2013!$C$4:$C$1915,$B1615,MCDHHProj_v2013!Q$4:Q$1915)</f>
        <v>760</v>
      </c>
      <c r="P1615" s="49">
        <f>SUMIF(MCDHHProj_v2013!$C$4:$C$1915,$B1615,MCDHHProj_v2013!R$4:R$1915)</f>
        <v>800</v>
      </c>
      <c r="Q1615" s="49">
        <f>SUMIF(MCDHHProj_v2013!$C$4:$C$1915,$B1615,MCDHHProj_v2013!S$4:S$1915)</f>
        <v>830</v>
      </c>
      <c r="R1615" s="49">
        <f>SUMIF(MCDHHProj_v2013!$C$4:$C$1915,$B1615,MCDHHProj_v2013!T$4:T$1915)</f>
        <v>850</v>
      </c>
      <c r="S1615" s="56">
        <f t="shared" si="177"/>
        <v>2.2207357859531771</v>
      </c>
      <c r="T1615" s="55">
        <f t="shared" si="178"/>
        <v>2.1587301587301586</v>
      </c>
      <c r="U1615" s="55">
        <f t="shared" si="179"/>
        <v>2.1364985163204748</v>
      </c>
      <c r="V1615" s="55">
        <f t="shared" si="180"/>
        <v>2.1229050279329611</v>
      </c>
      <c r="W1615" s="55">
        <f t="shared" si="181"/>
        <v>2.1108179419525066</v>
      </c>
      <c r="X1615" s="55">
        <f t="shared" si="182"/>
        <v>2.095959595959596</v>
      </c>
      <c r="Y1615" s="55">
        <f t="shared" si="183"/>
        <v>2.0782396088019559</v>
      </c>
    </row>
    <row r="1616" spans="1:25" ht="18" customHeight="1" x14ac:dyDescent="0.25">
      <c r="A1616" s="70" t="s">
        <v>1715</v>
      </c>
      <c r="B1616" s="70" t="s">
        <v>1028</v>
      </c>
      <c r="C1616" s="48" t="s">
        <v>4837</v>
      </c>
      <c r="D1616" s="48" t="s">
        <v>229</v>
      </c>
      <c r="E1616" s="49">
        <f>SUMIF(MCDHHProj_v2013!$C$4:$C$1915,$B1616,MCDHHProj_v2013!G$4:G$1915)</f>
        <v>852</v>
      </c>
      <c r="F1616" s="49">
        <f>SUMIF(MCDHHProj_v2013!$C$4:$C$1915,$B1616,MCDHHProj_v2013!H$4:H$1915)</f>
        <v>900</v>
      </c>
      <c r="G1616" s="49">
        <f>SUMIF(MCDHHProj_v2013!$C$4:$C$1915,$B1616,MCDHHProj_v2013!I$4:I$1915)</f>
        <v>943</v>
      </c>
      <c r="H1616" s="49">
        <f>SUMIF(MCDHHProj_v2013!$C$4:$C$1915,$B1616,MCDHHProj_v2013!J$4:J$1915)</f>
        <v>981</v>
      </c>
      <c r="I1616" s="49">
        <f>SUMIF(MCDHHProj_v2013!$C$4:$C$1915,$B1616,MCDHHProj_v2013!K$4:K$1915)</f>
        <v>1011</v>
      </c>
      <c r="J1616" s="49">
        <f>SUMIF(MCDHHProj_v2013!$C$4:$C$1915,$B1616,MCDHHProj_v2013!L$4:L$1915)</f>
        <v>1036</v>
      </c>
      <c r="K1616" s="49">
        <f>SUMIF(MCDHHProj_v2013!$C$4:$C$1915,$B1616,MCDHHProj_v2013!M$4:M$1915)</f>
        <v>1054</v>
      </c>
      <c r="L1616" s="52">
        <f>SUMIF(MCDHHProj_v2013!$C$4:$C$1915,$B1616,MCDHHProj_v2013!N$4:N$1915)</f>
        <v>2166</v>
      </c>
      <c r="M1616" s="49">
        <f>SUMIF(MCDHHProj_v2013!$C$4:$C$1915,$B1616,MCDHHProj_v2013!O$4:O$1915)</f>
        <v>2225</v>
      </c>
      <c r="N1616" s="49">
        <f>SUMIF(MCDHHProj_v2013!$C$4:$C$1915,$B1616,MCDHHProj_v2013!P$4:P$1915)</f>
        <v>2310</v>
      </c>
      <c r="O1616" s="49">
        <f>SUMIF(MCDHHProj_v2013!$C$4:$C$1915,$B1616,MCDHHProj_v2013!Q$4:Q$1915)</f>
        <v>2385</v>
      </c>
      <c r="P1616" s="49">
        <f>SUMIF(MCDHHProj_v2013!$C$4:$C$1915,$B1616,MCDHHProj_v2013!R$4:R$1915)</f>
        <v>2445</v>
      </c>
      <c r="Q1616" s="49">
        <f>SUMIF(MCDHHProj_v2013!$C$4:$C$1915,$B1616,MCDHHProj_v2013!S$4:S$1915)</f>
        <v>2485</v>
      </c>
      <c r="R1616" s="49">
        <f>SUMIF(MCDHHProj_v2013!$C$4:$C$1915,$B1616,MCDHHProj_v2013!T$4:T$1915)</f>
        <v>2510</v>
      </c>
      <c r="S1616" s="56">
        <f t="shared" si="177"/>
        <v>2.5422535211267605</v>
      </c>
      <c r="T1616" s="55">
        <f t="shared" si="178"/>
        <v>2.4722222222222223</v>
      </c>
      <c r="U1616" s="55">
        <f t="shared" si="179"/>
        <v>2.4496288441145282</v>
      </c>
      <c r="V1616" s="55">
        <f t="shared" si="180"/>
        <v>2.4311926605504586</v>
      </c>
      <c r="W1616" s="55">
        <f t="shared" si="181"/>
        <v>2.4183976261127595</v>
      </c>
      <c r="X1616" s="55">
        <f t="shared" si="182"/>
        <v>2.3986486486486487</v>
      </c>
      <c r="Y1616" s="55">
        <f t="shared" si="183"/>
        <v>2.381404174573055</v>
      </c>
    </row>
    <row r="1617" spans="1:25" ht="18" customHeight="1" x14ac:dyDescent="0.25">
      <c r="A1617" s="70" t="s">
        <v>156</v>
      </c>
      <c r="B1617" s="70" t="s">
        <v>1029</v>
      </c>
      <c r="C1617" s="48" t="s">
        <v>5163</v>
      </c>
      <c r="D1617" s="48" t="s">
        <v>255</v>
      </c>
      <c r="E1617" s="49">
        <f>SUMIF(MCDHHProj_v2013!$C$4:$C$1915,$B1617,MCDHHProj_v2013!G$4:G$1915)</f>
        <v>232</v>
      </c>
      <c r="F1617" s="49">
        <f>SUMIF(MCDHHProj_v2013!$C$4:$C$1915,$B1617,MCDHHProj_v2013!H$4:H$1915)</f>
        <v>234</v>
      </c>
      <c r="G1617" s="49">
        <f>SUMIF(MCDHHProj_v2013!$C$4:$C$1915,$B1617,MCDHHProj_v2013!I$4:I$1915)</f>
        <v>240</v>
      </c>
      <c r="H1617" s="49">
        <f>SUMIF(MCDHHProj_v2013!$C$4:$C$1915,$B1617,MCDHHProj_v2013!J$4:J$1915)</f>
        <v>245</v>
      </c>
      <c r="I1617" s="49">
        <f>SUMIF(MCDHHProj_v2013!$C$4:$C$1915,$B1617,MCDHHProj_v2013!K$4:K$1915)</f>
        <v>243</v>
      </c>
      <c r="J1617" s="49">
        <f>SUMIF(MCDHHProj_v2013!$C$4:$C$1915,$B1617,MCDHHProj_v2013!L$4:L$1915)</f>
        <v>234</v>
      </c>
      <c r="K1617" s="49">
        <f>SUMIF(MCDHHProj_v2013!$C$4:$C$1915,$B1617,MCDHHProj_v2013!M$4:M$1915)</f>
        <v>218</v>
      </c>
      <c r="L1617" s="52">
        <f>SUMIF(MCDHHProj_v2013!$C$4:$C$1915,$B1617,MCDHHProj_v2013!N$4:N$1915)</f>
        <v>503</v>
      </c>
      <c r="M1617" s="49">
        <f>SUMIF(MCDHHProj_v2013!$C$4:$C$1915,$B1617,MCDHHProj_v2013!O$4:O$1915)</f>
        <v>493</v>
      </c>
      <c r="N1617" s="49">
        <f>SUMIF(MCDHHProj_v2013!$C$4:$C$1915,$B1617,MCDHHProj_v2013!P$4:P$1915)</f>
        <v>500</v>
      </c>
      <c r="O1617" s="49">
        <f>SUMIF(MCDHHProj_v2013!$C$4:$C$1915,$B1617,MCDHHProj_v2013!Q$4:Q$1915)</f>
        <v>504</v>
      </c>
      <c r="P1617" s="49">
        <f>SUMIF(MCDHHProj_v2013!$C$4:$C$1915,$B1617,MCDHHProj_v2013!R$4:R$1915)</f>
        <v>492</v>
      </c>
      <c r="Q1617" s="49">
        <f>SUMIF(MCDHHProj_v2013!$C$4:$C$1915,$B1617,MCDHHProj_v2013!S$4:S$1915)</f>
        <v>468</v>
      </c>
      <c r="R1617" s="49">
        <f>SUMIF(MCDHHProj_v2013!$C$4:$C$1915,$B1617,MCDHHProj_v2013!T$4:T$1915)</f>
        <v>430</v>
      </c>
      <c r="S1617" s="56">
        <f t="shared" si="177"/>
        <v>2.1681034482758621</v>
      </c>
      <c r="T1617" s="55">
        <f t="shared" si="178"/>
        <v>2.1068376068376069</v>
      </c>
      <c r="U1617" s="55">
        <f t="shared" si="179"/>
        <v>2.0833333333333335</v>
      </c>
      <c r="V1617" s="55">
        <f t="shared" si="180"/>
        <v>2.0571428571428569</v>
      </c>
      <c r="W1617" s="55">
        <f t="shared" si="181"/>
        <v>2.0246913580246915</v>
      </c>
      <c r="X1617" s="55">
        <f t="shared" si="182"/>
        <v>2</v>
      </c>
      <c r="Y1617" s="55">
        <f t="shared" si="183"/>
        <v>1.9724770642201834</v>
      </c>
    </row>
    <row r="1618" spans="1:25" ht="18" customHeight="1" x14ac:dyDescent="0.25">
      <c r="A1618" s="70" t="s">
        <v>3537</v>
      </c>
      <c r="B1618" s="70" t="s">
        <v>1030</v>
      </c>
      <c r="C1618" s="48" t="s">
        <v>5501</v>
      </c>
      <c r="D1618" s="48" t="s">
        <v>280</v>
      </c>
      <c r="E1618" s="49">
        <f>SUMIF(MCDHHProj_v2013!$C$4:$C$1915,$B1618,MCDHHProj_v2013!G$4:G$1915)</f>
        <v>4039</v>
      </c>
      <c r="F1618" s="49">
        <f>SUMIF(MCDHHProj_v2013!$C$4:$C$1915,$B1618,MCDHHProj_v2013!H$4:H$1915)</f>
        <v>4277</v>
      </c>
      <c r="G1618" s="49">
        <f>SUMIF(MCDHHProj_v2013!$C$4:$C$1915,$B1618,MCDHHProj_v2013!I$4:I$1915)</f>
        <v>4744</v>
      </c>
      <c r="H1618" s="49">
        <f>SUMIF(MCDHHProj_v2013!$C$4:$C$1915,$B1618,MCDHHProj_v2013!J$4:J$1915)</f>
        <v>5190</v>
      </c>
      <c r="I1618" s="49">
        <f>SUMIF(MCDHHProj_v2013!$C$4:$C$1915,$B1618,MCDHHProj_v2013!K$4:K$1915)</f>
        <v>5605</v>
      </c>
      <c r="J1618" s="49">
        <f>SUMIF(MCDHHProj_v2013!$C$4:$C$1915,$B1618,MCDHHProj_v2013!L$4:L$1915)</f>
        <v>5879</v>
      </c>
      <c r="K1618" s="49">
        <f>SUMIF(MCDHHProj_v2013!$C$4:$C$1915,$B1618,MCDHHProj_v2013!M$4:M$1915)</f>
        <v>6036</v>
      </c>
      <c r="L1618" s="52">
        <f>SUMIF(MCDHHProj_v2013!$C$4:$C$1915,$B1618,MCDHHProj_v2013!N$4:N$1915)</f>
        <v>10518</v>
      </c>
      <c r="M1618" s="49">
        <f>SUMIF(MCDHHProj_v2013!$C$4:$C$1915,$B1618,MCDHHProj_v2013!O$4:O$1915)</f>
        <v>10820</v>
      </c>
      <c r="N1618" s="49">
        <f>SUMIF(MCDHHProj_v2013!$C$4:$C$1915,$B1618,MCDHHProj_v2013!P$4:P$1915)</f>
        <v>11830</v>
      </c>
      <c r="O1618" s="49">
        <f>SUMIF(MCDHHProj_v2013!$C$4:$C$1915,$B1618,MCDHHProj_v2013!Q$4:Q$1915)</f>
        <v>12780</v>
      </c>
      <c r="P1618" s="49">
        <f>SUMIF(MCDHHProj_v2013!$C$4:$C$1915,$B1618,MCDHHProj_v2013!R$4:R$1915)</f>
        <v>13670</v>
      </c>
      <c r="Q1618" s="49">
        <f>SUMIF(MCDHHProj_v2013!$C$4:$C$1915,$B1618,MCDHHProj_v2013!S$4:S$1915)</f>
        <v>14230</v>
      </c>
      <c r="R1618" s="49">
        <f>SUMIF(MCDHHProj_v2013!$C$4:$C$1915,$B1618,MCDHHProj_v2013!T$4:T$1915)</f>
        <v>14510</v>
      </c>
      <c r="S1618" s="56">
        <f t="shared" si="177"/>
        <v>2.6041099282000495</v>
      </c>
      <c r="T1618" s="55">
        <f t="shared" si="178"/>
        <v>2.5298106149169981</v>
      </c>
      <c r="U1618" s="55">
        <f t="shared" si="179"/>
        <v>2.4936762225969646</v>
      </c>
      <c r="V1618" s="55">
        <f t="shared" si="180"/>
        <v>2.4624277456647401</v>
      </c>
      <c r="W1618" s="55">
        <f t="shared" si="181"/>
        <v>2.438893844781445</v>
      </c>
      <c r="X1618" s="55">
        <f t="shared" si="182"/>
        <v>2.4204796734138458</v>
      </c>
      <c r="Y1618" s="55">
        <f t="shared" si="183"/>
        <v>2.4039098740888005</v>
      </c>
    </row>
    <row r="1619" spans="1:25" ht="18" customHeight="1" x14ac:dyDescent="0.25">
      <c r="A1619" s="70" t="s">
        <v>1361</v>
      </c>
      <c r="B1619" s="70" t="s">
        <v>1031</v>
      </c>
      <c r="C1619" s="48" t="s">
        <v>4675</v>
      </c>
      <c r="D1619" s="48" t="s">
        <v>220</v>
      </c>
      <c r="E1619" s="49">
        <f>SUMIF(MCDHHProj_v2013!$C$4:$C$1915,$B1619,MCDHHProj_v2013!G$4:G$1915)</f>
        <v>355</v>
      </c>
      <c r="F1619" s="49">
        <f>SUMIF(MCDHHProj_v2013!$C$4:$C$1915,$B1619,MCDHHProj_v2013!H$4:H$1915)</f>
        <v>364</v>
      </c>
      <c r="G1619" s="49">
        <f>SUMIF(MCDHHProj_v2013!$C$4:$C$1915,$B1619,MCDHHProj_v2013!I$4:I$1915)</f>
        <v>384</v>
      </c>
      <c r="H1619" s="49">
        <f>SUMIF(MCDHHProj_v2013!$C$4:$C$1915,$B1619,MCDHHProj_v2013!J$4:J$1915)</f>
        <v>410</v>
      </c>
      <c r="I1619" s="49">
        <f>SUMIF(MCDHHProj_v2013!$C$4:$C$1915,$B1619,MCDHHProj_v2013!K$4:K$1915)</f>
        <v>427</v>
      </c>
      <c r="J1619" s="49">
        <f>SUMIF(MCDHHProj_v2013!$C$4:$C$1915,$B1619,MCDHHProj_v2013!L$4:L$1915)</f>
        <v>433</v>
      </c>
      <c r="K1619" s="49">
        <f>SUMIF(MCDHHProj_v2013!$C$4:$C$1915,$B1619,MCDHHProj_v2013!M$4:M$1915)</f>
        <v>428</v>
      </c>
      <c r="L1619" s="52">
        <f>SUMIF(MCDHHProj_v2013!$C$4:$C$1915,$B1619,MCDHHProj_v2013!N$4:N$1915)</f>
        <v>790</v>
      </c>
      <c r="M1619" s="49">
        <f>SUMIF(MCDHHProj_v2013!$C$4:$C$1915,$B1619,MCDHHProj_v2013!O$4:O$1915)</f>
        <v>790</v>
      </c>
      <c r="N1619" s="49">
        <f>SUMIF(MCDHHProj_v2013!$C$4:$C$1915,$B1619,MCDHHProj_v2013!P$4:P$1915)</f>
        <v>830</v>
      </c>
      <c r="O1619" s="49">
        <f>SUMIF(MCDHHProj_v2013!$C$4:$C$1915,$B1619,MCDHHProj_v2013!Q$4:Q$1915)</f>
        <v>880</v>
      </c>
      <c r="P1619" s="49">
        <f>SUMIF(MCDHHProj_v2013!$C$4:$C$1915,$B1619,MCDHHProj_v2013!R$4:R$1915)</f>
        <v>915</v>
      </c>
      <c r="Q1619" s="49">
        <f>SUMIF(MCDHHProj_v2013!$C$4:$C$1915,$B1619,MCDHHProj_v2013!S$4:S$1915)</f>
        <v>920</v>
      </c>
      <c r="R1619" s="49">
        <f>SUMIF(MCDHHProj_v2013!$C$4:$C$1915,$B1619,MCDHHProj_v2013!T$4:T$1915)</f>
        <v>900</v>
      </c>
      <c r="S1619" s="56">
        <f t="shared" si="177"/>
        <v>2.2253521126760565</v>
      </c>
      <c r="T1619" s="55">
        <f t="shared" si="178"/>
        <v>2.1703296703296702</v>
      </c>
      <c r="U1619" s="55">
        <f t="shared" si="179"/>
        <v>2.1614583333333335</v>
      </c>
      <c r="V1619" s="55">
        <f t="shared" si="180"/>
        <v>2.1463414634146343</v>
      </c>
      <c r="W1619" s="55">
        <f t="shared" si="181"/>
        <v>2.1428571428571428</v>
      </c>
      <c r="X1619" s="55">
        <f t="shared" si="182"/>
        <v>2.1247113163972284</v>
      </c>
      <c r="Y1619" s="55">
        <f t="shared" si="183"/>
        <v>2.1028037383177569</v>
      </c>
    </row>
    <row r="1620" spans="1:25" ht="18" customHeight="1" x14ac:dyDescent="0.25">
      <c r="A1620" s="70" t="s">
        <v>1296</v>
      </c>
      <c r="B1620" s="70" t="s">
        <v>1032</v>
      </c>
      <c r="C1620" s="48" t="s">
        <v>5288</v>
      </c>
      <c r="D1620" s="48" t="s">
        <v>265</v>
      </c>
      <c r="E1620" s="49">
        <f>SUMIF(MCDHHProj_v2013!$C$4:$C$1915,$B1620,MCDHHProj_v2013!G$4:G$1915)</f>
        <v>183</v>
      </c>
      <c r="F1620" s="49">
        <f>SUMIF(MCDHHProj_v2013!$C$4:$C$1915,$B1620,MCDHHProj_v2013!H$4:H$1915)</f>
        <v>188</v>
      </c>
      <c r="G1620" s="49">
        <f>SUMIF(MCDHHProj_v2013!$C$4:$C$1915,$B1620,MCDHHProj_v2013!I$4:I$1915)</f>
        <v>193</v>
      </c>
      <c r="H1620" s="49">
        <f>SUMIF(MCDHHProj_v2013!$C$4:$C$1915,$B1620,MCDHHProj_v2013!J$4:J$1915)</f>
        <v>198</v>
      </c>
      <c r="I1620" s="49">
        <f>SUMIF(MCDHHProj_v2013!$C$4:$C$1915,$B1620,MCDHHProj_v2013!K$4:K$1915)</f>
        <v>203</v>
      </c>
      <c r="J1620" s="49">
        <f>SUMIF(MCDHHProj_v2013!$C$4:$C$1915,$B1620,MCDHHProj_v2013!L$4:L$1915)</f>
        <v>209</v>
      </c>
      <c r="K1620" s="49">
        <f>SUMIF(MCDHHProj_v2013!$C$4:$C$1915,$B1620,MCDHHProj_v2013!M$4:M$1915)</f>
        <v>209</v>
      </c>
      <c r="L1620" s="52">
        <f>SUMIF(MCDHHProj_v2013!$C$4:$C$1915,$B1620,MCDHHProj_v2013!N$4:N$1915)</f>
        <v>551</v>
      </c>
      <c r="M1620" s="49">
        <f>SUMIF(MCDHHProj_v2013!$C$4:$C$1915,$B1620,MCDHHProj_v2013!O$4:O$1915)</f>
        <v>556</v>
      </c>
      <c r="N1620" s="49">
        <f>SUMIF(MCDHHProj_v2013!$C$4:$C$1915,$B1620,MCDHHProj_v2013!P$4:P$1915)</f>
        <v>566</v>
      </c>
      <c r="O1620" s="49">
        <f>SUMIF(MCDHHProj_v2013!$C$4:$C$1915,$B1620,MCDHHProj_v2013!Q$4:Q$1915)</f>
        <v>576</v>
      </c>
      <c r="P1620" s="49">
        <f>SUMIF(MCDHHProj_v2013!$C$4:$C$1915,$B1620,MCDHHProj_v2013!R$4:R$1915)</f>
        <v>585</v>
      </c>
      <c r="Q1620" s="49">
        <f>SUMIF(MCDHHProj_v2013!$C$4:$C$1915,$B1620,MCDHHProj_v2013!S$4:S$1915)</f>
        <v>595</v>
      </c>
      <c r="R1620" s="49">
        <f>SUMIF(MCDHHProj_v2013!$C$4:$C$1915,$B1620,MCDHHProj_v2013!T$4:T$1915)</f>
        <v>590</v>
      </c>
      <c r="S1620" s="56">
        <f t="shared" si="177"/>
        <v>3.0109289617486339</v>
      </c>
      <c r="T1620" s="55">
        <f t="shared" si="178"/>
        <v>2.9574468085106385</v>
      </c>
      <c r="U1620" s="55">
        <f t="shared" si="179"/>
        <v>2.9326424870466323</v>
      </c>
      <c r="V1620" s="55">
        <f t="shared" si="180"/>
        <v>2.9090909090909092</v>
      </c>
      <c r="W1620" s="55">
        <f t="shared" si="181"/>
        <v>2.8817733990147785</v>
      </c>
      <c r="X1620" s="55">
        <f t="shared" si="182"/>
        <v>2.8468899521531101</v>
      </c>
      <c r="Y1620" s="55">
        <f t="shared" si="183"/>
        <v>2.8229665071770333</v>
      </c>
    </row>
    <row r="1621" spans="1:25" ht="18" customHeight="1" x14ac:dyDescent="0.25">
      <c r="A1621" s="70" t="s">
        <v>1944</v>
      </c>
      <c r="B1621" s="70" t="s">
        <v>1033</v>
      </c>
      <c r="C1621" s="48" t="s">
        <v>4937</v>
      </c>
      <c r="D1621" s="48" t="s">
        <v>235</v>
      </c>
      <c r="E1621" s="49">
        <f>SUMIF(MCDHHProj_v2013!$C$4:$C$1915,$B1621,MCDHHProj_v2013!G$4:G$1915)</f>
        <v>364</v>
      </c>
      <c r="F1621" s="49">
        <f>SUMIF(MCDHHProj_v2013!$C$4:$C$1915,$B1621,MCDHHProj_v2013!H$4:H$1915)</f>
        <v>382</v>
      </c>
      <c r="G1621" s="49">
        <f>SUMIF(MCDHHProj_v2013!$C$4:$C$1915,$B1621,MCDHHProj_v2013!I$4:I$1915)</f>
        <v>414</v>
      </c>
      <c r="H1621" s="49">
        <f>SUMIF(MCDHHProj_v2013!$C$4:$C$1915,$B1621,MCDHHProj_v2013!J$4:J$1915)</f>
        <v>445</v>
      </c>
      <c r="I1621" s="49">
        <f>SUMIF(MCDHHProj_v2013!$C$4:$C$1915,$B1621,MCDHHProj_v2013!K$4:K$1915)</f>
        <v>476</v>
      </c>
      <c r="J1621" s="49">
        <f>SUMIF(MCDHHProj_v2013!$C$4:$C$1915,$B1621,MCDHHProj_v2013!L$4:L$1915)</f>
        <v>498</v>
      </c>
      <c r="K1621" s="49">
        <f>SUMIF(MCDHHProj_v2013!$C$4:$C$1915,$B1621,MCDHHProj_v2013!M$4:M$1915)</f>
        <v>510</v>
      </c>
      <c r="L1621" s="52">
        <f>SUMIF(MCDHHProj_v2013!$C$4:$C$1915,$B1621,MCDHHProj_v2013!N$4:N$1915)</f>
        <v>1004</v>
      </c>
      <c r="M1621" s="49">
        <f>SUMIF(MCDHHProj_v2013!$C$4:$C$1915,$B1621,MCDHHProj_v2013!O$4:O$1915)</f>
        <v>1035</v>
      </c>
      <c r="N1621" s="49">
        <f>SUMIF(MCDHHProj_v2013!$C$4:$C$1915,$B1621,MCDHHProj_v2013!P$4:P$1915)</f>
        <v>1110</v>
      </c>
      <c r="O1621" s="49">
        <f>SUMIF(MCDHHProj_v2013!$C$4:$C$1915,$B1621,MCDHHProj_v2013!Q$4:Q$1915)</f>
        <v>1180</v>
      </c>
      <c r="P1621" s="49">
        <f>SUMIF(MCDHHProj_v2013!$C$4:$C$1915,$B1621,MCDHHProj_v2013!R$4:R$1915)</f>
        <v>1245</v>
      </c>
      <c r="Q1621" s="49">
        <f>SUMIF(MCDHHProj_v2013!$C$4:$C$1915,$B1621,MCDHHProj_v2013!S$4:S$1915)</f>
        <v>1285</v>
      </c>
      <c r="R1621" s="49">
        <f>SUMIF(MCDHHProj_v2013!$C$4:$C$1915,$B1621,MCDHHProj_v2013!T$4:T$1915)</f>
        <v>1305</v>
      </c>
      <c r="S1621" s="56">
        <f t="shared" si="177"/>
        <v>2.7582417582417582</v>
      </c>
      <c r="T1621" s="55">
        <f t="shared" si="178"/>
        <v>2.7094240837696337</v>
      </c>
      <c r="U1621" s="55">
        <f t="shared" si="179"/>
        <v>2.681159420289855</v>
      </c>
      <c r="V1621" s="55">
        <f t="shared" si="180"/>
        <v>2.6516853932584268</v>
      </c>
      <c r="W1621" s="55">
        <f t="shared" si="181"/>
        <v>2.615546218487395</v>
      </c>
      <c r="X1621" s="55">
        <f t="shared" si="182"/>
        <v>2.5803212851405624</v>
      </c>
      <c r="Y1621" s="55">
        <f t="shared" si="183"/>
        <v>2.5588235294117645</v>
      </c>
    </row>
    <row r="1622" spans="1:25" ht="18" customHeight="1" x14ac:dyDescent="0.25">
      <c r="A1622" s="70" t="s">
        <v>1595</v>
      </c>
      <c r="B1622" s="70" t="s">
        <v>1034</v>
      </c>
      <c r="C1622" s="48" t="s">
        <v>1596</v>
      </c>
      <c r="D1622" s="48" t="s">
        <v>273</v>
      </c>
      <c r="E1622" s="49">
        <f>SUMIF(MCDHHProj_v2013!$C$4:$C$1915,$B1622,MCDHHProj_v2013!G$4:G$1915)</f>
        <v>160</v>
      </c>
      <c r="F1622" s="49">
        <f>SUMIF(MCDHHProj_v2013!$C$4:$C$1915,$B1622,MCDHHProj_v2013!H$4:H$1915)</f>
        <v>163</v>
      </c>
      <c r="G1622" s="49">
        <f>SUMIF(MCDHHProj_v2013!$C$4:$C$1915,$B1622,MCDHHProj_v2013!I$4:I$1915)</f>
        <v>168</v>
      </c>
      <c r="H1622" s="49">
        <f>SUMIF(MCDHHProj_v2013!$C$4:$C$1915,$B1622,MCDHHProj_v2013!J$4:J$1915)</f>
        <v>174</v>
      </c>
      <c r="I1622" s="49">
        <f>SUMIF(MCDHHProj_v2013!$C$4:$C$1915,$B1622,MCDHHProj_v2013!K$4:K$1915)</f>
        <v>181</v>
      </c>
      <c r="J1622" s="49">
        <f>SUMIF(MCDHHProj_v2013!$C$4:$C$1915,$B1622,MCDHHProj_v2013!L$4:L$1915)</f>
        <v>185</v>
      </c>
      <c r="K1622" s="49">
        <f>SUMIF(MCDHHProj_v2013!$C$4:$C$1915,$B1622,MCDHHProj_v2013!M$4:M$1915)</f>
        <v>188</v>
      </c>
      <c r="L1622" s="52">
        <f>SUMIF(MCDHHProj_v2013!$C$4:$C$1915,$B1622,MCDHHProj_v2013!N$4:N$1915)</f>
        <v>430</v>
      </c>
      <c r="M1622" s="49">
        <f>SUMIF(MCDHHProj_v2013!$C$4:$C$1915,$B1622,MCDHHProj_v2013!O$4:O$1915)</f>
        <v>435</v>
      </c>
      <c r="N1622" s="49">
        <f>SUMIF(MCDHHProj_v2013!$C$4:$C$1915,$B1622,MCDHHProj_v2013!P$4:P$1915)</f>
        <v>445</v>
      </c>
      <c r="O1622" s="49">
        <f>SUMIF(MCDHHProj_v2013!$C$4:$C$1915,$B1622,MCDHHProj_v2013!Q$4:Q$1915)</f>
        <v>455</v>
      </c>
      <c r="P1622" s="49">
        <f>SUMIF(MCDHHProj_v2013!$C$4:$C$1915,$B1622,MCDHHProj_v2013!R$4:R$1915)</f>
        <v>465</v>
      </c>
      <c r="Q1622" s="49">
        <f>SUMIF(MCDHHProj_v2013!$C$4:$C$1915,$B1622,MCDHHProj_v2013!S$4:S$1915)</f>
        <v>465</v>
      </c>
      <c r="R1622" s="49">
        <f>SUMIF(MCDHHProj_v2013!$C$4:$C$1915,$B1622,MCDHHProj_v2013!T$4:T$1915)</f>
        <v>465</v>
      </c>
      <c r="S1622" s="56">
        <f t="shared" si="177"/>
        <v>2.6875</v>
      </c>
      <c r="T1622" s="55">
        <f t="shared" si="178"/>
        <v>2.6687116564417179</v>
      </c>
      <c r="U1622" s="55">
        <f t="shared" si="179"/>
        <v>2.6488095238095237</v>
      </c>
      <c r="V1622" s="55">
        <f t="shared" si="180"/>
        <v>2.6149425287356323</v>
      </c>
      <c r="W1622" s="55">
        <f t="shared" si="181"/>
        <v>2.569060773480663</v>
      </c>
      <c r="X1622" s="55">
        <f t="shared" si="182"/>
        <v>2.5135135135135136</v>
      </c>
      <c r="Y1622" s="55">
        <f t="shared" si="183"/>
        <v>2.4734042553191489</v>
      </c>
    </row>
    <row r="1623" spans="1:25" ht="18" customHeight="1" x14ac:dyDescent="0.25">
      <c r="A1623" s="70" t="s">
        <v>1747</v>
      </c>
      <c r="B1623" s="70" t="s">
        <v>1035</v>
      </c>
      <c r="C1623" s="48" t="s">
        <v>1748</v>
      </c>
      <c r="D1623" s="48" t="s">
        <v>230</v>
      </c>
      <c r="E1623" s="49">
        <f>SUMIF(MCDHHProj_v2013!$C$4:$C$1915,$B1623,MCDHHProj_v2013!G$4:G$1915)</f>
        <v>979</v>
      </c>
      <c r="F1623" s="49">
        <f>SUMIF(MCDHHProj_v2013!$C$4:$C$1915,$B1623,MCDHHProj_v2013!H$4:H$1915)</f>
        <v>1071</v>
      </c>
      <c r="G1623" s="49">
        <f>SUMIF(MCDHHProj_v2013!$C$4:$C$1915,$B1623,MCDHHProj_v2013!I$4:I$1915)</f>
        <v>1133</v>
      </c>
      <c r="H1623" s="49">
        <f>SUMIF(MCDHHProj_v2013!$C$4:$C$1915,$B1623,MCDHHProj_v2013!J$4:J$1915)</f>
        <v>1198</v>
      </c>
      <c r="I1623" s="49">
        <f>SUMIF(MCDHHProj_v2013!$C$4:$C$1915,$B1623,MCDHHProj_v2013!K$4:K$1915)</f>
        <v>1251</v>
      </c>
      <c r="J1623" s="49">
        <f>SUMIF(MCDHHProj_v2013!$C$4:$C$1915,$B1623,MCDHHProj_v2013!L$4:L$1915)</f>
        <v>1297</v>
      </c>
      <c r="K1623" s="49">
        <f>SUMIF(MCDHHProj_v2013!$C$4:$C$1915,$B1623,MCDHHProj_v2013!M$4:M$1915)</f>
        <v>1339</v>
      </c>
      <c r="L1623" s="52">
        <f>SUMIF(MCDHHProj_v2013!$C$4:$C$1915,$B1623,MCDHHProj_v2013!N$4:N$1915)</f>
        <v>2311</v>
      </c>
      <c r="M1623" s="49">
        <f>SUMIF(MCDHHProj_v2013!$C$4:$C$1915,$B1623,MCDHHProj_v2013!O$4:O$1915)</f>
        <v>2462</v>
      </c>
      <c r="N1623" s="49">
        <f>SUMIF(MCDHHProj_v2013!$C$4:$C$1915,$B1623,MCDHHProj_v2013!P$4:P$1915)</f>
        <v>2557</v>
      </c>
      <c r="O1623" s="49">
        <f>SUMIF(MCDHHProj_v2013!$C$4:$C$1915,$B1623,MCDHHProj_v2013!Q$4:Q$1915)</f>
        <v>2656</v>
      </c>
      <c r="P1623" s="49">
        <f>SUMIF(MCDHHProj_v2013!$C$4:$C$1915,$B1623,MCDHHProj_v2013!R$4:R$1915)</f>
        <v>2731</v>
      </c>
      <c r="Q1623" s="49">
        <f>SUMIF(MCDHHProj_v2013!$C$4:$C$1915,$B1623,MCDHHProj_v2013!S$4:S$1915)</f>
        <v>2786</v>
      </c>
      <c r="R1623" s="49">
        <f>SUMIF(MCDHHProj_v2013!$C$4:$C$1915,$B1623,MCDHHProj_v2013!T$4:T$1915)</f>
        <v>2841</v>
      </c>
      <c r="S1623" s="56">
        <f t="shared" si="177"/>
        <v>2.3605720122574056</v>
      </c>
      <c r="T1623" s="55">
        <f t="shared" si="178"/>
        <v>2.2987861811391221</v>
      </c>
      <c r="U1623" s="55">
        <f t="shared" si="179"/>
        <v>2.2568402471315094</v>
      </c>
      <c r="V1623" s="55">
        <f t="shared" si="180"/>
        <v>2.2170283806343907</v>
      </c>
      <c r="W1623" s="55">
        <f t="shared" si="181"/>
        <v>2.1830535571542766</v>
      </c>
      <c r="X1623" s="55">
        <f t="shared" si="182"/>
        <v>2.1480339244410178</v>
      </c>
      <c r="Y1623" s="55">
        <f t="shared" si="183"/>
        <v>2.1217326362957429</v>
      </c>
    </row>
    <row r="1624" spans="1:25" ht="18" customHeight="1" x14ac:dyDescent="0.25">
      <c r="A1624" s="70" t="s">
        <v>1823</v>
      </c>
      <c r="B1624" s="70" t="s">
        <v>1036</v>
      </c>
      <c r="C1624" s="48" t="s">
        <v>1824</v>
      </c>
      <c r="D1624" s="48" t="s">
        <v>4873</v>
      </c>
      <c r="E1624" s="49">
        <f>SUMIF(MCDHHProj_v2013!$C$4:$C$1915,$B1624,MCDHHProj_v2013!G$4:G$1915)</f>
        <v>1602</v>
      </c>
      <c r="F1624" s="49">
        <f>SUMIF(MCDHHProj_v2013!$C$4:$C$1915,$B1624,MCDHHProj_v2013!H$4:H$1915)</f>
        <v>1713</v>
      </c>
      <c r="G1624" s="49">
        <f>SUMIF(MCDHHProj_v2013!$C$4:$C$1915,$B1624,MCDHHProj_v2013!I$4:I$1915)</f>
        <v>1837</v>
      </c>
      <c r="H1624" s="49">
        <f>SUMIF(MCDHHProj_v2013!$C$4:$C$1915,$B1624,MCDHHProj_v2013!J$4:J$1915)</f>
        <v>1963</v>
      </c>
      <c r="I1624" s="49">
        <f>SUMIF(MCDHHProj_v2013!$C$4:$C$1915,$B1624,MCDHHProj_v2013!K$4:K$1915)</f>
        <v>2077</v>
      </c>
      <c r="J1624" s="49">
        <f>SUMIF(MCDHHProj_v2013!$C$4:$C$1915,$B1624,MCDHHProj_v2013!L$4:L$1915)</f>
        <v>2158</v>
      </c>
      <c r="K1624" s="49">
        <f>SUMIF(MCDHHProj_v2013!$C$4:$C$1915,$B1624,MCDHHProj_v2013!M$4:M$1915)</f>
        <v>2215</v>
      </c>
      <c r="L1624" s="52">
        <f>SUMIF(MCDHHProj_v2013!$C$4:$C$1915,$B1624,MCDHHProj_v2013!N$4:N$1915)</f>
        <v>4205</v>
      </c>
      <c r="M1624" s="49">
        <f>SUMIF(MCDHHProj_v2013!$C$4:$C$1915,$B1624,MCDHHProj_v2013!O$4:O$1915)</f>
        <v>4370</v>
      </c>
      <c r="N1624" s="49">
        <f>SUMIF(MCDHHProj_v2013!$C$4:$C$1915,$B1624,MCDHHProj_v2013!P$4:P$1915)</f>
        <v>4615</v>
      </c>
      <c r="O1624" s="49">
        <f>SUMIF(MCDHHProj_v2013!$C$4:$C$1915,$B1624,MCDHHProj_v2013!Q$4:Q$1915)</f>
        <v>4865</v>
      </c>
      <c r="P1624" s="49">
        <f>SUMIF(MCDHHProj_v2013!$C$4:$C$1915,$B1624,MCDHHProj_v2013!R$4:R$1915)</f>
        <v>5085</v>
      </c>
      <c r="Q1624" s="49">
        <f>SUMIF(MCDHHProj_v2013!$C$4:$C$1915,$B1624,MCDHHProj_v2013!S$4:S$1915)</f>
        <v>5220</v>
      </c>
      <c r="R1624" s="49">
        <f>SUMIF(MCDHHProj_v2013!$C$4:$C$1915,$B1624,MCDHHProj_v2013!T$4:T$1915)</f>
        <v>5305</v>
      </c>
      <c r="S1624" s="56">
        <f t="shared" si="177"/>
        <v>2.624843945068664</v>
      </c>
      <c r="T1624" s="55">
        <f t="shared" si="178"/>
        <v>2.5510799766491536</v>
      </c>
      <c r="U1624" s="55">
        <f t="shared" si="179"/>
        <v>2.5122482308111049</v>
      </c>
      <c r="V1624" s="55">
        <f t="shared" si="180"/>
        <v>2.478349465104432</v>
      </c>
      <c r="W1624" s="55">
        <f t="shared" si="181"/>
        <v>2.4482426576793452</v>
      </c>
      <c r="X1624" s="55">
        <f t="shared" si="182"/>
        <v>2.4189063948100094</v>
      </c>
      <c r="Y1624" s="55">
        <f t="shared" si="183"/>
        <v>2.3950338600451468</v>
      </c>
    </row>
    <row r="1625" spans="1:25" ht="18" customHeight="1" x14ac:dyDescent="0.25">
      <c r="A1625" s="70" t="s">
        <v>2060</v>
      </c>
      <c r="B1625" s="70" t="s">
        <v>1037</v>
      </c>
      <c r="C1625" s="48" t="s">
        <v>4983</v>
      </c>
      <c r="D1625" s="48" t="s">
        <v>239</v>
      </c>
      <c r="E1625" s="49">
        <f>SUMIF(MCDHHProj_v2013!$C$4:$C$1915,$B1625,MCDHHProj_v2013!G$4:G$1915)</f>
        <v>212</v>
      </c>
      <c r="F1625" s="49">
        <f>SUMIF(MCDHHProj_v2013!$C$4:$C$1915,$B1625,MCDHHProj_v2013!H$4:H$1915)</f>
        <v>226</v>
      </c>
      <c r="G1625" s="49">
        <f>SUMIF(MCDHHProj_v2013!$C$4:$C$1915,$B1625,MCDHHProj_v2013!I$4:I$1915)</f>
        <v>232</v>
      </c>
      <c r="H1625" s="49">
        <f>SUMIF(MCDHHProj_v2013!$C$4:$C$1915,$B1625,MCDHHProj_v2013!J$4:J$1915)</f>
        <v>240</v>
      </c>
      <c r="I1625" s="49">
        <f>SUMIF(MCDHHProj_v2013!$C$4:$C$1915,$B1625,MCDHHProj_v2013!K$4:K$1915)</f>
        <v>248</v>
      </c>
      <c r="J1625" s="49">
        <f>SUMIF(MCDHHProj_v2013!$C$4:$C$1915,$B1625,MCDHHProj_v2013!L$4:L$1915)</f>
        <v>250</v>
      </c>
      <c r="K1625" s="49">
        <f>SUMIF(MCDHHProj_v2013!$C$4:$C$1915,$B1625,MCDHHProj_v2013!M$4:M$1915)</f>
        <v>249</v>
      </c>
      <c r="L1625" s="52">
        <f>SUMIF(MCDHHProj_v2013!$C$4:$C$1915,$B1625,MCDHHProj_v2013!N$4:N$1915)</f>
        <v>476</v>
      </c>
      <c r="M1625" s="49">
        <f>SUMIF(MCDHHProj_v2013!$C$4:$C$1915,$B1625,MCDHHProj_v2013!O$4:O$1915)</f>
        <v>490</v>
      </c>
      <c r="N1625" s="49">
        <f>SUMIF(MCDHHProj_v2013!$C$4:$C$1915,$B1625,MCDHHProj_v2013!P$4:P$1915)</f>
        <v>495</v>
      </c>
      <c r="O1625" s="49">
        <f>SUMIF(MCDHHProj_v2013!$C$4:$C$1915,$B1625,MCDHHProj_v2013!Q$4:Q$1915)</f>
        <v>505</v>
      </c>
      <c r="P1625" s="49">
        <f>SUMIF(MCDHHProj_v2013!$C$4:$C$1915,$B1625,MCDHHProj_v2013!R$4:R$1915)</f>
        <v>515</v>
      </c>
      <c r="Q1625" s="49">
        <f>SUMIF(MCDHHProj_v2013!$C$4:$C$1915,$B1625,MCDHHProj_v2013!S$4:S$1915)</f>
        <v>510</v>
      </c>
      <c r="R1625" s="49">
        <f>SUMIF(MCDHHProj_v2013!$C$4:$C$1915,$B1625,MCDHHProj_v2013!T$4:T$1915)</f>
        <v>500</v>
      </c>
      <c r="S1625" s="56">
        <f t="shared" si="177"/>
        <v>2.2452830188679247</v>
      </c>
      <c r="T1625" s="55">
        <f t="shared" si="178"/>
        <v>2.168141592920354</v>
      </c>
      <c r="U1625" s="55">
        <f t="shared" si="179"/>
        <v>2.1336206896551726</v>
      </c>
      <c r="V1625" s="55">
        <f t="shared" si="180"/>
        <v>2.1041666666666665</v>
      </c>
      <c r="W1625" s="55">
        <f t="shared" si="181"/>
        <v>2.0766129032258065</v>
      </c>
      <c r="X1625" s="55">
        <f t="shared" si="182"/>
        <v>2.04</v>
      </c>
      <c r="Y1625" s="55">
        <f t="shared" si="183"/>
        <v>2.0080321285140563</v>
      </c>
    </row>
    <row r="1626" spans="1:25" ht="18" customHeight="1" x14ac:dyDescent="0.25">
      <c r="A1626" s="70" t="s">
        <v>1921</v>
      </c>
      <c r="B1626" s="70" t="s">
        <v>1038</v>
      </c>
      <c r="C1626" s="48" t="s">
        <v>4924</v>
      </c>
      <c r="D1626" s="48" t="s">
        <v>234</v>
      </c>
      <c r="E1626" s="49">
        <f>SUMIF(MCDHHProj_v2013!$C$4:$C$1915,$B1626,MCDHHProj_v2013!G$4:G$1915)</f>
        <v>144</v>
      </c>
      <c r="F1626" s="49">
        <f>SUMIF(MCDHHProj_v2013!$C$4:$C$1915,$B1626,MCDHHProj_v2013!H$4:H$1915)</f>
        <v>147</v>
      </c>
      <c r="G1626" s="49">
        <f>SUMIF(MCDHHProj_v2013!$C$4:$C$1915,$B1626,MCDHHProj_v2013!I$4:I$1915)</f>
        <v>148</v>
      </c>
      <c r="H1626" s="49">
        <f>SUMIF(MCDHHProj_v2013!$C$4:$C$1915,$B1626,MCDHHProj_v2013!J$4:J$1915)</f>
        <v>149</v>
      </c>
      <c r="I1626" s="49">
        <f>SUMIF(MCDHHProj_v2013!$C$4:$C$1915,$B1626,MCDHHProj_v2013!K$4:K$1915)</f>
        <v>148</v>
      </c>
      <c r="J1626" s="49">
        <f>SUMIF(MCDHHProj_v2013!$C$4:$C$1915,$B1626,MCDHHProj_v2013!L$4:L$1915)</f>
        <v>147</v>
      </c>
      <c r="K1626" s="49">
        <f>SUMIF(MCDHHProj_v2013!$C$4:$C$1915,$B1626,MCDHHProj_v2013!M$4:M$1915)</f>
        <v>146</v>
      </c>
      <c r="L1626" s="52">
        <f>SUMIF(MCDHHProj_v2013!$C$4:$C$1915,$B1626,MCDHHProj_v2013!N$4:N$1915)</f>
        <v>355</v>
      </c>
      <c r="M1626" s="49">
        <f>SUMIF(MCDHHProj_v2013!$C$4:$C$1915,$B1626,MCDHHProj_v2013!O$4:O$1915)</f>
        <v>360</v>
      </c>
      <c r="N1626" s="49">
        <f>SUMIF(MCDHHProj_v2013!$C$4:$C$1915,$B1626,MCDHHProj_v2013!P$4:P$1915)</f>
        <v>360</v>
      </c>
      <c r="O1626" s="49">
        <f>SUMIF(MCDHHProj_v2013!$C$4:$C$1915,$B1626,MCDHHProj_v2013!Q$4:Q$1915)</f>
        <v>360</v>
      </c>
      <c r="P1626" s="49">
        <f>SUMIF(MCDHHProj_v2013!$C$4:$C$1915,$B1626,MCDHHProj_v2013!R$4:R$1915)</f>
        <v>355</v>
      </c>
      <c r="Q1626" s="49">
        <f>SUMIF(MCDHHProj_v2013!$C$4:$C$1915,$B1626,MCDHHProj_v2013!S$4:S$1915)</f>
        <v>350</v>
      </c>
      <c r="R1626" s="49">
        <f>SUMIF(MCDHHProj_v2013!$C$4:$C$1915,$B1626,MCDHHProj_v2013!T$4:T$1915)</f>
        <v>345</v>
      </c>
      <c r="S1626" s="56">
        <f t="shared" si="177"/>
        <v>2.4652777777777777</v>
      </c>
      <c r="T1626" s="55">
        <f t="shared" si="178"/>
        <v>2.4489795918367347</v>
      </c>
      <c r="U1626" s="55">
        <f t="shared" si="179"/>
        <v>2.4324324324324325</v>
      </c>
      <c r="V1626" s="55">
        <f t="shared" si="180"/>
        <v>2.4161073825503356</v>
      </c>
      <c r="W1626" s="55">
        <f t="shared" si="181"/>
        <v>2.3986486486486487</v>
      </c>
      <c r="X1626" s="55">
        <f t="shared" si="182"/>
        <v>2.3809523809523809</v>
      </c>
      <c r="Y1626" s="55">
        <f t="shared" si="183"/>
        <v>2.3630136986301369</v>
      </c>
    </row>
    <row r="1627" spans="1:25" ht="18" customHeight="1" x14ac:dyDescent="0.25">
      <c r="A1627" s="70" t="s">
        <v>2377</v>
      </c>
      <c r="B1627" s="70" t="s">
        <v>1039</v>
      </c>
      <c r="C1627" s="48" t="s">
        <v>5085</v>
      </c>
      <c r="D1627" s="48" t="s">
        <v>249</v>
      </c>
      <c r="E1627" s="49">
        <f>SUMIF(MCDHHProj_v2013!$C$4:$C$1915,$B1627,MCDHHProj_v2013!G$4:G$1915)</f>
        <v>645</v>
      </c>
      <c r="F1627" s="49">
        <f>SUMIF(MCDHHProj_v2013!$C$4:$C$1915,$B1627,MCDHHProj_v2013!H$4:H$1915)</f>
        <v>649</v>
      </c>
      <c r="G1627" s="49">
        <f>SUMIF(MCDHHProj_v2013!$C$4:$C$1915,$B1627,MCDHHProj_v2013!I$4:I$1915)</f>
        <v>661</v>
      </c>
      <c r="H1627" s="49">
        <f>SUMIF(MCDHHProj_v2013!$C$4:$C$1915,$B1627,MCDHHProj_v2013!J$4:J$1915)</f>
        <v>667</v>
      </c>
      <c r="I1627" s="49">
        <f>SUMIF(MCDHHProj_v2013!$C$4:$C$1915,$B1627,MCDHHProj_v2013!K$4:K$1915)</f>
        <v>670</v>
      </c>
      <c r="J1627" s="49">
        <f>SUMIF(MCDHHProj_v2013!$C$4:$C$1915,$B1627,MCDHHProj_v2013!L$4:L$1915)</f>
        <v>667</v>
      </c>
      <c r="K1627" s="49">
        <f>SUMIF(MCDHHProj_v2013!$C$4:$C$1915,$B1627,MCDHHProj_v2013!M$4:M$1915)</f>
        <v>657</v>
      </c>
      <c r="L1627" s="52">
        <f>SUMIF(MCDHHProj_v2013!$C$4:$C$1915,$B1627,MCDHHProj_v2013!N$4:N$1915)</f>
        <v>1615</v>
      </c>
      <c r="M1627" s="49">
        <f>SUMIF(MCDHHProj_v2013!$C$4:$C$1915,$B1627,MCDHHProj_v2013!O$4:O$1915)</f>
        <v>1610</v>
      </c>
      <c r="N1627" s="49">
        <f>SUMIF(MCDHHProj_v2013!$C$4:$C$1915,$B1627,MCDHHProj_v2013!P$4:P$1915)</f>
        <v>1625</v>
      </c>
      <c r="O1627" s="49">
        <f>SUMIF(MCDHHProj_v2013!$C$4:$C$1915,$B1627,MCDHHProj_v2013!Q$4:Q$1915)</f>
        <v>1625</v>
      </c>
      <c r="P1627" s="49">
        <f>SUMIF(MCDHHProj_v2013!$C$4:$C$1915,$B1627,MCDHHProj_v2013!R$4:R$1915)</f>
        <v>1615</v>
      </c>
      <c r="Q1627" s="49">
        <f>SUMIF(MCDHHProj_v2013!$C$4:$C$1915,$B1627,MCDHHProj_v2013!S$4:S$1915)</f>
        <v>1590</v>
      </c>
      <c r="R1627" s="49">
        <f>SUMIF(MCDHHProj_v2013!$C$4:$C$1915,$B1627,MCDHHProj_v2013!T$4:T$1915)</f>
        <v>1550</v>
      </c>
      <c r="S1627" s="56">
        <f t="shared" si="177"/>
        <v>2.5038759689922481</v>
      </c>
      <c r="T1627" s="55">
        <f t="shared" si="178"/>
        <v>2.4807395993836674</v>
      </c>
      <c r="U1627" s="55">
        <f t="shared" si="179"/>
        <v>2.4583963691376702</v>
      </c>
      <c r="V1627" s="55">
        <f t="shared" si="180"/>
        <v>2.4362818590704647</v>
      </c>
      <c r="W1627" s="55">
        <f t="shared" si="181"/>
        <v>2.41044776119403</v>
      </c>
      <c r="X1627" s="55">
        <f t="shared" si="182"/>
        <v>2.3838080959520238</v>
      </c>
      <c r="Y1627" s="55">
        <f t="shared" si="183"/>
        <v>2.3592085235920854</v>
      </c>
    </row>
    <row r="1628" spans="1:25" ht="18" customHeight="1" x14ac:dyDescent="0.25">
      <c r="A1628" s="70" t="s">
        <v>3797</v>
      </c>
      <c r="B1628" s="70" t="s">
        <v>1040</v>
      </c>
      <c r="C1628" s="48" t="s">
        <v>3798</v>
      </c>
      <c r="D1628" s="48" t="s">
        <v>227</v>
      </c>
      <c r="E1628" s="49">
        <f>SUMIF(MCDHHProj_v2013!$C$4:$C$1915,$B1628,MCDHHProj_v2013!G$4:G$1915)</f>
        <v>539</v>
      </c>
      <c r="F1628" s="49">
        <f>SUMIF(MCDHHProj_v2013!$C$4:$C$1915,$B1628,MCDHHProj_v2013!H$4:H$1915)</f>
        <v>555</v>
      </c>
      <c r="G1628" s="49">
        <f>SUMIF(MCDHHProj_v2013!$C$4:$C$1915,$B1628,MCDHHProj_v2013!I$4:I$1915)</f>
        <v>589</v>
      </c>
      <c r="H1628" s="49">
        <f>SUMIF(MCDHHProj_v2013!$C$4:$C$1915,$B1628,MCDHHProj_v2013!J$4:J$1915)</f>
        <v>622</v>
      </c>
      <c r="I1628" s="49">
        <f>SUMIF(MCDHHProj_v2013!$C$4:$C$1915,$B1628,MCDHHProj_v2013!K$4:K$1915)</f>
        <v>652</v>
      </c>
      <c r="J1628" s="49">
        <f>SUMIF(MCDHHProj_v2013!$C$4:$C$1915,$B1628,MCDHHProj_v2013!L$4:L$1915)</f>
        <v>672</v>
      </c>
      <c r="K1628" s="49">
        <f>SUMIF(MCDHHProj_v2013!$C$4:$C$1915,$B1628,MCDHHProj_v2013!M$4:M$1915)</f>
        <v>676</v>
      </c>
      <c r="L1628" s="52">
        <f>SUMIF(MCDHHProj_v2013!$C$4:$C$1915,$B1628,MCDHHProj_v2013!N$4:N$1915)</f>
        <v>1262</v>
      </c>
      <c r="M1628" s="49">
        <f>SUMIF(MCDHHProj_v2013!$C$4:$C$1915,$B1628,MCDHHProj_v2013!O$4:O$1915)</f>
        <v>1260</v>
      </c>
      <c r="N1628" s="49">
        <f>SUMIF(MCDHHProj_v2013!$C$4:$C$1915,$B1628,MCDHHProj_v2013!P$4:P$1915)</f>
        <v>1320</v>
      </c>
      <c r="O1628" s="49">
        <f>SUMIF(MCDHHProj_v2013!$C$4:$C$1915,$B1628,MCDHHProj_v2013!Q$4:Q$1915)</f>
        <v>1375</v>
      </c>
      <c r="P1628" s="49">
        <f>SUMIF(MCDHHProj_v2013!$C$4:$C$1915,$B1628,MCDHHProj_v2013!R$4:R$1915)</f>
        <v>1420</v>
      </c>
      <c r="Q1628" s="49">
        <f>SUMIF(MCDHHProj_v2013!$C$4:$C$1915,$B1628,MCDHHProj_v2013!S$4:S$1915)</f>
        <v>1440</v>
      </c>
      <c r="R1628" s="49">
        <f>SUMIF(MCDHHProj_v2013!$C$4:$C$1915,$B1628,MCDHHProj_v2013!T$4:T$1915)</f>
        <v>1430</v>
      </c>
      <c r="S1628" s="56">
        <f t="shared" si="177"/>
        <v>2.3413729128014844</v>
      </c>
      <c r="T1628" s="55">
        <f t="shared" si="178"/>
        <v>2.2702702702702702</v>
      </c>
      <c r="U1628" s="55">
        <f t="shared" si="179"/>
        <v>2.2410865874363326</v>
      </c>
      <c r="V1628" s="55">
        <f t="shared" si="180"/>
        <v>2.210610932475884</v>
      </c>
      <c r="W1628" s="55">
        <f t="shared" si="181"/>
        <v>2.1779141104294477</v>
      </c>
      <c r="X1628" s="55">
        <f t="shared" si="182"/>
        <v>2.1428571428571428</v>
      </c>
      <c r="Y1628" s="55">
        <f t="shared" si="183"/>
        <v>2.1153846153846154</v>
      </c>
    </row>
    <row r="1629" spans="1:25" ht="18" customHeight="1" x14ac:dyDescent="0.25">
      <c r="A1629" s="70" t="s">
        <v>3778</v>
      </c>
      <c r="B1629" s="70" t="s">
        <v>1041</v>
      </c>
      <c r="C1629" s="48" t="s">
        <v>3779</v>
      </c>
      <c r="D1629" s="48" t="s">
        <v>227</v>
      </c>
      <c r="E1629" s="49">
        <f>SUMIF(MCDHHProj_v2013!$C$4:$C$1915,$B1629,MCDHHProj_v2013!G$4:G$1915)</f>
        <v>386</v>
      </c>
      <c r="F1629" s="49">
        <f>SUMIF(MCDHHProj_v2013!$C$4:$C$1915,$B1629,MCDHHProj_v2013!H$4:H$1915)</f>
        <v>398</v>
      </c>
      <c r="G1629" s="49">
        <f>SUMIF(MCDHHProj_v2013!$C$4:$C$1915,$B1629,MCDHHProj_v2013!I$4:I$1915)</f>
        <v>413</v>
      </c>
      <c r="H1629" s="49">
        <f>SUMIF(MCDHHProj_v2013!$C$4:$C$1915,$B1629,MCDHHProj_v2013!J$4:J$1915)</f>
        <v>426</v>
      </c>
      <c r="I1629" s="49">
        <f>SUMIF(MCDHHProj_v2013!$C$4:$C$1915,$B1629,MCDHHProj_v2013!K$4:K$1915)</f>
        <v>438</v>
      </c>
      <c r="J1629" s="49">
        <f>SUMIF(MCDHHProj_v2013!$C$4:$C$1915,$B1629,MCDHHProj_v2013!L$4:L$1915)</f>
        <v>442</v>
      </c>
      <c r="K1629" s="49">
        <f>SUMIF(MCDHHProj_v2013!$C$4:$C$1915,$B1629,MCDHHProj_v2013!M$4:M$1915)</f>
        <v>437</v>
      </c>
      <c r="L1629" s="52">
        <f>SUMIF(MCDHHProj_v2013!$C$4:$C$1915,$B1629,MCDHHProj_v2013!N$4:N$1915)</f>
        <v>1075</v>
      </c>
      <c r="M1629" s="49">
        <f>SUMIF(MCDHHProj_v2013!$C$4:$C$1915,$B1629,MCDHHProj_v2013!O$4:O$1915)</f>
        <v>1075</v>
      </c>
      <c r="N1629" s="49">
        <f>SUMIF(MCDHHProj_v2013!$C$4:$C$1915,$B1629,MCDHHProj_v2013!P$4:P$1915)</f>
        <v>1100</v>
      </c>
      <c r="O1629" s="49">
        <f>SUMIF(MCDHHProj_v2013!$C$4:$C$1915,$B1629,MCDHHProj_v2013!Q$4:Q$1915)</f>
        <v>1120</v>
      </c>
      <c r="P1629" s="49">
        <f>SUMIF(MCDHHProj_v2013!$C$4:$C$1915,$B1629,MCDHHProj_v2013!R$4:R$1915)</f>
        <v>1135</v>
      </c>
      <c r="Q1629" s="49">
        <f>SUMIF(MCDHHProj_v2013!$C$4:$C$1915,$B1629,MCDHHProj_v2013!S$4:S$1915)</f>
        <v>1125</v>
      </c>
      <c r="R1629" s="49">
        <f>SUMIF(MCDHHProj_v2013!$C$4:$C$1915,$B1629,MCDHHProj_v2013!T$4:T$1915)</f>
        <v>1100</v>
      </c>
      <c r="S1629" s="56">
        <f t="shared" si="177"/>
        <v>2.7849740932642488</v>
      </c>
      <c r="T1629" s="55">
        <f t="shared" si="178"/>
        <v>2.7010050251256281</v>
      </c>
      <c r="U1629" s="55">
        <f t="shared" si="179"/>
        <v>2.6634382566585955</v>
      </c>
      <c r="V1629" s="55">
        <f t="shared" si="180"/>
        <v>2.6291079812206575</v>
      </c>
      <c r="W1629" s="55">
        <f t="shared" si="181"/>
        <v>2.5913242009132422</v>
      </c>
      <c r="X1629" s="55">
        <f t="shared" si="182"/>
        <v>2.5452488687782804</v>
      </c>
      <c r="Y1629" s="55">
        <f t="shared" si="183"/>
        <v>2.5171624713958809</v>
      </c>
    </row>
    <row r="1630" spans="1:25" ht="18" customHeight="1" x14ac:dyDescent="0.25">
      <c r="A1630" s="70" t="s">
        <v>2850</v>
      </c>
      <c r="B1630" s="70" t="s">
        <v>1042</v>
      </c>
      <c r="C1630" s="48" t="s">
        <v>5205</v>
      </c>
      <c r="D1630" s="48" t="s">
        <v>258</v>
      </c>
      <c r="E1630" s="49">
        <f>SUMIF(MCDHHProj_v2013!$C$4:$C$1915,$B1630,MCDHHProj_v2013!G$4:G$1915)</f>
        <v>1532</v>
      </c>
      <c r="F1630" s="49">
        <f>SUMIF(MCDHHProj_v2013!$C$4:$C$1915,$B1630,MCDHHProj_v2013!H$4:H$1915)</f>
        <v>1532</v>
      </c>
      <c r="G1630" s="49">
        <f>SUMIF(MCDHHProj_v2013!$C$4:$C$1915,$B1630,MCDHHProj_v2013!I$4:I$1915)</f>
        <v>1583</v>
      </c>
      <c r="H1630" s="49">
        <f>SUMIF(MCDHHProj_v2013!$C$4:$C$1915,$B1630,MCDHHProj_v2013!J$4:J$1915)</f>
        <v>1613</v>
      </c>
      <c r="I1630" s="49">
        <f>SUMIF(MCDHHProj_v2013!$C$4:$C$1915,$B1630,MCDHHProj_v2013!K$4:K$1915)</f>
        <v>1630</v>
      </c>
      <c r="J1630" s="49">
        <f>SUMIF(MCDHHProj_v2013!$C$4:$C$1915,$B1630,MCDHHProj_v2013!L$4:L$1915)</f>
        <v>1611</v>
      </c>
      <c r="K1630" s="49">
        <f>SUMIF(MCDHHProj_v2013!$C$4:$C$1915,$B1630,MCDHHProj_v2013!M$4:M$1915)</f>
        <v>1565</v>
      </c>
      <c r="L1630" s="52">
        <f>SUMIF(MCDHHProj_v2013!$C$4:$C$1915,$B1630,MCDHHProj_v2013!N$4:N$1915)</f>
        <v>3235</v>
      </c>
      <c r="M1630" s="49">
        <f>SUMIF(MCDHHProj_v2013!$C$4:$C$1915,$B1630,MCDHHProj_v2013!O$4:O$1915)</f>
        <v>3160</v>
      </c>
      <c r="N1630" s="49">
        <f>SUMIF(MCDHHProj_v2013!$C$4:$C$1915,$B1630,MCDHHProj_v2013!P$4:P$1915)</f>
        <v>3215</v>
      </c>
      <c r="O1630" s="49">
        <f>SUMIF(MCDHHProj_v2013!$C$4:$C$1915,$B1630,MCDHHProj_v2013!Q$4:Q$1915)</f>
        <v>3235</v>
      </c>
      <c r="P1630" s="49">
        <f>SUMIF(MCDHHProj_v2013!$C$4:$C$1915,$B1630,MCDHHProj_v2013!R$4:R$1915)</f>
        <v>3245</v>
      </c>
      <c r="Q1630" s="49">
        <f>SUMIF(MCDHHProj_v2013!$C$4:$C$1915,$B1630,MCDHHProj_v2013!S$4:S$1915)</f>
        <v>3185</v>
      </c>
      <c r="R1630" s="49">
        <f>SUMIF(MCDHHProj_v2013!$C$4:$C$1915,$B1630,MCDHHProj_v2013!T$4:T$1915)</f>
        <v>3080</v>
      </c>
      <c r="S1630" s="56">
        <f t="shared" si="177"/>
        <v>2.1116187989556137</v>
      </c>
      <c r="T1630" s="55">
        <f t="shared" si="178"/>
        <v>2.0626631853785899</v>
      </c>
      <c r="U1630" s="55">
        <f t="shared" si="179"/>
        <v>2.0309538850284272</v>
      </c>
      <c r="V1630" s="55">
        <f t="shared" si="180"/>
        <v>2.005579665220087</v>
      </c>
      <c r="W1630" s="55">
        <f t="shared" si="181"/>
        <v>1.99079754601227</v>
      </c>
      <c r="X1630" s="55">
        <f t="shared" si="182"/>
        <v>1.9770328988206083</v>
      </c>
      <c r="Y1630" s="55">
        <f t="shared" si="183"/>
        <v>1.9680511182108626</v>
      </c>
    </row>
    <row r="1631" spans="1:25" ht="18" customHeight="1" x14ac:dyDescent="0.25">
      <c r="A1631" s="70" t="s">
        <v>3105</v>
      </c>
      <c r="B1631" s="70" t="s">
        <v>1043</v>
      </c>
      <c r="C1631" s="48" t="s">
        <v>3106</v>
      </c>
      <c r="D1631" s="48" t="s">
        <v>267</v>
      </c>
      <c r="E1631" s="49">
        <f>SUMIF(MCDHHProj_v2013!$C$4:$C$1915,$B1631,MCDHHProj_v2013!G$4:G$1915)</f>
        <v>324</v>
      </c>
      <c r="F1631" s="49">
        <f>SUMIF(MCDHHProj_v2013!$C$4:$C$1915,$B1631,MCDHHProj_v2013!H$4:H$1915)</f>
        <v>338</v>
      </c>
      <c r="G1631" s="49">
        <f>SUMIF(MCDHHProj_v2013!$C$4:$C$1915,$B1631,MCDHHProj_v2013!I$4:I$1915)</f>
        <v>340</v>
      </c>
      <c r="H1631" s="49">
        <f>SUMIF(MCDHHProj_v2013!$C$4:$C$1915,$B1631,MCDHHProj_v2013!J$4:J$1915)</f>
        <v>349</v>
      </c>
      <c r="I1631" s="49">
        <f>SUMIF(MCDHHProj_v2013!$C$4:$C$1915,$B1631,MCDHHProj_v2013!K$4:K$1915)</f>
        <v>351</v>
      </c>
      <c r="J1631" s="49">
        <f>SUMIF(MCDHHProj_v2013!$C$4:$C$1915,$B1631,MCDHHProj_v2013!L$4:L$1915)</f>
        <v>355</v>
      </c>
      <c r="K1631" s="49">
        <f>SUMIF(MCDHHProj_v2013!$C$4:$C$1915,$B1631,MCDHHProj_v2013!M$4:M$1915)</f>
        <v>346</v>
      </c>
      <c r="L1631" s="52">
        <f>SUMIF(MCDHHProj_v2013!$C$4:$C$1915,$B1631,MCDHHProj_v2013!N$4:N$1915)</f>
        <v>774</v>
      </c>
      <c r="M1631" s="49">
        <f>SUMIF(MCDHHProj_v2013!$C$4:$C$1915,$B1631,MCDHHProj_v2013!O$4:O$1915)</f>
        <v>785</v>
      </c>
      <c r="N1631" s="49">
        <f>SUMIF(MCDHHProj_v2013!$C$4:$C$1915,$B1631,MCDHHProj_v2013!P$4:P$1915)</f>
        <v>770</v>
      </c>
      <c r="O1631" s="49">
        <f>SUMIF(MCDHHProj_v2013!$C$4:$C$1915,$B1631,MCDHHProj_v2013!Q$4:Q$1915)</f>
        <v>775</v>
      </c>
      <c r="P1631" s="49">
        <f>SUMIF(MCDHHProj_v2013!$C$4:$C$1915,$B1631,MCDHHProj_v2013!R$4:R$1915)</f>
        <v>765</v>
      </c>
      <c r="Q1631" s="49">
        <f>SUMIF(MCDHHProj_v2013!$C$4:$C$1915,$B1631,MCDHHProj_v2013!S$4:S$1915)</f>
        <v>760</v>
      </c>
      <c r="R1631" s="49">
        <f>SUMIF(MCDHHProj_v2013!$C$4:$C$1915,$B1631,MCDHHProj_v2013!T$4:T$1915)</f>
        <v>730</v>
      </c>
      <c r="S1631" s="56">
        <f t="shared" si="177"/>
        <v>2.3888888888888888</v>
      </c>
      <c r="T1631" s="55">
        <f t="shared" si="178"/>
        <v>2.3224852071005917</v>
      </c>
      <c r="U1631" s="55">
        <f t="shared" si="179"/>
        <v>2.2647058823529411</v>
      </c>
      <c r="V1631" s="55">
        <f t="shared" si="180"/>
        <v>2.2206303724928365</v>
      </c>
      <c r="W1631" s="55">
        <f t="shared" si="181"/>
        <v>2.1794871794871793</v>
      </c>
      <c r="X1631" s="55">
        <f t="shared" si="182"/>
        <v>2.140845070422535</v>
      </c>
      <c r="Y1631" s="55">
        <f t="shared" si="183"/>
        <v>2.1098265895953756</v>
      </c>
    </row>
    <row r="1632" spans="1:25" ht="18" customHeight="1" x14ac:dyDescent="0.25">
      <c r="A1632" s="70" t="s">
        <v>3586</v>
      </c>
      <c r="B1632" s="70" t="s">
        <v>1044</v>
      </c>
      <c r="C1632" s="48" t="s">
        <v>4739</v>
      </c>
      <c r="D1632" s="48" t="s">
        <v>223</v>
      </c>
      <c r="E1632" s="49">
        <f>SUMIF(MCDHHProj_v2013!$C$4:$C$1915,$B1632,MCDHHProj_v2013!G$4:G$1915)</f>
        <v>712</v>
      </c>
      <c r="F1632" s="49">
        <f>SUMIF(MCDHHProj_v2013!$C$4:$C$1915,$B1632,MCDHHProj_v2013!H$4:H$1915)</f>
        <v>733</v>
      </c>
      <c r="G1632" s="49">
        <f>SUMIF(MCDHHProj_v2013!$C$4:$C$1915,$B1632,MCDHHProj_v2013!I$4:I$1915)</f>
        <v>763</v>
      </c>
      <c r="H1632" s="49">
        <f>SUMIF(MCDHHProj_v2013!$C$4:$C$1915,$B1632,MCDHHProj_v2013!J$4:J$1915)</f>
        <v>797</v>
      </c>
      <c r="I1632" s="49">
        <f>SUMIF(MCDHHProj_v2013!$C$4:$C$1915,$B1632,MCDHHProj_v2013!K$4:K$1915)</f>
        <v>834</v>
      </c>
      <c r="J1632" s="49">
        <f>SUMIF(MCDHHProj_v2013!$C$4:$C$1915,$B1632,MCDHHProj_v2013!L$4:L$1915)</f>
        <v>869</v>
      </c>
      <c r="K1632" s="49">
        <f>SUMIF(MCDHHProj_v2013!$C$4:$C$1915,$B1632,MCDHHProj_v2013!M$4:M$1915)</f>
        <v>890</v>
      </c>
      <c r="L1632" s="52">
        <f>SUMIF(MCDHHProj_v2013!$C$4:$C$1915,$B1632,MCDHHProj_v2013!N$4:N$1915)</f>
        <v>1556</v>
      </c>
      <c r="M1632" s="49">
        <f>SUMIF(MCDHHProj_v2013!$C$4:$C$1915,$B1632,MCDHHProj_v2013!O$4:O$1915)</f>
        <v>1608</v>
      </c>
      <c r="N1632" s="49">
        <f>SUMIF(MCDHHProj_v2013!$C$4:$C$1915,$B1632,MCDHHProj_v2013!P$4:P$1915)</f>
        <v>1684</v>
      </c>
      <c r="O1632" s="49">
        <f>SUMIF(MCDHHProj_v2013!$C$4:$C$1915,$B1632,MCDHHProj_v2013!Q$4:Q$1915)</f>
        <v>1759</v>
      </c>
      <c r="P1632" s="49">
        <f>SUMIF(MCDHHProj_v2013!$C$4:$C$1915,$B1632,MCDHHProj_v2013!R$4:R$1915)</f>
        <v>1829</v>
      </c>
      <c r="Q1632" s="49">
        <f>SUMIF(MCDHHProj_v2013!$C$4:$C$1915,$B1632,MCDHHProj_v2013!S$4:S$1915)</f>
        <v>1887</v>
      </c>
      <c r="R1632" s="49">
        <f>SUMIF(MCDHHProj_v2013!$C$4:$C$1915,$B1632,MCDHHProj_v2013!T$4:T$1915)</f>
        <v>1910</v>
      </c>
      <c r="S1632" s="56">
        <f t="shared" si="177"/>
        <v>2.1853932584269664</v>
      </c>
      <c r="T1632" s="55">
        <f t="shared" si="178"/>
        <v>2.1937244201909958</v>
      </c>
      <c r="U1632" s="55">
        <f t="shared" si="179"/>
        <v>2.2070773263433816</v>
      </c>
      <c r="V1632" s="55">
        <f t="shared" si="180"/>
        <v>2.2070263488080299</v>
      </c>
      <c r="W1632" s="55">
        <f t="shared" si="181"/>
        <v>2.1930455635491608</v>
      </c>
      <c r="X1632" s="55">
        <f t="shared" si="182"/>
        <v>2.1714614499424627</v>
      </c>
      <c r="Y1632" s="55">
        <f t="shared" si="183"/>
        <v>2.1460674157303372</v>
      </c>
    </row>
    <row r="1633" spans="1:25" ht="18" customHeight="1" x14ac:dyDescent="0.25">
      <c r="A1633" s="70" t="s">
        <v>1470</v>
      </c>
      <c r="B1633" s="70" t="s">
        <v>1045</v>
      </c>
      <c r="C1633" s="48" t="s">
        <v>4729</v>
      </c>
      <c r="D1633" s="48" t="s">
        <v>223</v>
      </c>
      <c r="E1633" s="49">
        <f>SUMIF(MCDHHProj_v2013!$C$4:$C$1915,$B1633,MCDHHProj_v2013!G$4:G$1915)</f>
        <v>273</v>
      </c>
      <c r="F1633" s="49">
        <f>SUMIF(MCDHHProj_v2013!$C$4:$C$1915,$B1633,MCDHHProj_v2013!H$4:H$1915)</f>
        <v>284</v>
      </c>
      <c r="G1633" s="49">
        <f>SUMIF(MCDHHProj_v2013!$C$4:$C$1915,$B1633,MCDHHProj_v2013!I$4:I$1915)</f>
        <v>301</v>
      </c>
      <c r="H1633" s="49">
        <f>SUMIF(MCDHHProj_v2013!$C$4:$C$1915,$B1633,MCDHHProj_v2013!J$4:J$1915)</f>
        <v>321</v>
      </c>
      <c r="I1633" s="49">
        <f>SUMIF(MCDHHProj_v2013!$C$4:$C$1915,$B1633,MCDHHProj_v2013!K$4:K$1915)</f>
        <v>343</v>
      </c>
      <c r="J1633" s="49">
        <f>SUMIF(MCDHHProj_v2013!$C$4:$C$1915,$B1633,MCDHHProj_v2013!L$4:L$1915)</f>
        <v>365</v>
      </c>
      <c r="K1633" s="49">
        <f>SUMIF(MCDHHProj_v2013!$C$4:$C$1915,$B1633,MCDHHProj_v2013!M$4:M$1915)</f>
        <v>382</v>
      </c>
      <c r="L1633" s="52">
        <f>SUMIF(MCDHHProj_v2013!$C$4:$C$1915,$B1633,MCDHHProj_v2013!N$4:N$1915)</f>
        <v>808</v>
      </c>
      <c r="M1633" s="49">
        <f>SUMIF(MCDHHProj_v2013!$C$4:$C$1915,$B1633,MCDHHProj_v2013!O$4:O$1915)</f>
        <v>845</v>
      </c>
      <c r="N1633" s="49">
        <f>SUMIF(MCDHHProj_v2013!$C$4:$C$1915,$B1633,MCDHHProj_v2013!P$4:P$1915)</f>
        <v>900</v>
      </c>
      <c r="O1633" s="49">
        <f>SUMIF(MCDHHProj_v2013!$C$4:$C$1915,$B1633,MCDHHProj_v2013!Q$4:Q$1915)</f>
        <v>960</v>
      </c>
      <c r="P1633" s="49">
        <f>SUMIF(MCDHHProj_v2013!$C$4:$C$1915,$B1633,MCDHHProj_v2013!R$4:R$1915)</f>
        <v>1020</v>
      </c>
      <c r="Q1633" s="49">
        <f>SUMIF(MCDHHProj_v2013!$C$4:$C$1915,$B1633,MCDHHProj_v2013!S$4:S$1915)</f>
        <v>1075</v>
      </c>
      <c r="R1633" s="49">
        <f>SUMIF(MCDHHProj_v2013!$C$4:$C$1915,$B1633,MCDHHProj_v2013!T$4:T$1915)</f>
        <v>1110</v>
      </c>
      <c r="S1633" s="56">
        <f t="shared" si="177"/>
        <v>2.9597069597069599</v>
      </c>
      <c r="T1633" s="55">
        <f t="shared" si="178"/>
        <v>2.9753521126760565</v>
      </c>
      <c r="U1633" s="55">
        <f t="shared" si="179"/>
        <v>2.9900332225913622</v>
      </c>
      <c r="V1633" s="55">
        <f t="shared" si="180"/>
        <v>2.9906542056074765</v>
      </c>
      <c r="W1633" s="55">
        <f t="shared" si="181"/>
        <v>2.9737609329446064</v>
      </c>
      <c r="X1633" s="55">
        <f t="shared" si="182"/>
        <v>2.9452054794520546</v>
      </c>
      <c r="Y1633" s="55">
        <f t="shared" si="183"/>
        <v>2.9057591623036649</v>
      </c>
    </row>
    <row r="1634" spans="1:25" ht="18" customHeight="1" x14ac:dyDescent="0.25">
      <c r="A1634" s="70" t="s">
        <v>186</v>
      </c>
      <c r="B1634" s="70" t="s">
        <v>1046</v>
      </c>
      <c r="C1634" s="48" t="s">
        <v>5175</v>
      </c>
      <c r="D1634" s="48" t="s">
        <v>256</v>
      </c>
      <c r="E1634" s="49">
        <f>SUMIF(MCDHHProj_v2013!$C$4:$C$1915,$B1634,MCDHHProj_v2013!G$4:G$1915)</f>
        <v>996</v>
      </c>
      <c r="F1634" s="49">
        <f>SUMIF(MCDHHProj_v2013!$C$4:$C$1915,$B1634,MCDHHProj_v2013!H$4:H$1915)</f>
        <v>1007</v>
      </c>
      <c r="G1634" s="49">
        <f>SUMIF(MCDHHProj_v2013!$C$4:$C$1915,$B1634,MCDHHProj_v2013!I$4:I$1915)</f>
        <v>1043</v>
      </c>
      <c r="H1634" s="49">
        <f>SUMIF(MCDHHProj_v2013!$C$4:$C$1915,$B1634,MCDHHProj_v2013!J$4:J$1915)</f>
        <v>1081</v>
      </c>
      <c r="I1634" s="49">
        <f>SUMIF(MCDHHProj_v2013!$C$4:$C$1915,$B1634,MCDHHProj_v2013!K$4:K$1915)</f>
        <v>1101</v>
      </c>
      <c r="J1634" s="49">
        <f>SUMIF(MCDHHProj_v2013!$C$4:$C$1915,$B1634,MCDHHProj_v2013!L$4:L$1915)</f>
        <v>1088</v>
      </c>
      <c r="K1634" s="49">
        <f>SUMIF(MCDHHProj_v2013!$C$4:$C$1915,$B1634,MCDHHProj_v2013!M$4:M$1915)</f>
        <v>1049</v>
      </c>
      <c r="L1634" s="52">
        <f>SUMIF(MCDHHProj_v2013!$C$4:$C$1915,$B1634,MCDHHProj_v2013!N$4:N$1915)</f>
        <v>2096</v>
      </c>
      <c r="M1634" s="49">
        <f>SUMIF(MCDHHProj_v2013!$C$4:$C$1915,$B1634,MCDHHProj_v2013!O$4:O$1915)</f>
        <v>2079</v>
      </c>
      <c r="N1634" s="49">
        <f>SUMIF(MCDHHProj_v2013!$C$4:$C$1915,$B1634,MCDHHProj_v2013!P$4:P$1915)</f>
        <v>2136</v>
      </c>
      <c r="O1634" s="49">
        <f>SUMIF(MCDHHProj_v2013!$C$4:$C$1915,$B1634,MCDHHProj_v2013!Q$4:Q$1915)</f>
        <v>2203</v>
      </c>
      <c r="P1634" s="49">
        <f>SUMIF(MCDHHProj_v2013!$C$4:$C$1915,$B1634,MCDHHProj_v2013!R$4:R$1915)</f>
        <v>2234</v>
      </c>
      <c r="Q1634" s="49">
        <f>SUMIF(MCDHHProj_v2013!$C$4:$C$1915,$B1634,MCDHHProj_v2013!S$4:S$1915)</f>
        <v>2189</v>
      </c>
      <c r="R1634" s="49">
        <f>SUMIF(MCDHHProj_v2013!$C$4:$C$1915,$B1634,MCDHHProj_v2013!T$4:T$1915)</f>
        <v>2090</v>
      </c>
      <c r="S1634" s="56">
        <f t="shared" si="177"/>
        <v>2.1044176706827309</v>
      </c>
      <c r="T1634" s="55">
        <f t="shared" si="178"/>
        <v>2.06454816285998</v>
      </c>
      <c r="U1634" s="55">
        <f t="shared" si="179"/>
        <v>2.0479386385426652</v>
      </c>
      <c r="V1634" s="55">
        <f t="shared" si="180"/>
        <v>2.037927844588344</v>
      </c>
      <c r="W1634" s="55">
        <f t="shared" si="181"/>
        <v>2.0290644868301544</v>
      </c>
      <c r="X1634" s="55">
        <f t="shared" si="182"/>
        <v>2.0119485294117645</v>
      </c>
      <c r="Y1634" s="55">
        <f t="shared" si="183"/>
        <v>1.9923736892278361</v>
      </c>
    </row>
    <row r="1635" spans="1:25" ht="18" customHeight="1" x14ac:dyDescent="0.25">
      <c r="A1635" s="70" t="s">
        <v>1749</v>
      </c>
      <c r="B1635" s="70" t="s">
        <v>1047</v>
      </c>
      <c r="C1635" s="48" t="s">
        <v>1750</v>
      </c>
      <c r="D1635" s="48" t="s">
        <v>230</v>
      </c>
      <c r="E1635" s="49">
        <f>SUMIF(MCDHHProj_v2013!$C$4:$C$1915,$B1635,MCDHHProj_v2013!G$4:G$1915)</f>
        <v>242</v>
      </c>
      <c r="F1635" s="49">
        <f>SUMIF(MCDHHProj_v2013!$C$4:$C$1915,$B1635,MCDHHProj_v2013!H$4:H$1915)</f>
        <v>253</v>
      </c>
      <c r="G1635" s="49">
        <f>SUMIF(MCDHHProj_v2013!$C$4:$C$1915,$B1635,MCDHHProj_v2013!I$4:I$1915)</f>
        <v>256</v>
      </c>
      <c r="H1635" s="49">
        <f>SUMIF(MCDHHProj_v2013!$C$4:$C$1915,$B1635,MCDHHProj_v2013!J$4:J$1915)</f>
        <v>261</v>
      </c>
      <c r="I1635" s="49">
        <f>SUMIF(MCDHHProj_v2013!$C$4:$C$1915,$B1635,MCDHHProj_v2013!K$4:K$1915)</f>
        <v>260</v>
      </c>
      <c r="J1635" s="49">
        <f>SUMIF(MCDHHProj_v2013!$C$4:$C$1915,$B1635,MCDHHProj_v2013!L$4:L$1915)</f>
        <v>260</v>
      </c>
      <c r="K1635" s="49">
        <f>SUMIF(MCDHHProj_v2013!$C$4:$C$1915,$B1635,MCDHHProj_v2013!M$4:M$1915)</f>
        <v>259</v>
      </c>
      <c r="L1635" s="52">
        <f>SUMIF(MCDHHProj_v2013!$C$4:$C$1915,$B1635,MCDHHProj_v2013!N$4:N$1915)</f>
        <v>618</v>
      </c>
      <c r="M1635" s="49">
        <f>SUMIF(MCDHHProj_v2013!$C$4:$C$1915,$B1635,MCDHHProj_v2013!O$4:O$1915)</f>
        <v>630</v>
      </c>
      <c r="N1635" s="49">
        <f>SUMIF(MCDHHProj_v2013!$C$4:$C$1915,$B1635,MCDHHProj_v2013!P$4:P$1915)</f>
        <v>625</v>
      </c>
      <c r="O1635" s="49">
        <f>SUMIF(MCDHHProj_v2013!$C$4:$C$1915,$B1635,MCDHHProj_v2013!Q$4:Q$1915)</f>
        <v>625</v>
      </c>
      <c r="P1635" s="49">
        <f>SUMIF(MCDHHProj_v2013!$C$4:$C$1915,$B1635,MCDHHProj_v2013!R$4:R$1915)</f>
        <v>615</v>
      </c>
      <c r="Q1635" s="49">
        <f>SUMIF(MCDHHProj_v2013!$C$4:$C$1915,$B1635,MCDHHProj_v2013!S$4:S$1915)</f>
        <v>605</v>
      </c>
      <c r="R1635" s="49">
        <f>SUMIF(MCDHHProj_v2013!$C$4:$C$1915,$B1635,MCDHHProj_v2013!T$4:T$1915)</f>
        <v>595</v>
      </c>
      <c r="S1635" s="56">
        <f t="shared" si="177"/>
        <v>2.553719008264463</v>
      </c>
      <c r="T1635" s="55">
        <f t="shared" si="178"/>
        <v>2.4901185770750986</v>
      </c>
      <c r="U1635" s="55">
        <f t="shared" si="179"/>
        <v>2.44140625</v>
      </c>
      <c r="V1635" s="55">
        <f t="shared" si="180"/>
        <v>2.3946360153256707</v>
      </c>
      <c r="W1635" s="55">
        <f t="shared" si="181"/>
        <v>2.3653846153846154</v>
      </c>
      <c r="X1635" s="55">
        <f t="shared" si="182"/>
        <v>2.3269230769230771</v>
      </c>
      <c r="Y1635" s="55">
        <f t="shared" si="183"/>
        <v>2.2972972972972974</v>
      </c>
    </row>
    <row r="1636" spans="1:25" ht="18" customHeight="1" x14ac:dyDescent="0.25">
      <c r="A1636" s="70" t="s">
        <v>1532</v>
      </c>
      <c r="B1636" s="70" t="s">
        <v>1048</v>
      </c>
      <c r="C1636" s="48" t="s">
        <v>5380</v>
      </c>
      <c r="D1636" s="48" t="s">
        <v>271</v>
      </c>
      <c r="E1636" s="49">
        <f>SUMIF(MCDHHProj_v2013!$C$4:$C$1915,$B1636,MCDHHProj_v2013!G$4:G$1915)</f>
        <v>332</v>
      </c>
      <c r="F1636" s="49">
        <f>SUMIF(MCDHHProj_v2013!$C$4:$C$1915,$B1636,MCDHHProj_v2013!H$4:H$1915)</f>
        <v>336</v>
      </c>
      <c r="G1636" s="49">
        <f>SUMIF(MCDHHProj_v2013!$C$4:$C$1915,$B1636,MCDHHProj_v2013!I$4:I$1915)</f>
        <v>341</v>
      </c>
      <c r="H1636" s="49">
        <f>SUMIF(MCDHHProj_v2013!$C$4:$C$1915,$B1636,MCDHHProj_v2013!J$4:J$1915)</f>
        <v>346</v>
      </c>
      <c r="I1636" s="49">
        <f>SUMIF(MCDHHProj_v2013!$C$4:$C$1915,$B1636,MCDHHProj_v2013!K$4:K$1915)</f>
        <v>347</v>
      </c>
      <c r="J1636" s="49">
        <f>SUMIF(MCDHHProj_v2013!$C$4:$C$1915,$B1636,MCDHHProj_v2013!L$4:L$1915)</f>
        <v>342</v>
      </c>
      <c r="K1636" s="49">
        <f>SUMIF(MCDHHProj_v2013!$C$4:$C$1915,$B1636,MCDHHProj_v2013!M$4:M$1915)</f>
        <v>331</v>
      </c>
      <c r="L1636" s="52">
        <f>SUMIF(MCDHHProj_v2013!$C$4:$C$1915,$B1636,MCDHHProj_v2013!N$4:N$1915)</f>
        <v>741</v>
      </c>
      <c r="M1636" s="49">
        <f>SUMIF(MCDHHProj_v2013!$C$4:$C$1915,$B1636,MCDHHProj_v2013!O$4:O$1915)</f>
        <v>730</v>
      </c>
      <c r="N1636" s="49">
        <f>SUMIF(MCDHHProj_v2013!$C$4:$C$1915,$B1636,MCDHHProj_v2013!P$4:P$1915)</f>
        <v>730</v>
      </c>
      <c r="O1636" s="49">
        <f>SUMIF(MCDHHProj_v2013!$C$4:$C$1915,$B1636,MCDHHProj_v2013!Q$4:Q$1915)</f>
        <v>730</v>
      </c>
      <c r="P1636" s="49">
        <f>SUMIF(MCDHHProj_v2013!$C$4:$C$1915,$B1636,MCDHHProj_v2013!R$4:R$1915)</f>
        <v>725</v>
      </c>
      <c r="Q1636" s="49">
        <f>SUMIF(MCDHHProj_v2013!$C$4:$C$1915,$B1636,MCDHHProj_v2013!S$4:S$1915)</f>
        <v>705</v>
      </c>
      <c r="R1636" s="49">
        <f>SUMIF(MCDHHProj_v2013!$C$4:$C$1915,$B1636,MCDHHProj_v2013!T$4:T$1915)</f>
        <v>675</v>
      </c>
      <c r="S1636" s="56">
        <f t="shared" si="177"/>
        <v>2.2319277108433737</v>
      </c>
      <c r="T1636" s="55">
        <f t="shared" si="178"/>
        <v>2.1726190476190474</v>
      </c>
      <c r="U1636" s="55">
        <f t="shared" si="179"/>
        <v>2.1407624633431084</v>
      </c>
      <c r="V1636" s="55">
        <f t="shared" si="180"/>
        <v>2.1098265895953756</v>
      </c>
      <c r="W1636" s="55">
        <f t="shared" si="181"/>
        <v>2.0893371757925072</v>
      </c>
      <c r="X1636" s="55">
        <f t="shared" si="182"/>
        <v>2.0614035087719298</v>
      </c>
      <c r="Y1636" s="55">
        <f t="shared" si="183"/>
        <v>2.0392749244712989</v>
      </c>
    </row>
    <row r="1637" spans="1:25" ht="18" customHeight="1" x14ac:dyDescent="0.25">
      <c r="A1637" s="70" t="s">
        <v>1422</v>
      </c>
      <c r="B1637" s="70" t="s">
        <v>1049</v>
      </c>
      <c r="C1637" s="48" t="s">
        <v>4710</v>
      </c>
      <c r="D1637" s="48" t="s">
        <v>222</v>
      </c>
      <c r="E1637" s="49">
        <f>SUMIF(MCDHHProj_v2013!$C$4:$C$1915,$B1637,MCDHHProj_v2013!G$4:G$1915)</f>
        <v>546</v>
      </c>
      <c r="F1637" s="49">
        <f>SUMIF(MCDHHProj_v2013!$C$4:$C$1915,$B1637,MCDHHProj_v2013!H$4:H$1915)</f>
        <v>580</v>
      </c>
      <c r="G1637" s="49">
        <f>SUMIF(MCDHHProj_v2013!$C$4:$C$1915,$B1637,MCDHHProj_v2013!I$4:I$1915)</f>
        <v>622</v>
      </c>
      <c r="H1637" s="49">
        <f>SUMIF(MCDHHProj_v2013!$C$4:$C$1915,$B1637,MCDHHProj_v2013!J$4:J$1915)</f>
        <v>662</v>
      </c>
      <c r="I1637" s="49">
        <f>SUMIF(MCDHHProj_v2013!$C$4:$C$1915,$B1637,MCDHHProj_v2013!K$4:K$1915)</f>
        <v>701</v>
      </c>
      <c r="J1637" s="49">
        <f>SUMIF(MCDHHProj_v2013!$C$4:$C$1915,$B1637,MCDHHProj_v2013!L$4:L$1915)</f>
        <v>738</v>
      </c>
      <c r="K1637" s="49">
        <f>SUMIF(MCDHHProj_v2013!$C$4:$C$1915,$B1637,MCDHHProj_v2013!M$4:M$1915)</f>
        <v>765</v>
      </c>
      <c r="L1637" s="52">
        <f>SUMIF(MCDHHProj_v2013!$C$4:$C$1915,$B1637,MCDHHProj_v2013!N$4:N$1915)</f>
        <v>1477</v>
      </c>
      <c r="M1637" s="49">
        <f>SUMIF(MCDHHProj_v2013!$C$4:$C$1915,$B1637,MCDHHProj_v2013!O$4:O$1915)</f>
        <v>1542</v>
      </c>
      <c r="N1637" s="49">
        <f>SUMIF(MCDHHProj_v2013!$C$4:$C$1915,$B1637,MCDHHProj_v2013!P$4:P$1915)</f>
        <v>1641</v>
      </c>
      <c r="O1637" s="49">
        <f>SUMIF(MCDHHProj_v2013!$C$4:$C$1915,$B1637,MCDHHProj_v2013!Q$4:Q$1915)</f>
        <v>1726</v>
      </c>
      <c r="P1637" s="49">
        <f>SUMIF(MCDHHProj_v2013!$C$4:$C$1915,$B1637,MCDHHProj_v2013!R$4:R$1915)</f>
        <v>1805</v>
      </c>
      <c r="Q1637" s="49">
        <f>SUMIF(MCDHHProj_v2013!$C$4:$C$1915,$B1637,MCDHHProj_v2013!S$4:S$1915)</f>
        <v>1870</v>
      </c>
      <c r="R1637" s="49">
        <f>SUMIF(MCDHHProj_v2013!$C$4:$C$1915,$B1637,MCDHHProj_v2013!T$4:T$1915)</f>
        <v>1914</v>
      </c>
      <c r="S1637" s="56">
        <f t="shared" si="177"/>
        <v>2.7051282051282053</v>
      </c>
      <c r="T1637" s="55">
        <f t="shared" si="178"/>
        <v>2.6586206896551725</v>
      </c>
      <c r="U1637" s="55">
        <f t="shared" si="179"/>
        <v>2.6382636655948555</v>
      </c>
      <c r="V1637" s="55">
        <f t="shared" si="180"/>
        <v>2.607250755287009</v>
      </c>
      <c r="W1637" s="55">
        <f t="shared" si="181"/>
        <v>2.5748930099857348</v>
      </c>
      <c r="X1637" s="55">
        <f t="shared" si="182"/>
        <v>2.5338753387533877</v>
      </c>
      <c r="Y1637" s="55">
        <f t="shared" si="183"/>
        <v>2.5019607843137255</v>
      </c>
    </row>
    <row r="1638" spans="1:25" ht="18" customHeight="1" x14ac:dyDescent="0.25">
      <c r="A1638" s="70" t="s">
        <v>1795</v>
      </c>
      <c r="B1638" s="70" t="s">
        <v>1050</v>
      </c>
      <c r="C1638" s="48" t="s">
        <v>4872</v>
      </c>
      <c r="D1638" s="48" t="s">
        <v>232</v>
      </c>
      <c r="E1638" s="49">
        <f>SUMIF(MCDHHProj_v2013!$C$4:$C$1915,$B1638,MCDHHProj_v2013!G$4:G$1915)</f>
        <v>68</v>
      </c>
      <c r="F1638" s="49">
        <f>SUMIF(MCDHHProj_v2013!$C$4:$C$1915,$B1638,MCDHHProj_v2013!H$4:H$1915)</f>
        <v>67</v>
      </c>
      <c r="G1638" s="49">
        <f>SUMIF(MCDHHProj_v2013!$C$4:$C$1915,$B1638,MCDHHProj_v2013!I$4:I$1915)</f>
        <v>68</v>
      </c>
      <c r="H1638" s="49">
        <f>SUMIF(MCDHHProj_v2013!$C$4:$C$1915,$B1638,MCDHHProj_v2013!J$4:J$1915)</f>
        <v>68</v>
      </c>
      <c r="I1638" s="49">
        <f>SUMIF(MCDHHProj_v2013!$C$4:$C$1915,$B1638,MCDHHProj_v2013!K$4:K$1915)</f>
        <v>65</v>
      </c>
      <c r="J1638" s="49">
        <f>SUMIF(MCDHHProj_v2013!$C$4:$C$1915,$B1638,MCDHHProj_v2013!L$4:L$1915)</f>
        <v>60</v>
      </c>
      <c r="K1638" s="49">
        <f>SUMIF(MCDHHProj_v2013!$C$4:$C$1915,$B1638,MCDHHProj_v2013!M$4:M$1915)</f>
        <v>52</v>
      </c>
      <c r="L1638" s="52">
        <f>SUMIF(MCDHHProj_v2013!$C$4:$C$1915,$B1638,MCDHHProj_v2013!N$4:N$1915)</f>
        <v>139</v>
      </c>
      <c r="M1638" s="49">
        <f>SUMIF(MCDHHProj_v2013!$C$4:$C$1915,$B1638,MCDHHProj_v2013!O$4:O$1915)</f>
        <v>132</v>
      </c>
      <c r="N1638" s="49">
        <f>SUMIF(MCDHHProj_v2013!$C$4:$C$1915,$B1638,MCDHHProj_v2013!P$4:P$1915)</f>
        <v>132</v>
      </c>
      <c r="O1638" s="49">
        <f>SUMIF(MCDHHProj_v2013!$C$4:$C$1915,$B1638,MCDHHProj_v2013!Q$4:Q$1915)</f>
        <v>131</v>
      </c>
      <c r="P1638" s="49">
        <f>SUMIF(MCDHHProj_v2013!$C$4:$C$1915,$B1638,MCDHHProj_v2013!R$4:R$1915)</f>
        <v>125</v>
      </c>
      <c r="Q1638" s="49">
        <f>SUMIF(MCDHHProj_v2013!$C$4:$C$1915,$B1638,MCDHHProj_v2013!S$4:S$1915)</f>
        <v>114</v>
      </c>
      <c r="R1638" s="49">
        <f>SUMIF(MCDHHProj_v2013!$C$4:$C$1915,$B1638,MCDHHProj_v2013!T$4:T$1915)</f>
        <v>99</v>
      </c>
      <c r="S1638" s="56">
        <f t="shared" si="177"/>
        <v>2.0441176470588234</v>
      </c>
      <c r="T1638" s="55">
        <f t="shared" si="178"/>
        <v>1.9701492537313432</v>
      </c>
      <c r="U1638" s="55">
        <f t="shared" si="179"/>
        <v>1.9411764705882353</v>
      </c>
      <c r="V1638" s="55">
        <f t="shared" si="180"/>
        <v>1.9264705882352942</v>
      </c>
      <c r="W1638" s="55">
        <f t="shared" si="181"/>
        <v>1.9230769230769231</v>
      </c>
      <c r="X1638" s="55">
        <f t="shared" si="182"/>
        <v>1.9</v>
      </c>
      <c r="Y1638" s="55">
        <f t="shared" si="183"/>
        <v>1.9038461538461537</v>
      </c>
    </row>
    <row r="1639" spans="1:25" ht="18" customHeight="1" x14ac:dyDescent="0.25">
      <c r="A1639" s="70" t="s">
        <v>124</v>
      </c>
      <c r="B1639" s="70" t="s">
        <v>1051</v>
      </c>
      <c r="C1639" s="48" t="s">
        <v>5144</v>
      </c>
      <c r="D1639" s="48" t="s">
        <v>254</v>
      </c>
      <c r="E1639" s="49">
        <f>SUMIF(MCDHHProj_v2013!$C$4:$C$1915,$B1639,MCDHHProj_v2013!G$4:G$1915)</f>
        <v>3900</v>
      </c>
      <c r="F1639" s="49">
        <f>SUMIF(MCDHHProj_v2013!$C$4:$C$1915,$B1639,MCDHHProj_v2013!H$4:H$1915)</f>
        <v>4092</v>
      </c>
      <c r="G1639" s="49">
        <f>SUMIF(MCDHHProj_v2013!$C$4:$C$1915,$B1639,MCDHHProj_v2013!I$4:I$1915)</f>
        <v>4343</v>
      </c>
      <c r="H1639" s="49">
        <f>SUMIF(MCDHHProj_v2013!$C$4:$C$1915,$B1639,MCDHHProj_v2013!J$4:J$1915)</f>
        <v>4585</v>
      </c>
      <c r="I1639" s="49">
        <f>SUMIF(MCDHHProj_v2013!$C$4:$C$1915,$B1639,MCDHHProj_v2013!K$4:K$1915)</f>
        <v>4799</v>
      </c>
      <c r="J1639" s="49">
        <f>SUMIF(MCDHHProj_v2013!$C$4:$C$1915,$B1639,MCDHHProj_v2013!L$4:L$1915)</f>
        <v>4927</v>
      </c>
      <c r="K1639" s="49">
        <f>SUMIF(MCDHHProj_v2013!$C$4:$C$1915,$B1639,MCDHHProj_v2013!M$4:M$1915)</f>
        <v>4994</v>
      </c>
      <c r="L1639" s="52">
        <f>SUMIF(MCDHHProj_v2013!$C$4:$C$1915,$B1639,MCDHHProj_v2013!N$4:N$1915)</f>
        <v>8769</v>
      </c>
      <c r="M1639" s="49">
        <f>SUMIF(MCDHHProj_v2013!$C$4:$C$1915,$B1639,MCDHHProj_v2013!O$4:O$1915)</f>
        <v>9030</v>
      </c>
      <c r="N1639" s="49">
        <f>SUMIF(MCDHHProj_v2013!$C$4:$C$1915,$B1639,MCDHHProj_v2013!P$4:P$1915)</f>
        <v>9482</v>
      </c>
      <c r="O1639" s="49">
        <f>SUMIF(MCDHHProj_v2013!$C$4:$C$1915,$B1639,MCDHHProj_v2013!Q$4:Q$1915)</f>
        <v>9896</v>
      </c>
      <c r="P1639" s="49">
        <f>SUMIF(MCDHHProj_v2013!$C$4:$C$1915,$B1639,MCDHHProj_v2013!R$4:R$1915)</f>
        <v>10229</v>
      </c>
      <c r="Q1639" s="49">
        <f>SUMIF(MCDHHProj_v2013!$C$4:$C$1915,$B1639,MCDHHProj_v2013!S$4:S$1915)</f>
        <v>10362</v>
      </c>
      <c r="R1639" s="49">
        <f>SUMIF(MCDHHProj_v2013!$C$4:$C$1915,$B1639,MCDHHProj_v2013!T$4:T$1915)</f>
        <v>10393</v>
      </c>
      <c r="S1639" s="56">
        <f t="shared" si="177"/>
        <v>2.2484615384615383</v>
      </c>
      <c r="T1639" s="55">
        <f t="shared" si="178"/>
        <v>2.2067448680351904</v>
      </c>
      <c r="U1639" s="55">
        <f t="shared" si="179"/>
        <v>2.1832834446235321</v>
      </c>
      <c r="V1639" s="55">
        <f t="shared" si="180"/>
        <v>2.1583424209378408</v>
      </c>
      <c r="W1639" s="55">
        <f t="shared" si="181"/>
        <v>2.131485726192957</v>
      </c>
      <c r="X1639" s="55">
        <f t="shared" si="182"/>
        <v>2.103105337933834</v>
      </c>
      <c r="Y1639" s="55">
        <f t="shared" si="183"/>
        <v>2.0810973167801361</v>
      </c>
    </row>
    <row r="1640" spans="1:25" ht="18" customHeight="1" x14ac:dyDescent="0.25">
      <c r="A1640" s="70" t="s">
        <v>104</v>
      </c>
      <c r="B1640" s="70" t="s">
        <v>1052</v>
      </c>
      <c r="C1640" s="48" t="s">
        <v>5137</v>
      </c>
      <c r="D1640" s="48" t="s">
        <v>254</v>
      </c>
      <c r="E1640" s="49">
        <f>SUMIF(MCDHHProj_v2013!$C$4:$C$1915,$B1640,MCDHHProj_v2013!G$4:G$1915)</f>
        <v>533</v>
      </c>
      <c r="F1640" s="49">
        <f>SUMIF(MCDHHProj_v2013!$C$4:$C$1915,$B1640,MCDHHProj_v2013!H$4:H$1915)</f>
        <v>566</v>
      </c>
      <c r="G1640" s="49">
        <f>SUMIF(MCDHHProj_v2013!$C$4:$C$1915,$B1640,MCDHHProj_v2013!I$4:I$1915)</f>
        <v>614</v>
      </c>
      <c r="H1640" s="49">
        <f>SUMIF(MCDHHProj_v2013!$C$4:$C$1915,$B1640,MCDHHProj_v2013!J$4:J$1915)</f>
        <v>660</v>
      </c>
      <c r="I1640" s="49">
        <f>SUMIF(MCDHHProj_v2013!$C$4:$C$1915,$B1640,MCDHHProj_v2013!K$4:K$1915)</f>
        <v>705</v>
      </c>
      <c r="J1640" s="49">
        <f>SUMIF(MCDHHProj_v2013!$C$4:$C$1915,$B1640,MCDHHProj_v2013!L$4:L$1915)</f>
        <v>735</v>
      </c>
      <c r="K1640" s="49">
        <f>SUMIF(MCDHHProj_v2013!$C$4:$C$1915,$B1640,MCDHHProj_v2013!M$4:M$1915)</f>
        <v>757</v>
      </c>
      <c r="L1640" s="52">
        <f>SUMIF(MCDHHProj_v2013!$C$4:$C$1915,$B1640,MCDHHProj_v2013!N$4:N$1915)</f>
        <v>1400</v>
      </c>
      <c r="M1640" s="49">
        <f>SUMIF(MCDHHProj_v2013!$C$4:$C$1915,$B1640,MCDHHProj_v2013!O$4:O$1915)</f>
        <v>1460</v>
      </c>
      <c r="N1640" s="49">
        <f>SUMIF(MCDHHProj_v2013!$C$4:$C$1915,$B1640,MCDHHProj_v2013!P$4:P$1915)</f>
        <v>1565</v>
      </c>
      <c r="O1640" s="49">
        <f>SUMIF(MCDHHProj_v2013!$C$4:$C$1915,$B1640,MCDHHProj_v2013!Q$4:Q$1915)</f>
        <v>1665</v>
      </c>
      <c r="P1640" s="49">
        <f>SUMIF(MCDHHProj_v2013!$C$4:$C$1915,$B1640,MCDHHProj_v2013!R$4:R$1915)</f>
        <v>1755</v>
      </c>
      <c r="Q1640" s="49">
        <f>SUMIF(MCDHHProj_v2013!$C$4:$C$1915,$B1640,MCDHHProj_v2013!S$4:S$1915)</f>
        <v>1805</v>
      </c>
      <c r="R1640" s="49">
        <f>SUMIF(MCDHHProj_v2013!$C$4:$C$1915,$B1640,MCDHHProj_v2013!T$4:T$1915)</f>
        <v>1840</v>
      </c>
      <c r="S1640" s="56">
        <f t="shared" si="177"/>
        <v>2.6266416510318948</v>
      </c>
      <c r="T1640" s="55">
        <f t="shared" si="178"/>
        <v>2.579505300353357</v>
      </c>
      <c r="U1640" s="55">
        <f t="shared" si="179"/>
        <v>2.5488599348534202</v>
      </c>
      <c r="V1640" s="55">
        <f t="shared" si="180"/>
        <v>2.5227272727272729</v>
      </c>
      <c r="W1640" s="55">
        <f t="shared" si="181"/>
        <v>2.4893617021276597</v>
      </c>
      <c r="X1640" s="55">
        <f t="shared" si="182"/>
        <v>2.4557823129251699</v>
      </c>
      <c r="Y1640" s="55">
        <f t="shared" si="183"/>
        <v>2.430647291941876</v>
      </c>
    </row>
    <row r="1641" spans="1:25" ht="18" customHeight="1" x14ac:dyDescent="0.25">
      <c r="A1641" s="70" t="s">
        <v>2287</v>
      </c>
      <c r="B1641" s="70" t="s">
        <v>1053</v>
      </c>
      <c r="C1641" s="48" t="s">
        <v>5055</v>
      </c>
      <c r="D1641" s="48" t="s">
        <v>247</v>
      </c>
      <c r="E1641" s="49">
        <f>SUMIF(MCDHHProj_v2013!$C$4:$C$1915,$B1641,MCDHHProj_v2013!G$4:G$1915)</f>
        <v>1480</v>
      </c>
      <c r="F1641" s="49">
        <f>SUMIF(MCDHHProj_v2013!$C$4:$C$1915,$B1641,MCDHHProj_v2013!H$4:H$1915)</f>
        <v>1475</v>
      </c>
      <c r="G1641" s="49">
        <f>SUMIF(MCDHHProj_v2013!$C$4:$C$1915,$B1641,MCDHHProj_v2013!I$4:I$1915)</f>
        <v>1520</v>
      </c>
      <c r="H1641" s="49">
        <f>SUMIF(MCDHHProj_v2013!$C$4:$C$1915,$B1641,MCDHHProj_v2013!J$4:J$1915)</f>
        <v>1573</v>
      </c>
      <c r="I1641" s="49">
        <f>SUMIF(MCDHHProj_v2013!$C$4:$C$1915,$B1641,MCDHHProj_v2013!K$4:K$1915)</f>
        <v>1600</v>
      </c>
      <c r="J1641" s="49">
        <f>SUMIF(MCDHHProj_v2013!$C$4:$C$1915,$B1641,MCDHHProj_v2013!L$4:L$1915)</f>
        <v>1583</v>
      </c>
      <c r="K1641" s="49">
        <f>SUMIF(MCDHHProj_v2013!$C$4:$C$1915,$B1641,MCDHHProj_v2013!M$4:M$1915)</f>
        <v>1504</v>
      </c>
      <c r="L1641" s="52">
        <f>SUMIF(MCDHHProj_v2013!$C$4:$C$1915,$B1641,MCDHHProj_v2013!N$4:N$1915)</f>
        <v>3257</v>
      </c>
      <c r="M1641" s="49">
        <f>SUMIF(MCDHHProj_v2013!$C$4:$C$1915,$B1641,MCDHHProj_v2013!O$4:O$1915)</f>
        <v>3147</v>
      </c>
      <c r="N1641" s="49">
        <f>SUMIF(MCDHHProj_v2013!$C$4:$C$1915,$B1641,MCDHHProj_v2013!P$4:P$1915)</f>
        <v>3172</v>
      </c>
      <c r="O1641" s="49">
        <f>SUMIF(MCDHHProj_v2013!$C$4:$C$1915,$B1641,MCDHHProj_v2013!Q$4:Q$1915)</f>
        <v>3223</v>
      </c>
      <c r="P1641" s="49">
        <f>SUMIF(MCDHHProj_v2013!$C$4:$C$1915,$B1641,MCDHHProj_v2013!R$4:R$1915)</f>
        <v>3225</v>
      </c>
      <c r="Q1641" s="49">
        <f>SUMIF(MCDHHProj_v2013!$C$4:$C$1915,$B1641,MCDHHProj_v2013!S$4:S$1915)</f>
        <v>3145</v>
      </c>
      <c r="R1641" s="49">
        <f>SUMIF(MCDHHProj_v2013!$C$4:$C$1915,$B1641,MCDHHProj_v2013!T$4:T$1915)</f>
        <v>2947</v>
      </c>
      <c r="S1641" s="56">
        <f t="shared" si="177"/>
        <v>2.2006756756756758</v>
      </c>
      <c r="T1641" s="55">
        <f t="shared" si="178"/>
        <v>2.1335593220338982</v>
      </c>
      <c r="U1641" s="55">
        <f t="shared" si="179"/>
        <v>2.0868421052631581</v>
      </c>
      <c r="V1641" s="55">
        <f t="shared" si="180"/>
        <v>2.0489510489510487</v>
      </c>
      <c r="W1641" s="55">
        <f t="shared" si="181"/>
        <v>2.015625</v>
      </c>
      <c r="X1641" s="55">
        <f t="shared" si="182"/>
        <v>1.9867340492735313</v>
      </c>
      <c r="Y1641" s="55">
        <f t="shared" si="183"/>
        <v>1.959441489361702</v>
      </c>
    </row>
    <row r="1642" spans="1:25" ht="18" customHeight="1" x14ac:dyDescent="0.25">
      <c r="A1642" s="70" t="s">
        <v>2283</v>
      </c>
      <c r="B1642" s="70" t="s">
        <v>1054</v>
      </c>
      <c r="C1642" s="48" t="s">
        <v>5054</v>
      </c>
      <c r="D1642" s="48" t="s">
        <v>247</v>
      </c>
      <c r="E1642" s="49">
        <f>SUMIF(MCDHHProj_v2013!$C$4:$C$1915,$B1642,MCDHHProj_v2013!G$4:G$1915)</f>
        <v>193</v>
      </c>
      <c r="F1642" s="49">
        <f>SUMIF(MCDHHProj_v2013!$C$4:$C$1915,$B1642,MCDHHProj_v2013!H$4:H$1915)</f>
        <v>196</v>
      </c>
      <c r="G1642" s="49">
        <f>SUMIF(MCDHHProj_v2013!$C$4:$C$1915,$B1642,MCDHHProj_v2013!I$4:I$1915)</f>
        <v>205</v>
      </c>
      <c r="H1642" s="49">
        <f>SUMIF(MCDHHProj_v2013!$C$4:$C$1915,$B1642,MCDHHProj_v2013!J$4:J$1915)</f>
        <v>217</v>
      </c>
      <c r="I1642" s="49">
        <f>SUMIF(MCDHHProj_v2013!$C$4:$C$1915,$B1642,MCDHHProj_v2013!K$4:K$1915)</f>
        <v>225</v>
      </c>
      <c r="J1642" s="49">
        <f>SUMIF(MCDHHProj_v2013!$C$4:$C$1915,$B1642,MCDHHProj_v2013!L$4:L$1915)</f>
        <v>229</v>
      </c>
      <c r="K1642" s="49">
        <f>SUMIF(MCDHHProj_v2013!$C$4:$C$1915,$B1642,MCDHHProj_v2013!M$4:M$1915)</f>
        <v>224</v>
      </c>
      <c r="L1642" s="52">
        <f>SUMIF(MCDHHProj_v2013!$C$4:$C$1915,$B1642,MCDHHProj_v2013!N$4:N$1915)</f>
        <v>416</v>
      </c>
      <c r="M1642" s="49">
        <f>SUMIF(MCDHHProj_v2013!$C$4:$C$1915,$B1642,MCDHHProj_v2013!O$4:O$1915)</f>
        <v>410</v>
      </c>
      <c r="N1642" s="49">
        <f>SUMIF(MCDHHProj_v2013!$C$4:$C$1915,$B1642,MCDHHProj_v2013!P$4:P$1915)</f>
        <v>420</v>
      </c>
      <c r="O1642" s="49">
        <f>SUMIF(MCDHHProj_v2013!$C$4:$C$1915,$B1642,MCDHHProj_v2013!Q$4:Q$1915)</f>
        <v>435</v>
      </c>
      <c r="P1642" s="49">
        <f>SUMIF(MCDHHProj_v2013!$C$4:$C$1915,$B1642,MCDHHProj_v2013!R$4:R$1915)</f>
        <v>445</v>
      </c>
      <c r="Q1642" s="49">
        <f>SUMIF(MCDHHProj_v2013!$C$4:$C$1915,$B1642,MCDHHProj_v2013!S$4:S$1915)</f>
        <v>445</v>
      </c>
      <c r="R1642" s="49">
        <f>SUMIF(MCDHHProj_v2013!$C$4:$C$1915,$B1642,MCDHHProj_v2013!T$4:T$1915)</f>
        <v>430</v>
      </c>
      <c r="S1642" s="56">
        <f t="shared" si="177"/>
        <v>2.1554404145077721</v>
      </c>
      <c r="T1642" s="55">
        <f t="shared" si="178"/>
        <v>2.0918367346938775</v>
      </c>
      <c r="U1642" s="55">
        <f t="shared" si="179"/>
        <v>2.0487804878048781</v>
      </c>
      <c r="V1642" s="55">
        <f t="shared" si="180"/>
        <v>2.0046082949308754</v>
      </c>
      <c r="W1642" s="55">
        <f t="shared" si="181"/>
        <v>1.9777777777777779</v>
      </c>
      <c r="X1642" s="55">
        <f t="shared" si="182"/>
        <v>1.9432314410480349</v>
      </c>
      <c r="Y1642" s="55">
        <f t="shared" si="183"/>
        <v>1.9196428571428572</v>
      </c>
    </row>
    <row r="1643" spans="1:25" ht="18" customHeight="1" x14ac:dyDescent="0.25">
      <c r="A1643" s="70" t="s">
        <v>3124</v>
      </c>
      <c r="B1643" s="70" t="s">
        <v>1055</v>
      </c>
      <c r="C1643" s="48" t="s">
        <v>3125</v>
      </c>
      <c r="D1643" s="48" t="s">
        <v>267</v>
      </c>
      <c r="E1643" s="49">
        <f>SUMIF(MCDHHProj_v2013!$C$4:$C$1915,$B1643,MCDHHProj_v2013!G$4:G$1915)</f>
        <v>47</v>
      </c>
      <c r="F1643" s="49">
        <f>SUMIF(MCDHHProj_v2013!$C$4:$C$1915,$B1643,MCDHHProj_v2013!H$4:H$1915)</f>
        <v>49</v>
      </c>
      <c r="G1643" s="49">
        <f>SUMIF(MCDHHProj_v2013!$C$4:$C$1915,$B1643,MCDHHProj_v2013!I$4:I$1915)</f>
        <v>48</v>
      </c>
      <c r="H1643" s="49">
        <f>SUMIF(MCDHHProj_v2013!$C$4:$C$1915,$B1643,MCDHHProj_v2013!J$4:J$1915)</f>
        <v>49</v>
      </c>
      <c r="I1643" s="49">
        <f>SUMIF(MCDHHProj_v2013!$C$4:$C$1915,$B1643,MCDHHProj_v2013!K$4:K$1915)</f>
        <v>50</v>
      </c>
      <c r="J1643" s="49">
        <f>SUMIF(MCDHHProj_v2013!$C$4:$C$1915,$B1643,MCDHHProj_v2013!L$4:L$1915)</f>
        <v>51</v>
      </c>
      <c r="K1643" s="49">
        <f>SUMIF(MCDHHProj_v2013!$C$4:$C$1915,$B1643,MCDHHProj_v2013!M$4:M$1915)</f>
        <v>49</v>
      </c>
      <c r="L1643" s="52">
        <f>SUMIF(MCDHHProj_v2013!$C$4:$C$1915,$B1643,MCDHHProj_v2013!N$4:N$1915)</f>
        <v>113</v>
      </c>
      <c r="M1643" s="49">
        <f>SUMIF(MCDHHProj_v2013!$C$4:$C$1915,$B1643,MCDHHProj_v2013!O$4:O$1915)</f>
        <v>115</v>
      </c>
      <c r="N1643" s="49">
        <f>SUMIF(MCDHHProj_v2013!$C$4:$C$1915,$B1643,MCDHHProj_v2013!P$4:P$1915)</f>
        <v>110</v>
      </c>
      <c r="O1643" s="49">
        <f>SUMIF(MCDHHProj_v2013!$C$4:$C$1915,$B1643,MCDHHProj_v2013!Q$4:Q$1915)</f>
        <v>110</v>
      </c>
      <c r="P1643" s="49">
        <f>SUMIF(MCDHHProj_v2013!$C$4:$C$1915,$B1643,MCDHHProj_v2013!R$4:R$1915)</f>
        <v>110</v>
      </c>
      <c r="Q1643" s="49">
        <f>SUMIF(MCDHHProj_v2013!$C$4:$C$1915,$B1643,MCDHHProj_v2013!S$4:S$1915)</f>
        <v>110</v>
      </c>
      <c r="R1643" s="49">
        <f>SUMIF(MCDHHProj_v2013!$C$4:$C$1915,$B1643,MCDHHProj_v2013!T$4:T$1915)</f>
        <v>105</v>
      </c>
      <c r="S1643" s="56">
        <f t="shared" si="177"/>
        <v>2.4042553191489362</v>
      </c>
      <c r="T1643" s="55">
        <f t="shared" si="178"/>
        <v>2.3469387755102042</v>
      </c>
      <c r="U1643" s="55">
        <f t="shared" si="179"/>
        <v>2.2916666666666665</v>
      </c>
      <c r="V1643" s="55">
        <f t="shared" si="180"/>
        <v>2.2448979591836733</v>
      </c>
      <c r="W1643" s="55">
        <f t="shared" si="181"/>
        <v>2.2000000000000002</v>
      </c>
      <c r="X1643" s="55">
        <f t="shared" si="182"/>
        <v>2.1568627450980391</v>
      </c>
      <c r="Y1643" s="55">
        <f t="shared" si="183"/>
        <v>2.1428571428571428</v>
      </c>
    </row>
    <row r="1644" spans="1:25" ht="18" customHeight="1" x14ac:dyDescent="0.25">
      <c r="A1644" s="70" t="s">
        <v>151</v>
      </c>
      <c r="B1644" s="70" t="s">
        <v>1056</v>
      </c>
      <c r="C1644" s="48" t="s">
        <v>5161</v>
      </c>
      <c r="D1644" s="48" t="s">
        <v>255</v>
      </c>
      <c r="E1644" s="49">
        <f>SUMIF(MCDHHProj_v2013!$C$4:$C$1915,$B1644,MCDHHProj_v2013!G$4:G$1915)</f>
        <v>464</v>
      </c>
      <c r="F1644" s="49">
        <f>SUMIF(MCDHHProj_v2013!$C$4:$C$1915,$B1644,MCDHHProj_v2013!H$4:H$1915)</f>
        <v>483</v>
      </c>
      <c r="G1644" s="49">
        <f>SUMIF(MCDHHProj_v2013!$C$4:$C$1915,$B1644,MCDHHProj_v2013!I$4:I$1915)</f>
        <v>526</v>
      </c>
      <c r="H1644" s="49">
        <f>SUMIF(MCDHHProj_v2013!$C$4:$C$1915,$B1644,MCDHHProj_v2013!J$4:J$1915)</f>
        <v>568</v>
      </c>
      <c r="I1644" s="49">
        <f>SUMIF(MCDHHProj_v2013!$C$4:$C$1915,$B1644,MCDHHProj_v2013!K$4:K$1915)</f>
        <v>603</v>
      </c>
      <c r="J1644" s="49">
        <f>SUMIF(MCDHHProj_v2013!$C$4:$C$1915,$B1644,MCDHHProj_v2013!L$4:L$1915)</f>
        <v>622</v>
      </c>
      <c r="K1644" s="49">
        <f>SUMIF(MCDHHProj_v2013!$C$4:$C$1915,$B1644,MCDHHProj_v2013!M$4:M$1915)</f>
        <v>628</v>
      </c>
      <c r="L1644" s="52">
        <f>SUMIF(MCDHHProj_v2013!$C$4:$C$1915,$B1644,MCDHHProj_v2013!N$4:N$1915)</f>
        <v>979</v>
      </c>
      <c r="M1644" s="49">
        <f>SUMIF(MCDHHProj_v2013!$C$4:$C$1915,$B1644,MCDHHProj_v2013!O$4:O$1915)</f>
        <v>990</v>
      </c>
      <c r="N1644" s="49">
        <f>SUMIF(MCDHHProj_v2013!$C$4:$C$1915,$B1644,MCDHHProj_v2013!P$4:P$1915)</f>
        <v>1065</v>
      </c>
      <c r="O1644" s="49">
        <f>SUMIF(MCDHHProj_v2013!$C$4:$C$1915,$B1644,MCDHHProj_v2013!Q$4:Q$1915)</f>
        <v>1135</v>
      </c>
      <c r="P1644" s="49">
        <f>SUMIF(MCDHHProj_v2013!$C$4:$C$1915,$B1644,MCDHHProj_v2013!R$4:R$1915)</f>
        <v>1190</v>
      </c>
      <c r="Q1644" s="49">
        <f>SUMIF(MCDHHProj_v2013!$C$4:$C$1915,$B1644,MCDHHProj_v2013!S$4:S$1915)</f>
        <v>1210</v>
      </c>
      <c r="R1644" s="49">
        <f>SUMIF(MCDHHProj_v2013!$C$4:$C$1915,$B1644,MCDHHProj_v2013!T$4:T$1915)</f>
        <v>1205</v>
      </c>
      <c r="S1644" s="56">
        <f t="shared" si="177"/>
        <v>2.1099137931034484</v>
      </c>
      <c r="T1644" s="55">
        <f t="shared" si="178"/>
        <v>2.0496894409937889</v>
      </c>
      <c r="U1644" s="55">
        <f t="shared" si="179"/>
        <v>2.0247148288973382</v>
      </c>
      <c r="V1644" s="55">
        <f t="shared" si="180"/>
        <v>1.9982394366197183</v>
      </c>
      <c r="W1644" s="55">
        <f t="shared" si="181"/>
        <v>1.9734660033167495</v>
      </c>
      <c r="X1644" s="55">
        <f t="shared" si="182"/>
        <v>1.9453376205787782</v>
      </c>
      <c r="Y1644" s="55">
        <f t="shared" si="183"/>
        <v>1.9187898089171975</v>
      </c>
    </row>
    <row r="1645" spans="1:25" ht="18" customHeight="1" x14ac:dyDescent="0.25">
      <c r="A1645" s="70" t="s">
        <v>1362</v>
      </c>
      <c r="B1645" s="70" t="s">
        <v>1057</v>
      </c>
      <c r="C1645" s="48" t="s">
        <v>1363</v>
      </c>
      <c r="D1645" s="48" t="s">
        <v>220</v>
      </c>
      <c r="E1645" s="49">
        <f>SUMIF(MCDHHProj_v2013!$C$4:$C$1915,$B1645,MCDHHProj_v2013!G$4:G$1915)</f>
        <v>350</v>
      </c>
      <c r="F1645" s="49">
        <f>SUMIF(MCDHHProj_v2013!$C$4:$C$1915,$B1645,MCDHHProj_v2013!H$4:H$1915)</f>
        <v>355</v>
      </c>
      <c r="G1645" s="49">
        <f>SUMIF(MCDHHProj_v2013!$C$4:$C$1915,$B1645,MCDHHProj_v2013!I$4:I$1915)</f>
        <v>368</v>
      </c>
      <c r="H1645" s="49">
        <f>SUMIF(MCDHHProj_v2013!$C$4:$C$1915,$B1645,MCDHHProj_v2013!J$4:J$1915)</f>
        <v>387</v>
      </c>
      <c r="I1645" s="49">
        <f>SUMIF(MCDHHProj_v2013!$C$4:$C$1915,$B1645,MCDHHProj_v2013!K$4:K$1915)</f>
        <v>397</v>
      </c>
      <c r="J1645" s="49">
        <f>SUMIF(MCDHHProj_v2013!$C$4:$C$1915,$B1645,MCDHHProj_v2013!L$4:L$1915)</f>
        <v>395</v>
      </c>
      <c r="K1645" s="49">
        <f>SUMIF(MCDHHProj_v2013!$C$4:$C$1915,$B1645,MCDHHProj_v2013!M$4:M$1915)</f>
        <v>381</v>
      </c>
      <c r="L1645" s="52">
        <f>SUMIF(MCDHHProj_v2013!$C$4:$C$1915,$B1645,MCDHHProj_v2013!N$4:N$1915)</f>
        <v>815</v>
      </c>
      <c r="M1645" s="49">
        <f>SUMIF(MCDHHProj_v2013!$C$4:$C$1915,$B1645,MCDHHProj_v2013!O$4:O$1915)</f>
        <v>807</v>
      </c>
      <c r="N1645" s="49">
        <f>SUMIF(MCDHHProj_v2013!$C$4:$C$1915,$B1645,MCDHHProj_v2013!P$4:P$1915)</f>
        <v>832</v>
      </c>
      <c r="O1645" s="49">
        <f>SUMIF(MCDHHProj_v2013!$C$4:$C$1915,$B1645,MCDHHProj_v2013!Q$4:Q$1915)</f>
        <v>871</v>
      </c>
      <c r="P1645" s="49">
        <f>SUMIF(MCDHHProj_v2013!$C$4:$C$1915,$B1645,MCDHHProj_v2013!R$4:R$1915)</f>
        <v>890</v>
      </c>
      <c r="Q1645" s="49">
        <f>SUMIF(MCDHHProj_v2013!$C$4:$C$1915,$B1645,MCDHHProj_v2013!S$4:S$1915)</f>
        <v>879</v>
      </c>
      <c r="R1645" s="49">
        <f>SUMIF(MCDHHProj_v2013!$C$4:$C$1915,$B1645,MCDHHProj_v2013!T$4:T$1915)</f>
        <v>838</v>
      </c>
      <c r="S1645" s="56">
        <f t="shared" si="177"/>
        <v>2.3285714285714287</v>
      </c>
      <c r="T1645" s="55">
        <f t="shared" si="178"/>
        <v>2.2732394366197184</v>
      </c>
      <c r="U1645" s="55">
        <f t="shared" si="179"/>
        <v>2.2608695652173911</v>
      </c>
      <c r="V1645" s="55">
        <f t="shared" si="180"/>
        <v>2.2506459948320412</v>
      </c>
      <c r="W1645" s="55">
        <f t="shared" si="181"/>
        <v>2.2418136020151134</v>
      </c>
      <c r="X1645" s="55">
        <f t="shared" si="182"/>
        <v>2.2253164556962024</v>
      </c>
      <c r="Y1645" s="55">
        <f t="shared" si="183"/>
        <v>2.1994750656167978</v>
      </c>
    </row>
    <row r="1646" spans="1:25" ht="18" customHeight="1" x14ac:dyDescent="0.25">
      <c r="A1646" s="70" t="s">
        <v>3471</v>
      </c>
      <c r="B1646" s="70" t="s">
        <v>1058</v>
      </c>
      <c r="C1646" s="48" t="s">
        <v>5472</v>
      </c>
      <c r="D1646" s="48" t="s">
        <v>278</v>
      </c>
      <c r="E1646" s="49">
        <f>SUMIF(MCDHHProj_v2013!$C$4:$C$1915,$B1646,MCDHHProj_v2013!G$4:G$1915)</f>
        <v>390</v>
      </c>
      <c r="F1646" s="49">
        <f>SUMIF(MCDHHProj_v2013!$C$4:$C$1915,$B1646,MCDHHProj_v2013!H$4:H$1915)</f>
        <v>410</v>
      </c>
      <c r="G1646" s="49">
        <f>SUMIF(MCDHHProj_v2013!$C$4:$C$1915,$B1646,MCDHHProj_v2013!I$4:I$1915)</f>
        <v>441</v>
      </c>
      <c r="H1646" s="49">
        <f>SUMIF(MCDHHProj_v2013!$C$4:$C$1915,$B1646,MCDHHProj_v2013!J$4:J$1915)</f>
        <v>483</v>
      </c>
      <c r="I1646" s="49">
        <f>SUMIF(MCDHHProj_v2013!$C$4:$C$1915,$B1646,MCDHHProj_v2013!K$4:K$1915)</f>
        <v>513</v>
      </c>
      <c r="J1646" s="49">
        <f>SUMIF(MCDHHProj_v2013!$C$4:$C$1915,$B1646,MCDHHProj_v2013!L$4:L$1915)</f>
        <v>529</v>
      </c>
      <c r="K1646" s="49">
        <f>SUMIF(MCDHHProj_v2013!$C$4:$C$1915,$B1646,MCDHHProj_v2013!M$4:M$1915)</f>
        <v>531</v>
      </c>
      <c r="L1646" s="52">
        <f>SUMIF(MCDHHProj_v2013!$C$4:$C$1915,$B1646,MCDHHProj_v2013!N$4:N$1915)</f>
        <v>932</v>
      </c>
      <c r="M1646" s="49">
        <f>SUMIF(MCDHHProj_v2013!$C$4:$C$1915,$B1646,MCDHHProj_v2013!O$4:O$1915)</f>
        <v>955</v>
      </c>
      <c r="N1646" s="49">
        <f>SUMIF(MCDHHProj_v2013!$C$4:$C$1915,$B1646,MCDHHProj_v2013!P$4:P$1915)</f>
        <v>1015</v>
      </c>
      <c r="O1646" s="49">
        <f>SUMIF(MCDHHProj_v2013!$C$4:$C$1915,$B1646,MCDHHProj_v2013!Q$4:Q$1915)</f>
        <v>1100</v>
      </c>
      <c r="P1646" s="49">
        <f>SUMIF(MCDHHProj_v2013!$C$4:$C$1915,$B1646,MCDHHProj_v2013!R$4:R$1915)</f>
        <v>1155</v>
      </c>
      <c r="Q1646" s="49">
        <f>SUMIF(MCDHHProj_v2013!$C$4:$C$1915,$B1646,MCDHHProj_v2013!S$4:S$1915)</f>
        <v>1175</v>
      </c>
      <c r="R1646" s="49">
        <f>SUMIF(MCDHHProj_v2013!$C$4:$C$1915,$B1646,MCDHHProj_v2013!T$4:T$1915)</f>
        <v>1165</v>
      </c>
      <c r="S1646" s="56">
        <f t="shared" si="177"/>
        <v>2.3897435897435897</v>
      </c>
      <c r="T1646" s="55">
        <f t="shared" si="178"/>
        <v>2.3292682926829267</v>
      </c>
      <c r="U1646" s="55">
        <f t="shared" si="179"/>
        <v>2.3015873015873014</v>
      </c>
      <c r="V1646" s="55">
        <f t="shared" si="180"/>
        <v>2.2774327122153211</v>
      </c>
      <c r="W1646" s="55">
        <f t="shared" si="181"/>
        <v>2.2514619883040936</v>
      </c>
      <c r="X1646" s="55">
        <f t="shared" si="182"/>
        <v>2.2211720226843101</v>
      </c>
      <c r="Y1646" s="55">
        <f t="shared" si="183"/>
        <v>2.1939736346516008</v>
      </c>
    </row>
    <row r="1647" spans="1:25" ht="18" customHeight="1" x14ac:dyDescent="0.25">
      <c r="A1647" s="70" t="s">
        <v>1628</v>
      </c>
      <c r="B1647" s="70" t="s">
        <v>1059</v>
      </c>
      <c r="C1647" s="48" t="s">
        <v>5418</v>
      </c>
      <c r="D1647" s="48" t="s">
        <v>274</v>
      </c>
      <c r="E1647" s="49">
        <f>SUMIF(MCDHHProj_v2013!$C$4:$C$1915,$B1647,MCDHHProj_v2013!G$4:G$1915)</f>
        <v>704</v>
      </c>
      <c r="F1647" s="49">
        <f>SUMIF(MCDHHProj_v2013!$C$4:$C$1915,$B1647,MCDHHProj_v2013!H$4:H$1915)</f>
        <v>761</v>
      </c>
      <c r="G1647" s="49">
        <f>SUMIF(MCDHHProj_v2013!$C$4:$C$1915,$B1647,MCDHHProj_v2013!I$4:I$1915)</f>
        <v>821</v>
      </c>
      <c r="H1647" s="49">
        <f>SUMIF(MCDHHProj_v2013!$C$4:$C$1915,$B1647,MCDHHProj_v2013!J$4:J$1915)</f>
        <v>879</v>
      </c>
      <c r="I1647" s="49">
        <f>SUMIF(MCDHHProj_v2013!$C$4:$C$1915,$B1647,MCDHHProj_v2013!K$4:K$1915)</f>
        <v>938</v>
      </c>
      <c r="J1647" s="49">
        <f>SUMIF(MCDHHProj_v2013!$C$4:$C$1915,$B1647,MCDHHProj_v2013!L$4:L$1915)</f>
        <v>980</v>
      </c>
      <c r="K1647" s="49">
        <f>SUMIF(MCDHHProj_v2013!$C$4:$C$1915,$B1647,MCDHHProj_v2013!M$4:M$1915)</f>
        <v>1018</v>
      </c>
      <c r="L1647" s="52">
        <f>SUMIF(MCDHHProj_v2013!$C$4:$C$1915,$B1647,MCDHHProj_v2013!N$4:N$1915)</f>
        <v>1529</v>
      </c>
      <c r="M1647" s="49">
        <f>SUMIF(MCDHHProj_v2013!$C$4:$C$1915,$B1647,MCDHHProj_v2013!O$4:O$1915)</f>
        <v>1630</v>
      </c>
      <c r="N1647" s="49">
        <f>SUMIF(MCDHHProj_v2013!$C$4:$C$1915,$B1647,MCDHHProj_v2013!P$4:P$1915)</f>
        <v>1750</v>
      </c>
      <c r="O1647" s="49">
        <f>SUMIF(MCDHHProj_v2013!$C$4:$C$1915,$B1647,MCDHHProj_v2013!Q$4:Q$1915)</f>
        <v>1865</v>
      </c>
      <c r="P1647" s="49">
        <f>SUMIF(MCDHHProj_v2013!$C$4:$C$1915,$B1647,MCDHHProj_v2013!R$4:R$1915)</f>
        <v>1970</v>
      </c>
      <c r="Q1647" s="49">
        <f>SUMIF(MCDHHProj_v2013!$C$4:$C$1915,$B1647,MCDHHProj_v2013!S$4:S$1915)</f>
        <v>2040</v>
      </c>
      <c r="R1647" s="49">
        <f>SUMIF(MCDHHProj_v2013!$C$4:$C$1915,$B1647,MCDHHProj_v2013!T$4:T$1915)</f>
        <v>2095</v>
      </c>
      <c r="S1647" s="56">
        <f t="shared" si="177"/>
        <v>2.171875</v>
      </c>
      <c r="T1647" s="55">
        <f t="shared" si="178"/>
        <v>2.1419185282522997</v>
      </c>
      <c r="U1647" s="55">
        <f t="shared" si="179"/>
        <v>2.1315468940316689</v>
      </c>
      <c r="V1647" s="55">
        <f t="shared" si="180"/>
        <v>2.1217292377701935</v>
      </c>
      <c r="W1647" s="55">
        <f t="shared" si="181"/>
        <v>2.1002132196162049</v>
      </c>
      <c r="X1647" s="55">
        <f t="shared" si="182"/>
        <v>2.0816326530612246</v>
      </c>
      <c r="Y1647" s="55">
        <f t="shared" si="183"/>
        <v>2.0579567779960706</v>
      </c>
    </row>
    <row r="1648" spans="1:25" ht="18" customHeight="1" x14ac:dyDescent="0.25">
      <c r="A1648" s="70" t="s">
        <v>1621</v>
      </c>
      <c r="B1648" s="70" t="s">
        <v>1060</v>
      </c>
      <c r="C1648" s="48" t="s">
        <v>5414</v>
      </c>
      <c r="D1648" s="48" t="s">
        <v>274</v>
      </c>
      <c r="E1648" s="49">
        <f>SUMIF(MCDHHProj_v2013!$C$4:$C$1915,$B1648,MCDHHProj_v2013!G$4:G$1915)</f>
        <v>689</v>
      </c>
      <c r="F1648" s="49">
        <f>SUMIF(MCDHHProj_v2013!$C$4:$C$1915,$B1648,MCDHHProj_v2013!H$4:H$1915)</f>
        <v>722</v>
      </c>
      <c r="G1648" s="49">
        <f>SUMIF(MCDHHProj_v2013!$C$4:$C$1915,$B1648,MCDHHProj_v2013!I$4:I$1915)</f>
        <v>774</v>
      </c>
      <c r="H1648" s="49">
        <f>SUMIF(MCDHHProj_v2013!$C$4:$C$1915,$B1648,MCDHHProj_v2013!J$4:J$1915)</f>
        <v>816</v>
      </c>
      <c r="I1648" s="49">
        <f>SUMIF(MCDHHProj_v2013!$C$4:$C$1915,$B1648,MCDHHProj_v2013!K$4:K$1915)</f>
        <v>863</v>
      </c>
      <c r="J1648" s="49">
        <f>SUMIF(MCDHHProj_v2013!$C$4:$C$1915,$B1648,MCDHHProj_v2013!L$4:L$1915)</f>
        <v>893</v>
      </c>
      <c r="K1648" s="49">
        <f>SUMIF(MCDHHProj_v2013!$C$4:$C$1915,$B1648,MCDHHProj_v2013!M$4:M$1915)</f>
        <v>923</v>
      </c>
      <c r="L1648" s="52">
        <f>SUMIF(MCDHHProj_v2013!$C$4:$C$1915,$B1648,MCDHHProj_v2013!N$4:N$1915)</f>
        <v>1756</v>
      </c>
      <c r="M1648" s="49">
        <f>SUMIF(MCDHHProj_v2013!$C$4:$C$1915,$B1648,MCDHHProj_v2013!O$4:O$1915)</f>
        <v>1815</v>
      </c>
      <c r="N1648" s="49">
        <f>SUMIF(MCDHHProj_v2013!$C$4:$C$1915,$B1648,MCDHHProj_v2013!P$4:P$1915)</f>
        <v>1935</v>
      </c>
      <c r="O1648" s="49">
        <f>SUMIF(MCDHHProj_v2013!$C$4:$C$1915,$B1648,MCDHHProj_v2013!Q$4:Q$1915)</f>
        <v>2030</v>
      </c>
      <c r="P1648" s="49">
        <f>SUMIF(MCDHHProj_v2013!$C$4:$C$1915,$B1648,MCDHHProj_v2013!R$4:R$1915)</f>
        <v>2125</v>
      </c>
      <c r="Q1648" s="49">
        <f>SUMIF(MCDHHProj_v2013!$C$4:$C$1915,$B1648,MCDHHProj_v2013!S$4:S$1915)</f>
        <v>2180</v>
      </c>
      <c r="R1648" s="49">
        <f>SUMIF(MCDHHProj_v2013!$C$4:$C$1915,$B1648,MCDHHProj_v2013!T$4:T$1915)</f>
        <v>2230</v>
      </c>
      <c r="S1648" s="56">
        <f t="shared" si="177"/>
        <v>2.5486211901306239</v>
      </c>
      <c r="T1648" s="55">
        <f t="shared" si="178"/>
        <v>2.5138504155124655</v>
      </c>
      <c r="U1648" s="55">
        <f t="shared" si="179"/>
        <v>2.5</v>
      </c>
      <c r="V1648" s="55">
        <f t="shared" si="180"/>
        <v>2.4877450980392157</v>
      </c>
      <c r="W1648" s="55">
        <f t="shared" si="181"/>
        <v>2.4623406720741601</v>
      </c>
      <c r="X1648" s="55">
        <f t="shared" si="182"/>
        <v>2.441209406494961</v>
      </c>
      <c r="Y1648" s="55">
        <f t="shared" si="183"/>
        <v>2.4160346695557964</v>
      </c>
    </row>
    <row r="1649" spans="1:25" ht="18" customHeight="1" x14ac:dyDescent="0.25">
      <c r="A1649" s="70" t="s">
        <v>3780</v>
      </c>
      <c r="B1649" s="70" t="s">
        <v>1061</v>
      </c>
      <c r="C1649" s="48" t="s">
        <v>3781</v>
      </c>
      <c r="D1649" s="48" t="s">
        <v>227</v>
      </c>
      <c r="E1649" s="49">
        <f>SUMIF(MCDHHProj_v2013!$C$4:$C$1915,$B1649,MCDHHProj_v2013!G$4:G$1915)</f>
        <v>464</v>
      </c>
      <c r="F1649" s="49">
        <f>SUMIF(MCDHHProj_v2013!$C$4:$C$1915,$B1649,MCDHHProj_v2013!H$4:H$1915)</f>
        <v>481</v>
      </c>
      <c r="G1649" s="49">
        <f>SUMIF(MCDHHProj_v2013!$C$4:$C$1915,$B1649,MCDHHProj_v2013!I$4:I$1915)</f>
        <v>500</v>
      </c>
      <c r="H1649" s="49">
        <f>SUMIF(MCDHHProj_v2013!$C$4:$C$1915,$B1649,MCDHHProj_v2013!J$4:J$1915)</f>
        <v>519</v>
      </c>
      <c r="I1649" s="49">
        <f>SUMIF(MCDHHProj_v2013!$C$4:$C$1915,$B1649,MCDHHProj_v2013!K$4:K$1915)</f>
        <v>534</v>
      </c>
      <c r="J1649" s="49">
        <f>SUMIF(MCDHHProj_v2013!$C$4:$C$1915,$B1649,MCDHHProj_v2013!L$4:L$1915)</f>
        <v>541</v>
      </c>
      <c r="K1649" s="49">
        <f>SUMIF(MCDHHProj_v2013!$C$4:$C$1915,$B1649,MCDHHProj_v2013!M$4:M$1915)</f>
        <v>537</v>
      </c>
      <c r="L1649" s="52">
        <f>SUMIF(MCDHHProj_v2013!$C$4:$C$1915,$B1649,MCDHHProj_v2013!N$4:N$1915)</f>
        <v>1293</v>
      </c>
      <c r="M1649" s="49">
        <f>SUMIF(MCDHHProj_v2013!$C$4:$C$1915,$B1649,MCDHHProj_v2013!O$4:O$1915)</f>
        <v>1300</v>
      </c>
      <c r="N1649" s="49">
        <f>SUMIF(MCDHHProj_v2013!$C$4:$C$1915,$B1649,MCDHHProj_v2013!P$4:P$1915)</f>
        <v>1335</v>
      </c>
      <c r="O1649" s="49">
        <f>SUMIF(MCDHHProj_v2013!$C$4:$C$1915,$B1649,MCDHHProj_v2013!Q$4:Q$1915)</f>
        <v>1365</v>
      </c>
      <c r="P1649" s="49">
        <f>SUMIF(MCDHHProj_v2013!$C$4:$C$1915,$B1649,MCDHHProj_v2013!R$4:R$1915)</f>
        <v>1385</v>
      </c>
      <c r="Q1649" s="49">
        <f>SUMIF(MCDHHProj_v2013!$C$4:$C$1915,$B1649,MCDHHProj_v2013!S$4:S$1915)</f>
        <v>1380</v>
      </c>
      <c r="R1649" s="49">
        <f>SUMIF(MCDHHProj_v2013!$C$4:$C$1915,$B1649,MCDHHProj_v2013!T$4:T$1915)</f>
        <v>1350</v>
      </c>
      <c r="S1649" s="56">
        <f t="shared" si="177"/>
        <v>2.7866379310344827</v>
      </c>
      <c r="T1649" s="55">
        <f t="shared" si="178"/>
        <v>2.7027027027027026</v>
      </c>
      <c r="U1649" s="55">
        <f t="shared" si="179"/>
        <v>2.67</v>
      </c>
      <c r="V1649" s="55">
        <f t="shared" si="180"/>
        <v>2.6300578034682083</v>
      </c>
      <c r="W1649" s="55">
        <f t="shared" si="181"/>
        <v>2.5936329588014981</v>
      </c>
      <c r="X1649" s="55">
        <f t="shared" si="182"/>
        <v>2.5508317929759703</v>
      </c>
      <c r="Y1649" s="55">
        <f t="shared" si="183"/>
        <v>2.5139664804469275</v>
      </c>
    </row>
    <row r="1650" spans="1:25" ht="18" customHeight="1" x14ac:dyDescent="0.25">
      <c r="A1650" s="70" t="s">
        <v>2884</v>
      </c>
      <c r="B1650" s="70" t="s">
        <v>1062</v>
      </c>
      <c r="C1650" s="48" t="s">
        <v>3781</v>
      </c>
      <c r="D1650" s="48" t="s">
        <v>260</v>
      </c>
      <c r="E1650" s="49">
        <f>SUMIF(MCDHHProj_v2013!$C$4:$C$1915,$B1650,MCDHHProj_v2013!G$4:G$1915)</f>
        <v>718</v>
      </c>
      <c r="F1650" s="49">
        <f>SUMIF(MCDHHProj_v2013!$C$4:$C$1915,$B1650,MCDHHProj_v2013!H$4:H$1915)</f>
        <v>749</v>
      </c>
      <c r="G1650" s="49">
        <f>SUMIF(MCDHHProj_v2013!$C$4:$C$1915,$B1650,MCDHHProj_v2013!I$4:I$1915)</f>
        <v>788</v>
      </c>
      <c r="H1650" s="49">
        <f>SUMIF(MCDHHProj_v2013!$C$4:$C$1915,$B1650,MCDHHProj_v2013!J$4:J$1915)</f>
        <v>820</v>
      </c>
      <c r="I1650" s="49">
        <f>SUMIF(MCDHHProj_v2013!$C$4:$C$1915,$B1650,MCDHHProj_v2013!K$4:K$1915)</f>
        <v>843</v>
      </c>
      <c r="J1650" s="49">
        <f>SUMIF(MCDHHProj_v2013!$C$4:$C$1915,$B1650,MCDHHProj_v2013!L$4:L$1915)</f>
        <v>857</v>
      </c>
      <c r="K1650" s="49">
        <f>SUMIF(MCDHHProj_v2013!$C$4:$C$1915,$B1650,MCDHHProj_v2013!M$4:M$1915)</f>
        <v>868</v>
      </c>
      <c r="L1650" s="52">
        <f>SUMIF(MCDHHProj_v2013!$C$4:$C$1915,$B1650,MCDHHProj_v2013!N$4:N$1915)</f>
        <v>1826</v>
      </c>
      <c r="M1650" s="49">
        <f>SUMIF(MCDHHProj_v2013!$C$4:$C$1915,$B1650,MCDHHProj_v2013!O$4:O$1915)</f>
        <v>1867</v>
      </c>
      <c r="N1650" s="49">
        <f>SUMIF(MCDHHProj_v2013!$C$4:$C$1915,$B1650,MCDHHProj_v2013!P$4:P$1915)</f>
        <v>1937</v>
      </c>
      <c r="O1650" s="49">
        <f>SUMIF(MCDHHProj_v2013!$C$4:$C$1915,$B1650,MCDHHProj_v2013!Q$4:Q$1915)</f>
        <v>1987</v>
      </c>
      <c r="P1650" s="49">
        <f>SUMIF(MCDHHProj_v2013!$C$4:$C$1915,$B1650,MCDHHProj_v2013!R$4:R$1915)</f>
        <v>2027</v>
      </c>
      <c r="Q1650" s="49">
        <f>SUMIF(MCDHHProj_v2013!$C$4:$C$1915,$B1650,MCDHHProj_v2013!S$4:S$1915)</f>
        <v>2032</v>
      </c>
      <c r="R1650" s="49">
        <f>SUMIF(MCDHHProj_v2013!$C$4:$C$1915,$B1650,MCDHHProj_v2013!T$4:T$1915)</f>
        <v>2042</v>
      </c>
      <c r="S1650" s="56">
        <f t="shared" si="177"/>
        <v>2.5431754874651809</v>
      </c>
      <c r="T1650" s="55">
        <f t="shared" si="178"/>
        <v>2.4926568758344461</v>
      </c>
      <c r="U1650" s="55">
        <f t="shared" si="179"/>
        <v>2.4581218274111674</v>
      </c>
      <c r="V1650" s="55">
        <f t="shared" si="180"/>
        <v>2.4231707317073172</v>
      </c>
      <c r="W1650" s="55">
        <f t="shared" si="181"/>
        <v>2.4045077105575325</v>
      </c>
      <c r="X1650" s="55">
        <f t="shared" si="182"/>
        <v>2.3710618436406068</v>
      </c>
      <c r="Y1650" s="55">
        <f t="shared" si="183"/>
        <v>2.3525345622119818</v>
      </c>
    </row>
    <row r="1651" spans="1:25" ht="18" customHeight="1" x14ac:dyDescent="0.25">
      <c r="A1651" s="70" t="s">
        <v>3490</v>
      </c>
      <c r="B1651" s="70" t="s">
        <v>1063</v>
      </c>
      <c r="C1651" s="48" t="s">
        <v>3781</v>
      </c>
      <c r="D1651" s="48" t="s">
        <v>279</v>
      </c>
      <c r="E1651" s="49">
        <f>SUMIF(MCDHHProj_v2013!$C$4:$C$1915,$B1651,MCDHHProj_v2013!G$4:G$1915)</f>
        <v>1721</v>
      </c>
      <c r="F1651" s="49">
        <f>SUMIF(MCDHHProj_v2013!$C$4:$C$1915,$B1651,MCDHHProj_v2013!H$4:H$1915)</f>
        <v>1775</v>
      </c>
      <c r="G1651" s="49">
        <f>SUMIF(MCDHHProj_v2013!$C$4:$C$1915,$B1651,MCDHHProj_v2013!I$4:I$1915)</f>
        <v>1894</v>
      </c>
      <c r="H1651" s="49">
        <f>SUMIF(MCDHHProj_v2013!$C$4:$C$1915,$B1651,MCDHHProj_v2013!J$4:J$1915)</f>
        <v>1998</v>
      </c>
      <c r="I1651" s="49">
        <f>SUMIF(MCDHHProj_v2013!$C$4:$C$1915,$B1651,MCDHHProj_v2013!K$4:K$1915)</f>
        <v>2087</v>
      </c>
      <c r="J1651" s="49">
        <f>SUMIF(MCDHHProj_v2013!$C$4:$C$1915,$B1651,MCDHHProj_v2013!L$4:L$1915)</f>
        <v>2121</v>
      </c>
      <c r="K1651" s="49">
        <f>SUMIF(MCDHHProj_v2013!$C$4:$C$1915,$B1651,MCDHHProj_v2013!M$4:M$1915)</f>
        <v>2110</v>
      </c>
      <c r="L1651" s="52">
        <f>SUMIF(MCDHHProj_v2013!$C$4:$C$1915,$B1651,MCDHHProj_v2013!N$4:N$1915)</f>
        <v>4725</v>
      </c>
      <c r="M1651" s="49">
        <f>SUMIF(MCDHHProj_v2013!$C$4:$C$1915,$B1651,MCDHHProj_v2013!O$4:O$1915)</f>
        <v>4757</v>
      </c>
      <c r="N1651" s="49">
        <f>SUMIF(MCDHHProj_v2013!$C$4:$C$1915,$B1651,MCDHHProj_v2013!P$4:P$1915)</f>
        <v>5021</v>
      </c>
      <c r="O1651" s="49">
        <f>SUMIF(MCDHHProj_v2013!$C$4:$C$1915,$B1651,MCDHHProj_v2013!Q$4:Q$1915)</f>
        <v>5235</v>
      </c>
      <c r="P1651" s="49">
        <f>SUMIF(MCDHHProj_v2013!$C$4:$C$1915,$B1651,MCDHHProj_v2013!R$4:R$1915)</f>
        <v>5414</v>
      </c>
      <c r="Q1651" s="49">
        <f>SUMIF(MCDHHProj_v2013!$C$4:$C$1915,$B1651,MCDHHProj_v2013!S$4:S$1915)</f>
        <v>5447</v>
      </c>
      <c r="R1651" s="49">
        <f>SUMIF(MCDHHProj_v2013!$C$4:$C$1915,$B1651,MCDHHProj_v2013!T$4:T$1915)</f>
        <v>5385</v>
      </c>
      <c r="S1651" s="56">
        <f t="shared" si="177"/>
        <v>2.7454968041836141</v>
      </c>
      <c r="T1651" s="55">
        <f t="shared" si="178"/>
        <v>2.68</v>
      </c>
      <c r="U1651" s="55">
        <f t="shared" si="179"/>
        <v>2.6510031678986272</v>
      </c>
      <c r="V1651" s="55">
        <f t="shared" si="180"/>
        <v>2.6201201201201201</v>
      </c>
      <c r="W1651" s="55">
        <f t="shared" si="181"/>
        <v>2.5941542884523239</v>
      </c>
      <c r="X1651" s="55">
        <f t="shared" si="182"/>
        <v>2.5681282413955682</v>
      </c>
      <c r="Y1651" s="55">
        <f t="shared" si="183"/>
        <v>2.5521327014218009</v>
      </c>
    </row>
    <row r="1652" spans="1:25" ht="18" customHeight="1" x14ac:dyDescent="0.25">
      <c r="A1652" s="70" t="s">
        <v>2885</v>
      </c>
      <c r="B1652" s="70" t="s">
        <v>1064</v>
      </c>
      <c r="C1652" s="48" t="s">
        <v>5223</v>
      </c>
      <c r="D1652" s="48" t="s">
        <v>260</v>
      </c>
      <c r="E1652" s="49">
        <f>SUMIF(MCDHHProj_v2013!$C$4:$C$1915,$B1652,MCDHHProj_v2013!G$4:G$1915)</f>
        <v>635</v>
      </c>
      <c r="F1652" s="49">
        <f>SUMIF(MCDHHProj_v2013!$C$4:$C$1915,$B1652,MCDHHProj_v2013!H$4:H$1915)</f>
        <v>660</v>
      </c>
      <c r="G1652" s="49">
        <f>SUMIF(MCDHHProj_v2013!$C$4:$C$1915,$B1652,MCDHHProj_v2013!I$4:I$1915)</f>
        <v>695</v>
      </c>
      <c r="H1652" s="49">
        <f>SUMIF(MCDHHProj_v2013!$C$4:$C$1915,$B1652,MCDHHProj_v2013!J$4:J$1915)</f>
        <v>724</v>
      </c>
      <c r="I1652" s="49">
        <f>SUMIF(MCDHHProj_v2013!$C$4:$C$1915,$B1652,MCDHHProj_v2013!K$4:K$1915)</f>
        <v>744</v>
      </c>
      <c r="J1652" s="49">
        <f>SUMIF(MCDHHProj_v2013!$C$4:$C$1915,$B1652,MCDHHProj_v2013!L$4:L$1915)</f>
        <v>759</v>
      </c>
      <c r="K1652" s="49">
        <f>SUMIF(MCDHHProj_v2013!$C$4:$C$1915,$B1652,MCDHHProj_v2013!M$4:M$1915)</f>
        <v>769</v>
      </c>
      <c r="L1652" s="52">
        <f>SUMIF(MCDHHProj_v2013!$C$4:$C$1915,$B1652,MCDHHProj_v2013!N$4:N$1915)</f>
        <v>1672</v>
      </c>
      <c r="M1652" s="49">
        <f>SUMIF(MCDHHProj_v2013!$C$4:$C$1915,$B1652,MCDHHProj_v2013!O$4:O$1915)</f>
        <v>1703</v>
      </c>
      <c r="N1652" s="49">
        <f>SUMIF(MCDHHProj_v2013!$C$4:$C$1915,$B1652,MCDHHProj_v2013!P$4:P$1915)</f>
        <v>1768</v>
      </c>
      <c r="O1652" s="49">
        <f>SUMIF(MCDHHProj_v2013!$C$4:$C$1915,$B1652,MCDHHProj_v2013!Q$4:Q$1915)</f>
        <v>1818</v>
      </c>
      <c r="P1652" s="49">
        <f>SUMIF(MCDHHProj_v2013!$C$4:$C$1915,$B1652,MCDHHProj_v2013!R$4:R$1915)</f>
        <v>1853</v>
      </c>
      <c r="Q1652" s="49">
        <f>SUMIF(MCDHHProj_v2013!$C$4:$C$1915,$B1652,MCDHHProj_v2013!S$4:S$1915)</f>
        <v>1862</v>
      </c>
      <c r="R1652" s="49">
        <f>SUMIF(MCDHHProj_v2013!$C$4:$C$1915,$B1652,MCDHHProj_v2013!T$4:T$1915)</f>
        <v>1872</v>
      </c>
      <c r="S1652" s="56">
        <f t="shared" si="177"/>
        <v>2.6330708661417321</v>
      </c>
      <c r="T1652" s="55">
        <f t="shared" si="178"/>
        <v>2.5803030303030301</v>
      </c>
      <c r="U1652" s="55">
        <f t="shared" si="179"/>
        <v>2.5438848920863308</v>
      </c>
      <c r="V1652" s="55">
        <f t="shared" si="180"/>
        <v>2.5110497237569063</v>
      </c>
      <c r="W1652" s="55">
        <f t="shared" si="181"/>
        <v>2.4905913978494625</v>
      </c>
      <c r="X1652" s="55">
        <f t="shared" si="182"/>
        <v>2.4532279314888013</v>
      </c>
      <c r="Y1652" s="55">
        <f t="shared" si="183"/>
        <v>2.4343302990897269</v>
      </c>
    </row>
    <row r="1653" spans="1:25" ht="18" customHeight="1" x14ac:dyDescent="0.25">
      <c r="A1653" s="70" t="s">
        <v>3363</v>
      </c>
      <c r="B1653" s="70" t="s">
        <v>1065</v>
      </c>
      <c r="C1653" s="48" t="s">
        <v>4638</v>
      </c>
      <c r="D1653" s="48" t="s">
        <v>217</v>
      </c>
      <c r="E1653" s="49">
        <f>SUMIF(MCDHHProj_v2013!$C$4:$C$1915,$B1653,MCDHHProj_v2013!G$4:G$1915)</f>
        <v>91</v>
      </c>
      <c r="F1653" s="49">
        <f>SUMIF(MCDHHProj_v2013!$C$4:$C$1915,$B1653,MCDHHProj_v2013!H$4:H$1915)</f>
        <v>101</v>
      </c>
      <c r="G1653" s="49">
        <f>SUMIF(MCDHHProj_v2013!$C$4:$C$1915,$B1653,MCDHHProj_v2013!I$4:I$1915)</f>
        <v>108</v>
      </c>
      <c r="H1653" s="49">
        <f>SUMIF(MCDHHProj_v2013!$C$4:$C$1915,$B1653,MCDHHProj_v2013!J$4:J$1915)</f>
        <v>115</v>
      </c>
      <c r="I1653" s="49">
        <f>SUMIF(MCDHHProj_v2013!$C$4:$C$1915,$B1653,MCDHHProj_v2013!K$4:K$1915)</f>
        <v>119</v>
      </c>
      <c r="J1653" s="49">
        <f>SUMIF(MCDHHProj_v2013!$C$4:$C$1915,$B1653,MCDHHProj_v2013!L$4:L$1915)</f>
        <v>122</v>
      </c>
      <c r="K1653" s="49">
        <f>SUMIF(MCDHHProj_v2013!$C$4:$C$1915,$B1653,MCDHHProj_v2013!M$4:M$1915)</f>
        <v>121</v>
      </c>
      <c r="L1653" s="52">
        <f>SUMIF(MCDHHProj_v2013!$C$4:$C$1915,$B1653,MCDHHProj_v2013!N$4:N$1915)</f>
        <v>231</v>
      </c>
      <c r="M1653" s="49">
        <f>SUMIF(MCDHHProj_v2013!$C$4:$C$1915,$B1653,MCDHHProj_v2013!O$4:O$1915)</f>
        <v>245</v>
      </c>
      <c r="N1653" s="49">
        <f>SUMIF(MCDHHProj_v2013!$C$4:$C$1915,$B1653,MCDHHProj_v2013!P$4:P$1915)</f>
        <v>255</v>
      </c>
      <c r="O1653" s="49">
        <f>SUMIF(MCDHHProj_v2013!$C$4:$C$1915,$B1653,MCDHHProj_v2013!Q$4:Q$1915)</f>
        <v>265</v>
      </c>
      <c r="P1653" s="49">
        <f>SUMIF(MCDHHProj_v2013!$C$4:$C$1915,$B1653,MCDHHProj_v2013!R$4:R$1915)</f>
        <v>270</v>
      </c>
      <c r="Q1653" s="49">
        <f>SUMIF(MCDHHProj_v2013!$C$4:$C$1915,$B1653,MCDHHProj_v2013!S$4:S$1915)</f>
        <v>270</v>
      </c>
      <c r="R1653" s="49">
        <f>SUMIF(MCDHHProj_v2013!$C$4:$C$1915,$B1653,MCDHHProj_v2013!T$4:T$1915)</f>
        <v>265</v>
      </c>
      <c r="S1653" s="56">
        <f t="shared" si="177"/>
        <v>2.5384615384615383</v>
      </c>
      <c r="T1653" s="55">
        <f t="shared" si="178"/>
        <v>2.4257425742574257</v>
      </c>
      <c r="U1653" s="55">
        <f t="shared" si="179"/>
        <v>2.3611111111111112</v>
      </c>
      <c r="V1653" s="55">
        <f t="shared" si="180"/>
        <v>2.3043478260869565</v>
      </c>
      <c r="W1653" s="55">
        <f t="shared" si="181"/>
        <v>2.26890756302521</v>
      </c>
      <c r="X1653" s="55">
        <f t="shared" si="182"/>
        <v>2.2131147540983607</v>
      </c>
      <c r="Y1653" s="55">
        <f t="shared" si="183"/>
        <v>2.1900826446280992</v>
      </c>
    </row>
    <row r="1654" spans="1:25" ht="18" customHeight="1" x14ac:dyDescent="0.25">
      <c r="A1654" s="70" t="s">
        <v>3153</v>
      </c>
      <c r="B1654" s="70" t="s">
        <v>1066</v>
      </c>
      <c r="C1654" s="48" t="s">
        <v>3154</v>
      </c>
      <c r="D1654" s="48" t="s">
        <v>5560</v>
      </c>
      <c r="E1654" s="49">
        <f>SUMIF(MCDHHProj_v2013!$C$4:$C$1915,$B1654,MCDHHProj_v2013!G$4:G$1915)</f>
        <v>1665</v>
      </c>
      <c r="F1654" s="49">
        <f>SUMIF(MCDHHProj_v2013!$C$4:$C$1915,$B1654,MCDHHProj_v2013!H$4:H$1915)</f>
        <v>1780</v>
      </c>
      <c r="G1654" s="49">
        <f>SUMIF(MCDHHProj_v2013!$C$4:$C$1915,$B1654,MCDHHProj_v2013!I$4:I$1915)</f>
        <v>1983</v>
      </c>
      <c r="H1654" s="49">
        <f>SUMIF(MCDHHProj_v2013!$C$4:$C$1915,$B1654,MCDHHProj_v2013!J$4:J$1915)</f>
        <v>2163</v>
      </c>
      <c r="I1654" s="49">
        <f>SUMIF(MCDHHProj_v2013!$C$4:$C$1915,$B1654,MCDHHProj_v2013!K$4:K$1915)</f>
        <v>2341</v>
      </c>
      <c r="J1654" s="49">
        <f>SUMIF(MCDHHProj_v2013!$C$4:$C$1915,$B1654,MCDHHProj_v2013!L$4:L$1915)</f>
        <v>2472</v>
      </c>
      <c r="K1654" s="49">
        <f>SUMIF(MCDHHProj_v2013!$C$4:$C$1915,$B1654,MCDHHProj_v2013!M$4:M$1915)</f>
        <v>2566</v>
      </c>
      <c r="L1654" s="52">
        <f>SUMIF(MCDHHProj_v2013!$C$4:$C$1915,$B1654,MCDHHProj_v2013!N$4:N$1915)</f>
        <v>4705</v>
      </c>
      <c r="M1654" s="49">
        <f>SUMIF(MCDHHProj_v2013!$C$4:$C$1915,$B1654,MCDHHProj_v2013!O$4:O$1915)</f>
        <v>4910</v>
      </c>
      <c r="N1654" s="49">
        <f>SUMIF(MCDHHProj_v2013!$C$4:$C$1915,$B1654,MCDHHProj_v2013!P$4:P$1915)</f>
        <v>5400</v>
      </c>
      <c r="O1654" s="49">
        <f>SUMIF(MCDHHProj_v2013!$C$4:$C$1915,$B1654,MCDHHProj_v2013!Q$4:Q$1915)</f>
        <v>5805</v>
      </c>
      <c r="P1654" s="49">
        <f>SUMIF(MCDHHProj_v2013!$C$4:$C$1915,$B1654,MCDHHProj_v2013!R$4:R$1915)</f>
        <v>6185</v>
      </c>
      <c r="Q1654" s="49">
        <f>SUMIF(MCDHHProj_v2013!$C$4:$C$1915,$B1654,MCDHHProj_v2013!S$4:S$1915)</f>
        <v>6425</v>
      </c>
      <c r="R1654" s="49">
        <f>SUMIF(MCDHHProj_v2013!$C$4:$C$1915,$B1654,MCDHHProj_v2013!T$4:T$1915)</f>
        <v>6590</v>
      </c>
      <c r="S1654" s="56">
        <f t="shared" si="177"/>
        <v>2.825825825825826</v>
      </c>
      <c r="T1654" s="55">
        <f t="shared" si="178"/>
        <v>2.7584269662921348</v>
      </c>
      <c r="U1654" s="55">
        <f t="shared" si="179"/>
        <v>2.7231467473524962</v>
      </c>
      <c r="V1654" s="55">
        <f t="shared" si="180"/>
        <v>2.6837725381414703</v>
      </c>
      <c r="W1654" s="55">
        <f t="shared" si="181"/>
        <v>2.6420333190944043</v>
      </c>
      <c r="X1654" s="55">
        <f t="shared" si="182"/>
        <v>2.5991100323624594</v>
      </c>
      <c r="Y1654" s="55">
        <f t="shared" si="183"/>
        <v>2.568199532346064</v>
      </c>
    </row>
    <row r="1655" spans="1:25" ht="18" customHeight="1" x14ac:dyDescent="0.25">
      <c r="A1655" s="70" t="s">
        <v>3196</v>
      </c>
      <c r="B1655" s="70" t="s">
        <v>1067</v>
      </c>
      <c r="C1655" s="48" t="s">
        <v>3154</v>
      </c>
      <c r="D1655" s="48" t="s">
        <v>269</v>
      </c>
      <c r="E1655" s="49">
        <f>SUMIF(MCDHHProj_v2013!$C$4:$C$1915,$B1655,MCDHHProj_v2013!G$4:G$1915)</f>
        <v>295</v>
      </c>
      <c r="F1655" s="49">
        <f>SUMIF(MCDHHProj_v2013!$C$4:$C$1915,$B1655,MCDHHProj_v2013!H$4:H$1915)</f>
        <v>307</v>
      </c>
      <c r="G1655" s="49">
        <f>SUMIF(MCDHHProj_v2013!$C$4:$C$1915,$B1655,MCDHHProj_v2013!I$4:I$1915)</f>
        <v>322</v>
      </c>
      <c r="H1655" s="49">
        <f>SUMIF(MCDHHProj_v2013!$C$4:$C$1915,$B1655,MCDHHProj_v2013!J$4:J$1915)</f>
        <v>335</v>
      </c>
      <c r="I1655" s="49">
        <f>SUMIF(MCDHHProj_v2013!$C$4:$C$1915,$B1655,MCDHHProj_v2013!K$4:K$1915)</f>
        <v>346</v>
      </c>
      <c r="J1655" s="49">
        <f>SUMIF(MCDHHProj_v2013!$C$4:$C$1915,$B1655,MCDHHProj_v2013!L$4:L$1915)</f>
        <v>348</v>
      </c>
      <c r="K1655" s="49">
        <f>SUMIF(MCDHHProj_v2013!$C$4:$C$1915,$B1655,MCDHHProj_v2013!M$4:M$1915)</f>
        <v>344</v>
      </c>
      <c r="L1655" s="52">
        <f>SUMIF(MCDHHProj_v2013!$C$4:$C$1915,$B1655,MCDHHProj_v2013!N$4:N$1915)</f>
        <v>794</v>
      </c>
      <c r="M1655" s="49">
        <f>SUMIF(MCDHHProj_v2013!$C$4:$C$1915,$B1655,MCDHHProj_v2013!O$4:O$1915)</f>
        <v>810</v>
      </c>
      <c r="N1655" s="49">
        <f>SUMIF(MCDHHProj_v2013!$C$4:$C$1915,$B1655,MCDHHProj_v2013!P$4:P$1915)</f>
        <v>840</v>
      </c>
      <c r="O1655" s="49">
        <f>SUMIF(MCDHHProj_v2013!$C$4:$C$1915,$B1655,MCDHHProj_v2013!Q$4:Q$1915)</f>
        <v>865</v>
      </c>
      <c r="P1655" s="49">
        <f>SUMIF(MCDHHProj_v2013!$C$4:$C$1915,$B1655,MCDHHProj_v2013!R$4:R$1915)</f>
        <v>885</v>
      </c>
      <c r="Q1655" s="49">
        <f>SUMIF(MCDHHProj_v2013!$C$4:$C$1915,$B1655,MCDHHProj_v2013!S$4:S$1915)</f>
        <v>880</v>
      </c>
      <c r="R1655" s="49">
        <f>SUMIF(MCDHHProj_v2013!$C$4:$C$1915,$B1655,MCDHHProj_v2013!T$4:T$1915)</f>
        <v>860</v>
      </c>
      <c r="S1655" s="56">
        <f t="shared" si="177"/>
        <v>2.6915254237288138</v>
      </c>
      <c r="T1655" s="55">
        <f t="shared" si="178"/>
        <v>2.6384364820846904</v>
      </c>
      <c r="U1655" s="55">
        <f t="shared" si="179"/>
        <v>2.6086956521739131</v>
      </c>
      <c r="V1655" s="55">
        <f t="shared" si="180"/>
        <v>2.5820895522388061</v>
      </c>
      <c r="W1655" s="55">
        <f t="shared" si="181"/>
        <v>2.5578034682080926</v>
      </c>
      <c r="X1655" s="55">
        <f t="shared" si="182"/>
        <v>2.5287356321839081</v>
      </c>
      <c r="Y1655" s="55">
        <f t="shared" si="183"/>
        <v>2.5</v>
      </c>
    </row>
    <row r="1656" spans="1:25" ht="18" customHeight="1" x14ac:dyDescent="0.25">
      <c r="A1656" s="70" t="s">
        <v>3428</v>
      </c>
      <c r="B1656" s="70" t="s">
        <v>1068</v>
      </c>
      <c r="C1656" s="48" t="s">
        <v>3154</v>
      </c>
      <c r="D1656" s="48" t="s">
        <v>277</v>
      </c>
      <c r="E1656" s="49">
        <f>SUMIF(MCDHHProj_v2013!$C$4:$C$1915,$B1656,MCDHHProj_v2013!G$4:G$1915)</f>
        <v>914</v>
      </c>
      <c r="F1656" s="49">
        <f>SUMIF(MCDHHProj_v2013!$C$4:$C$1915,$B1656,MCDHHProj_v2013!H$4:H$1915)</f>
        <v>935</v>
      </c>
      <c r="G1656" s="49">
        <f>SUMIF(MCDHHProj_v2013!$C$4:$C$1915,$B1656,MCDHHProj_v2013!I$4:I$1915)</f>
        <v>983</v>
      </c>
      <c r="H1656" s="49">
        <f>SUMIF(MCDHHProj_v2013!$C$4:$C$1915,$B1656,MCDHHProj_v2013!J$4:J$1915)</f>
        <v>1036</v>
      </c>
      <c r="I1656" s="49">
        <f>SUMIF(MCDHHProj_v2013!$C$4:$C$1915,$B1656,MCDHHProj_v2013!K$4:K$1915)</f>
        <v>1076</v>
      </c>
      <c r="J1656" s="49">
        <f>SUMIF(MCDHHProj_v2013!$C$4:$C$1915,$B1656,MCDHHProj_v2013!L$4:L$1915)</f>
        <v>1084</v>
      </c>
      <c r="K1656" s="49">
        <f>SUMIF(MCDHHProj_v2013!$C$4:$C$1915,$B1656,MCDHHProj_v2013!M$4:M$1915)</f>
        <v>1075</v>
      </c>
      <c r="L1656" s="52">
        <f>SUMIF(MCDHHProj_v2013!$C$4:$C$1915,$B1656,MCDHHProj_v2013!N$4:N$1915)</f>
        <v>2350</v>
      </c>
      <c r="M1656" s="49">
        <f>SUMIF(MCDHHProj_v2013!$C$4:$C$1915,$B1656,MCDHHProj_v2013!O$4:O$1915)</f>
        <v>2337</v>
      </c>
      <c r="N1656" s="49">
        <f>SUMIF(MCDHHProj_v2013!$C$4:$C$1915,$B1656,MCDHHProj_v2013!P$4:P$1915)</f>
        <v>2417</v>
      </c>
      <c r="O1656" s="49">
        <f>SUMIF(MCDHHProj_v2013!$C$4:$C$1915,$B1656,MCDHHProj_v2013!Q$4:Q$1915)</f>
        <v>2507</v>
      </c>
      <c r="P1656" s="49">
        <f>SUMIF(MCDHHProj_v2013!$C$4:$C$1915,$B1656,MCDHHProj_v2013!R$4:R$1915)</f>
        <v>2572</v>
      </c>
      <c r="Q1656" s="49">
        <f>SUMIF(MCDHHProj_v2013!$C$4:$C$1915,$B1656,MCDHHProj_v2013!S$4:S$1915)</f>
        <v>2552</v>
      </c>
      <c r="R1656" s="49">
        <f>SUMIF(MCDHHProj_v2013!$C$4:$C$1915,$B1656,MCDHHProj_v2013!T$4:T$1915)</f>
        <v>2502</v>
      </c>
      <c r="S1656" s="56">
        <f t="shared" si="177"/>
        <v>2.5711159737417941</v>
      </c>
      <c r="T1656" s="55">
        <f t="shared" si="178"/>
        <v>2.4994652406417113</v>
      </c>
      <c r="U1656" s="55">
        <f t="shared" si="179"/>
        <v>2.4587995930824009</v>
      </c>
      <c r="V1656" s="55">
        <f t="shared" si="180"/>
        <v>2.41988416988417</v>
      </c>
      <c r="W1656" s="55">
        <f t="shared" si="181"/>
        <v>2.3903345724907061</v>
      </c>
      <c r="X1656" s="55">
        <f t="shared" si="182"/>
        <v>2.3542435424354244</v>
      </c>
      <c r="Y1656" s="55">
        <f t="shared" si="183"/>
        <v>2.3274418604651164</v>
      </c>
    </row>
    <row r="1657" spans="1:25" ht="18" customHeight="1" x14ac:dyDescent="0.25">
      <c r="A1657" s="70" t="s">
        <v>3107</v>
      </c>
      <c r="B1657" s="70" t="s">
        <v>1069</v>
      </c>
      <c r="C1657" s="48" t="s">
        <v>3108</v>
      </c>
      <c r="D1657" s="48" t="s">
        <v>267</v>
      </c>
      <c r="E1657" s="49">
        <f>SUMIF(MCDHHProj_v2013!$C$4:$C$1915,$B1657,MCDHHProj_v2013!G$4:G$1915)</f>
        <v>110</v>
      </c>
      <c r="F1657" s="49">
        <f>SUMIF(MCDHHProj_v2013!$C$4:$C$1915,$B1657,MCDHHProj_v2013!H$4:H$1915)</f>
        <v>115</v>
      </c>
      <c r="G1657" s="49">
        <f>SUMIF(MCDHHProj_v2013!$C$4:$C$1915,$B1657,MCDHHProj_v2013!I$4:I$1915)</f>
        <v>116</v>
      </c>
      <c r="H1657" s="49">
        <f>SUMIF(MCDHHProj_v2013!$C$4:$C$1915,$B1657,MCDHHProj_v2013!J$4:J$1915)</f>
        <v>118</v>
      </c>
      <c r="I1657" s="49">
        <f>SUMIF(MCDHHProj_v2013!$C$4:$C$1915,$B1657,MCDHHProj_v2013!K$4:K$1915)</f>
        <v>118</v>
      </c>
      <c r="J1657" s="49">
        <f>SUMIF(MCDHHProj_v2013!$C$4:$C$1915,$B1657,MCDHHProj_v2013!L$4:L$1915)</f>
        <v>118</v>
      </c>
      <c r="K1657" s="49">
        <f>SUMIF(MCDHHProj_v2013!$C$4:$C$1915,$B1657,MCDHHProj_v2013!M$4:M$1915)</f>
        <v>116</v>
      </c>
      <c r="L1657" s="52">
        <f>SUMIF(MCDHHProj_v2013!$C$4:$C$1915,$B1657,MCDHHProj_v2013!N$4:N$1915)</f>
        <v>296</v>
      </c>
      <c r="M1657" s="49">
        <f>SUMIF(MCDHHProj_v2013!$C$4:$C$1915,$B1657,MCDHHProj_v2013!O$4:O$1915)</f>
        <v>300</v>
      </c>
      <c r="N1657" s="49">
        <f>SUMIF(MCDHHProj_v2013!$C$4:$C$1915,$B1657,MCDHHProj_v2013!P$4:P$1915)</f>
        <v>295</v>
      </c>
      <c r="O1657" s="49">
        <f>SUMIF(MCDHHProj_v2013!$C$4:$C$1915,$B1657,MCDHHProj_v2013!Q$4:Q$1915)</f>
        <v>295</v>
      </c>
      <c r="P1657" s="49">
        <f>SUMIF(MCDHHProj_v2013!$C$4:$C$1915,$B1657,MCDHHProj_v2013!R$4:R$1915)</f>
        <v>290</v>
      </c>
      <c r="Q1657" s="49">
        <f>SUMIF(MCDHHProj_v2013!$C$4:$C$1915,$B1657,MCDHHProj_v2013!S$4:S$1915)</f>
        <v>285</v>
      </c>
      <c r="R1657" s="49">
        <f>SUMIF(MCDHHProj_v2013!$C$4:$C$1915,$B1657,MCDHHProj_v2013!T$4:T$1915)</f>
        <v>275</v>
      </c>
      <c r="S1657" s="56">
        <f t="shared" si="177"/>
        <v>2.6909090909090909</v>
      </c>
      <c r="T1657" s="55">
        <f t="shared" si="178"/>
        <v>2.6086956521739131</v>
      </c>
      <c r="U1657" s="55">
        <f t="shared" si="179"/>
        <v>2.5431034482758621</v>
      </c>
      <c r="V1657" s="55">
        <f t="shared" si="180"/>
        <v>2.5</v>
      </c>
      <c r="W1657" s="55">
        <f t="shared" si="181"/>
        <v>2.4576271186440679</v>
      </c>
      <c r="X1657" s="55">
        <f t="shared" si="182"/>
        <v>2.4152542372881354</v>
      </c>
      <c r="Y1657" s="55">
        <f t="shared" si="183"/>
        <v>2.3706896551724137</v>
      </c>
    </row>
    <row r="1658" spans="1:25" ht="18" customHeight="1" x14ac:dyDescent="0.25">
      <c r="A1658" s="70" t="s">
        <v>3068</v>
      </c>
      <c r="B1658" s="70" t="s">
        <v>1070</v>
      </c>
      <c r="C1658" s="48" t="s">
        <v>5297</v>
      </c>
      <c r="D1658" s="48" t="s">
        <v>266</v>
      </c>
      <c r="E1658" s="49">
        <f>SUMIF(MCDHHProj_v2013!$C$4:$C$1915,$B1658,MCDHHProj_v2013!G$4:G$1915)</f>
        <v>956</v>
      </c>
      <c r="F1658" s="49">
        <f>SUMIF(MCDHHProj_v2013!$C$4:$C$1915,$B1658,MCDHHProj_v2013!H$4:H$1915)</f>
        <v>980</v>
      </c>
      <c r="G1658" s="49">
        <f>SUMIF(MCDHHProj_v2013!$C$4:$C$1915,$B1658,MCDHHProj_v2013!I$4:I$1915)</f>
        <v>1015</v>
      </c>
      <c r="H1658" s="49">
        <f>SUMIF(MCDHHProj_v2013!$C$4:$C$1915,$B1658,MCDHHProj_v2013!J$4:J$1915)</f>
        <v>1037</v>
      </c>
      <c r="I1658" s="49">
        <f>SUMIF(MCDHHProj_v2013!$C$4:$C$1915,$B1658,MCDHHProj_v2013!K$4:K$1915)</f>
        <v>1052</v>
      </c>
      <c r="J1658" s="49">
        <f>SUMIF(MCDHHProj_v2013!$C$4:$C$1915,$B1658,MCDHHProj_v2013!L$4:L$1915)</f>
        <v>1055</v>
      </c>
      <c r="K1658" s="49">
        <f>SUMIF(MCDHHProj_v2013!$C$4:$C$1915,$B1658,MCDHHProj_v2013!M$4:M$1915)</f>
        <v>1045</v>
      </c>
      <c r="L1658" s="52">
        <f>SUMIF(MCDHHProj_v2013!$C$4:$C$1915,$B1658,MCDHHProj_v2013!N$4:N$1915)</f>
        <v>2371</v>
      </c>
      <c r="M1658" s="49">
        <f>SUMIF(MCDHHProj_v2013!$C$4:$C$1915,$B1658,MCDHHProj_v2013!O$4:O$1915)</f>
        <v>2363</v>
      </c>
      <c r="N1658" s="49">
        <f>SUMIF(MCDHHProj_v2013!$C$4:$C$1915,$B1658,MCDHHProj_v2013!P$4:P$1915)</f>
        <v>2408</v>
      </c>
      <c r="O1658" s="49">
        <f>SUMIF(MCDHHProj_v2013!$C$4:$C$1915,$B1658,MCDHHProj_v2013!Q$4:Q$1915)</f>
        <v>2432</v>
      </c>
      <c r="P1658" s="49">
        <f>SUMIF(MCDHHProj_v2013!$C$4:$C$1915,$B1658,MCDHHProj_v2013!R$4:R$1915)</f>
        <v>2441</v>
      </c>
      <c r="Q1658" s="49">
        <f>SUMIF(MCDHHProj_v2013!$C$4:$C$1915,$B1658,MCDHHProj_v2013!S$4:S$1915)</f>
        <v>2425</v>
      </c>
      <c r="R1658" s="49">
        <f>SUMIF(MCDHHProj_v2013!$C$4:$C$1915,$B1658,MCDHHProj_v2013!T$4:T$1915)</f>
        <v>2384</v>
      </c>
      <c r="S1658" s="56">
        <f t="shared" si="177"/>
        <v>2.4801255230125525</v>
      </c>
      <c r="T1658" s="55">
        <f t="shared" si="178"/>
        <v>2.4112244897959183</v>
      </c>
      <c r="U1658" s="55">
        <f t="shared" si="179"/>
        <v>2.3724137931034481</v>
      </c>
      <c r="V1658" s="55">
        <f t="shared" si="180"/>
        <v>2.3452266152362586</v>
      </c>
      <c r="W1658" s="55">
        <f t="shared" si="181"/>
        <v>2.3203422053231941</v>
      </c>
      <c r="X1658" s="55">
        <f t="shared" si="182"/>
        <v>2.2985781990521326</v>
      </c>
      <c r="Y1658" s="55">
        <f t="shared" si="183"/>
        <v>2.2813397129186601</v>
      </c>
    </row>
    <row r="1659" spans="1:25" ht="18" customHeight="1" x14ac:dyDescent="0.25">
      <c r="A1659" s="70" t="s">
        <v>3327</v>
      </c>
      <c r="B1659" s="70" t="s">
        <v>1071</v>
      </c>
      <c r="C1659" s="48" t="s">
        <v>779</v>
      </c>
      <c r="D1659" s="48" t="s">
        <v>5559</v>
      </c>
      <c r="E1659" s="49">
        <f>SUMIF(MCDHHProj_v2013!$C$4:$C$1915,$B1659,MCDHHProj_v2013!G$4:G$1915)</f>
        <v>492</v>
      </c>
      <c r="F1659" s="49">
        <f>SUMIF(MCDHHProj_v2013!$C$4:$C$1915,$B1659,MCDHHProj_v2013!H$4:H$1915)</f>
        <v>504</v>
      </c>
      <c r="G1659" s="49">
        <f>SUMIF(MCDHHProj_v2013!$C$4:$C$1915,$B1659,MCDHHProj_v2013!I$4:I$1915)</f>
        <v>519</v>
      </c>
      <c r="H1659" s="49">
        <f>SUMIF(MCDHHProj_v2013!$C$4:$C$1915,$B1659,MCDHHProj_v2013!J$4:J$1915)</f>
        <v>534</v>
      </c>
      <c r="I1659" s="49">
        <f>SUMIF(MCDHHProj_v2013!$C$4:$C$1915,$B1659,MCDHHProj_v2013!K$4:K$1915)</f>
        <v>547</v>
      </c>
      <c r="J1659" s="49">
        <f>SUMIF(MCDHHProj_v2013!$C$4:$C$1915,$B1659,MCDHHProj_v2013!L$4:L$1915)</f>
        <v>548</v>
      </c>
      <c r="K1659" s="49">
        <f>SUMIF(MCDHHProj_v2013!$C$4:$C$1915,$B1659,MCDHHProj_v2013!M$4:M$1915)</f>
        <v>538</v>
      </c>
      <c r="L1659" s="52">
        <f>SUMIF(MCDHHProj_v2013!$C$4:$C$1915,$B1659,MCDHHProj_v2013!N$4:N$1915)</f>
        <v>1050</v>
      </c>
      <c r="M1659" s="49">
        <f>SUMIF(MCDHHProj_v2013!$C$4:$C$1915,$B1659,MCDHHProj_v2013!O$4:O$1915)</f>
        <v>1050</v>
      </c>
      <c r="N1659" s="49">
        <f>SUMIF(MCDHHProj_v2013!$C$4:$C$1915,$B1659,MCDHHProj_v2013!P$4:P$1915)</f>
        <v>1070</v>
      </c>
      <c r="O1659" s="49">
        <f>SUMIF(MCDHHProj_v2013!$C$4:$C$1915,$B1659,MCDHHProj_v2013!Q$4:Q$1915)</f>
        <v>1090</v>
      </c>
      <c r="P1659" s="49">
        <f>SUMIF(MCDHHProj_v2013!$C$4:$C$1915,$B1659,MCDHHProj_v2013!R$4:R$1915)</f>
        <v>1100</v>
      </c>
      <c r="Q1659" s="49">
        <f>SUMIF(MCDHHProj_v2013!$C$4:$C$1915,$B1659,MCDHHProj_v2013!S$4:S$1915)</f>
        <v>1085</v>
      </c>
      <c r="R1659" s="49">
        <f>SUMIF(MCDHHProj_v2013!$C$4:$C$1915,$B1659,MCDHHProj_v2013!T$4:T$1915)</f>
        <v>1050</v>
      </c>
      <c r="S1659" s="56">
        <f t="shared" si="177"/>
        <v>2.1341463414634148</v>
      </c>
      <c r="T1659" s="55">
        <f t="shared" si="178"/>
        <v>2.0833333333333335</v>
      </c>
      <c r="U1659" s="55">
        <f t="shared" si="179"/>
        <v>2.0616570327552988</v>
      </c>
      <c r="V1659" s="55">
        <f t="shared" si="180"/>
        <v>2.0411985018726591</v>
      </c>
      <c r="W1659" s="55">
        <f t="shared" si="181"/>
        <v>2.0109689213893969</v>
      </c>
      <c r="X1659" s="55">
        <f t="shared" si="182"/>
        <v>1.9799270072992701</v>
      </c>
      <c r="Y1659" s="55">
        <f t="shared" si="183"/>
        <v>1.9516728624535316</v>
      </c>
    </row>
    <row r="1660" spans="1:25" ht="18" customHeight="1" x14ac:dyDescent="0.25">
      <c r="A1660" s="70" t="s">
        <v>3318</v>
      </c>
      <c r="B1660" s="70" t="s">
        <v>1072</v>
      </c>
      <c r="C1660" s="48" t="s">
        <v>4614</v>
      </c>
      <c r="D1660" s="48" t="s">
        <v>216</v>
      </c>
      <c r="E1660" s="49">
        <f>SUMIF(MCDHHProj_v2013!$C$4:$C$1915,$B1660,MCDHHProj_v2013!G$4:G$1915)</f>
        <v>242</v>
      </c>
      <c r="F1660" s="49">
        <f>SUMIF(MCDHHProj_v2013!$C$4:$C$1915,$B1660,MCDHHProj_v2013!H$4:H$1915)</f>
        <v>250</v>
      </c>
      <c r="G1660" s="49">
        <f>SUMIF(MCDHHProj_v2013!$C$4:$C$1915,$B1660,MCDHHProj_v2013!I$4:I$1915)</f>
        <v>259</v>
      </c>
      <c r="H1660" s="49">
        <f>SUMIF(MCDHHProj_v2013!$C$4:$C$1915,$B1660,MCDHHProj_v2013!J$4:J$1915)</f>
        <v>268</v>
      </c>
      <c r="I1660" s="49">
        <f>SUMIF(MCDHHProj_v2013!$C$4:$C$1915,$B1660,MCDHHProj_v2013!K$4:K$1915)</f>
        <v>274</v>
      </c>
      <c r="J1660" s="49">
        <f>SUMIF(MCDHHProj_v2013!$C$4:$C$1915,$B1660,MCDHHProj_v2013!L$4:L$1915)</f>
        <v>276</v>
      </c>
      <c r="K1660" s="49">
        <f>SUMIF(MCDHHProj_v2013!$C$4:$C$1915,$B1660,MCDHHProj_v2013!M$4:M$1915)</f>
        <v>272</v>
      </c>
      <c r="L1660" s="52">
        <f>SUMIF(MCDHHProj_v2013!$C$4:$C$1915,$B1660,MCDHHProj_v2013!N$4:N$1915)</f>
        <v>624</v>
      </c>
      <c r="M1660" s="49">
        <f>SUMIF(MCDHHProj_v2013!$C$4:$C$1915,$B1660,MCDHHProj_v2013!O$4:O$1915)</f>
        <v>630</v>
      </c>
      <c r="N1660" s="49">
        <f>SUMIF(MCDHHProj_v2013!$C$4:$C$1915,$B1660,MCDHHProj_v2013!P$4:P$1915)</f>
        <v>645</v>
      </c>
      <c r="O1660" s="49">
        <f>SUMIF(MCDHHProj_v2013!$C$4:$C$1915,$B1660,MCDHHProj_v2013!Q$4:Q$1915)</f>
        <v>660</v>
      </c>
      <c r="P1660" s="49">
        <f>SUMIF(MCDHHProj_v2013!$C$4:$C$1915,$B1660,MCDHHProj_v2013!R$4:R$1915)</f>
        <v>665</v>
      </c>
      <c r="Q1660" s="49">
        <f>SUMIF(MCDHHProj_v2013!$C$4:$C$1915,$B1660,MCDHHProj_v2013!S$4:S$1915)</f>
        <v>660</v>
      </c>
      <c r="R1660" s="49">
        <f>SUMIF(MCDHHProj_v2013!$C$4:$C$1915,$B1660,MCDHHProj_v2013!T$4:T$1915)</f>
        <v>640</v>
      </c>
      <c r="S1660" s="56">
        <f t="shared" si="177"/>
        <v>2.5785123966942147</v>
      </c>
      <c r="T1660" s="55">
        <f t="shared" si="178"/>
        <v>2.52</v>
      </c>
      <c r="U1660" s="55">
        <f t="shared" si="179"/>
        <v>2.4903474903474905</v>
      </c>
      <c r="V1660" s="55">
        <f t="shared" si="180"/>
        <v>2.4626865671641789</v>
      </c>
      <c r="W1660" s="55">
        <f t="shared" si="181"/>
        <v>2.4270072992700729</v>
      </c>
      <c r="X1660" s="55">
        <f t="shared" si="182"/>
        <v>2.3913043478260869</v>
      </c>
      <c r="Y1660" s="55">
        <f t="shared" si="183"/>
        <v>2.3529411764705883</v>
      </c>
    </row>
    <row r="1661" spans="1:25" ht="18" customHeight="1" x14ac:dyDescent="0.25">
      <c r="A1661" s="70" t="s">
        <v>2154</v>
      </c>
      <c r="B1661" s="70" t="s">
        <v>1073</v>
      </c>
      <c r="C1661" s="48" t="s">
        <v>2155</v>
      </c>
      <c r="D1661" s="48" t="s">
        <v>242</v>
      </c>
      <c r="E1661" s="49">
        <f>SUMIF(MCDHHProj_v2013!$C$4:$C$1915,$B1661,MCDHHProj_v2013!G$4:G$1915)</f>
        <v>2345</v>
      </c>
      <c r="F1661" s="49">
        <f>SUMIF(MCDHHProj_v2013!$C$4:$C$1915,$B1661,MCDHHProj_v2013!H$4:H$1915)</f>
        <v>2516</v>
      </c>
      <c r="G1661" s="49">
        <f>SUMIF(MCDHHProj_v2013!$C$4:$C$1915,$B1661,MCDHHProj_v2013!I$4:I$1915)</f>
        <v>2771</v>
      </c>
      <c r="H1661" s="49">
        <f>SUMIF(MCDHHProj_v2013!$C$4:$C$1915,$B1661,MCDHHProj_v2013!J$4:J$1915)</f>
        <v>2995</v>
      </c>
      <c r="I1661" s="49">
        <f>SUMIF(MCDHHProj_v2013!$C$4:$C$1915,$B1661,MCDHHProj_v2013!K$4:K$1915)</f>
        <v>3208</v>
      </c>
      <c r="J1661" s="49">
        <f>SUMIF(MCDHHProj_v2013!$C$4:$C$1915,$B1661,MCDHHProj_v2013!L$4:L$1915)</f>
        <v>3366</v>
      </c>
      <c r="K1661" s="49">
        <f>SUMIF(MCDHHProj_v2013!$C$4:$C$1915,$B1661,MCDHHProj_v2013!M$4:M$1915)</f>
        <v>3484</v>
      </c>
      <c r="L1661" s="52">
        <f>SUMIF(MCDHHProj_v2013!$C$4:$C$1915,$B1661,MCDHHProj_v2013!N$4:N$1915)</f>
        <v>5981</v>
      </c>
      <c r="M1661" s="49">
        <f>SUMIF(MCDHHProj_v2013!$C$4:$C$1915,$B1661,MCDHHProj_v2013!O$4:O$1915)</f>
        <v>6182</v>
      </c>
      <c r="N1661" s="49">
        <f>SUMIF(MCDHHProj_v2013!$C$4:$C$1915,$B1661,MCDHHProj_v2013!P$4:P$1915)</f>
        <v>6676</v>
      </c>
      <c r="O1661" s="49">
        <f>SUMIF(MCDHHProj_v2013!$C$4:$C$1915,$B1661,MCDHHProj_v2013!Q$4:Q$1915)</f>
        <v>7111</v>
      </c>
      <c r="P1661" s="49">
        <f>SUMIF(MCDHHProj_v2013!$C$4:$C$1915,$B1661,MCDHHProj_v2013!R$4:R$1915)</f>
        <v>7525</v>
      </c>
      <c r="Q1661" s="49">
        <f>SUMIF(MCDHHProj_v2013!$C$4:$C$1915,$B1661,MCDHHProj_v2013!S$4:S$1915)</f>
        <v>7809</v>
      </c>
      <c r="R1661" s="49">
        <f>SUMIF(MCDHHProj_v2013!$C$4:$C$1915,$B1661,MCDHHProj_v2013!T$4:T$1915)</f>
        <v>8008</v>
      </c>
      <c r="S1661" s="56">
        <f t="shared" si="177"/>
        <v>2.5505330490405118</v>
      </c>
      <c r="T1661" s="55">
        <f t="shared" si="178"/>
        <v>2.4570747217806042</v>
      </c>
      <c r="U1661" s="55">
        <f t="shared" si="179"/>
        <v>2.4092385420425839</v>
      </c>
      <c r="V1661" s="55">
        <f t="shared" si="180"/>
        <v>2.3742904841402339</v>
      </c>
      <c r="W1661" s="55">
        <f t="shared" si="181"/>
        <v>2.3456982543640899</v>
      </c>
      <c r="X1661" s="55">
        <f t="shared" si="182"/>
        <v>2.319964349376114</v>
      </c>
      <c r="Y1661" s="55">
        <f t="shared" si="183"/>
        <v>2.2985074626865671</v>
      </c>
    </row>
    <row r="1662" spans="1:25" ht="18" customHeight="1" x14ac:dyDescent="0.25">
      <c r="A1662" s="70" t="s">
        <v>2307</v>
      </c>
      <c r="B1662" s="70" t="s">
        <v>1074</v>
      </c>
      <c r="C1662" s="48" t="s">
        <v>2308</v>
      </c>
      <c r="D1662" s="48" t="s">
        <v>248</v>
      </c>
      <c r="E1662" s="49">
        <f>SUMIF(MCDHHProj_v2013!$C$4:$C$1915,$B1662,MCDHHProj_v2013!G$4:G$1915)</f>
        <v>169</v>
      </c>
      <c r="F1662" s="49">
        <f>SUMIF(MCDHHProj_v2013!$C$4:$C$1915,$B1662,MCDHHProj_v2013!H$4:H$1915)</f>
        <v>164</v>
      </c>
      <c r="G1662" s="49">
        <f>SUMIF(MCDHHProj_v2013!$C$4:$C$1915,$B1662,MCDHHProj_v2013!I$4:I$1915)</f>
        <v>164</v>
      </c>
      <c r="H1662" s="49">
        <f>SUMIF(MCDHHProj_v2013!$C$4:$C$1915,$B1662,MCDHHProj_v2013!J$4:J$1915)</f>
        <v>162</v>
      </c>
      <c r="I1662" s="49">
        <f>SUMIF(MCDHHProj_v2013!$C$4:$C$1915,$B1662,MCDHHProj_v2013!K$4:K$1915)</f>
        <v>160</v>
      </c>
      <c r="J1662" s="49">
        <f>SUMIF(MCDHHProj_v2013!$C$4:$C$1915,$B1662,MCDHHProj_v2013!L$4:L$1915)</f>
        <v>156</v>
      </c>
      <c r="K1662" s="49">
        <f>SUMIF(MCDHHProj_v2013!$C$4:$C$1915,$B1662,MCDHHProj_v2013!M$4:M$1915)</f>
        <v>147</v>
      </c>
      <c r="L1662" s="52">
        <f>SUMIF(MCDHHProj_v2013!$C$4:$C$1915,$B1662,MCDHHProj_v2013!N$4:N$1915)</f>
        <v>437</v>
      </c>
      <c r="M1662" s="49">
        <f>SUMIF(MCDHHProj_v2013!$C$4:$C$1915,$B1662,MCDHHProj_v2013!O$4:O$1915)</f>
        <v>415</v>
      </c>
      <c r="N1662" s="49">
        <f>SUMIF(MCDHHProj_v2013!$C$4:$C$1915,$B1662,MCDHHProj_v2013!P$4:P$1915)</f>
        <v>410</v>
      </c>
      <c r="O1662" s="49">
        <f>SUMIF(MCDHHProj_v2013!$C$4:$C$1915,$B1662,MCDHHProj_v2013!Q$4:Q$1915)</f>
        <v>400</v>
      </c>
      <c r="P1662" s="49">
        <f>SUMIF(MCDHHProj_v2013!$C$4:$C$1915,$B1662,MCDHHProj_v2013!R$4:R$1915)</f>
        <v>390</v>
      </c>
      <c r="Q1662" s="49">
        <f>SUMIF(MCDHHProj_v2013!$C$4:$C$1915,$B1662,MCDHHProj_v2013!S$4:S$1915)</f>
        <v>375</v>
      </c>
      <c r="R1662" s="49">
        <f>SUMIF(MCDHHProj_v2013!$C$4:$C$1915,$B1662,MCDHHProj_v2013!T$4:T$1915)</f>
        <v>350</v>
      </c>
      <c r="S1662" s="56">
        <f t="shared" si="177"/>
        <v>2.5857988165680474</v>
      </c>
      <c r="T1662" s="55">
        <f t="shared" si="178"/>
        <v>2.5304878048780486</v>
      </c>
      <c r="U1662" s="55">
        <f t="shared" si="179"/>
        <v>2.5</v>
      </c>
      <c r="V1662" s="55">
        <f t="shared" si="180"/>
        <v>2.4691358024691357</v>
      </c>
      <c r="W1662" s="55">
        <f t="shared" si="181"/>
        <v>2.4375</v>
      </c>
      <c r="X1662" s="55">
        <f t="shared" si="182"/>
        <v>2.4038461538461537</v>
      </c>
      <c r="Y1662" s="55">
        <f t="shared" si="183"/>
        <v>2.3809523809523809</v>
      </c>
    </row>
    <row r="1663" spans="1:25" ht="18" customHeight="1" x14ac:dyDescent="0.25">
      <c r="A1663" s="70" t="s">
        <v>2327</v>
      </c>
      <c r="B1663" s="70" t="s">
        <v>1075</v>
      </c>
      <c r="C1663" s="48" t="s">
        <v>2328</v>
      </c>
      <c r="D1663" s="48" t="s">
        <v>248</v>
      </c>
      <c r="E1663" s="49">
        <f>SUMIF(MCDHHProj_v2013!$C$4:$C$1915,$B1663,MCDHHProj_v2013!G$4:G$1915)</f>
        <v>5119</v>
      </c>
      <c r="F1663" s="49">
        <f>SUMIF(MCDHHProj_v2013!$C$4:$C$1915,$B1663,MCDHHProj_v2013!H$4:H$1915)</f>
        <v>5091</v>
      </c>
      <c r="G1663" s="49">
        <f>SUMIF(MCDHHProj_v2013!$C$4:$C$1915,$B1663,MCDHHProj_v2013!I$4:I$1915)</f>
        <v>5112</v>
      </c>
      <c r="H1663" s="49">
        <f>SUMIF(MCDHHProj_v2013!$C$4:$C$1915,$B1663,MCDHHProj_v2013!J$4:J$1915)</f>
        <v>5100</v>
      </c>
      <c r="I1663" s="49">
        <f>SUMIF(MCDHHProj_v2013!$C$4:$C$1915,$B1663,MCDHHProj_v2013!K$4:K$1915)</f>
        <v>5052</v>
      </c>
      <c r="J1663" s="49">
        <f>SUMIF(MCDHHProj_v2013!$C$4:$C$1915,$B1663,MCDHHProj_v2013!L$4:L$1915)</f>
        <v>4943</v>
      </c>
      <c r="K1663" s="49">
        <f>SUMIF(MCDHHProj_v2013!$C$4:$C$1915,$B1663,MCDHHProj_v2013!M$4:M$1915)</f>
        <v>4715</v>
      </c>
      <c r="L1663" s="52">
        <f>SUMIF(MCDHHProj_v2013!$C$4:$C$1915,$B1663,MCDHHProj_v2013!N$4:N$1915)</f>
        <v>11613</v>
      </c>
      <c r="M1663" s="49">
        <f>SUMIF(MCDHHProj_v2013!$C$4:$C$1915,$B1663,MCDHHProj_v2013!O$4:O$1915)</f>
        <v>11319</v>
      </c>
      <c r="N1663" s="49">
        <f>SUMIF(MCDHHProj_v2013!$C$4:$C$1915,$B1663,MCDHHProj_v2013!P$4:P$1915)</f>
        <v>11195</v>
      </c>
      <c r="O1663" s="49">
        <f>SUMIF(MCDHHProj_v2013!$C$4:$C$1915,$B1663,MCDHHProj_v2013!Q$4:Q$1915)</f>
        <v>11027</v>
      </c>
      <c r="P1663" s="49">
        <f>SUMIF(MCDHHProj_v2013!$C$4:$C$1915,$B1663,MCDHHProj_v2013!R$4:R$1915)</f>
        <v>10786</v>
      </c>
      <c r="Q1663" s="49">
        <f>SUMIF(MCDHHProj_v2013!$C$4:$C$1915,$B1663,MCDHHProj_v2013!S$4:S$1915)</f>
        <v>10423</v>
      </c>
      <c r="R1663" s="49">
        <f>SUMIF(MCDHHProj_v2013!$C$4:$C$1915,$B1663,MCDHHProj_v2013!T$4:T$1915)</f>
        <v>9845</v>
      </c>
      <c r="S1663" s="56">
        <f t="shared" si="177"/>
        <v>2.2686071498339517</v>
      </c>
      <c r="T1663" s="55">
        <f t="shared" si="178"/>
        <v>2.2233352975839717</v>
      </c>
      <c r="U1663" s="55">
        <f t="shared" si="179"/>
        <v>2.1899452269170578</v>
      </c>
      <c r="V1663" s="55">
        <f t="shared" si="180"/>
        <v>2.162156862745098</v>
      </c>
      <c r="W1663" s="55">
        <f t="shared" si="181"/>
        <v>2.1349960411718132</v>
      </c>
      <c r="X1663" s="55">
        <f t="shared" si="182"/>
        <v>2.1086384786566863</v>
      </c>
      <c r="Y1663" s="55">
        <f t="shared" si="183"/>
        <v>2.088016967126193</v>
      </c>
    </row>
    <row r="1664" spans="1:25" ht="18" customHeight="1" x14ac:dyDescent="0.25">
      <c r="A1664" s="70" t="s">
        <v>2309</v>
      </c>
      <c r="B1664" s="70" t="s">
        <v>1076</v>
      </c>
      <c r="C1664" s="48" t="s">
        <v>2310</v>
      </c>
      <c r="D1664" s="48" t="s">
        <v>248</v>
      </c>
      <c r="E1664" s="49">
        <f>SUMIF(MCDHHProj_v2013!$C$4:$C$1915,$B1664,MCDHHProj_v2013!G$4:G$1915)</f>
        <v>759</v>
      </c>
      <c r="F1664" s="49">
        <f>SUMIF(MCDHHProj_v2013!$C$4:$C$1915,$B1664,MCDHHProj_v2013!H$4:H$1915)</f>
        <v>755</v>
      </c>
      <c r="G1664" s="49">
        <f>SUMIF(MCDHHProj_v2013!$C$4:$C$1915,$B1664,MCDHHProj_v2013!I$4:I$1915)</f>
        <v>758</v>
      </c>
      <c r="H1664" s="49">
        <f>SUMIF(MCDHHProj_v2013!$C$4:$C$1915,$B1664,MCDHHProj_v2013!J$4:J$1915)</f>
        <v>759</v>
      </c>
      <c r="I1664" s="49">
        <f>SUMIF(MCDHHProj_v2013!$C$4:$C$1915,$B1664,MCDHHProj_v2013!K$4:K$1915)</f>
        <v>753</v>
      </c>
      <c r="J1664" s="49">
        <f>SUMIF(MCDHHProj_v2013!$C$4:$C$1915,$B1664,MCDHHProj_v2013!L$4:L$1915)</f>
        <v>737</v>
      </c>
      <c r="K1664" s="49">
        <f>SUMIF(MCDHHProj_v2013!$C$4:$C$1915,$B1664,MCDHHProj_v2013!M$4:M$1915)</f>
        <v>705</v>
      </c>
      <c r="L1664" s="52">
        <f>SUMIF(MCDHHProj_v2013!$C$4:$C$1915,$B1664,MCDHHProj_v2013!N$4:N$1915)</f>
        <v>1795</v>
      </c>
      <c r="M1664" s="49">
        <f>SUMIF(MCDHHProj_v2013!$C$4:$C$1915,$B1664,MCDHHProj_v2013!O$4:O$1915)</f>
        <v>1750</v>
      </c>
      <c r="N1664" s="49">
        <f>SUMIF(MCDHHProj_v2013!$C$4:$C$1915,$B1664,MCDHHProj_v2013!P$4:P$1915)</f>
        <v>1730</v>
      </c>
      <c r="O1664" s="49">
        <f>SUMIF(MCDHHProj_v2013!$C$4:$C$1915,$B1664,MCDHHProj_v2013!Q$4:Q$1915)</f>
        <v>1710</v>
      </c>
      <c r="P1664" s="49">
        <f>SUMIF(MCDHHProj_v2013!$C$4:$C$1915,$B1664,MCDHHProj_v2013!R$4:R$1915)</f>
        <v>1675</v>
      </c>
      <c r="Q1664" s="49">
        <f>SUMIF(MCDHHProj_v2013!$C$4:$C$1915,$B1664,MCDHHProj_v2013!S$4:S$1915)</f>
        <v>1620</v>
      </c>
      <c r="R1664" s="49">
        <f>SUMIF(MCDHHProj_v2013!$C$4:$C$1915,$B1664,MCDHHProj_v2013!T$4:T$1915)</f>
        <v>1535</v>
      </c>
      <c r="S1664" s="56">
        <f t="shared" si="177"/>
        <v>2.3649538866930171</v>
      </c>
      <c r="T1664" s="55">
        <f t="shared" si="178"/>
        <v>2.3178807947019866</v>
      </c>
      <c r="U1664" s="55">
        <f t="shared" si="179"/>
        <v>2.2823218997361479</v>
      </c>
      <c r="V1664" s="55">
        <f t="shared" si="180"/>
        <v>2.2529644268774702</v>
      </c>
      <c r="W1664" s="55">
        <f t="shared" si="181"/>
        <v>2.2244355909694553</v>
      </c>
      <c r="X1664" s="55">
        <f t="shared" si="182"/>
        <v>2.1981004070556311</v>
      </c>
      <c r="Y1664" s="55">
        <f t="shared" si="183"/>
        <v>2.1773049645390072</v>
      </c>
    </row>
    <row r="1665" spans="1:25" ht="18" customHeight="1" x14ac:dyDescent="0.25">
      <c r="A1665" s="70" t="s">
        <v>152</v>
      </c>
      <c r="B1665" s="70" t="s">
        <v>1077</v>
      </c>
      <c r="C1665" s="48" t="s">
        <v>5162</v>
      </c>
      <c r="D1665" s="48" t="s">
        <v>255</v>
      </c>
      <c r="E1665" s="49">
        <f>SUMIF(MCDHHProj_v2013!$C$4:$C$1915,$B1665,MCDHHProj_v2013!G$4:G$1915)</f>
        <v>350</v>
      </c>
      <c r="F1665" s="49">
        <f>SUMIF(MCDHHProj_v2013!$C$4:$C$1915,$B1665,MCDHHProj_v2013!H$4:H$1915)</f>
        <v>364</v>
      </c>
      <c r="G1665" s="49">
        <f>SUMIF(MCDHHProj_v2013!$C$4:$C$1915,$B1665,MCDHHProj_v2013!I$4:I$1915)</f>
        <v>395</v>
      </c>
      <c r="H1665" s="49">
        <f>SUMIF(MCDHHProj_v2013!$C$4:$C$1915,$B1665,MCDHHProj_v2013!J$4:J$1915)</f>
        <v>425</v>
      </c>
      <c r="I1665" s="49">
        <f>SUMIF(MCDHHProj_v2013!$C$4:$C$1915,$B1665,MCDHHProj_v2013!K$4:K$1915)</f>
        <v>450</v>
      </c>
      <c r="J1665" s="49">
        <f>SUMIF(MCDHHProj_v2013!$C$4:$C$1915,$B1665,MCDHHProj_v2013!L$4:L$1915)</f>
        <v>465</v>
      </c>
      <c r="K1665" s="49">
        <f>SUMIF(MCDHHProj_v2013!$C$4:$C$1915,$B1665,MCDHHProj_v2013!M$4:M$1915)</f>
        <v>467</v>
      </c>
      <c r="L1665" s="52">
        <f>SUMIF(MCDHHProj_v2013!$C$4:$C$1915,$B1665,MCDHHProj_v2013!N$4:N$1915)</f>
        <v>882</v>
      </c>
      <c r="M1665" s="49">
        <f>SUMIF(MCDHHProj_v2013!$C$4:$C$1915,$B1665,MCDHHProj_v2013!O$4:O$1915)</f>
        <v>890</v>
      </c>
      <c r="N1665" s="49">
        <f>SUMIF(MCDHHProj_v2013!$C$4:$C$1915,$B1665,MCDHHProj_v2013!P$4:P$1915)</f>
        <v>955</v>
      </c>
      <c r="O1665" s="49">
        <f>SUMIF(MCDHHProj_v2013!$C$4:$C$1915,$B1665,MCDHHProj_v2013!Q$4:Q$1915)</f>
        <v>1015</v>
      </c>
      <c r="P1665" s="49">
        <f>SUMIF(MCDHHProj_v2013!$C$4:$C$1915,$B1665,MCDHHProj_v2013!R$4:R$1915)</f>
        <v>1060</v>
      </c>
      <c r="Q1665" s="49">
        <f>SUMIF(MCDHHProj_v2013!$C$4:$C$1915,$B1665,MCDHHProj_v2013!S$4:S$1915)</f>
        <v>1080</v>
      </c>
      <c r="R1665" s="49">
        <f>SUMIF(MCDHHProj_v2013!$C$4:$C$1915,$B1665,MCDHHProj_v2013!T$4:T$1915)</f>
        <v>1070</v>
      </c>
      <c r="S1665" s="56">
        <f t="shared" si="177"/>
        <v>2.52</v>
      </c>
      <c r="T1665" s="55">
        <f t="shared" si="178"/>
        <v>2.4450549450549453</v>
      </c>
      <c r="U1665" s="55">
        <f t="shared" si="179"/>
        <v>2.4177215189873418</v>
      </c>
      <c r="V1665" s="55">
        <f t="shared" si="180"/>
        <v>2.388235294117647</v>
      </c>
      <c r="W1665" s="55">
        <f t="shared" si="181"/>
        <v>2.3555555555555556</v>
      </c>
      <c r="X1665" s="55">
        <f t="shared" si="182"/>
        <v>2.3225806451612905</v>
      </c>
      <c r="Y1665" s="55">
        <f t="shared" si="183"/>
        <v>2.291220556745182</v>
      </c>
    </row>
    <row r="1666" spans="1:25" ht="18" customHeight="1" x14ac:dyDescent="0.25">
      <c r="A1666" s="70" t="s">
        <v>1364</v>
      </c>
      <c r="B1666" s="70" t="s">
        <v>1078</v>
      </c>
      <c r="C1666" s="48" t="s">
        <v>4676</v>
      </c>
      <c r="D1666" s="48" t="s">
        <v>220</v>
      </c>
      <c r="E1666" s="49">
        <f>SUMIF(MCDHHProj_v2013!$C$4:$C$1915,$B1666,MCDHHProj_v2013!G$4:G$1915)</f>
        <v>163</v>
      </c>
      <c r="F1666" s="49">
        <f>SUMIF(MCDHHProj_v2013!$C$4:$C$1915,$B1666,MCDHHProj_v2013!H$4:H$1915)</f>
        <v>167</v>
      </c>
      <c r="G1666" s="49">
        <f>SUMIF(MCDHHProj_v2013!$C$4:$C$1915,$B1666,MCDHHProj_v2013!I$4:I$1915)</f>
        <v>178</v>
      </c>
      <c r="H1666" s="49">
        <f>SUMIF(MCDHHProj_v2013!$C$4:$C$1915,$B1666,MCDHHProj_v2013!J$4:J$1915)</f>
        <v>191</v>
      </c>
      <c r="I1666" s="49">
        <f>SUMIF(MCDHHProj_v2013!$C$4:$C$1915,$B1666,MCDHHProj_v2013!K$4:K$1915)</f>
        <v>202</v>
      </c>
      <c r="J1666" s="49">
        <f>SUMIF(MCDHHProj_v2013!$C$4:$C$1915,$B1666,MCDHHProj_v2013!L$4:L$1915)</f>
        <v>209</v>
      </c>
      <c r="K1666" s="49">
        <f>SUMIF(MCDHHProj_v2013!$C$4:$C$1915,$B1666,MCDHHProj_v2013!M$4:M$1915)</f>
        <v>206</v>
      </c>
      <c r="L1666" s="52">
        <f>SUMIF(MCDHHProj_v2013!$C$4:$C$1915,$B1666,MCDHHProj_v2013!N$4:N$1915)</f>
        <v>340</v>
      </c>
      <c r="M1666" s="49">
        <f>SUMIF(MCDHHProj_v2013!$C$4:$C$1915,$B1666,MCDHHProj_v2013!O$4:O$1915)</f>
        <v>340</v>
      </c>
      <c r="N1666" s="49">
        <f>SUMIF(MCDHHProj_v2013!$C$4:$C$1915,$B1666,MCDHHProj_v2013!P$4:P$1915)</f>
        <v>360</v>
      </c>
      <c r="O1666" s="49">
        <f>SUMIF(MCDHHProj_v2013!$C$4:$C$1915,$B1666,MCDHHProj_v2013!Q$4:Q$1915)</f>
        <v>385</v>
      </c>
      <c r="P1666" s="49">
        <f>SUMIF(MCDHHProj_v2013!$C$4:$C$1915,$B1666,MCDHHProj_v2013!R$4:R$1915)</f>
        <v>405</v>
      </c>
      <c r="Q1666" s="49">
        <f>SUMIF(MCDHHProj_v2013!$C$4:$C$1915,$B1666,MCDHHProj_v2013!S$4:S$1915)</f>
        <v>415</v>
      </c>
      <c r="R1666" s="49">
        <f>SUMIF(MCDHHProj_v2013!$C$4:$C$1915,$B1666,MCDHHProj_v2013!T$4:T$1915)</f>
        <v>405</v>
      </c>
      <c r="S1666" s="56">
        <f t="shared" si="177"/>
        <v>2.0858895705521472</v>
      </c>
      <c r="T1666" s="55">
        <f t="shared" si="178"/>
        <v>2.0359281437125749</v>
      </c>
      <c r="U1666" s="55">
        <f t="shared" si="179"/>
        <v>2.0224719101123596</v>
      </c>
      <c r="V1666" s="55">
        <f t="shared" si="180"/>
        <v>2.0157068062827226</v>
      </c>
      <c r="W1666" s="55">
        <f t="shared" si="181"/>
        <v>2.004950495049505</v>
      </c>
      <c r="X1666" s="55">
        <f t="shared" si="182"/>
        <v>1.9856459330143541</v>
      </c>
      <c r="Y1666" s="55">
        <f t="shared" si="183"/>
        <v>1.9660194174757282</v>
      </c>
    </row>
    <row r="1667" spans="1:25" ht="18" customHeight="1" x14ac:dyDescent="0.25">
      <c r="A1667" s="70" t="s">
        <v>1686</v>
      </c>
      <c r="B1667" s="70" t="s">
        <v>1079</v>
      </c>
      <c r="C1667" s="48" t="s">
        <v>4676</v>
      </c>
      <c r="D1667" s="48" t="s">
        <v>228</v>
      </c>
      <c r="E1667" s="49">
        <f>SUMIF(MCDHHProj_v2013!$C$4:$C$1915,$B1667,MCDHHProj_v2013!G$4:G$1915)</f>
        <v>384</v>
      </c>
      <c r="F1667" s="49">
        <f>SUMIF(MCDHHProj_v2013!$C$4:$C$1915,$B1667,MCDHHProj_v2013!H$4:H$1915)</f>
        <v>399</v>
      </c>
      <c r="G1667" s="49">
        <f>SUMIF(MCDHHProj_v2013!$C$4:$C$1915,$B1667,MCDHHProj_v2013!I$4:I$1915)</f>
        <v>419</v>
      </c>
      <c r="H1667" s="49">
        <f>SUMIF(MCDHHProj_v2013!$C$4:$C$1915,$B1667,MCDHHProj_v2013!J$4:J$1915)</f>
        <v>443</v>
      </c>
      <c r="I1667" s="49">
        <f>SUMIF(MCDHHProj_v2013!$C$4:$C$1915,$B1667,MCDHHProj_v2013!K$4:K$1915)</f>
        <v>458</v>
      </c>
      <c r="J1667" s="49">
        <f>SUMIF(MCDHHProj_v2013!$C$4:$C$1915,$B1667,MCDHHProj_v2013!L$4:L$1915)</f>
        <v>464</v>
      </c>
      <c r="K1667" s="49">
        <f>SUMIF(MCDHHProj_v2013!$C$4:$C$1915,$B1667,MCDHHProj_v2013!M$4:M$1915)</f>
        <v>459</v>
      </c>
      <c r="L1667" s="52">
        <f>SUMIF(MCDHHProj_v2013!$C$4:$C$1915,$B1667,MCDHHProj_v2013!N$4:N$1915)</f>
        <v>999</v>
      </c>
      <c r="M1667" s="49">
        <f>SUMIF(MCDHHProj_v2013!$C$4:$C$1915,$B1667,MCDHHProj_v2013!O$4:O$1915)</f>
        <v>1010</v>
      </c>
      <c r="N1667" s="49">
        <f>SUMIF(MCDHHProj_v2013!$C$4:$C$1915,$B1667,MCDHHProj_v2013!P$4:P$1915)</f>
        <v>1040</v>
      </c>
      <c r="O1667" s="49">
        <f>SUMIF(MCDHHProj_v2013!$C$4:$C$1915,$B1667,MCDHHProj_v2013!Q$4:Q$1915)</f>
        <v>1085</v>
      </c>
      <c r="P1667" s="49">
        <f>SUMIF(MCDHHProj_v2013!$C$4:$C$1915,$B1667,MCDHHProj_v2013!R$4:R$1915)</f>
        <v>1110</v>
      </c>
      <c r="Q1667" s="49">
        <f>SUMIF(MCDHHProj_v2013!$C$4:$C$1915,$B1667,MCDHHProj_v2013!S$4:S$1915)</f>
        <v>1115</v>
      </c>
      <c r="R1667" s="49">
        <f>SUMIF(MCDHHProj_v2013!$C$4:$C$1915,$B1667,MCDHHProj_v2013!T$4:T$1915)</f>
        <v>1095</v>
      </c>
      <c r="S1667" s="56">
        <f t="shared" si="177"/>
        <v>2.6015625</v>
      </c>
      <c r="T1667" s="55">
        <f t="shared" si="178"/>
        <v>2.5313283208020052</v>
      </c>
      <c r="U1667" s="55">
        <f t="shared" si="179"/>
        <v>2.4821002386634845</v>
      </c>
      <c r="V1667" s="55">
        <f t="shared" si="180"/>
        <v>2.4492099322799099</v>
      </c>
      <c r="W1667" s="55">
        <f t="shared" si="181"/>
        <v>2.4235807860262009</v>
      </c>
      <c r="X1667" s="55">
        <f t="shared" si="182"/>
        <v>2.4030172413793105</v>
      </c>
      <c r="Y1667" s="55">
        <f t="shared" si="183"/>
        <v>2.3856209150326797</v>
      </c>
    </row>
    <row r="1668" spans="1:25" ht="18" customHeight="1" x14ac:dyDescent="0.25">
      <c r="A1668" s="70" t="s">
        <v>1776</v>
      </c>
      <c r="B1668" s="70" t="s">
        <v>1080</v>
      </c>
      <c r="C1668" s="48" t="s">
        <v>4676</v>
      </c>
      <c r="D1668" s="48" t="s">
        <v>231</v>
      </c>
      <c r="E1668" s="49">
        <f>SUMIF(MCDHHProj_v2013!$C$4:$C$1915,$B1668,MCDHHProj_v2013!G$4:G$1915)</f>
        <v>983</v>
      </c>
      <c r="F1668" s="49">
        <f>SUMIF(MCDHHProj_v2013!$C$4:$C$1915,$B1668,MCDHHProj_v2013!H$4:H$1915)</f>
        <v>1041</v>
      </c>
      <c r="G1668" s="49">
        <f>SUMIF(MCDHHProj_v2013!$C$4:$C$1915,$B1668,MCDHHProj_v2013!I$4:I$1915)</f>
        <v>1104</v>
      </c>
      <c r="H1668" s="49">
        <f>SUMIF(MCDHHProj_v2013!$C$4:$C$1915,$B1668,MCDHHProj_v2013!J$4:J$1915)</f>
        <v>1166</v>
      </c>
      <c r="I1668" s="49">
        <f>SUMIF(MCDHHProj_v2013!$C$4:$C$1915,$B1668,MCDHHProj_v2013!K$4:K$1915)</f>
        <v>1218</v>
      </c>
      <c r="J1668" s="49">
        <f>SUMIF(MCDHHProj_v2013!$C$4:$C$1915,$B1668,MCDHHProj_v2013!L$4:L$1915)</f>
        <v>1265</v>
      </c>
      <c r="K1668" s="49">
        <f>SUMIF(MCDHHProj_v2013!$C$4:$C$1915,$B1668,MCDHHProj_v2013!M$4:M$1915)</f>
        <v>1303</v>
      </c>
      <c r="L1668" s="52">
        <f>SUMIF(MCDHHProj_v2013!$C$4:$C$1915,$B1668,MCDHHProj_v2013!N$4:N$1915)</f>
        <v>2643</v>
      </c>
      <c r="M1668" s="49">
        <f>SUMIF(MCDHHProj_v2013!$C$4:$C$1915,$B1668,MCDHHProj_v2013!O$4:O$1915)</f>
        <v>2760</v>
      </c>
      <c r="N1668" s="49">
        <f>SUMIF(MCDHHProj_v2013!$C$4:$C$1915,$B1668,MCDHHProj_v2013!P$4:P$1915)</f>
        <v>2899</v>
      </c>
      <c r="O1668" s="49">
        <f>SUMIF(MCDHHProj_v2013!$C$4:$C$1915,$B1668,MCDHHProj_v2013!Q$4:Q$1915)</f>
        <v>3038</v>
      </c>
      <c r="P1668" s="49">
        <f>SUMIF(MCDHHProj_v2013!$C$4:$C$1915,$B1668,MCDHHProj_v2013!R$4:R$1915)</f>
        <v>3157</v>
      </c>
      <c r="Q1668" s="49">
        <f>SUMIF(MCDHHProj_v2013!$C$4:$C$1915,$B1668,MCDHHProj_v2013!S$4:S$1915)</f>
        <v>3256</v>
      </c>
      <c r="R1668" s="49">
        <f>SUMIF(MCDHHProj_v2013!$C$4:$C$1915,$B1668,MCDHHProj_v2013!T$4:T$1915)</f>
        <v>3350</v>
      </c>
      <c r="S1668" s="56">
        <f t="shared" si="177"/>
        <v>2.6887080366225837</v>
      </c>
      <c r="T1668" s="55">
        <f t="shared" si="178"/>
        <v>2.6512968299711814</v>
      </c>
      <c r="U1668" s="55">
        <f t="shared" si="179"/>
        <v>2.6259057971014492</v>
      </c>
      <c r="V1668" s="55">
        <f t="shared" si="180"/>
        <v>2.6054888507718696</v>
      </c>
      <c r="W1668" s="55">
        <f t="shared" si="181"/>
        <v>2.5919540229885056</v>
      </c>
      <c r="X1668" s="55">
        <f t="shared" si="182"/>
        <v>2.5739130434782607</v>
      </c>
      <c r="Y1668" s="55">
        <f t="shared" si="183"/>
        <v>2.5709900230237914</v>
      </c>
    </row>
    <row r="1669" spans="1:25" ht="18" customHeight="1" x14ac:dyDescent="0.25">
      <c r="A1669" s="70" t="s">
        <v>2886</v>
      </c>
      <c r="B1669" s="70" t="s">
        <v>1081</v>
      </c>
      <c r="C1669" s="48" t="s">
        <v>4676</v>
      </c>
      <c r="D1669" s="48" t="s">
        <v>260</v>
      </c>
      <c r="E1669" s="49">
        <f>SUMIF(MCDHHProj_v2013!$C$4:$C$1915,$B1669,MCDHHProj_v2013!G$4:G$1915)</f>
        <v>231</v>
      </c>
      <c r="F1669" s="49">
        <f>SUMIF(MCDHHProj_v2013!$C$4:$C$1915,$B1669,MCDHHProj_v2013!H$4:H$1915)</f>
        <v>230</v>
      </c>
      <c r="G1669" s="49">
        <f>SUMIF(MCDHHProj_v2013!$C$4:$C$1915,$B1669,MCDHHProj_v2013!I$4:I$1915)</f>
        <v>233</v>
      </c>
      <c r="H1669" s="49">
        <f>SUMIF(MCDHHProj_v2013!$C$4:$C$1915,$B1669,MCDHHProj_v2013!J$4:J$1915)</f>
        <v>233</v>
      </c>
      <c r="I1669" s="49">
        <f>SUMIF(MCDHHProj_v2013!$C$4:$C$1915,$B1669,MCDHHProj_v2013!K$4:K$1915)</f>
        <v>231</v>
      </c>
      <c r="J1669" s="49">
        <f>SUMIF(MCDHHProj_v2013!$C$4:$C$1915,$B1669,MCDHHProj_v2013!L$4:L$1915)</f>
        <v>226</v>
      </c>
      <c r="K1669" s="49">
        <f>SUMIF(MCDHHProj_v2013!$C$4:$C$1915,$B1669,MCDHHProj_v2013!M$4:M$1915)</f>
        <v>219</v>
      </c>
      <c r="L1669" s="52">
        <f>SUMIF(MCDHHProj_v2013!$C$4:$C$1915,$B1669,MCDHHProj_v2013!N$4:N$1915)</f>
        <v>609</v>
      </c>
      <c r="M1669" s="49">
        <f>SUMIF(MCDHHProj_v2013!$C$4:$C$1915,$B1669,MCDHHProj_v2013!O$4:O$1915)</f>
        <v>595</v>
      </c>
      <c r="N1669" s="49">
        <f>SUMIF(MCDHHProj_v2013!$C$4:$C$1915,$B1669,MCDHHProj_v2013!P$4:P$1915)</f>
        <v>595</v>
      </c>
      <c r="O1669" s="49">
        <f>SUMIF(MCDHHProj_v2013!$C$4:$C$1915,$B1669,MCDHHProj_v2013!Q$4:Q$1915)</f>
        <v>585</v>
      </c>
      <c r="P1669" s="49">
        <f>SUMIF(MCDHHProj_v2013!$C$4:$C$1915,$B1669,MCDHHProj_v2013!R$4:R$1915)</f>
        <v>575</v>
      </c>
      <c r="Q1669" s="49">
        <f>SUMIF(MCDHHProj_v2013!$C$4:$C$1915,$B1669,MCDHHProj_v2013!S$4:S$1915)</f>
        <v>555</v>
      </c>
      <c r="R1669" s="49">
        <f>SUMIF(MCDHHProj_v2013!$C$4:$C$1915,$B1669,MCDHHProj_v2013!T$4:T$1915)</f>
        <v>535</v>
      </c>
      <c r="S1669" s="56">
        <f t="shared" si="177"/>
        <v>2.6363636363636362</v>
      </c>
      <c r="T1669" s="55">
        <f t="shared" si="178"/>
        <v>2.5869565217391304</v>
      </c>
      <c r="U1669" s="55">
        <f t="shared" si="179"/>
        <v>2.5536480686695278</v>
      </c>
      <c r="V1669" s="55">
        <f t="shared" si="180"/>
        <v>2.5107296137339055</v>
      </c>
      <c r="W1669" s="55">
        <f t="shared" si="181"/>
        <v>2.4891774891774894</v>
      </c>
      <c r="X1669" s="55">
        <f t="shared" si="182"/>
        <v>2.4557522123893807</v>
      </c>
      <c r="Y1669" s="55">
        <f t="shared" si="183"/>
        <v>2.4429223744292239</v>
      </c>
    </row>
    <row r="1670" spans="1:25" ht="18" customHeight="1" x14ac:dyDescent="0.25">
      <c r="A1670" s="70" t="s">
        <v>3069</v>
      </c>
      <c r="B1670" s="70" t="s">
        <v>1082</v>
      </c>
      <c r="C1670" s="48" t="s">
        <v>4676</v>
      </c>
      <c r="D1670" s="48" t="s">
        <v>266</v>
      </c>
      <c r="E1670" s="49">
        <f>SUMIF(MCDHHProj_v2013!$C$4:$C$1915,$B1670,MCDHHProj_v2013!G$4:G$1915)</f>
        <v>782</v>
      </c>
      <c r="F1670" s="49">
        <f>SUMIF(MCDHHProj_v2013!$C$4:$C$1915,$B1670,MCDHHProj_v2013!H$4:H$1915)</f>
        <v>824</v>
      </c>
      <c r="G1670" s="49">
        <f>SUMIF(MCDHHProj_v2013!$C$4:$C$1915,$B1670,MCDHHProj_v2013!I$4:I$1915)</f>
        <v>888</v>
      </c>
      <c r="H1670" s="49">
        <f>SUMIF(MCDHHProj_v2013!$C$4:$C$1915,$B1670,MCDHHProj_v2013!J$4:J$1915)</f>
        <v>946</v>
      </c>
      <c r="I1670" s="49">
        <f>SUMIF(MCDHHProj_v2013!$C$4:$C$1915,$B1670,MCDHHProj_v2013!K$4:K$1915)</f>
        <v>1000</v>
      </c>
      <c r="J1670" s="49">
        <f>SUMIF(MCDHHProj_v2013!$C$4:$C$1915,$B1670,MCDHHProj_v2013!L$4:L$1915)</f>
        <v>1043</v>
      </c>
      <c r="K1670" s="49">
        <f>SUMIF(MCDHHProj_v2013!$C$4:$C$1915,$B1670,MCDHHProj_v2013!M$4:M$1915)</f>
        <v>1073</v>
      </c>
      <c r="L1670" s="52">
        <f>SUMIF(MCDHHProj_v2013!$C$4:$C$1915,$B1670,MCDHHProj_v2013!N$4:N$1915)</f>
        <v>2099</v>
      </c>
      <c r="M1670" s="49">
        <f>SUMIF(MCDHHProj_v2013!$C$4:$C$1915,$B1670,MCDHHProj_v2013!O$4:O$1915)</f>
        <v>2150</v>
      </c>
      <c r="N1670" s="49">
        <f>SUMIF(MCDHHProj_v2013!$C$4:$C$1915,$B1670,MCDHHProj_v2013!P$4:P$1915)</f>
        <v>2280</v>
      </c>
      <c r="O1670" s="49">
        <f>SUMIF(MCDHHProj_v2013!$C$4:$C$1915,$B1670,MCDHHProj_v2013!Q$4:Q$1915)</f>
        <v>2400</v>
      </c>
      <c r="P1670" s="49">
        <f>SUMIF(MCDHHProj_v2013!$C$4:$C$1915,$B1670,MCDHHProj_v2013!R$4:R$1915)</f>
        <v>2510</v>
      </c>
      <c r="Q1670" s="49">
        <f>SUMIF(MCDHHProj_v2013!$C$4:$C$1915,$B1670,MCDHHProj_v2013!S$4:S$1915)</f>
        <v>2595</v>
      </c>
      <c r="R1670" s="49">
        <f>SUMIF(MCDHHProj_v2013!$C$4:$C$1915,$B1670,MCDHHProj_v2013!T$4:T$1915)</f>
        <v>2650</v>
      </c>
      <c r="S1670" s="56">
        <f t="shared" si="177"/>
        <v>2.6841432225063939</v>
      </c>
      <c r="T1670" s="55">
        <f t="shared" si="178"/>
        <v>2.6092233009708736</v>
      </c>
      <c r="U1670" s="55">
        <f t="shared" si="179"/>
        <v>2.5675675675675675</v>
      </c>
      <c r="V1670" s="55">
        <f t="shared" si="180"/>
        <v>2.536997885835095</v>
      </c>
      <c r="W1670" s="55">
        <f t="shared" si="181"/>
        <v>2.5099999999999998</v>
      </c>
      <c r="X1670" s="55">
        <f t="shared" si="182"/>
        <v>2.4880153403643335</v>
      </c>
      <c r="Y1670" s="55">
        <f t="shared" si="183"/>
        <v>2.4697110904007458</v>
      </c>
    </row>
    <row r="1671" spans="1:25" ht="18" customHeight="1" x14ac:dyDescent="0.25">
      <c r="A1671" s="70" t="s">
        <v>1654</v>
      </c>
      <c r="B1671" s="70" t="s">
        <v>1083</v>
      </c>
      <c r="C1671" s="48" t="s">
        <v>4676</v>
      </c>
      <c r="D1671" s="48" t="s">
        <v>275</v>
      </c>
      <c r="E1671" s="49">
        <f>SUMIF(MCDHHProj_v2013!$C$4:$C$1915,$B1671,MCDHHProj_v2013!G$4:G$1915)</f>
        <v>211</v>
      </c>
      <c r="F1671" s="49">
        <f>SUMIF(MCDHHProj_v2013!$C$4:$C$1915,$B1671,MCDHHProj_v2013!H$4:H$1915)</f>
        <v>225</v>
      </c>
      <c r="G1671" s="49">
        <f>SUMIF(MCDHHProj_v2013!$C$4:$C$1915,$B1671,MCDHHProj_v2013!I$4:I$1915)</f>
        <v>249</v>
      </c>
      <c r="H1671" s="49">
        <f>SUMIF(MCDHHProj_v2013!$C$4:$C$1915,$B1671,MCDHHProj_v2013!J$4:J$1915)</f>
        <v>273</v>
      </c>
      <c r="I1671" s="49">
        <f>SUMIF(MCDHHProj_v2013!$C$4:$C$1915,$B1671,MCDHHProj_v2013!K$4:K$1915)</f>
        <v>298</v>
      </c>
      <c r="J1671" s="49">
        <f>SUMIF(MCDHHProj_v2013!$C$4:$C$1915,$B1671,MCDHHProj_v2013!L$4:L$1915)</f>
        <v>319</v>
      </c>
      <c r="K1671" s="49">
        <f>SUMIF(MCDHHProj_v2013!$C$4:$C$1915,$B1671,MCDHHProj_v2013!M$4:M$1915)</f>
        <v>334</v>
      </c>
      <c r="L1671" s="52">
        <f>SUMIF(MCDHHProj_v2013!$C$4:$C$1915,$B1671,MCDHHProj_v2013!N$4:N$1915)</f>
        <v>700</v>
      </c>
      <c r="M1671" s="49">
        <f>SUMIF(MCDHHProj_v2013!$C$4:$C$1915,$B1671,MCDHHProj_v2013!O$4:O$1915)</f>
        <v>735</v>
      </c>
      <c r="N1671" s="49">
        <f>SUMIF(MCDHHProj_v2013!$C$4:$C$1915,$B1671,MCDHHProj_v2013!P$4:P$1915)</f>
        <v>810</v>
      </c>
      <c r="O1671" s="49">
        <f>SUMIF(MCDHHProj_v2013!$C$4:$C$1915,$B1671,MCDHHProj_v2013!Q$4:Q$1915)</f>
        <v>885</v>
      </c>
      <c r="P1671" s="49">
        <f>SUMIF(MCDHHProj_v2013!$C$4:$C$1915,$B1671,MCDHHProj_v2013!R$4:R$1915)</f>
        <v>955</v>
      </c>
      <c r="Q1671" s="49">
        <f>SUMIF(MCDHHProj_v2013!$C$4:$C$1915,$B1671,MCDHHProj_v2013!S$4:S$1915)</f>
        <v>1015</v>
      </c>
      <c r="R1671" s="49">
        <f>SUMIF(MCDHHProj_v2013!$C$4:$C$1915,$B1671,MCDHHProj_v2013!T$4:T$1915)</f>
        <v>1055</v>
      </c>
      <c r="S1671" s="56">
        <f t="shared" ref="S1671:S1734" si="184">L1671/E1671</f>
        <v>3.3175355450236967</v>
      </c>
      <c r="T1671" s="55">
        <f t="shared" ref="T1671:T1734" si="185">M1671/F1671</f>
        <v>3.2666666666666666</v>
      </c>
      <c r="U1671" s="55">
        <f t="shared" ref="U1671:U1734" si="186">N1671/G1671</f>
        <v>3.2530120481927711</v>
      </c>
      <c r="V1671" s="55">
        <f t="shared" ref="V1671:V1734" si="187">O1671/H1671</f>
        <v>3.2417582417582418</v>
      </c>
      <c r="W1671" s="55">
        <f t="shared" ref="W1671:W1734" si="188">P1671/I1671</f>
        <v>3.2046979865771812</v>
      </c>
      <c r="X1671" s="55">
        <f t="shared" ref="X1671:X1734" si="189">Q1671/J1671</f>
        <v>3.1818181818181817</v>
      </c>
      <c r="Y1671" s="55">
        <f t="shared" ref="Y1671:Y1734" si="190">R1671/K1671</f>
        <v>3.158682634730539</v>
      </c>
    </row>
    <row r="1672" spans="1:25" ht="18" customHeight="1" x14ac:dyDescent="0.25">
      <c r="A1672" s="70" t="s">
        <v>792</v>
      </c>
      <c r="B1672" s="70" t="s">
        <v>1084</v>
      </c>
      <c r="C1672" s="48" t="s">
        <v>4676</v>
      </c>
      <c r="D1672" s="48" t="s">
        <v>281</v>
      </c>
      <c r="E1672" s="49">
        <f>SUMIF(MCDHHProj_v2013!$C$4:$C$1915,$B1672,MCDHHProj_v2013!G$4:G$1915)</f>
        <v>320</v>
      </c>
      <c r="F1672" s="49">
        <f>SUMIF(MCDHHProj_v2013!$C$4:$C$1915,$B1672,MCDHHProj_v2013!H$4:H$1915)</f>
        <v>342</v>
      </c>
      <c r="G1672" s="49">
        <f>SUMIF(MCDHHProj_v2013!$C$4:$C$1915,$B1672,MCDHHProj_v2013!I$4:I$1915)</f>
        <v>357</v>
      </c>
      <c r="H1672" s="49">
        <f>SUMIF(MCDHHProj_v2013!$C$4:$C$1915,$B1672,MCDHHProj_v2013!J$4:J$1915)</f>
        <v>376</v>
      </c>
      <c r="I1672" s="49">
        <f>SUMIF(MCDHHProj_v2013!$C$4:$C$1915,$B1672,MCDHHProj_v2013!K$4:K$1915)</f>
        <v>392</v>
      </c>
      <c r="J1672" s="49">
        <f>SUMIF(MCDHHProj_v2013!$C$4:$C$1915,$B1672,MCDHHProj_v2013!L$4:L$1915)</f>
        <v>400</v>
      </c>
      <c r="K1672" s="49">
        <f>SUMIF(MCDHHProj_v2013!$C$4:$C$1915,$B1672,MCDHHProj_v2013!M$4:M$1915)</f>
        <v>400</v>
      </c>
      <c r="L1672" s="52">
        <f>SUMIF(MCDHHProj_v2013!$C$4:$C$1915,$B1672,MCDHHProj_v2013!N$4:N$1915)</f>
        <v>806</v>
      </c>
      <c r="M1672" s="49">
        <f>SUMIF(MCDHHProj_v2013!$C$4:$C$1915,$B1672,MCDHHProj_v2013!O$4:O$1915)</f>
        <v>830</v>
      </c>
      <c r="N1672" s="49">
        <f>SUMIF(MCDHHProj_v2013!$C$4:$C$1915,$B1672,MCDHHProj_v2013!P$4:P$1915)</f>
        <v>850</v>
      </c>
      <c r="O1672" s="49">
        <f>SUMIF(MCDHHProj_v2013!$C$4:$C$1915,$B1672,MCDHHProj_v2013!Q$4:Q$1915)</f>
        <v>880</v>
      </c>
      <c r="P1672" s="49">
        <f>SUMIF(MCDHHProj_v2013!$C$4:$C$1915,$B1672,MCDHHProj_v2013!R$4:R$1915)</f>
        <v>900</v>
      </c>
      <c r="Q1672" s="49">
        <f>SUMIF(MCDHHProj_v2013!$C$4:$C$1915,$B1672,MCDHHProj_v2013!S$4:S$1915)</f>
        <v>900</v>
      </c>
      <c r="R1672" s="49">
        <f>SUMIF(MCDHHProj_v2013!$C$4:$C$1915,$B1672,MCDHHProj_v2013!T$4:T$1915)</f>
        <v>880</v>
      </c>
      <c r="S1672" s="56">
        <f t="shared" si="184"/>
        <v>2.5187499999999998</v>
      </c>
      <c r="T1672" s="55">
        <f t="shared" si="185"/>
        <v>2.4269005847953218</v>
      </c>
      <c r="U1672" s="55">
        <f t="shared" si="186"/>
        <v>2.3809523809523809</v>
      </c>
      <c r="V1672" s="55">
        <f t="shared" si="187"/>
        <v>2.3404255319148937</v>
      </c>
      <c r="W1672" s="55">
        <f t="shared" si="188"/>
        <v>2.295918367346939</v>
      </c>
      <c r="X1672" s="55">
        <f t="shared" si="189"/>
        <v>2.25</v>
      </c>
      <c r="Y1672" s="55">
        <f t="shared" si="190"/>
        <v>2.2000000000000002</v>
      </c>
    </row>
    <row r="1673" spans="1:25" ht="18" customHeight="1" x14ac:dyDescent="0.25">
      <c r="A1673" s="70" t="s">
        <v>2133</v>
      </c>
      <c r="B1673" s="70" t="s">
        <v>1085</v>
      </c>
      <c r="C1673" s="48" t="s">
        <v>5003</v>
      </c>
      <c r="D1673" s="48" t="s">
        <v>241</v>
      </c>
      <c r="E1673" s="49">
        <f>SUMIF(MCDHHProj_v2013!$C$4:$C$1915,$B1673,MCDHHProj_v2013!G$4:G$1915)</f>
        <v>95</v>
      </c>
      <c r="F1673" s="49">
        <f>SUMIF(MCDHHProj_v2013!$C$4:$C$1915,$B1673,MCDHHProj_v2013!H$4:H$1915)</f>
        <v>96</v>
      </c>
      <c r="G1673" s="49">
        <f>SUMIF(MCDHHProj_v2013!$C$4:$C$1915,$B1673,MCDHHProj_v2013!I$4:I$1915)</f>
        <v>98</v>
      </c>
      <c r="H1673" s="49">
        <f>SUMIF(MCDHHProj_v2013!$C$4:$C$1915,$B1673,MCDHHProj_v2013!J$4:J$1915)</f>
        <v>100</v>
      </c>
      <c r="I1673" s="49">
        <f>SUMIF(MCDHHProj_v2013!$C$4:$C$1915,$B1673,MCDHHProj_v2013!K$4:K$1915)</f>
        <v>101</v>
      </c>
      <c r="J1673" s="49">
        <f>SUMIF(MCDHHProj_v2013!$C$4:$C$1915,$B1673,MCDHHProj_v2013!L$4:L$1915)</f>
        <v>97</v>
      </c>
      <c r="K1673" s="49">
        <f>SUMIF(MCDHHProj_v2013!$C$4:$C$1915,$B1673,MCDHHProj_v2013!M$4:M$1915)</f>
        <v>93</v>
      </c>
      <c r="L1673" s="52">
        <f>SUMIF(MCDHHProj_v2013!$C$4:$C$1915,$B1673,MCDHHProj_v2013!N$4:N$1915)</f>
        <v>200</v>
      </c>
      <c r="M1673" s="49">
        <f>SUMIF(MCDHHProj_v2013!$C$4:$C$1915,$B1673,MCDHHProj_v2013!O$4:O$1915)</f>
        <v>195</v>
      </c>
      <c r="N1673" s="49">
        <f>SUMIF(MCDHHProj_v2013!$C$4:$C$1915,$B1673,MCDHHProj_v2013!P$4:P$1915)</f>
        <v>195</v>
      </c>
      <c r="O1673" s="49">
        <f>SUMIF(MCDHHProj_v2013!$C$4:$C$1915,$B1673,MCDHHProj_v2013!Q$4:Q$1915)</f>
        <v>195</v>
      </c>
      <c r="P1673" s="49">
        <f>SUMIF(MCDHHProj_v2013!$C$4:$C$1915,$B1673,MCDHHProj_v2013!R$4:R$1915)</f>
        <v>195</v>
      </c>
      <c r="Q1673" s="49">
        <f>SUMIF(MCDHHProj_v2013!$C$4:$C$1915,$B1673,MCDHHProj_v2013!S$4:S$1915)</f>
        <v>185</v>
      </c>
      <c r="R1673" s="49">
        <f>SUMIF(MCDHHProj_v2013!$C$4:$C$1915,$B1673,MCDHHProj_v2013!T$4:T$1915)</f>
        <v>175</v>
      </c>
      <c r="S1673" s="56">
        <f t="shared" si="184"/>
        <v>2.1052631578947367</v>
      </c>
      <c r="T1673" s="55">
        <f t="shared" si="185"/>
        <v>2.03125</v>
      </c>
      <c r="U1673" s="55">
        <f t="shared" si="186"/>
        <v>1.989795918367347</v>
      </c>
      <c r="V1673" s="55">
        <f t="shared" si="187"/>
        <v>1.95</v>
      </c>
      <c r="W1673" s="55">
        <f t="shared" si="188"/>
        <v>1.9306930693069306</v>
      </c>
      <c r="X1673" s="55">
        <f t="shared" si="189"/>
        <v>1.9072164948453609</v>
      </c>
      <c r="Y1673" s="55">
        <f t="shared" si="190"/>
        <v>1.881720430107527</v>
      </c>
    </row>
    <row r="1674" spans="1:25" ht="18" customHeight="1" x14ac:dyDescent="0.25">
      <c r="A1674" s="70" t="s">
        <v>1275</v>
      </c>
      <c r="B1674" s="70" t="s">
        <v>1086</v>
      </c>
      <c r="C1674" s="48" t="s">
        <v>5276</v>
      </c>
      <c r="D1674" s="48" t="s">
        <v>264</v>
      </c>
      <c r="E1674" s="49">
        <f>SUMIF(MCDHHProj_v2013!$C$4:$C$1915,$B1674,MCDHHProj_v2013!G$4:G$1915)</f>
        <v>1881</v>
      </c>
      <c r="F1674" s="49">
        <f>SUMIF(MCDHHProj_v2013!$C$4:$C$1915,$B1674,MCDHHProj_v2013!H$4:H$1915)</f>
        <v>1980</v>
      </c>
      <c r="G1674" s="49">
        <f>SUMIF(MCDHHProj_v2013!$C$4:$C$1915,$B1674,MCDHHProj_v2013!I$4:I$1915)</f>
        <v>2122</v>
      </c>
      <c r="H1674" s="49">
        <f>SUMIF(MCDHHProj_v2013!$C$4:$C$1915,$B1674,MCDHHProj_v2013!J$4:J$1915)</f>
        <v>2256</v>
      </c>
      <c r="I1674" s="49">
        <f>SUMIF(MCDHHProj_v2013!$C$4:$C$1915,$B1674,MCDHHProj_v2013!K$4:K$1915)</f>
        <v>2377</v>
      </c>
      <c r="J1674" s="49">
        <f>SUMIF(MCDHHProj_v2013!$C$4:$C$1915,$B1674,MCDHHProj_v2013!L$4:L$1915)</f>
        <v>2475</v>
      </c>
      <c r="K1674" s="49">
        <f>SUMIF(MCDHHProj_v2013!$C$4:$C$1915,$B1674,MCDHHProj_v2013!M$4:M$1915)</f>
        <v>2528</v>
      </c>
      <c r="L1674" s="52">
        <f>SUMIF(MCDHHProj_v2013!$C$4:$C$1915,$B1674,MCDHHProj_v2013!N$4:N$1915)</f>
        <v>4716</v>
      </c>
      <c r="M1674" s="49">
        <f>SUMIF(MCDHHProj_v2013!$C$4:$C$1915,$B1674,MCDHHProj_v2013!O$4:O$1915)</f>
        <v>4815</v>
      </c>
      <c r="N1674" s="49">
        <f>SUMIF(MCDHHProj_v2013!$C$4:$C$1915,$B1674,MCDHHProj_v2013!P$4:P$1915)</f>
        <v>5073</v>
      </c>
      <c r="O1674" s="49">
        <f>SUMIF(MCDHHProj_v2013!$C$4:$C$1915,$B1674,MCDHHProj_v2013!Q$4:Q$1915)</f>
        <v>5303</v>
      </c>
      <c r="P1674" s="49">
        <f>SUMIF(MCDHHProj_v2013!$C$4:$C$1915,$B1674,MCDHHProj_v2013!R$4:R$1915)</f>
        <v>5511</v>
      </c>
      <c r="Q1674" s="49">
        <f>SUMIF(MCDHHProj_v2013!$C$4:$C$1915,$B1674,MCDHHProj_v2013!S$4:S$1915)</f>
        <v>5665</v>
      </c>
      <c r="R1674" s="49">
        <f>SUMIF(MCDHHProj_v2013!$C$4:$C$1915,$B1674,MCDHHProj_v2013!T$4:T$1915)</f>
        <v>5728</v>
      </c>
      <c r="S1674" s="56">
        <f t="shared" si="184"/>
        <v>2.5071770334928232</v>
      </c>
      <c r="T1674" s="55">
        <f t="shared" si="185"/>
        <v>2.4318181818181817</v>
      </c>
      <c r="U1674" s="55">
        <f t="shared" si="186"/>
        <v>2.39066918001885</v>
      </c>
      <c r="V1674" s="55">
        <f t="shared" si="187"/>
        <v>2.3506205673758864</v>
      </c>
      <c r="W1674" s="55">
        <f t="shared" si="188"/>
        <v>2.3184686579722338</v>
      </c>
      <c r="X1674" s="55">
        <f t="shared" si="189"/>
        <v>2.2888888888888888</v>
      </c>
      <c r="Y1674" s="55">
        <f t="shared" si="190"/>
        <v>2.2658227848101267</v>
      </c>
    </row>
    <row r="1675" spans="1:25" ht="18" customHeight="1" x14ac:dyDescent="0.25">
      <c r="A1675" s="70" t="s">
        <v>1471</v>
      </c>
      <c r="B1675" s="70" t="s">
        <v>1087</v>
      </c>
      <c r="C1675" s="48" t="s">
        <v>4730</v>
      </c>
      <c r="D1675" s="48" t="s">
        <v>223</v>
      </c>
      <c r="E1675" s="49">
        <f>SUMIF(MCDHHProj_v2013!$C$4:$C$1915,$B1675,MCDHHProj_v2013!G$4:G$1915)</f>
        <v>269</v>
      </c>
      <c r="F1675" s="49">
        <f>SUMIF(MCDHHProj_v2013!$C$4:$C$1915,$B1675,MCDHHProj_v2013!H$4:H$1915)</f>
        <v>284</v>
      </c>
      <c r="G1675" s="49">
        <f>SUMIF(MCDHHProj_v2013!$C$4:$C$1915,$B1675,MCDHHProj_v2013!I$4:I$1915)</f>
        <v>305</v>
      </c>
      <c r="H1675" s="49">
        <f>SUMIF(MCDHHProj_v2013!$C$4:$C$1915,$B1675,MCDHHProj_v2013!J$4:J$1915)</f>
        <v>329</v>
      </c>
      <c r="I1675" s="49">
        <f>SUMIF(MCDHHProj_v2013!$C$4:$C$1915,$B1675,MCDHHProj_v2013!K$4:K$1915)</f>
        <v>356</v>
      </c>
      <c r="J1675" s="49">
        <f>SUMIF(MCDHHProj_v2013!$C$4:$C$1915,$B1675,MCDHHProj_v2013!L$4:L$1915)</f>
        <v>382</v>
      </c>
      <c r="K1675" s="49">
        <f>SUMIF(MCDHHProj_v2013!$C$4:$C$1915,$B1675,MCDHHProj_v2013!M$4:M$1915)</f>
        <v>404</v>
      </c>
      <c r="L1675" s="52">
        <f>SUMIF(MCDHHProj_v2013!$C$4:$C$1915,$B1675,MCDHHProj_v2013!N$4:N$1915)</f>
        <v>878</v>
      </c>
      <c r="M1675" s="49">
        <f>SUMIF(MCDHHProj_v2013!$C$4:$C$1915,$B1675,MCDHHProj_v2013!O$4:O$1915)</f>
        <v>930</v>
      </c>
      <c r="N1675" s="49">
        <f>SUMIF(MCDHHProj_v2013!$C$4:$C$1915,$B1675,MCDHHProj_v2013!P$4:P$1915)</f>
        <v>1005</v>
      </c>
      <c r="O1675" s="49">
        <f>SUMIF(MCDHHProj_v2013!$C$4:$C$1915,$B1675,MCDHHProj_v2013!Q$4:Q$1915)</f>
        <v>1085</v>
      </c>
      <c r="P1675" s="49">
        <f>SUMIF(MCDHHProj_v2013!$C$4:$C$1915,$B1675,MCDHHProj_v2013!R$4:R$1915)</f>
        <v>1165</v>
      </c>
      <c r="Q1675" s="49">
        <f>SUMIF(MCDHHProj_v2013!$C$4:$C$1915,$B1675,MCDHHProj_v2013!S$4:S$1915)</f>
        <v>1240</v>
      </c>
      <c r="R1675" s="49">
        <f>SUMIF(MCDHHProj_v2013!$C$4:$C$1915,$B1675,MCDHHProj_v2013!T$4:T$1915)</f>
        <v>1295</v>
      </c>
      <c r="S1675" s="56">
        <f t="shared" si="184"/>
        <v>3.2639405204460967</v>
      </c>
      <c r="T1675" s="55">
        <f t="shared" si="185"/>
        <v>3.2746478873239435</v>
      </c>
      <c r="U1675" s="55">
        <f t="shared" si="186"/>
        <v>3.2950819672131146</v>
      </c>
      <c r="V1675" s="55">
        <f t="shared" si="187"/>
        <v>3.2978723404255321</v>
      </c>
      <c r="W1675" s="55">
        <f t="shared" si="188"/>
        <v>3.2724719101123596</v>
      </c>
      <c r="X1675" s="55">
        <f t="shared" si="189"/>
        <v>3.2460732984293195</v>
      </c>
      <c r="Y1675" s="55">
        <f t="shared" si="190"/>
        <v>3.2054455445544554</v>
      </c>
    </row>
    <row r="1676" spans="1:25" ht="18" customHeight="1" x14ac:dyDescent="0.25">
      <c r="A1676" s="70" t="s">
        <v>3576</v>
      </c>
      <c r="B1676" s="70" t="s">
        <v>1088</v>
      </c>
      <c r="C1676" s="48" t="s">
        <v>780</v>
      </c>
      <c r="D1676" s="48" t="s">
        <v>5559</v>
      </c>
      <c r="E1676" s="49">
        <f>SUMIF(MCDHHProj_v2013!$C$4:$C$1915,$B1676,MCDHHProj_v2013!G$4:G$1915)</f>
        <v>145</v>
      </c>
      <c r="F1676" s="49">
        <f>SUMIF(MCDHHProj_v2013!$C$4:$C$1915,$B1676,MCDHHProj_v2013!H$4:H$1915)</f>
        <v>142</v>
      </c>
      <c r="G1676" s="49">
        <f>SUMIF(MCDHHProj_v2013!$C$4:$C$1915,$B1676,MCDHHProj_v2013!I$4:I$1915)</f>
        <v>145</v>
      </c>
      <c r="H1676" s="49">
        <f>SUMIF(MCDHHProj_v2013!$C$4:$C$1915,$B1676,MCDHHProj_v2013!J$4:J$1915)</f>
        <v>144</v>
      </c>
      <c r="I1676" s="49">
        <f>SUMIF(MCDHHProj_v2013!$C$4:$C$1915,$B1676,MCDHHProj_v2013!K$4:K$1915)</f>
        <v>142</v>
      </c>
      <c r="J1676" s="49">
        <f>SUMIF(MCDHHProj_v2013!$C$4:$C$1915,$B1676,MCDHHProj_v2013!L$4:L$1915)</f>
        <v>142</v>
      </c>
      <c r="K1676" s="49">
        <f>SUMIF(MCDHHProj_v2013!$C$4:$C$1915,$B1676,MCDHHProj_v2013!M$4:M$1915)</f>
        <v>137</v>
      </c>
      <c r="L1676" s="52">
        <f>SUMIF(MCDHHProj_v2013!$C$4:$C$1915,$B1676,MCDHHProj_v2013!N$4:N$1915)</f>
        <v>343</v>
      </c>
      <c r="M1676" s="49">
        <f>SUMIF(MCDHHProj_v2013!$C$4:$C$1915,$B1676,MCDHHProj_v2013!O$4:O$1915)</f>
        <v>335</v>
      </c>
      <c r="N1676" s="49">
        <f>SUMIF(MCDHHProj_v2013!$C$4:$C$1915,$B1676,MCDHHProj_v2013!P$4:P$1915)</f>
        <v>340</v>
      </c>
      <c r="O1676" s="49">
        <f>SUMIF(MCDHHProj_v2013!$C$4:$C$1915,$B1676,MCDHHProj_v2013!Q$4:Q$1915)</f>
        <v>335</v>
      </c>
      <c r="P1676" s="49">
        <f>SUMIF(MCDHHProj_v2013!$C$4:$C$1915,$B1676,MCDHHProj_v2013!R$4:R$1915)</f>
        <v>330</v>
      </c>
      <c r="Q1676" s="49">
        <f>SUMIF(MCDHHProj_v2013!$C$4:$C$1915,$B1676,MCDHHProj_v2013!S$4:S$1915)</f>
        <v>325</v>
      </c>
      <c r="R1676" s="49">
        <f>SUMIF(MCDHHProj_v2013!$C$4:$C$1915,$B1676,MCDHHProj_v2013!T$4:T$1915)</f>
        <v>310</v>
      </c>
      <c r="S1676" s="56">
        <f t="shared" si="184"/>
        <v>2.3655172413793104</v>
      </c>
      <c r="T1676" s="55">
        <f t="shared" si="185"/>
        <v>2.359154929577465</v>
      </c>
      <c r="U1676" s="55">
        <f t="shared" si="186"/>
        <v>2.3448275862068964</v>
      </c>
      <c r="V1676" s="55">
        <f t="shared" si="187"/>
        <v>2.3263888888888888</v>
      </c>
      <c r="W1676" s="55">
        <f t="shared" si="188"/>
        <v>2.323943661971831</v>
      </c>
      <c r="X1676" s="55">
        <f t="shared" si="189"/>
        <v>2.288732394366197</v>
      </c>
      <c r="Y1676" s="55">
        <f t="shared" si="190"/>
        <v>2.2627737226277373</v>
      </c>
    </row>
    <row r="1677" spans="1:25" ht="18" customHeight="1" x14ac:dyDescent="0.25">
      <c r="A1677" s="70" t="s">
        <v>1622</v>
      </c>
      <c r="B1677" s="70" t="s">
        <v>1089</v>
      </c>
      <c r="C1677" s="48" t="s">
        <v>4730</v>
      </c>
      <c r="D1677" s="48" t="s">
        <v>274</v>
      </c>
      <c r="E1677" s="49">
        <f>SUMIF(MCDHHProj_v2013!$C$4:$C$1915,$B1677,MCDHHProj_v2013!G$4:G$1915)</f>
        <v>193</v>
      </c>
      <c r="F1677" s="49">
        <f>SUMIF(MCDHHProj_v2013!$C$4:$C$1915,$B1677,MCDHHProj_v2013!H$4:H$1915)</f>
        <v>192</v>
      </c>
      <c r="G1677" s="49">
        <f>SUMIF(MCDHHProj_v2013!$C$4:$C$1915,$B1677,MCDHHProj_v2013!I$4:I$1915)</f>
        <v>196</v>
      </c>
      <c r="H1677" s="49">
        <f>SUMIF(MCDHHProj_v2013!$C$4:$C$1915,$B1677,MCDHHProj_v2013!J$4:J$1915)</f>
        <v>199</v>
      </c>
      <c r="I1677" s="49">
        <f>SUMIF(MCDHHProj_v2013!$C$4:$C$1915,$B1677,MCDHHProj_v2013!K$4:K$1915)</f>
        <v>201</v>
      </c>
      <c r="J1677" s="49">
        <f>SUMIF(MCDHHProj_v2013!$C$4:$C$1915,$B1677,MCDHHProj_v2013!L$4:L$1915)</f>
        <v>201</v>
      </c>
      <c r="K1677" s="49">
        <f>SUMIF(MCDHHProj_v2013!$C$4:$C$1915,$B1677,MCDHHProj_v2013!M$4:M$1915)</f>
        <v>199</v>
      </c>
      <c r="L1677" s="52">
        <f>SUMIF(MCDHHProj_v2013!$C$4:$C$1915,$B1677,MCDHHProj_v2013!N$4:N$1915)</f>
        <v>506</v>
      </c>
      <c r="M1677" s="49">
        <f>SUMIF(MCDHHProj_v2013!$C$4:$C$1915,$B1677,MCDHHProj_v2013!O$4:O$1915)</f>
        <v>495</v>
      </c>
      <c r="N1677" s="49">
        <f>SUMIF(MCDHHProj_v2013!$C$4:$C$1915,$B1677,MCDHHProj_v2013!P$4:P$1915)</f>
        <v>505</v>
      </c>
      <c r="O1677" s="49">
        <f>SUMIF(MCDHHProj_v2013!$C$4:$C$1915,$B1677,MCDHHProj_v2013!Q$4:Q$1915)</f>
        <v>510</v>
      </c>
      <c r="P1677" s="49">
        <f>SUMIF(MCDHHProj_v2013!$C$4:$C$1915,$B1677,MCDHHProj_v2013!R$4:R$1915)</f>
        <v>510</v>
      </c>
      <c r="Q1677" s="49">
        <f>SUMIF(MCDHHProj_v2013!$C$4:$C$1915,$B1677,MCDHHProj_v2013!S$4:S$1915)</f>
        <v>505</v>
      </c>
      <c r="R1677" s="49">
        <f>SUMIF(MCDHHProj_v2013!$C$4:$C$1915,$B1677,MCDHHProj_v2013!T$4:T$1915)</f>
        <v>495</v>
      </c>
      <c r="S1677" s="56">
        <f t="shared" si="184"/>
        <v>2.6217616580310881</v>
      </c>
      <c r="T1677" s="55">
        <f t="shared" si="185"/>
        <v>2.578125</v>
      </c>
      <c r="U1677" s="55">
        <f t="shared" si="186"/>
        <v>2.5765306122448979</v>
      </c>
      <c r="V1677" s="55">
        <f t="shared" si="187"/>
        <v>2.562814070351759</v>
      </c>
      <c r="W1677" s="55">
        <f t="shared" si="188"/>
        <v>2.5373134328358211</v>
      </c>
      <c r="X1677" s="55">
        <f t="shared" si="189"/>
        <v>2.5124378109452739</v>
      </c>
      <c r="Y1677" s="55">
        <f t="shared" si="190"/>
        <v>2.487437185929648</v>
      </c>
    </row>
    <row r="1678" spans="1:25" ht="18" customHeight="1" x14ac:dyDescent="0.25">
      <c r="A1678" s="70" t="s">
        <v>2254</v>
      </c>
      <c r="B1678" s="70" t="s">
        <v>1090</v>
      </c>
      <c r="C1678" s="48" t="s">
        <v>5048</v>
      </c>
      <c r="D1678" s="48" t="s">
        <v>246</v>
      </c>
      <c r="E1678" s="49">
        <f>SUMIF(MCDHHProj_v2013!$C$4:$C$1915,$B1678,MCDHHProj_v2013!G$4:G$1915)</f>
        <v>320</v>
      </c>
      <c r="F1678" s="49">
        <f>SUMIF(MCDHHProj_v2013!$C$4:$C$1915,$B1678,MCDHHProj_v2013!H$4:H$1915)</f>
        <v>330</v>
      </c>
      <c r="G1678" s="49">
        <f>SUMIF(MCDHHProj_v2013!$C$4:$C$1915,$B1678,MCDHHProj_v2013!I$4:I$1915)</f>
        <v>345</v>
      </c>
      <c r="H1678" s="49">
        <f>SUMIF(MCDHHProj_v2013!$C$4:$C$1915,$B1678,MCDHHProj_v2013!J$4:J$1915)</f>
        <v>361</v>
      </c>
      <c r="I1678" s="49">
        <f>SUMIF(MCDHHProj_v2013!$C$4:$C$1915,$B1678,MCDHHProj_v2013!K$4:K$1915)</f>
        <v>376</v>
      </c>
      <c r="J1678" s="49">
        <f>SUMIF(MCDHHProj_v2013!$C$4:$C$1915,$B1678,MCDHHProj_v2013!L$4:L$1915)</f>
        <v>383</v>
      </c>
      <c r="K1678" s="49">
        <f>SUMIF(MCDHHProj_v2013!$C$4:$C$1915,$B1678,MCDHHProj_v2013!M$4:M$1915)</f>
        <v>380</v>
      </c>
      <c r="L1678" s="52">
        <f>SUMIF(MCDHHProj_v2013!$C$4:$C$1915,$B1678,MCDHHProj_v2013!N$4:N$1915)</f>
        <v>676</v>
      </c>
      <c r="M1678" s="49">
        <f>SUMIF(MCDHHProj_v2013!$C$4:$C$1915,$B1678,MCDHHProj_v2013!O$4:O$1915)</f>
        <v>680</v>
      </c>
      <c r="N1678" s="49">
        <f>SUMIF(MCDHHProj_v2013!$C$4:$C$1915,$B1678,MCDHHProj_v2013!P$4:P$1915)</f>
        <v>700</v>
      </c>
      <c r="O1678" s="49">
        <f>SUMIF(MCDHHProj_v2013!$C$4:$C$1915,$B1678,MCDHHProj_v2013!Q$4:Q$1915)</f>
        <v>720</v>
      </c>
      <c r="P1678" s="49">
        <f>SUMIF(MCDHHProj_v2013!$C$4:$C$1915,$B1678,MCDHHProj_v2013!R$4:R$1915)</f>
        <v>740</v>
      </c>
      <c r="Q1678" s="49">
        <f>SUMIF(MCDHHProj_v2013!$C$4:$C$1915,$B1678,MCDHHProj_v2013!S$4:S$1915)</f>
        <v>745</v>
      </c>
      <c r="R1678" s="49">
        <f>SUMIF(MCDHHProj_v2013!$C$4:$C$1915,$B1678,MCDHHProj_v2013!T$4:T$1915)</f>
        <v>730</v>
      </c>
      <c r="S1678" s="56">
        <f t="shared" si="184"/>
        <v>2.1124999999999998</v>
      </c>
      <c r="T1678" s="55">
        <f t="shared" si="185"/>
        <v>2.0606060606060606</v>
      </c>
      <c r="U1678" s="55">
        <f t="shared" si="186"/>
        <v>2.0289855072463769</v>
      </c>
      <c r="V1678" s="55">
        <f t="shared" si="187"/>
        <v>1.9944598337950139</v>
      </c>
      <c r="W1678" s="55">
        <f t="shared" si="188"/>
        <v>1.9680851063829787</v>
      </c>
      <c r="X1678" s="55">
        <f t="shared" si="189"/>
        <v>1.9451697127937337</v>
      </c>
      <c r="Y1678" s="55">
        <f t="shared" si="190"/>
        <v>1.9210526315789473</v>
      </c>
    </row>
    <row r="1679" spans="1:25" ht="18" customHeight="1" x14ac:dyDescent="0.25">
      <c r="A1679" s="70" t="s">
        <v>3651</v>
      </c>
      <c r="B1679" s="70" t="s">
        <v>1091</v>
      </c>
      <c r="C1679" s="48" t="s">
        <v>4759</v>
      </c>
      <c r="D1679" s="48" t="s">
        <v>225</v>
      </c>
      <c r="E1679" s="49">
        <f>SUMIF(MCDHHProj_v2013!$C$4:$C$1915,$B1679,MCDHHProj_v2013!G$4:G$1915)</f>
        <v>267</v>
      </c>
      <c r="F1679" s="49">
        <f>SUMIF(MCDHHProj_v2013!$C$4:$C$1915,$B1679,MCDHHProj_v2013!H$4:H$1915)</f>
        <v>280</v>
      </c>
      <c r="G1679" s="49">
        <f>SUMIF(MCDHHProj_v2013!$C$4:$C$1915,$B1679,MCDHHProj_v2013!I$4:I$1915)</f>
        <v>290</v>
      </c>
      <c r="H1679" s="49">
        <f>SUMIF(MCDHHProj_v2013!$C$4:$C$1915,$B1679,MCDHHProj_v2013!J$4:J$1915)</f>
        <v>302</v>
      </c>
      <c r="I1679" s="49">
        <f>SUMIF(MCDHHProj_v2013!$C$4:$C$1915,$B1679,MCDHHProj_v2013!K$4:K$1915)</f>
        <v>312</v>
      </c>
      <c r="J1679" s="49">
        <f>SUMIF(MCDHHProj_v2013!$C$4:$C$1915,$B1679,MCDHHProj_v2013!L$4:L$1915)</f>
        <v>314</v>
      </c>
      <c r="K1679" s="49">
        <f>SUMIF(MCDHHProj_v2013!$C$4:$C$1915,$B1679,MCDHHProj_v2013!M$4:M$1915)</f>
        <v>306</v>
      </c>
      <c r="L1679" s="52">
        <f>SUMIF(MCDHHProj_v2013!$C$4:$C$1915,$B1679,MCDHHProj_v2013!N$4:N$1915)</f>
        <v>661</v>
      </c>
      <c r="M1679" s="49">
        <f>SUMIF(MCDHHProj_v2013!$C$4:$C$1915,$B1679,MCDHHProj_v2013!O$4:O$1915)</f>
        <v>670</v>
      </c>
      <c r="N1679" s="49">
        <f>SUMIF(MCDHHProj_v2013!$C$4:$C$1915,$B1679,MCDHHProj_v2013!P$4:P$1915)</f>
        <v>680</v>
      </c>
      <c r="O1679" s="49">
        <f>SUMIF(MCDHHProj_v2013!$C$4:$C$1915,$B1679,MCDHHProj_v2013!Q$4:Q$1915)</f>
        <v>695</v>
      </c>
      <c r="P1679" s="49">
        <f>SUMIF(MCDHHProj_v2013!$C$4:$C$1915,$B1679,MCDHHProj_v2013!R$4:R$1915)</f>
        <v>705</v>
      </c>
      <c r="Q1679" s="49">
        <f>SUMIF(MCDHHProj_v2013!$C$4:$C$1915,$B1679,MCDHHProj_v2013!S$4:S$1915)</f>
        <v>700</v>
      </c>
      <c r="R1679" s="49">
        <f>SUMIF(MCDHHProj_v2013!$C$4:$C$1915,$B1679,MCDHHProj_v2013!T$4:T$1915)</f>
        <v>675</v>
      </c>
      <c r="S1679" s="56">
        <f t="shared" si="184"/>
        <v>2.4756554307116105</v>
      </c>
      <c r="T1679" s="55">
        <f t="shared" si="185"/>
        <v>2.3928571428571428</v>
      </c>
      <c r="U1679" s="55">
        <f t="shared" si="186"/>
        <v>2.3448275862068964</v>
      </c>
      <c r="V1679" s="55">
        <f t="shared" si="187"/>
        <v>2.3013245033112582</v>
      </c>
      <c r="W1679" s="55">
        <f t="shared" si="188"/>
        <v>2.2596153846153846</v>
      </c>
      <c r="X1679" s="55">
        <f t="shared" si="189"/>
        <v>2.2292993630573248</v>
      </c>
      <c r="Y1679" s="55">
        <f t="shared" si="190"/>
        <v>2.2058823529411766</v>
      </c>
    </row>
    <row r="1680" spans="1:25" ht="18" customHeight="1" x14ac:dyDescent="0.25">
      <c r="A1680" s="70" t="s">
        <v>862</v>
      </c>
      <c r="B1680" s="70" t="s">
        <v>1092</v>
      </c>
      <c r="C1680" s="48" t="s">
        <v>4759</v>
      </c>
      <c r="D1680" s="48" t="s">
        <v>283</v>
      </c>
      <c r="E1680" s="49">
        <f>SUMIF(MCDHHProj_v2013!$C$4:$C$1915,$B1680,MCDHHProj_v2013!G$4:G$1915)</f>
        <v>514</v>
      </c>
      <c r="F1680" s="49">
        <f>SUMIF(MCDHHProj_v2013!$C$4:$C$1915,$B1680,MCDHHProj_v2013!H$4:H$1915)</f>
        <v>531</v>
      </c>
      <c r="G1680" s="49">
        <f>SUMIF(MCDHHProj_v2013!$C$4:$C$1915,$B1680,MCDHHProj_v2013!I$4:I$1915)</f>
        <v>563</v>
      </c>
      <c r="H1680" s="49">
        <f>SUMIF(MCDHHProj_v2013!$C$4:$C$1915,$B1680,MCDHHProj_v2013!J$4:J$1915)</f>
        <v>591</v>
      </c>
      <c r="I1680" s="49">
        <f>SUMIF(MCDHHProj_v2013!$C$4:$C$1915,$B1680,MCDHHProj_v2013!K$4:K$1915)</f>
        <v>618</v>
      </c>
      <c r="J1680" s="49">
        <f>SUMIF(MCDHHProj_v2013!$C$4:$C$1915,$B1680,MCDHHProj_v2013!L$4:L$1915)</f>
        <v>637</v>
      </c>
      <c r="K1680" s="49">
        <f>SUMIF(MCDHHProj_v2013!$C$4:$C$1915,$B1680,MCDHHProj_v2013!M$4:M$1915)</f>
        <v>651</v>
      </c>
      <c r="L1680" s="52">
        <f>SUMIF(MCDHHProj_v2013!$C$4:$C$1915,$B1680,MCDHHProj_v2013!N$4:N$1915)</f>
        <v>1290</v>
      </c>
      <c r="M1680" s="49">
        <f>SUMIF(MCDHHProj_v2013!$C$4:$C$1915,$B1680,MCDHHProj_v2013!O$4:O$1915)</f>
        <v>1321</v>
      </c>
      <c r="N1680" s="49">
        <f>SUMIF(MCDHHProj_v2013!$C$4:$C$1915,$B1680,MCDHHProj_v2013!P$4:P$1915)</f>
        <v>1391</v>
      </c>
      <c r="O1680" s="49">
        <f>SUMIF(MCDHHProj_v2013!$C$4:$C$1915,$B1680,MCDHHProj_v2013!Q$4:Q$1915)</f>
        <v>1450</v>
      </c>
      <c r="P1680" s="49">
        <f>SUMIF(MCDHHProj_v2013!$C$4:$C$1915,$B1680,MCDHHProj_v2013!R$4:R$1915)</f>
        <v>1505</v>
      </c>
      <c r="Q1680" s="49">
        <f>SUMIF(MCDHHProj_v2013!$C$4:$C$1915,$B1680,MCDHHProj_v2013!S$4:S$1915)</f>
        <v>1539</v>
      </c>
      <c r="R1680" s="49">
        <f>SUMIF(MCDHHProj_v2013!$C$4:$C$1915,$B1680,MCDHHProj_v2013!T$4:T$1915)</f>
        <v>1564</v>
      </c>
      <c r="S1680" s="56">
        <f t="shared" si="184"/>
        <v>2.5097276264591439</v>
      </c>
      <c r="T1680" s="55">
        <f t="shared" si="185"/>
        <v>2.487758945386064</v>
      </c>
      <c r="U1680" s="55">
        <f t="shared" si="186"/>
        <v>2.4706927175843694</v>
      </c>
      <c r="V1680" s="55">
        <f t="shared" si="187"/>
        <v>2.4534686971235193</v>
      </c>
      <c r="W1680" s="55">
        <f t="shared" si="188"/>
        <v>2.4352750809061487</v>
      </c>
      <c r="X1680" s="55">
        <f t="shared" si="189"/>
        <v>2.4160125588697019</v>
      </c>
      <c r="Y1680" s="55">
        <f t="shared" si="190"/>
        <v>2.4024577572964669</v>
      </c>
    </row>
    <row r="1681" spans="1:25" ht="18" customHeight="1" x14ac:dyDescent="0.25">
      <c r="A1681" s="70" t="s">
        <v>2322</v>
      </c>
      <c r="B1681" s="70" t="s">
        <v>1093</v>
      </c>
      <c r="C1681" s="48" t="s">
        <v>2323</v>
      </c>
      <c r="D1681" s="48" t="s">
        <v>248</v>
      </c>
      <c r="E1681" s="49">
        <f>SUMIF(MCDHHProj_v2013!$C$4:$C$1915,$B1681,MCDHHProj_v2013!G$4:G$1915)</f>
        <v>406</v>
      </c>
      <c r="F1681" s="49">
        <f>SUMIF(MCDHHProj_v2013!$C$4:$C$1915,$B1681,MCDHHProj_v2013!H$4:H$1915)</f>
        <v>409</v>
      </c>
      <c r="G1681" s="49">
        <f>SUMIF(MCDHHProj_v2013!$C$4:$C$1915,$B1681,MCDHHProj_v2013!I$4:I$1915)</f>
        <v>422</v>
      </c>
      <c r="H1681" s="49">
        <f>SUMIF(MCDHHProj_v2013!$C$4:$C$1915,$B1681,MCDHHProj_v2013!J$4:J$1915)</f>
        <v>432</v>
      </c>
      <c r="I1681" s="49">
        <f>SUMIF(MCDHHProj_v2013!$C$4:$C$1915,$B1681,MCDHHProj_v2013!K$4:K$1915)</f>
        <v>439</v>
      </c>
      <c r="J1681" s="49">
        <f>SUMIF(MCDHHProj_v2013!$C$4:$C$1915,$B1681,MCDHHProj_v2013!L$4:L$1915)</f>
        <v>443</v>
      </c>
      <c r="K1681" s="49">
        <f>SUMIF(MCDHHProj_v2013!$C$4:$C$1915,$B1681,MCDHHProj_v2013!M$4:M$1915)</f>
        <v>436</v>
      </c>
      <c r="L1681" s="52">
        <f>SUMIF(MCDHHProj_v2013!$C$4:$C$1915,$B1681,MCDHHProj_v2013!N$4:N$1915)</f>
        <v>962</v>
      </c>
      <c r="M1681" s="49">
        <f>SUMIF(MCDHHProj_v2013!$C$4:$C$1915,$B1681,MCDHHProj_v2013!O$4:O$1915)</f>
        <v>950</v>
      </c>
      <c r="N1681" s="49">
        <f>SUMIF(MCDHHProj_v2013!$C$4:$C$1915,$B1681,MCDHHProj_v2013!P$4:P$1915)</f>
        <v>965</v>
      </c>
      <c r="O1681" s="49">
        <f>SUMIF(MCDHHProj_v2013!$C$4:$C$1915,$B1681,MCDHHProj_v2013!Q$4:Q$1915)</f>
        <v>975</v>
      </c>
      <c r="P1681" s="49">
        <f>SUMIF(MCDHHProj_v2013!$C$4:$C$1915,$B1681,MCDHHProj_v2013!R$4:R$1915)</f>
        <v>980</v>
      </c>
      <c r="Q1681" s="49">
        <f>SUMIF(MCDHHProj_v2013!$C$4:$C$1915,$B1681,MCDHHProj_v2013!S$4:S$1915)</f>
        <v>975</v>
      </c>
      <c r="R1681" s="49">
        <f>SUMIF(MCDHHProj_v2013!$C$4:$C$1915,$B1681,MCDHHProj_v2013!T$4:T$1915)</f>
        <v>950</v>
      </c>
      <c r="S1681" s="56">
        <f t="shared" si="184"/>
        <v>2.3694581280788176</v>
      </c>
      <c r="T1681" s="55">
        <f t="shared" si="185"/>
        <v>2.3227383863080684</v>
      </c>
      <c r="U1681" s="55">
        <f t="shared" si="186"/>
        <v>2.2867298578199051</v>
      </c>
      <c r="V1681" s="55">
        <f t="shared" si="187"/>
        <v>2.2569444444444446</v>
      </c>
      <c r="W1681" s="55">
        <f t="shared" si="188"/>
        <v>2.2323462414578588</v>
      </c>
      <c r="X1681" s="55">
        <f t="shared" si="189"/>
        <v>2.2009029345372459</v>
      </c>
      <c r="Y1681" s="55">
        <f t="shared" si="190"/>
        <v>2.1788990825688073</v>
      </c>
    </row>
    <row r="1682" spans="1:25" ht="18" customHeight="1" x14ac:dyDescent="0.25">
      <c r="A1682" s="70" t="s">
        <v>3319</v>
      </c>
      <c r="B1682" s="70" t="s">
        <v>1094</v>
      </c>
      <c r="C1682" s="48" t="s">
        <v>4615</v>
      </c>
      <c r="D1682" s="48" t="s">
        <v>216</v>
      </c>
      <c r="E1682" s="49">
        <f>SUMIF(MCDHHProj_v2013!$C$4:$C$1915,$B1682,MCDHHProj_v2013!G$4:G$1915)</f>
        <v>258</v>
      </c>
      <c r="F1682" s="49">
        <f>SUMIF(MCDHHProj_v2013!$C$4:$C$1915,$B1682,MCDHHProj_v2013!H$4:H$1915)</f>
        <v>263</v>
      </c>
      <c r="G1682" s="49">
        <f>SUMIF(MCDHHProj_v2013!$C$4:$C$1915,$B1682,MCDHHProj_v2013!I$4:I$1915)</f>
        <v>266</v>
      </c>
      <c r="H1682" s="49">
        <f>SUMIF(MCDHHProj_v2013!$C$4:$C$1915,$B1682,MCDHHProj_v2013!J$4:J$1915)</f>
        <v>270</v>
      </c>
      <c r="I1682" s="49">
        <f>SUMIF(MCDHHProj_v2013!$C$4:$C$1915,$B1682,MCDHHProj_v2013!K$4:K$1915)</f>
        <v>272</v>
      </c>
      <c r="J1682" s="49">
        <f>SUMIF(MCDHHProj_v2013!$C$4:$C$1915,$B1682,MCDHHProj_v2013!L$4:L$1915)</f>
        <v>268</v>
      </c>
      <c r="K1682" s="49">
        <f>SUMIF(MCDHHProj_v2013!$C$4:$C$1915,$B1682,MCDHHProj_v2013!M$4:M$1915)</f>
        <v>260</v>
      </c>
      <c r="L1682" s="52">
        <f>SUMIF(MCDHHProj_v2013!$C$4:$C$1915,$B1682,MCDHHProj_v2013!N$4:N$1915)</f>
        <v>669</v>
      </c>
      <c r="M1682" s="49">
        <f>SUMIF(MCDHHProj_v2013!$C$4:$C$1915,$B1682,MCDHHProj_v2013!O$4:O$1915)</f>
        <v>665</v>
      </c>
      <c r="N1682" s="49">
        <f>SUMIF(MCDHHProj_v2013!$C$4:$C$1915,$B1682,MCDHHProj_v2013!P$4:P$1915)</f>
        <v>665</v>
      </c>
      <c r="O1682" s="49">
        <f>SUMIF(MCDHHProj_v2013!$C$4:$C$1915,$B1682,MCDHHProj_v2013!Q$4:Q$1915)</f>
        <v>670</v>
      </c>
      <c r="P1682" s="49">
        <f>SUMIF(MCDHHProj_v2013!$C$4:$C$1915,$B1682,MCDHHProj_v2013!R$4:R$1915)</f>
        <v>665</v>
      </c>
      <c r="Q1682" s="49">
        <f>SUMIF(MCDHHProj_v2013!$C$4:$C$1915,$B1682,MCDHHProj_v2013!S$4:S$1915)</f>
        <v>645</v>
      </c>
      <c r="R1682" s="49">
        <f>SUMIF(MCDHHProj_v2013!$C$4:$C$1915,$B1682,MCDHHProj_v2013!T$4:T$1915)</f>
        <v>615</v>
      </c>
      <c r="S1682" s="56">
        <f t="shared" si="184"/>
        <v>2.5930232558139537</v>
      </c>
      <c r="T1682" s="55">
        <f t="shared" si="185"/>
        <v>2.5285171102661597</v>
      </c>
      <c r="U1682" s="55">
        <f t="shared" si="186"/>
        <v>2.5</v>
      </c>
      <c r="V1682" s="55">
        <f t="shared" si="187"/>
        <v>2.4814814814814814</v>
      </c>
      <c r="W1682" s="55">
        <f t="shared" si="188"/>
        <v>2.4448529411764706</v>
      </c>
      <c r="X1682" s="55">
        <f t="shared" si="189"/>
        <v>2.4067164179104479</v>
      </c>
      <c r="Y1682" s="55">
        <f t="shared" si="190"/>
        <v>2.3653846153846154</v>
      </c>
    </row>
    <row r="1683" spans="1:25" ht="18" customHeight="1" x14ac:dyDescent="0.25">
      <c r="A1683" s="70" t="s">
        <v>212</v>
      </c>
      <c r="B1683" s="70" t="s">
        <v>1095</v>
      </c>
      <c r="C1683" s="48" t="s">
        <v>5191</v>
      </c>
      <c r="D1683" s="48" t="s">
        <v>257</v>
      </c>
      <c r="E1683" s="49">
        <f>SUMIF(MCDHHProj_v2013!$C$4:$C$1915,$B1683,MCDHHProj_v2013!G$4:G$1915)</f>
        <v>516</v>
      </c>
      <c r="F1683" s="49">
        <f>SUMIF(MCDHHProj_v2013!$C$4:$C$1915,$B1683,MCDHHProj_v2013!H$4:H$1915)</f>
        <v>549</v>
      </c>
      <c r="G1683" s="49">
        <f>SUMIF(MCDHHProj_v2013!$C$4:$C$1915,$B1683,MCDHHProj_v2013!I$4:I$1915)</f>
        <v>598</v>
      </c>
      <c r="H1683" s="49">
        <f>SUMIF(MCDHHProj_v2013!$C$4:$C$1915,$B1683,MCDHHProj_v2013!J$4:J$1915)</f>
        <v>643</v>
      </c>
      <c r="I1683" s="49">
        <f>SUMIF(MCDHHProj_v2013!$C$4:$C$1915,$B1683,MCDHHProj_v2013!K$4:K$1915)</f>
        <v>687</v>
      </c>
      <c r="J1683" s="49">
        <f>SUMIF(MCDHHProj_v2013!$C$4:$C$1915,$B1683,MCDHHProj_v2013!L$4:L$1915)</f>
        <v>721</v>
      </c>
      <c r="K1683" s="49">
        <f>SUMIF(MCDHHProj_v2013!$C$4:$C$1915,$B1683,MCDHHProj_v2013!M$4:M$1915)</f>
        <v>743</v>
      </c>
      <c r="L1683" s="52">
        <f>SUMIF(MCDHHProj_v2013!$C$4:$C$1915,$B1683,MCDHHProj_v2013!N$4:N$1915)</f>
        <v>1474</v>
      </c>
      <c r="M1683" s="49">
        <f>SUMIF(MCDHHProj_v2013!$C$4:$C$1915,$B1683,MCDHHProj_v2013!O$4:O$1915)</f>
        <v>1530</v>
      </c>
      <c r="N1683" s="49">
        <f>SUMIF(MCDHHProj_v2013!$C$4:$C$1915,$B1683,MCDHHProj_v2013!P$4:P$1915)</f>
        <v>1640</v>
      </c>
      <c r="O1683" s="49">
        <f>SUMIF(MCDHHProj_v2013!$C$4:$C$1915,$B1683,MCDHHProj_v2013!Q$4:Q$1915)</f>
        <v>1740</v>
      </c>
      <c r="P1683" s="49">
        <f>SUMIF(MCDHHProj_v2013!$C$4:$C$1915,$B1683,MCDHHProj_v2013!R$4:R$1915)</f>
        <v>1835</v>
      </c>
      <c r="Q1683" s="49">
        <f>SUMIF(MCDHHProj_v2013!$C$4:$C$1915,$B1683,MCDHHProj_v2013!S$4:S$1915)</f>
        <v>1900</v>
      </c>
      <c r="R1683" s="49">
        <f>SUMIF(MCDHHProj_v2013!$C$4:$C$1915,$B1683,MCDHHProj_v2013!T$4:T$1915)</f>
        <v>1935</v>
      </c>
      <c r="S1683" s="56">
        <f t="shared" si="184"/>
        <v>2.8565891472868219</v>
      </c>
      <c r="T1683" s="55">
        <f t="shared" si="185"/>
        <v>2.7868852459016393</v>
      </c>
      <c r="U1683" s="55">
        <f t="shared" si="186"/>
        <v>2.7424749163879598</v>
      </c>
      <c r="V1683" s="55">
        <f t="shared" si="187"/>
        <v>2.7060653188180406</v>
      </c>
      <c r="W1683" s="55">
        <f t="shared" si="188"/>
        <v>2.6710334788937411</v>
      </c>
      <c r="X1683" s="55">
        <f t="shared" si="189"/>
        <v>2.635228848821082</v>
      </c>
      <c r="Y1683" s="55">
        <f t="shared" si="190"/>
        <v>2.6043068640646028</v>
      </c>
    </row>
    <row r="1684" spans="1:25" ht="18" customHeight="1" x14ac:dyDescent="0.25">
      <c r="A1684" s="70" t="s">
        <v>3710</v>
      </c>
      <c r="B1684" s="70" t="s">
        <v>1096</v>
      </c>
      <c r="C1684" s="48" t="s">
        <v>3711</v>
      </c>
      <c r="D1684" s="48" t="s">
        <v>226</v>
      </c>
      <c r="E1684" s="49">
        <f>SUMIF(MCDHHProj_v2013!$C$4:$C$1915,$B1684,MCDHHProj_v2013!G$4:G$1915)</f>
        <v>325</v>
      </c>
      <c r="F1684" s="49">
        <f>SUMIF(MCDHHProj_v2013!$C$4:$C$1915,$B1684,MCDHHProj_v2013!H$4:H$1915)</f>
        <v>329</v>
      </c>
      <c r="G1684" s="49">
        <f>SUMIF(MCDHHProj_v2013!$C$4:$C$1915,$B1684,MCDHHProj_v2013!I$4:I$1915)</f>
        <v>337</v>
      </c>
      <c r="H1684" s="49">
        <f>SUMIF(MCDHHProj_v2013!$C$4:$C$1915,$B1684,MCDHHProj_v2013!J$4:J$1915)</f>
        <v>345</v>
      </c>
      <c r="I1684" s="49">
        <f>SUMIF(MCDHHProj_v2013!$C$4:$C$1915,$B1684,MCDHHProj_v2013!K$4:K$1915)</f>
        <v>350</v>
      </c>
      <c r="J1684" s="49">
        <f>SUMIF(MCDHHProj_v2013!$C$4:$C$1915,$B1684,MCDHHProj_v2013!L$4:L$1915)</f>
        <v>353</v>
      </c>
      <c r="K1684" s="49">
        <f>SUMIF(MCDHHProj_v2013!$C$4:$C$1915,$B1684,MCDHHProj_v2013!M$4:M$1915)</f>
        <v>351</v>
      </c>
      <c r="L1684" s="52">
        <f>SUMIF(MCDHHProj_v2013!$C$4:$C$1915,$B1684,MCDHHProj_v2013!N$4:N$1915)</f>
        <v>819</v>
      </c>
      <c r="M1684" s="49">
        <f>SUMIF(MCDHHProj_v2013!$C$4:$C$1915,$B1684,MCDHHProj_v2013!O$4:O$1915)</f>
        <v>815</v>
      </c>
      <c r="N1684" s="49">
        <f>SUMIF(MCDHHProj_v2013!$C$4:$C$1915,$B1684,MCDHHProj_v2013!P$4:P$1915)</f>
        <v>825</v>
      </c>
      <c r="O1684" s="49">
        <f>SUMIF(MCDHHProj_v2013!$C$4:$C$1915,$B1684,MCDHHProj_v2013!Q$4:Q$1915)</f>
        <v>835</v>
      </c>
      <c r="P1684" s="49">
        <f>SUMIF(MCDHHProj_v2013!$C$4:$C$1915,$B1684,MCDHHProj_v2013!R$4:R$1915)</f>
        <v>840</v>
      </c>
      <c r="Q1684" s="49">
        <f>SUMIF(MCDHHProj_v2013!$C$4:$C$1915,$B1684,MCDHHProj_v2013!S$4:S$1915)</f>
        <v>840</v>
      </c>
      <c r="R1684" s="49">
        <f>SUMIF(MCDHHProj_v2013!$C$4:$C$1915,$B1684,MCDHHProj_v2013!T$4:T$1915)</f>
        <v>830</v>
      </c>
      <c r="S1684" s="56">
        <f t="shared" si="184"/>
        <v>2.52</v>
      </c>
      <c r="T1684" s="55">
        <f t="shared" si="185"/>
        <v>2.4772036474164132</v>
      </c>
      <c r="U1684" s="55">
        <f t="shared" si="186"/>
        <v>2.4480712166172105</v>
      </c>
      <c r="V1684" s="55">
        <f t="shared" si="187"/>
        <v>2.4202898550724639</v>
      </c>
      <c r="W1684" s="55">
        <f t="shared" si="188"/>
        <v>2.4</v>
      </c>
      <c r="X1684" s="55">
        <f t="shared" si="189"/>
        <v>2.3796033994334276</v>
      </c>
      <c r="Y1684" s="55">
        <f t="shared" si="190"/>
        <v>2.3646723646723649</v>
      </c>
    </row>
    <row r="1685" spans="1:25" ht="18" customHeight="1" x14ac:dyDescent="0.25">
      <c r="A1685" s="70" t="s">
        <v>3517</v>
      </c>
      <c r="B1685" s="70" t="s">
        <v>1097</v>
      </c>
      <c r="C1685" s="48" t="s">
        <v>5485</v>
      </c>
      <c r="D1685" s="48" t="s">
        <v>280</v>
      </c>
      <c r="E1685" s="49">
        <f>SUMIF(MCDHHProj_v2013!$C$4:$C$1915,$B1685,MCDHHProj_v2013!G$4:G$1915)</f>
        <v>2790</v>
      </c>
      <c r="F1685" s="49">
        <f>SUMIF(MCDHHProj_v2013!$C$4:$C$1915,$B1685,MCDHHProj_v2013!H$4:H$1915)</f>
        <v>2857</v>
      </c>
      <c r="G1685" s="49">
        <f>SUMIF(MCDHHProj_v2013!$C$4:$C$1915,$B1685,MCDHHProj_v2013!I$4:I$1915)</f>
        <v>3010</v>
      </c>
      <c r="H1685" s="49">
        <f>SUMIF(MCDHHProj_v2013!$C$4:$C$1915,$B1685,MCDHHProj_v2013!J$4:J$1915)</f>
        <v>3137</v>
      </c>
      <c r="I1685" s="49">
        <f>SUMIF(MCDHHProj_v2013!$C$4:$C$1915,$B1685,MCDHHProj_v2013!K$4:K$1915)</f>
        <v>3239</v>
      </c>
      <c r="J1685" s="49">
        <f>SUMIF(MCDHHProj_v2013!$C$4:$C$1915,$B1685,MCDHHProj_v2013!L$4:L$1915)</f>
        <v>3257</v>
      </c>
      <c r="K1685" s="49">
        <f>SUMIF(MCDHHProj_v2013!$C$4:$C$1915,$B1685,MCDHHProj_v2013!M$4:M$1915)</f>
        <v>3213</v>
      </c>
      <c r="L1685" s="52">
        <f>SUMIF(MCDHHProj_v2013!$C$4:$C$1915,$B1685,MCDHHProj_v2013!N$4:N$1915)</f>
        <v>7542</v>
      </c>
      <c r="M1685" s="49">
        <f>SUMIF(MCDHHProj_v2013!$C$4:$C$1915,$B1685,MCDHHProj_v2013!O$4:O$1915)</f>
        <v>7502</v>
      </c>
      <c r="N1685" s="49">
        <f>SUMIF(MCDHHProj_v2013!$C$4:$C$1915,$B1685,MCDHHProj_v2013!P$4:P$1915)</f>
        <v>7793</v>
      </c>
      <c r="O1685" s="49">
        <f>SUMIF(MCDHHProj_v2013!$C$4:$C$1915,$B1685,MCDHHProj_v2013!Q$4:Q$1915)</f>
        <v>8020</v>
      </c>
      <c r="P1685" s="49">
        <f>SUMIF(MCDHHProj_v2013!$C$4:$C$1915,$B1685,MCDHHProj_v2013!R$4:R$1915)</f>
        <v>8200</v>
      </c>
      <c r="Q1685" s="49">
        <f>SUMIF(MCDHHProj_v2013!$C$4:$C$1915,$B1685,MCDHHProj_v2013!S$4:S$1915)</f>
        <v>8184</v>
      </c>
      <c r="R1685" s="49">
        <f>SUMIF(MCDHHProj_v2013!$C$4:$C$1915,$B1685,MCDHHProj_v2013!T$4:T$1915)</f>
        <v>8017</v>
      </c>
      <c r="S1685" s="56">
        <f t="shared" si="184"/>
        <v>2.7032258064516128</v>
      </c>
      <c r="T1685" s="55">
        <f t="shared" si="185"/>
        <v>2.6258312915645781</v>
      </c>
      <c r="U1685" s="55">
        <f t="shared" si="186"/>
        <v>2.5890365448504982</v>
      </c>
      <c r="V1685" s="55">
        <f t="shared" si="187"/>
        <v>2.5565827223461906</v>
      </c>
      <c r="W1685" s="55">
        <f t="shared" si="188"/>
        <v>2.5316455696202533</v>
      </c>
      <c r="X1685" s="55">
        <f t="shared" si="189"/>
        <v>2.5127417869204791</v>
      </c>
      <c r="Y1685" s="55">
        <f t="shared" si="190"/>
        <v>2.4951758481170248</v>
      </c>
    </row>
    <row r="1686" spans="1:25" ht="18" customHeight="1" x14ac:dyDescent="0.25">
      <c r="A1686" s="70" t="s">
        <v>3747</v>
      </c>
      <c r="B1686" s="70" t="s">
        <v>1098</v>
      </c>
      <c r="C1686" s="48" t="s">
        <v>4801</v>
      </c>
      <c r="D1686" s="48" t="s">
        <v>226</v>
      </c>
      <c r="E1686" s="49">
        <f>SUMIF(MCDHHProj_v2013!$C$4:$C$1915,$B1686,MCDHHProj_v2013!G$4:G$1915)</f>
        <v>4223</v>
      </c>
      <c r="F1686" s="49">
        <f>SUMIF(MCDHHProj_v2013!$C$4:$C$1915,$B1686,MCDHHProj_v2013!H$4:H$1915)</f>
        <v>4706</v>
      </c>
      <c r="G1686" s="49">
        <f>SUMIF(MCDHHProj_v2013!$C$4:$C$1915,$B1686,MCDHHProj_v2013!I$4:I$1915)</f>
        <v>5248</v>
      </c>
      <c r="H1686" s="49">
        <f>SUMIF(MCDHHProj_v2013!$C$4:$C$1915,$B1686,MCDHHProj_v2013!J$4:J$1915)</f>
        <v>5778</v>
      </c>
      <c r="I1686" s="49">
        <f>SUMIF(MCDHHProj_v2013!$C$4:$C$1915,$B1686,MCDHHProj_v2013!K$4:K$1915)</f>
        <v>6294</v>
      </c>
      <c r="J1686" s="49">
        <f>SUMIF(MCDHHProj_v2013!$C$4:$C$1915,$B1686,MCDHHProj_v2013!L$4:L$1915)</f>
        <v>6747</v>
      </c>
      <c r="K1686" s="49">
        <f>SUMIF(MCDHHProj_v2013!$C$4:$C$1915,$B1686,MCDHHProj_v2013!M$4:M$1915)</f>
        <v>7142</v>
      </c>
      <c r="L1686" s="52">
        <f>SUMIF(MCDHHProj_v2013!$C$4:$C$1915,$B1686,MCDHHProj_v2013!N$4:N$1915)</f>
        <v>10559</v>
      </c>
      <c r="M1686" s="49">
        <f>SUMIF(MCDHHProj_v2013!$C$4:$C$1915,$B1686,MCDHHProj_v2013!O$4:O$1915)</f>
        <v>11557</v>
      </c>
      <c r="N1686" s="49">
        <f>SUMIF(MCDHHProj_v2013!$C$4:$C$1915,$B1686,MCDHHProj_v2013!P$4:P$1915)</f>
        <v>12731</v>
      </c>
      <c r="O1686" s="49">
        <f>SUMIF(MCDHHProj_v2013!$C$4:$C$1915,$B1686,MCDHHProj_v2013!Q$4:Q$1915)</f>
        <v>13884</v>
      </c>
      <c r="P1686" s="49">
        <f>SUMIF(MCDHHProj_v2013!$C$4:$C$1915,$B1686,MCDHHProj_v2013!R$4:R$1915)</f>
        <v>14985</v>
      </c>
      <c r="Q1686" s="49">
        <f>SUMIF(MCDHHProj_v2013!$C$4:$C$1915,$B1686,MCDHHProj_v2013!S$4:S$1915)</f>
        <v>15915</v>
      </c>
      <c r="R1686" s="49">
        <f>SUMIF(MCDHHProj_v2013!$C$4:$C$1915,$B1686,MCDHHProj_v2013!T$4:T$1915)</f>
        <v>16746</v>
      </c>
      <c r="S1686" s="56">
        <f t="shared" si="184"/>
        <v>2.5003551977267344</v>
      </c>
      <c r="T1686" s="55">
        <f t="shared" si="185"/>
        <v>2.4558011049723758</v>
      </c>
      <c r="U1686" s="55">
        <f t="shared" si="186"/>
        <v>2.4258765243902438</v>
      </c>
      <c r="V1686" s="55">
        <f t="shared" si="187"/>
        <v>2.4029075804776738</v>
      </c>
      <c r="W1686" s="55">
        <f t="shared" si="188"/>
        <v>2.3808388941849379</v>
      </c>
      <c r="X1686" s="55">
        <f t="shared" si="189"/>
        <v>2.3588261449533126</v>
      </c>
      <c r="Y1686" s="55">
        <f t="shared" si="190"/>
        <v>2.3447213665639879</v>
      </c>
    </row>
    <row r="1687" spans="1:25" ht="18" customHeight="1" x14ac:dyDescent="0.25">
      <c r="A1687" s="70" t="s">
        <v>3712</v>
      </c>
      <c r="B1687" s="70" t="s">
        <v>1099</v>
      </c>
      <c r="C1687" s="48" t="s">
        <v>4781</v>
      </c>
      <c r="D1687" s="48" t="s">
        <v>226</v>
      </c>
      <c r="E1687" s="49">
        <f>SUMIF(MCDHHProj_v2013!$C$4:$C$1915,$B1687,MCDHHProj_v2013!G$4:G$1915)</f>
        <v>746</v>
      </c>
      <c r="F1687" s="49">
        <f>SUMIF(MCDHHProj_v2013!$C$4:$C$1915,$B1687,MCDHHProj_v2013!H$4:H$1915)</f>
        <v>772</v>
      </c>
      <c r="G1687" s="49">
        <f>SUMIF(MCDHHProj_v2013!$C$4:$C$1915,$B1687,MCDHHProj_v2013!I$4:I$1915)</f>
        <v>797</v>
      </c>
      <c r="H1687" s="49">
        <f>SUMIF(MCDHHProj_v2013!$C$4:$C$1915,$B1687,MCDHHProj_v2013!J$4:J$1915)</f>
        <v>819</v>
      </c>
      <c r="I1687" s="49">
        <f>SUMIF(MCDHHProj_v2013!$C$4:$C$1915,$B1687,MCDHHProj_v2013!K$4:K$1915)</f>
        <v>839</v>
      </c>
      <c r="J1687" s="49">
        <f>SUMIF(MCDHHProj_v2013!$C$4:$C$1915,$B1687,MCDHHProj_v2013!L$4:L$1915)</f>
        <v>850</v>
      </c>
      <c r="K1687" s="49">
        <f>SUMIF(MCDHHProj_v2013!$C$4:$C$1915,$B1687,MCDHHProj_v2013!M$4:M$1915)</f>
        <v>856</v>
      </c>
      <c r="L1687" s="52">
        <f>SUMIF(MCDHHProj_v2013!$C$4:$C$1915,$B1687,MCDHHProj_v2013!N$4:N$1915)</f>
        <v>1948</v>
      </c>
      <c r="M1687" s="49">
        <f>SUMIF(MCDHHProj_v2013!$C$4:$C$1915,$B1687,MCDHHProj_v2013!O$4:O$1915)</f>
        <v>1980</v>
      </c>
      <c r="N1687" s="49">
        <f>SUMIF(MCDHHProj_v2013!$C$4:$C$1915,$B1687,MCDHHProj_v2013!P$4:P$1915)</f>
        <v>2020</v>
      </c>
      <c r="O1687" s="49">
        <f>SUMIF(MCDHHProj_v2013!$C$4:$C$1915,$B1687,MCDHHProj_v2013!Q$4:Q$1915)</f>
        <v>2055</v>
      </c>
      <c r="P1687" s="49">
        <f>SUMIF(MCDHHProj_v2013!$C$4:$C$1915,$B1687,MCDHHProj_v2013!R$4:R$1915)</f>
        <v>2085</v>
      </c>
      <c r="Q1687" s="49">
        <f>SUMIF(MCDHHProj_v2013!$C$4:$C$1915,$B1687,MCDHHProj_v2013!S$4:S$1915)</f>
        <v>2095</v>
      </c>
      <c r="R1687" s="49">
        <f>SUMIF(MCDHHProj_v2013!$C$4:$C$1915,$B1687,MCDHHProj_v2013!T$4:T$1915)</f>
        <v>2095</v>
      </c>
      <c r="S1687" s="56">
        <f t="shared" si="184"/>
        <v>2.6112600536193029</v>
      </c>
      <c r="T1687" s="55">
        <f t="shared" si="185"/>
        <v>2.5647668393782381</v>
      </c>
      <c r="U1687" s="55">
        <f t="shared" si="186"/>
        <v>2.5345043914680052</v>
      </c>
      <c r="V1687" s="55">
        <f t="shared" si="187"/>
        <v>2.5091575091575091</v>
      </c>
      <c r="W1687" s="55">
        <f t="shared" si="188"/>
        <v>2.4851013110846245</v>
      </c>
      <c r="X1687" s="55">
        <f t="shared" si="189"/>
        <v>2.4647058823529413</v>
      </c>
      <c r="Y1687" s="55">
        <f t="shared" si="190"/>
        <v>2.4474299065420562</v>
      </c>
    </row>
    <row r="1688" spans="1:25" ht="18" customHeight="1" x14ac:dyDescent="0.25">
      <c r="A1688" s="70" t="s">
        <v>914</v>
      </c>
      <c r="B1688" s="70" t="s">
        <v>1100</v>
      </c>
      <c r="C1688" s="48" t="s">
        <v>5553</v>
      </c>
      <c r="D1688" s="48" t="s">
        <v>284</v>
      </c>
      <c r="E1688" s="49">
        <f>SUMIF(MCDHHProj_v2013!$C$4:$C$1915,$B1688,MCDHHProj_v2013!G$4:G$1915)</f>
        <v>246</v>
      </c>
      <c r="F1688" s="49">
        <f>SUMIF(MCDHHProj_v2013!$C$4:$C$1915,$B1688,MCDHHProj_v2013!H$4:H$1915)</f>
        <v>251</v>
      </c>
      <c r="G1688" s="49">
        <f>SUMIF(MCDHHProj_v2013!$C$4:$C$1915,$B1688,MCDHHProj_v2013!I$4:I$1915)</f>
        <v>257</v>
      </c>
      <c r="H1688" s="49">
        <f>SUMIF(MCDHHProj_v2013!$C$4:$C$1915,$B1688,MCDHHProj_v2013!J$4:J$1915)</f>
        <v>263</v>
      </c>
      <c r="I1688" s="49">
        <f>SUMIF(MCDHHProj_v2013!$C$4:$C$1915,$B1688,MCDHHProj_v2013!K$4:K$1915)</f>
        <v>269</v>
      </c>
      <c r="J1688" s="49">
        <f>SUMIF(MCDHHProj_v2013!$C$4:$C$1915,$B1688,MCDHHProj_v2013!L$4:L$1915)</f>
        <v>273</v>
      </c>
      <c r="K1688" s="49">
        <f>SUMIF(MCDHHProj_v2013!$C$4:$C$1915,$B1688,MCDHHProj_v2013!M$4:M$1915)</f>
        <v>272</v>
      </c>
      <c r="L1688" s="52">
        <f>SUMIF(MCDHHProj_v2013!$C$4:$C$1915,$B1688,MCDHHProj_v2013!N$4:N$1915)</f>
        <v>584</v>
      </c>
      <c r="M1688" s="49">
        <f>SUMIF(MCDHHProj_v2013!$C$4:$C$1915,$B1688,MCDHHProj_v2013!O$4:O$1915)</f>
        <v>585</v>
      </c>
      <c r="N1688" s="49">
        <f>SUMIF(MCDHHProj_v2013!$C$4:$C$1915,$B1688,MCDHHProj_v2013!P$4:P$1915)</f>
        <v>590</v>
      </c>
      <c r="O1688" s="49">
        <f>SUMIF(MCDHHProj_v2013!$C$4:$C$1915,$B1688,MCDHHProj_v2013!Q$4:Q$1915)</f>
        <v>595</v>
      </c>
      <c r="P1688" s="49">
        <f>SUMIF(MCDHHProj_v2013!$C$4:$C$1915,$B1688,MCDHHProj_v2013!R$4:R$1915)</f>
        <v>600</v>
      </c>
      <c r="Q1688" s="49">
        <f>SUMIF(MCDHHProj_v2013!$C$4:$C$1915,$B1688,MCDHHProj_v2013!S$4:S$1915)</f>
        <v>600</v>
      </c>
      <c r="R1688" s="49">
        <f>SUMIF(MCDHHProj_v2013!$C$4:$C$1915,$B1688,MCDHHProj_v2013!T$4:T$1915)</f>
        <v>590</v>
      </c>
      <c r="S1688" s="56">
        <f t="shared" si="184"/>
        <v>2.3739837398373984</v>
      </c>
      <c r="T1688" s="55">
        <f t="shared" si="185"/>
        <v>2.3306772908366535</v>
      </c>
      <c r="U1688" s="55">
        <f t="shared" si="186"/>
        <v>2.2957198443579765</v>
      </c>
      <c r="V1688" s="55">
        <f t="shared" si="187"/>
        <v>2.2623574144486693</v>
      </c>
      <c r="W1688" s="55">
        <f t="shared" si="188"/>
        <v>2.2304832713754648</v>
      </c>
      <c r="X1688" s="55">
        <f t="shared" si="189"/>
        <v>2.197802197802198</v>
      </c>
      <c r="Y1688" s="55">
        <f t="shared" si="190"/>
        <v>2.1691176470588234</v>
      </c>
    </row>
    <row r="1689" spans="1:25" ht="18" customHeight="1" x14ac:dyDescent="0.25">
      <c r="A1689" s="70" t="s">
        <v>3713</v>
      </c>
      <c r="B1689" s="70" t="s">
        <v>1101</v>
      </c>
      <c r="C1689" s="48" t="s">
        <v>4782</v>
      </c>
      <c r="D1689" s="48" t="s">
        <v>226</v>
      </c>
      <c r="E1689" s="49">
        <f>SUMIF(MCDHHProj_v2013!$C$4:$C$1915,$B1689,MCDHHProj_v2013!G$4:G$1915)</f>
        <v>540</v>
      </c>
      <c r="F1689" s="49">
        <f>SUMIF(MCDHHProj_v2013!$C$4:$C$1915,$B1689,MCDHHProj_v2013!H$4:H$1915)</f>
        <v>562</v>
      </c>
      <c r="G1689" s="49">
        <f>SUMIF(MCDHHProj_v2013!$C$4:$C$1915,$B1689,MCDHHProj_v2013!I$4:I$1915)</f>
        <v>590</v>
      </c>
      <c r="H1689" s="49">
        <f>SUMIF(MCDHHProj_v2013!$C$4:$C$1915,$B1689,MCDHHProj_v2013!J$4:J$1915)</f>
        <v>616</v>
      </c>
      <c r="I1689" s="49">
        <f>SUMIF(MCDHHProj_v2013!$C$4:$C$1915,$B1689,MCDHHProj_v2013!K$4:K$1915)</f>
        <v>639</v>
      </c>
      <c r="J1689" s="49">
        <f>SUMIF(MCDHHProj_v2013!$C$4:$C$1915,$B1689,MCDHHProj_v2013!L$4:L$1915)</f>
        <v>657</v>
      </c>
      <c r="K1689" s="49">
        <f>SUMIF(MCDHHProj_v2013!$C$4:$C$1915,$B1689,MCDHHProj_v2013!M$4:M$1915)</f>
        <v>668</v>
      </c>
      <c r="L1689" s="52">
        <f>SUMIF(MCDHHProj_v2013!$C$4:$C$1915,$B1689,MCDHHProj_v2013!N$4:N$1915)</f>
        <v>1482</v>
      </c>
      <c r="M1689" s="49">
        <f>SUMIF(MCDHHProj_v2013!$C$4:$C$1915,$B1689,MCDHHProj_v2013!O$4:O$1915)</f>
        <v>1515</v>
      </c>
      <c r="N1689" s="49">
        <f>SUMIF(MCDHHProj_v2013!$C$4:$C$1915,$B1689,MCDHHProj_v2013!P$4:P$1915)</f>
        <v>1570</v>
      </c>
      <c r="O1689" s="49">
        <f>SUMIF(MCDHHProj_v2013!$C$4:$C$1915,$B1689,MCDHHProj_v2013!Q$4:Q$1915)</f>
        <v>1625</v>
      </c>
      <c r="P1689" s="49">
        <f>SUMIF(MCDHHProj_v2013!$C$4:$C$1915,$B1689,MCDHHProj_v2013!R$4:R$1915)</f>
        <v>1670</v>
      </c>
      <c r="Q1689" s="49">
        <f>SUMIF(MCDHHProj_v2013!$C$4:$C$1915,$B1689,MCDHHProj_v2013!S$4:S$1915)</f>
        <v>1700</v>
      </c>
      <c r="R1689" s="49">
        <f>SUMIF(MCDHHProj_v2013!$C$4:$C$1915,$B1689,MCDHHProj_v2013!T$4:T$1915)</f>
        <v>1720</v>
      </c>
      <c r="S1689" s="56">
        <f t="shared" si="184"/>
        <v>2.7444444444444445</v>
      </c>
      <c r="T1689" s="55">
        <f t="shared" si="185"/>
        <v>2.6957295373665482</v>
      </c>
      <c r="U1689" s="55">
        <f t="shared" si="186"/>
        <v>2.6610169491525424</v>
      </c>
      <c r="V1689" s="55">
        <f t="shared" si="187"/>
        <v>2.6379870129870131</v>
      </c>
      <c r="W1689" s="55">
        <f t="shared" si="188"/>
        <v>2.6134585289514867</v>
      </c>
      <c r="X1689" s="55">
        <f t="shared" si="189"/>
        <v>2.5875190258751903</v>
      </c>
      <c r="Y1689" s="55">
        <f t="shared" si="190"/>
        <v>2.5748502994011977</v>
      </c>
    </row>
    <row r="1690" spans="1:25" ht="18" customHeight="1" x14ac:dyDescent="0.25">
      <c r="A1690" s="70" t="s">
        <v>2255</v>
      </c>
      <c r="B1690" s="70" t="s">
        <v>1102</v>
      </c>
      <c r="C1690" s="48" t="s">
        <v>5049</v>
      </c>
      <c r="D1690" s="48" t="s">
        <v>246</v>
      </c>
      <c r="E1690" s="49">
        <f>SUMIF(MCDHHProj_v2013!$C$4:$C$1915,$B1690,MCDHHProj_v2013!G$4:G$1915)</f>
        <v>93</v>
      </c>
      <c r="F1690" s="49">
        <f>SUMIF(MCDHHProj_v2013!$C$4:$C$1915,$B1690,MCDHHProj_v2013!H$4:H$1915)</f>
        <v>92</v>
      </c>
      <c r="G1690" s="49">
        <f>SUMIF(MCDHHProj_v2013!$C$4:$C$1915,$B1690,MCDHHProj_v2013!I$4:I$1915)</f>
        <v>94</v>
      </c>
      <c r="H1690" s="49">
        <f>SUMIF(MCDHHProj_v2013!$C$4:$C$1915,$B1690,MCDHHProj_v2013!J$4:J$1915)</f>
        <v>95</v>
      </c>
      <c r="I1690" s="49">
        <f>SUMIF(MCDHHProj_v2013!$C$4:$C$1915,$B1690,MCDHHProj_v2013!K$4:K$1915)</f>
        <v>94</v>
      </c>
      <c r="J1690" s="49">
        <f>SUMIF(MCDHHProj_v2013!$C$4:$C$1915,$B1690,MCDHHProj_v2013!L$4:L$1915)</f>
        <v>93</v>
      </c>
      <c r="K1690" s="49">
        <f>SUMIF(MCDHHProj_v2013!$C$4:$C$1915,$B1690,MCDHHProj_v2013!M$4:M$1915)</f>
        <v>88</v>
      </c>
      <c r="L1690" s="52">
        <f>SUMIF(MCDHHProj_v2013!$C$4:$C$1915,$B1690,MCDHHProj_v2013!N$4:N$1915)</f>
        <v>233</v>
      </c>
      <c r="M1690" s="49">
        <f>SUMIF(MCDHHProj_v2013!$C$4:$C$1915,$B1690,MCDHHProj_v2013!O$4:O$1915)</f>
        <v>225</v>
      </c>
      <c r="N1690" s="49">
        <f>SUMIF(MCDHHProj_v2013!$C$4:$C$1915,$B1690,MCDHHProj_v2013!P$4:P$1915)</f>
        <v>225</v>
      </c>
      <c r="O1690" s="49">
        <f>SUMIF(MCDHHProj_v2013!$C$4:$C$1915,$B1690,MCDHHProj_v2013!Q$4:Q$1915)</f>
        <v>225</v>
      </c>
      <c r="P1690" s="49">
        <f>SUMIF(MCDHHProj_v2013!$C$4:$C$1915,$B1690,MCDHHProj_v2013!R$4:R$1915)</f>
        <v>220</v>
      </c>
      <c r="Q1690" s="49">
        <f>SUMIF(MCDHHProj_v2013!$C$4:$C$1915,$B1690,MCDHHProj_v2013!S$4:S$1915)</f>
        <v>215</v>
      </c>
      <c r="R1690" s="49">
        <f>SUMIF(MCDHHProj_v2013!$C$4:$C$1915,$B1690,MCDHHProj_v2013!T$4:T$1915)</f>
        <v>200</v>
      </c>
      <c r="S1690" s="56">
        <f t="shared" si="184"/>
        <v>2.5053763440860215</v>
      </c>
      <c r="T1690" s="55">
        <f t="shared" si="185"/>
        <v>2.4456521739130435</v>
      </c>
      <c r="U1690" s="55">
        <f t="shared" si="186"/>
        <v>2.3936170212765959</v>
      </c>
      <c r="V1690" s="55">
        <f t="shared" si="187"/>
        <v>2.3684210526315788</v>
      </c>
      <c r="W1690" s="55">
        <f t="shared" si="188"/>
        <v>2.3404255319148937</v>
      </c>
      <c r="X1690" s="55">
        <f t="shared" si="189"/>
        <v>2.3118279569892475</v>
      </c>
      <c r="Y1690" s="55">
        <f t="shared" si="190"/>
        <v>2.2727272727272729</v>
      </c>
    </row>
    <row r="1691" spans="1:25" ht="18" customHeight="1" x14ac:dyDescent="0.25">
      <c r="A1691" s="70" t="s">
        <v>863</v>
      </c>
      <c r="B1691" s="70" t="s">
        <v>1103</v>
      </c>
      <c r="C1691" s="48" t="s">
        <v>864</v>
      </c>
      <c r="D1691" s="48" t="s">
        <v>283</v>
      </c>
      <c r="E1691" s="49">
        <f>SUMIF(MCDHHProj_v2013!$C$4:$C$1915,$B1691,MCDHHProj_v2013!G$4:G$1915)</f>
        <v>721</v>
      </c>
      <c r="F1691" s="49">
        <f>SUMIF(MCDHHProj_v2013!$C$4:$C$1915,$B1691,MCDHHProj_v2013!H$4:H$1915)</f>
        <v>717</v>
      </c>
      <c r="G1691" s="49">
        <f>SUMIF(MCDHHProj_v2013!$C$4:$C$1915,$B1691,MCDHHProj_v2013!I$4:I$1915)</f>
        <v>728</v>
      </c>
      <c r="H1691" s="49">
        <f>SUMIF(MCDHHProj_v2013!$C$4:$C$1915,$B1691,MCDHHProj_v2013!J$4:J$1915)</f>
        <v>733</v>
      </c>
      <c r="I1691" s="49">
        <f>SUMIF(MCDHHProj_v2013!$C$4:$C$1915,$B1691,MCDHHProj_v2013!K$4:K$1915)</f>
        <v>736</v>
      </c>
      <c r="J1691" s="49">
        <f>SUMIF(MCDHHProj_v2013!$C$4:$C$1915,$B1691,MCDHHProj_v2013!L$4:L$1915)</f>
        <v>730</v>
      </c>
      <c r="K1691" s="49">
        <f>SUMIF(MCDHHProj_v2013!$C$4:$C$1915,$B1691,MCDHHProj_v2013!M$4:M$1915)</f>
        <v>717</v>
      </c>
      <c r="L1691" s="52">
        <f>SUMIF(MCDHHProj_v2013!$C$4:$C$1915,$B1691,MCDHHProj_v2013!N$4:N$1915)</f>
        <v>1765</v>
      </c>
      <c r="M1691" s="49">
        <f>SUMIF(MCDHHProj_v2013!$C$4:$C$1915,$B1691,MCDHHProj_v2013!O$4:O$1915)</f>
        <v>1740</v>
      </c>
      <c r="N1691" s="49">
        <f>SUMIF(MCDHHProj_v2013!$C$4:$C$1915,$B1691,MCDHHProj_v2013!P$4:P$1915)</f>
        <v>1755</v>
      </c>
      <c r="O1691" s="49">
        <f>SUMIF(MCDHHProj_v2013!$C$4:$C$1915,$B1691,MCDHHProj_v2013!Q$4:Q$1915)</f>
        <v>1755</v>
      </c>
      <c r="P1691" s="49">
        <f>SUMIF(MCDHHProj_v2013!$C$4:$C$1915,$B1691,MCDHHProj_v2013!R$4:R$1915)</f>
        <v>1750</v>
      </c>
      <c r="Q1691" s="49">
        <f>SUMIF(MCDHHProj_v2013!$C$4:$C$1915,$B1691,MCDHHProj_v2013!S$4:S$1915)</f>
        <v>1720</v>
      </c>
      <c r="R1691" s="49">
        <f>SUMIF(MCDHHProj_v2013!$C$4:$C$1915,$B1691,MCDHHProj_v2013!T$4:T$1915)</f>
        <v>1680</v>
      </c>
      <c r="S1691" s="56">
        <f t="shared" si="184"/>
        <v>2.4479889042995837</v>
      </c>
      <c r="T1691" s="55">
        <f t="shared" si="185"/>
        <v>2.4267782426778242</v>
      </c>
      <c r="U1691" s="55">
        <f t="shared" si="186"/>
        <v>2.4107142857142856</v>
      </c>
      <c r="V1691" s="55">
        <f t="shared" si="187"/>
        <v>2.3942701227830834</v>
      </c>
      <c r="W1691" s="55">
        <f t="shared" si="188"/>
        <v>2.3777173913043477</v>
      </c>
      <c r="X1691" s="55">
        <f t="shared" si="189"/>
        <v>2.3561643835616439</v>
      </c>
      <c r="Y1691" s="55">
        <f t="shared" si="190"/>
        <v>2.3430962343096233</v>
      </c>
    </row>
    <row r="1692" spans="1:25" ht="18" customHeight="1" x14ac:dyDescent="0.25">
      <c r="A1692" s="70" t="s">
        <v>3041</v>
      </c>
      <c r="B1692" s="70" t="s">
        <v>1104</v>
      </c>
      <c r="C1692" s="48" t="s">
        <v>786</v>
      </c>
      <c r="D1692" s="48" t="s">
        <v>5559</v>
      </c>
      <c r="E1692" s="49">
        <f>SUMIF(MCDHHProj_v2013!$C$4:$C$1915,$B1692,MCDHHProj_v2013!G$4:G$1915)</f>
        <v>279</v>
      </c>
      <c r="F1692" s="49">
        <f>SUMIF(MCDHHProj_v2013!$C$4:$C$1915,$B1692,MCDHHProj_v2013!H$4:H$1915)</f>
        <v>288</v>
      </c>
      <c r="G1692" s="49">
        <f>SUMIF(MCDHHProj_v2013!$C$4:$C$1915,$B1692,MCDHHProj_v2013!I$4:I$1915)</f>
        <v>298</v>
      </c>
      <c r="H1692" s="49">
        <f>SUMIF(MCDHHProj_v2013!$C$4:$C$1915,$B1692,MCDHHProj_v2013!J$4:J$1915)</f>
        <v>308</v>
      </c>
      <c r="I1692" s="49">
        <f>SUMIF(MCDHHProj_v2013!$C$4:$C$1915,$B1692,MCDHHProj_v2013!K$4:K$1915)</f>
        <v>320</v>
      </c>
      <c r="J1692" s="49">
        <f>SUMIF(MCDHHProj_v2013!$C$4:$C$1915,$B1692,MCDHHProj_v2013!L$4:L$1915)</f>
        <v>327</v>
      </c>
      <c r="K1692" s="49">
        <f>SUMIF(MCDHHProj_v2013!$C$4:$C$1915,$B1692,MCDHHProj_v2013!M$4:M$1915)</f>
        <v>328</v>
      </c>
      <c r="L1692" s="52">
        <f>SUMIF(MCDHHProj_v2013!$C$4:$C$1915,$B1692,MCDHHProj_v2013!N$4:N$1915)</f>
        <v>699</v>
      </c>
      <c r="M1692" s="49">
        <f>SUMIF(MCDHHProj_v2013!$C$4:$C$1915,$B1692,MCDHHProj_v2013!O$4:O$1915)</f>
        <v>710</v>
      </c>
      <c r="N1692" s="49">
        <f>SUMIF(MCDHHProj_v2013!$C$4:$C$1915,$B1692,MCDHHProj_v2013!P$4:P$1915)</f>
        <v>730</v>
      </c>
      <c r="O1692" s="49">
        <f>SUMIF(MCDHHProj_v2013!$C$4:$C$1915,$B1692,MCDHHProj_v2013!Q$4:Q$1915)</f>
        <v>750</v>
      </c>
      <c r="P1692" s="49">
        <f>SUMIF(MCDHHProj_v2013!$C$4:$C$1915,$B1692,MCDHHProj_v2013!R$4:R$1915)</f>
        <v>770</v>
      </c>
      <c r="Q1692" s="49">
        <f>SUMIF(MCDHHProj_v2013!$C$4:$C$1915,$B1692,MCDHHProj_v2013!S$4:S$1915)</f>
        <v>780</v>
      </c>
      <c r="R1692" s="49">
        <f>SUMIF(MCDHHProj_v2013!$C$4:$C$1915,$B1692,MCDHHProj_v2013!T$4:T$1915)</f>
        <v>775</v>
      </c>
      <c r="S1692" s="56">
        <f t="shared" si="184"/>
        <v>2.5053763440860215</v>
      </c>
      <c r="T1692" s="55">
        <f t="shared" si="185"/>
        <v>2.4652777777777777</v>
      </c>
      <c r="U1692" s="55">
        <f t="shared" si="186"/>
        <v>2.4496644295302015</v>
      </c>
      <c r="V1692" s="55">
        <f t="shared" si="187"/>
        <v>2.4350649350649349</v>
      </c>
      <c r="W1692" s="55">
        <f t="shared" si="188"/>
        <v>2.40625</v>
      </c>
      <c r="X1692" s="55">
        <f t="shared" si="189"/>
        <v>2.3853211009174311</v>
      </c>
      <c r="Y1692" s="55">
        <f t="shared" si="190"/>
        <v>2.3628048780487805</v>
      </c>
    </row>
    <row r="1693" spans="1:25" ht="18" customHeight="1" x14ac:dyDescent="0.25">
      <c r="A1693" s="70" t="s">
        <v>3391</v>
      </c>
      <c r="B1693" s="70" t="s">
        <v>1105</v>
      </c>
      <c r="C1693" s="48" t="s">
        <v>3392</v>
      </c>
      <c r="D1693" s="48" t="s">
        <v>275</v>
      </c>
      <c r="E1693" s="49">
        <f>SUMIF(MCDHHProj_v2013!$C$4:$C$1915,$B1693,MCDHHProj_v2013!G$4:G$1915)</f>
        <v>2029</v>
      </c>
      <c r="F1693" s="49">
        <f>SUMIF(MCDHHProj_v2013!$C$4:$C$1915,$B1693,MCDHHProj_v2013!H$4:H$1915)</f>
        <v>2076</v>
      </c>
      <c r="G1693" s="49">
        <f>SUMIF(MCDHHProj_v2013!$C$4:$C$1915,$B1693,MCDHHProj_v2013!I$4:I$1915)</f>
        <v>2166</v>
      </c>
      <c r="H1693" s="49">
        <f>SUMIF(MCDHHProj_v2013!$C$4:$C$1915,$B1693,MCDHHProj_v2013!J$4:J$1915)</f>
        <v>2250</v>
      </c>
      <c r="I1693" s="49">
        <f>SUMIF(MCDHHProj_v2013!$C$4:$C$1915,$B1693,MCDHHProj_v2013!K$4:K$1915)</f>
        <v>2337</v>
      </c>
      <c r="J1693" s="49">
        <f>SUMIF(MCDHHProj_v2013!$C$4:$C$1915,$B1693,MCDHHProj_v2013!L$4:L$1915)</f>
        <v>2364</v>
      </c>
      <c r="K1693" s="49">
        <f>SUMIF(MCDHHProj_v2013!$C$4:$C$1915,$B1693,MCDHHProj_v2013!M$4:M$1915)</f>
        <v>2359</v>
      </c>
      <c r="L1693" s="52">
        <f>SUMIF(MCDHHProj_v2013!$C$4:$C$1915,$B1693,MCDHHProj_v2013!N$4:N$1915)</f>
        <v>4187</v>
      </c>
      <c r="M1693" s="49">
        <f>SUMIF(MCDHHProj_v2013!$C$4:$C$1915,$B1693,MCDHHProj_v2013!O$4:O$1915)</f>
        <v>4225</v>
      </c>
      <c r="N1693" s="49">
        <f>SUMIF(MCDHHProj_v2013!$C$4:$C$1915,$B1693,MCDHHProj_v2013!P$4:P$1915)</f>
        <v>4389</v>
      </c>
      <c r="O1693" s="49">
        <f>SUMIF(MCDHHProj_v2013!$C$4:$C$1915,$B1693,MCDHHProj_v2013!Q$4:Q$1915)</f>
        <v>4535</v>
      </c>
      <c r="P1693" s="49">
        <f>SUMIF(MCDHHProj_v2013!$C$4:$C$1915,$B1693,MCDHHProj_v2013!R$4:R$1915)</f>
        <v>4665</v>
      </c>
      <c r="Q1693" s="49">
        <f>SUMIF(MCDHHProj_v2013!$C$4:$C$1915,$B1693,MCDHHProj_v2013!S$4:S$1915)</f>
        <v>4681</v>
      </c>
      <c r="R1693" s="49">
        <f>SUMIF(MCDHHProj_v2013!$C$4:$C$1915,$B1693,MCDHHProj_v2013!T$4:T$1915)</f>
        <v>4636</v>
      </c>
      <c r="S1693" s="56">
        <f t="shared" si="184"/>
        <v>2.0635781172991621</v>
      </c>
      <c r="T1693" s="55">
        <f t="shared" si="185"/>
        <v>2.0351637764932562</v>
      </c>
      <c r="U1693" s="55">
        <f t="shared" si="186"/>
        <v>2.0263157894736841</v>
      </c>
      <c r="V1693" s="55">
        <f t="shared" si="187"/>
        <v>2.0155555555555558</v>
      </c>
      <c r="W1693" s="55">
        <f t="shared" si="188"/>
        <v>1.9961489088575097</v>
      </c>
      <c r="X1693" s="55">
        <f t="shared" si="189"/>
        <v>1.980118443316413</v>
      </c>
      <c r="Y1693" s="55">
        <f t="shared" si="190"/>
        <v>1.9652395082662144</v>
      </c>
    </row>
    <row r="1694" spans="1:25" ht="18" customHeight="1" x14ac:dyDescent="0.25">
      <c r="A1694" s="70" t="s">
        <v>1655</v>
      </c>
      <c r="B1694" s="70" t="s">
        <v>1106</v>
      </c>
      <c r="C1694" s="48" t="s">
        <v>1656</v>
      </c>
      <c r="D1694" s="48" t="s">
        <v>275</v>
      </c>
      <c r="E1694" s="49">
        <f>SUMIF(MCDHHProj_v2013!$C$4:$C$1915,$B1694,MCDHHProj_v2013!G$4:G$1915)</f>
        <v>637</v>
      </c>
      <c r="F1694" s="49">
        <f>SUMIF(MCDHHProj_v2013!$C$4:$C$1915,$B1694,MCDHHProj_v2013!H$4:H$1915)</f>
        <v>669</v>
      </c>
      <c r="G1694" s="49">
        <f>SUMIF(MCDHHProj_v2013!$C$4:$C$1915,$B1694,MCDHHProj_v2013!I$4:I$1915)</f>
        <v>714</v>
      </c>
      <c r="H1694" s="49">
        <f>SUMIF(MCDHHProj_v2013!$C$4:$C$1915,$B1694,MCDHHProj_v2013!J$4:J$1915)</f>
        <v>760</v>
      </c>
      <c r="I1694" s="49">
        <f>SUMIF(MCDHHProj_v2013!$C$4:$C$1915,$B1694,MCDHHProj_v2013!K$4:K$1915)</f>
        <v>805</v>
      </c>
      <c r="J1694" s="49">
        <f>SUMIF(MCDHHProj_v2013!$C$4:$C$1915,$B1694,MCDHHProj_v2013!L$4:L$1915)</f>
        <v>832</v>
      </c>
      <c r="K1694" s="49">
        <f>SUMIF(MCDHHProj_v2013!$C$4:$C$1915,$B1694,MCDHHProj_v2013!M$4:M$1915)</f>
        <v>845</v>
      </c>
      <c r="L1694" s="52">
        <f>SUMIF(MCDHHProj_v2013!$C$4:$C$1915,$B1694,MCDHHProj_v2013!N$4:N$1915)</f>
        <v>1631</v>
      </c>
      <c r="M1694" s="49">
        <f>SUMIF(MCDHHProj_v2013!$C$4:$C$1915,$B1694,MCDHHProj_v2013!O$4:O$1915)</f>
        <v>1688</v>
      </c>
      <c r="N1694" s="49">
        <f>SUMIF(MCDHHProj_v2013!$C$4:$C$1915,$B1694,MCDHHProj_v2013!P$4:P$1915)</f>
        <v>1795</v>
      </c>
      <c r="O1694" s="49">
        <f>SUMIF(MCDHHProj_v2013!$C$4:$C$1915,$B1694,MCDHHProj_v2013!Q$4:Q$1915)</f>
        <v>1900</v>
      </c>
      <c r="P1694" s="49">
        <f>SUMIF(MCDHHProj_v2013!$C$4:$C$1915,$B1694,MCDHHProj_v2013!R$4:R$1915)</f>
        <v>1994</v>
      </c>
      <c r="Q1694" s="49">
        <f>SUMIF(MCDHHProj_v2013!$C$4:$C$1915,$B1694,MCDHHProj_v2013!S$4:S$1915)</f>
        <v>2045</v>
      </c>
      <c r="R1694" s="49">
        <f>SUMIF(MCDHHProj_v2013!$C$4:$C$1915,$B1694,MCDHHProj_v2013!T$4:T$1915)</f>
        <v>2060</v>
      </c>
      <c r="S1694" s="56">
        <f t="shared" si="184"/>
        <v>2.5604395604395602</v>
      </c>
      <c r="T1694" s="55">
        <f t="shared" si="185"/>
        <v>2.5231689088191329</v>
      </c>
      <c r="U1694" s="55">
        <f t="shared" si="186"/>
        <v>2.5140056022408963</v>
      </c>
      <c r="V1694" s="55">
        <f t="shared" si="187"/>
        <v>2.5</v>
      </c>
      <c r="W1694" s="55">
        <f t="shared" si="188"/>
        <v>2.4770186335403728</v>
      </c>
      <c r="X1694" s="55">
        <f t="shared" si="189"/>
        <v>2.4579326923076925</v>
      </c>
      <c r="Y1694" s="55">
        <f t="shared" si="190"/>
        <v>2.4378698224852071</v>
      </c>
    </row>
    <row r="1695" spans="1:25" ht="18" customHeight="1" x14ac:dyDescent="0.25">
      <c r="A1695" s="70" t="s">
        <v>1861</v>
      </c>
      <c r="B1695" s="70" t="s">
        <v>1107</v>
      </c>
      <c r="C1695" s="48" t="s">
        <v>4896</v>
      </c>
      <c r="D1695" s="48" t="s">
        <v>233</v>
      </c>
      <c r="E1695" s="49">
        <f>SUMIF(MCDHHProj_v2013!$C$4:$C$1915,$B1695,MCDHHProj_v2013!G$4:G$1915)</f>
        <v>483</v>
      </c>
      <c r="F1695" s="49">
        <f>SUMIF(MCDHHProj_v2013!$C$4:$C$1915,$B1695,MCDHHProj_v2013!H$4:H$1915)</f>
        <v>502</v>
      </c>
      <c r="G1695" s="49">
        <f>SUMIF(MCDHHProj_v2013!$C$4:$C$1915,$B1695,MCDHHProj_v2013!I$4:I$1915)</f>
        <v>535</v>
      </c>
      <c r="H1695" s="49">
        <f>SUMIF(MCDHHProj_v2013!$C$4:$C$1915,$B1695,MCDHHProj_v2013!J$4:J$1915)</f>
        <v>572</v>
      </c>
      <c r="I1695" s="49">
        <f>SUMIF(MCDHHProj_v2013!$C$4:$C$1915,$B1695,MCDHHProj_v2013!K$4:K$1915)</f>
        <v>604</v>
      </c>
      <c r="J1695" s="49">
        <f>SUMIF(MCDHHProj_v2013!$C$4:$C$1915,$B1695,MCDHHProj_v2013!L$4:L$1915)</f>
        <v>619</v>
      </c>
      <c r="K1695" s="49">
        <f>SUMIF(MCDHHProj_v2013!$C$4:$C$1915,$B1695,MCDHHProj_v2013!M$4:M$1915)</f>
        <v>620</v>
      </c>
      <c r="L1695" s="52">
        <f>SUMIF(MCDHHProj_v2013!$C$4:$C$1915,$B1695,MCDHHProj_v2013!N$4:N$1915)</f>
        <v>1166</v>
      </c>
      <c r="M1695" s="49">
        <f>SUMIF(MCDHHProj_v2013!$C$4:$C$1915,$B1695,MCDHHProj_v2013!O$4:O$1915)</f>
        <v>1170</v>
      </c>
      <c r="N1695" s="49">
        <f>SUMIF(MCDHHProj_v2013!$C$4:$C$1915,$B1695,MCDHHProj_v2013!P$4:P$1915)</f>
        <v>1235</v>
      </c>
      <c r="O1695" s="49">
        <f>SUMIF(MCDHHProj_v2013!$C$4:$C$1915,$B1695,MCDHHProj_v2013!Q$4:Q$1915)</f>
        <v>1315</v>
      </c>
      <c r="P1695" s="49">
        <f>SUMIF(MCDHHProj_v2013!$C$4:$C$1915,$B1695,MCDHHProj_v2013!R$4:R$1915)</f>
        <v>1385</v>
      </c>
      <c r="Q1695" s="49">
        <f>SUMIF(MCDHHProj_v2013!$C$4:$C$1915,$B1695,MCDHHProj_v2013!S$4:S$1915)</f>
        <v>1410</v>
      </c>
      <c r="R1695" s="49">
        <f>SUMIF(MCDHHProj_v2013!$C$4:$C$1915,$B1695,MCDHHProj_v2013!T$4:T$1915)</f>
        <v>1395</v>
      </c>
      <c r="S1695" s="56">
        <f t="shared" si="184"/>
        <v>2.4140786749482404</v>
      </c>
      <c r="T1695" s="55">
        <f t="shared" si="185"/>
        <v>2.3306772908366535</v>
      </c>
      <c r="U1695" s="55">
        <f t="shared" si="186"/>
        <v>2.3084112149532712</v>
      </c>
      <c r="V1695" s="55">
        <f t="shared" si="187"/>
        <v>2.2989510489510487</v>
      </c>
      <c r="W1695" s="55">
        <f t="shared" si="188"/>
        <v>2.2930463576158941</v>
      </c>
      <c r="X1695" s="55">
        <f t="shared" si="189"/>
        <v>2.2778675282714054</v>
      </c>
      <c r="Y1695" s="55">
        <f t="shared" si="190"/>
        <v>2.25</v>
      </c>
    </row>
    <row r="1696" spans="1:25" ht="18" customHeight="1" x14ac:dyDescent="0.25">
      <c r="A1696" s="70" t="s">
        <v>21</v>
      </c>
      <c r="B1696" s="70" t="s">
        <v>1108</v>
      </c>
      <c r="C1696" s="48" t="s">
        <v>5101</v>
      </c>
      <c r="D1696" s="48" t="s">
        <v>250</v>
      </c>
      <c r="E1696" s="49">
        <f>SUMIF(MCDHHProj_v2013!$C$4:$C$1915,$B1696,MCDHHProj_v2013!G$4:G$1915)</f>
        <v>304</v>
      </c>
      <c r="F1696" s="49">
        <f>SUMIF(MCDHHProj_v2013!$C$4:$C$1915,$B1696,MCDHHProj_v2013!H$4:H$1915)</f>
        <v>310</v>
      </c>
      <c r="G1696" s="49">
        <f>SUMIF(MCDHHProj_v2013!$C$4:$C$1915,$B1696,MCDHHProj_v2013!I$4:I$1915)</f>
        <v>322</v>
      </c>
      <c r="H1696" s="49">
        <f>SUMIF(MCDHHProj_v2013!$C$4:$C$1915,$B1696,MCDHHProj_v2013!J$4:J$1915)</f>
        <v>333</v>
      </c>
      <c r="I1696" s="49">
        <f>SUMIF(MCDHHProj_v2013!$C$4:$C$1915,$B1696,MCDHHProj_v2013!K$4:K$1915)</f>
        <v>341</v>
      </c>
      <c r="J1696" s="49">
        <f>SUMIF(MCDHHProj_v2013!$C$4:$C$1915,$B1696,MCDHHProj_v2013!L$4:L$1915)</f>
        <v>341</v>
      </c>
      <c r="K1696" s="49">
        <f>SUMIF(MCDHHProj_v2013!$C$4:$C$1915,$B1696,MCDHHProj_v2013!M$4:M$1915)</f>
        <v>332</v>
      </c>
      <c r="L1696" s="52">
        <f>SUMIF(MCDHHProj_v2013!$C$4:$C$1915,$B1696,MCDHHProj_v2013!N$4:N$1915)</f>
        <v>681</v>
      </c>
      <c r="M1696" s="49">
        <f>SUMIF(MCDHHProj_v2013!$C$4:$C$1915,$B1696,MCDHHProj_v2013!O$4:O$1915)</f>
        <v>675</v>
      </c>
      <c r="N1696" s="49">
        <f>SUMIF(MCDHHProj_v2013!$C$4:$C$1915,$B1696,MCDHHProj_v2013!P$4:P$1915)</f>
        <v>690</v>
      </c>
      <c r="O1696" s="49">
        <f>SUMIF(MCDHHProj_v2013!$C$4:$C$1915,$B1696,MCDHHProj_v2013!Q$4:Q$1915)</f>
        <v>705</v>
      </c>
      <c r="P1696" s="49">
        <f>SUMIF(MCDHHProj_v2013!$C$4:$C$1915,$B1696,MCDHHProj_v2013!R$4:R$1915)</f>
        <v>715</v>
      </c>
      <c r="Q1696" s="49">
        <f>SUMIF(MCDHHProj_v2013!$C$4:$C$1915,$B1696,MCDHHProj_v2013!S$4:S$1915)</f>
        <v>710</v>
      </c>
      <c r="R1696" s="49">
        <f>SUMIF(MCDHHProj_v2013!$C$4:$C$1915,$B1696,MCDHHProj_v2013!T$4:T$1915)</f>
        <v>685</v>
      </c>
      <c r="S1696" s="56">
        <f t="shared" si="184"/>
        <v>2.2401315789473686</v>
      </c>
      <c r="T1696" s="55">
        <f t="shared" si="185"/>
        <v>2.1774193548387095</v>
      </c>
      <c r="U1696" s="55">
        <f t="shared" si="186"/>
        <v>2.1428571428571428</v>
      </c>
      <c r="V1696" s="55">
        <f t="shared" si="187"/>
        <v>2.1171171171171173</v>
      </c>
      <c r="W1696" s="55">
        <f t="shared" si="188"/>
        <v>2.096774193548387</v>
      </c>
      <c r="X1696" s="55">
        <f t="shared" si="189"/>
        <v>2.0821114369501466</v>
      </c>
      <c r="Y1696" s="55">
        <f t="shared" si="190"/>
        <v>2.0632530120481927</v>
      </c>
    </row>
    <row r="1697" spans="1:25" ht="18" customHeight="1" x14ac:dyDescent="0.25">
      <c r="A1697" s="70" t="s">
        <v>1565</v>
      </c>
      <c r="B1697" s="70" t="s">
        <v>1109</v>
      </c>
      <c r="C1697" s="48" t="s">
        <v>5393</v>
      </c>
      <c r="D1697" s="48" t="s">
        <v>272</v>
      </c>
      <c r="E1697" s="49">
        <f>SUMIF(MCDHHProj_v2013!$C$4:$C$1915,$B1697,MCDHHProj_v2013!G$4:G$1915)</f>
        <v>197</v>
      </c>
      <c r="F1697" s="49">
        <f>SUMIF(MCDHHProj_v2013!$C$4:$C$1915,$B1697,MCDHHProj_v2013!H$4:H$1915)</f>
        <v>200</v>
      </c>
      <c r="G1697" s="49">
        <f>SUMIF(MCDHHProj_v2013!$C$4:$C$1915,$B1697,MCDHHProj_v2013!I$4:I$1915)</f>
        <v>211</v>
      </c>
      <c r="H1697" s="49">
        <f>SUMIF(MCDHHProj_v2013!$C$4:$C$1915,$B1697,MCDHHProj_v2013!J$4:J$1915)</f>
        <v>222</v>
      </c>
      <c r="I1697" s="49">
        <f>SUMIF(MCDHHProj_v2013!$C$4:$C$1915,$B1697,MCDHHProj_v2013!K$4:K$1915)</f>
        <v>231</v>
      </c>
      <c r="J1697" s="49">
        <f>SUMIF(MCDHHProj_v2013!$C$4:$C$1915,$B1697,MCDHHProj_v2013!L$4:L$1915)</f>
        <v>239</v>
      </c>
      <c r="K1697" s="49">
        <f>SUMIF(MCDHHProj_v2013!$C$4:$C$1915,$B1697,MCDHHProj_v2013!M$4:M$1915)</f>
        <v>239</v>
      </c>
      <c r="L1697" s="52">
        <f>SUMIF(MCDHHProj_v2013!$C$4:$C$1915,$B1697,MCDHHProj_v2013!N$4:N$1915)</f>
        <v>503</v>
      </c>
      <c r="M1697" s="49">
        <f>SUMIF(MCDHHProj_v2013!$C$4:$C$1915,$B1697,MCDHHProj_v2013!O$4:O$1915)</f>
        <v>500</v>
      </c>
      <c r="N1697" s="49">
        <f>SUMIF(MCDHHProj_v2013!$C$4:$C$1915,$B1697,MCDHHProj_v2013!P$4:P$1915)</f>
        <v>520</v>
      </c>
      <c r="O1697" s="49">
        <f>SUMIF(MCDHHProj_v2013!$C$4:$C$1915,$B1697,MCDHHProj_v2013!Q$4:Q$1915)</f>
        <v>540</v>
      </c>
      <c r="P1697" s="49">
        <f>SUMIF(MCDHHProj_v2013!$C$4:$C$1915,$B1697,MCDHHProj_v2013!R$4:R$1915)</f>
        <v>555</v>
      </c>
      <c r="Q1697" s="49">
        <f>SUMIF(MCDHHProj_v2013!$C$4:$C$1915,$B1697,MCDHHProj_v2013!S$4:S$1915)</f>
        <v>565</v>
      </c>
      <c r="R1697" s="49">
        <f>SUMIF(MCDHHProj_v2013!$C$4:$C$1915,$B1697,MCDHHProj_v2013!T$4:T$1915)</f>
        <v>560</v>
      </c>
      <c r="S1697" s="56">
        <f t="shared" si="184"/>
        <v>2.5532994923857868</v>
      </c>
      <c r="T1697" s="55">
        <f t="shared" si="185"/>
        <v>2.5</v>
      </c>
      <c r="U1697" s="55">
        <f t="shared" si="186"/>
        <v>2.4644549763033177</v>
      </c>
      <c r="V1697" s="55">
        <f t="shared" si="187"/>
        <v>2.4324324324324325</v>
      </c>
      <c r="W1697" s="55">
        <f t="shared" si="188"/>
        <v>2.4025974025974026</v>
      </c>
      <c r="X1697" s="55">
        <f t="shared" si="189"/>
        <v>2.3640167364016738</v>
      </c>
      <c r="Y1697" s="55">
        <f t="shared" si="190"/>
        <v>2.3430962343096233</v>
      </c>
    </row>
    <row r="1698" spans="1:25" ht="18" customHeight="1" x14ac:dyDescent="0.25">
      <c r="A1698" s="70" t="s">
        <v>1993</v>
      </c>
      <c r="B1698" s="70" t="s">
        <v>1110</v>
      </c>
      <c r="C1698" s="48" t="s">
        <v>4956</v>
      </c>
      <c r="D1698" s="48" t="s">
        <v>237</v>
      </c>
      <c r="E1698" s="49">
        <f>SUMIF(MCDHHProj_v2013!$C$4:$C$1915,$B1698,MCDHHProj_v2013!G$4:G$1915)</f>
        <v>188</v>
      </c>
      <c r="F1698" s="49">
        <f>SUMIF(MCDHHProj_v2013!$C$4:$C$1915,$B1698,MCDHHProj_v2013!H$4:H$1915)</f>
        <v>188</v>
      </c>
      <c r="G1698" s="49">
        <f>SUMIF(MCDHHProj_v2013!$C$4:$C$1915,$B1698,MCDHHProj_v2013!I$4:I$1915)</f>
        <v>195</v>
      </c>
      <c r="H1698" s="49">
        <f>SUMIF(MCDHHProj_v2013!$C$4:$C$1915,$B1698,MCDHHProj_v2013!J$4:J$1915)</f>
        <v>199</v>
      </c>
      <c r="I1698" s="49">
        <f>SUMIF(MCDHHProj_v2013!$C$4:$C$1915,$B1698,MCDHHProj_v2013!K$4:K$1915)</f>
        <v>204</v>
      </c>
      <c r="J1698" s="49">
        <f>SUMIF(MCDHHProj_v2013!$C$4:$C$1915,$B1698,MCDHHProj_v2013!L$4:L$1915)</f>
        <v>202</v>
      </c>
      <c r="K1698" s="49">
        <f>SUMIF(MCDHHProj_v2013!$C$4:$C$1915,$B1698,MCDHHProj_v2013!M$4:M$1915)</f>
        <v>193</v>
      </c>
      <c r="L1698" s="52">
        <f>SUMIF(MCDHHProj_v2013!$C$4:$C$1915,$B1698,MCDHHProj_v2013!N$4:N$1915)</f>
        <v>469</v>
      </c>
      <c r="M1698" s="49">
        <f>SUMIF(MCDHHProj_v2013!$C$4:$C$1915,$B1698,MCDHHProj_v2013!O$4:O$1915)</f>
        <v>461</v>
      </c>
      <c r="N1698" s="49">
        <f>SUMIF(MCDHHProj_v2013!$C$4:$C$1915,$B1698,MCDHHProj_v2013!P$4:P$1915)</f>
        <v>471</v>
      </c>
      <c r="O1698" s="49">
        <f>SUMIF(MCDHHProj_v2013!$C$4:$C$1915,$B1698,MCDHHProj_v2013!Q$4:Q$1915)</f>
        <v>475</v>
      </c>
      <c r="P1698" s="49">
        <f>SUMIF(MCDHHProj_v2013!$C$4:$C$1915,$B1698,MCDHHProj_v2013!R$4:R$1915)</f>
        <v>480</v>
      </c>
      <c r="Q1698" s="49">
        <f>SUMIF(MCDHHProj_v2013!$C$4:$C$1915,$B1698,MCDHHProj_v2013!S$4:S$1915)</f>
        <v>469</v>
      </c>
      <c r="R1698" s="49">
        <f>SUMIF(MCDHHProj_v2013!$C$4:$C$1915,$B1698,MCDHHProj_v2013!T$4:T$1915)</f>
        <v>443</v>
      </c>
      <c r="S1698" s="56">
        <f t="shared" si="184"/>
        <v>2.4946808510638299</v>
      </c>
      <c r="T1698" s="55">
        <f t="shared" si="185"/>
        <v>2.4521276595744679</v>
      </c>
      <c r="U1698" s="55">
        <f t="shared" si="186"/>
        <v>2.4153846153846152</v>
      </c>
      <c r="V1698" s="55">
        <f t="shared" si="187"/>
        <v>2.386934673366834</v>
      </c>
      <c r="W1698" s="55">
        <f t="shared" si="188"/>
        <v>2.3529411764705883</v>
      </c>
      <c r="X1698" s="55">
        <f t="shared" si="189"/>
        <v>2.3217821782178216</v>
      </c>
      <c r="Y1698" s="55">
        <f t="shared" si="190"/>
        <v>2.295336787564767</v>
      </c>
    </row>
    <row r="1699" spans="1:25" ht="18" customHeight="1" x14ac:dyDescent="0.25">
      <c r="A1699" s="70" t="s">
        <v>3538</v>
      </c>
      <c r="B1699" s="70" t="s">
        <v>1111</v>
      </c>
      <c r="C1699" s="48" t="s">
        <v>5502</v>
      </c>
      <c r="D1699" s="48" t="s">
        <v>280</v>
      </c>
      <c r="E1699" s="49">
        <f>SUMIF(MCDHHProj_v2013!$C$4:$C$1915,$B1699,MCDHHProj_v2013!G$4:G$1915)</f>
        <v>949</v>
      </c>
      <c r="F1699" s="49">
        <f>SUMIF(MCDHHProj_v2013!$C$4:$C$1915,$B1699,MCDHHProj_v2013!H$4:H$1915)</f>
        <v>966</v>
      </c>
      <c r="G1699" s="49">
        <f>SUMIF(MCDHHProj_v2013!$C$4:$C$1915,$B1699,MCDHHProj_v2013!I$4:I$1915)</f>
        <v>1011</v>
      </c>
      <c r="H1699" s="49">
        <f>SUMIF(MCDHHProj_v2013!$C$4:$C$1915,$B1699,MCDHHProj_v2013!J$4:J$1915)</f>
        <v>1045</v>
      </c>
      <c r="I1699" s="49">
        <f>SUMIF(MCDHHProj_v2013!$C$4:$C$1915,$B1699,MCDHHProj_v2013!K$4:K$1915)</f>
        <v>1071</v>
      </c>
      <c r="J1699" s="49">
        <f>SUMIF(MCDHHProj_v2013!$C$4:$C$1915,$B1699,MCDHHProj_v2013!L$4:L$1915)</f>
        <v>1069</v>
      </c>
      <c r="K1699" s="49">
        <f>SUMIF(MCDHHProj_v2013!$C$4:$C$1915,$B1699,MCDHHProj_v2013!M$4:M$1915)</f>
        <v>1047</v>
      </c>
      <c r="L1699" s="52">
        <f>SUMIF(MCDHHProj_v2013!$C$4:$C$1915,$B1699,MCDHHProj_v2013!N$4:N$1915)</f>
        <v>2549</v>
      </c>
      <c r="M1699" s="49">
        <f>SUMIF(MCDHHProj_v2013!$C$4:$C$1915,$B1699,MCDHHProj_v2013!O$4:O$1915)</f>
        <v>2520</v>
      </c>
      <c r="N1699" s="49">
        <f>SUMIF(MCDHHProj_v2013!$C$4:$C$1915,$B1699,MCDHHProj_v2013!P$4:P$1915)</f>
        <v>2600</v>
      </c>
      <c r="O1699" s="49">
        <f>SUMIF(MCDHHProj_v2013!$C$4:$C$1915,$B1699,MCDHHProj_v2013!Q$4:Q$1915)</f>
        <v>2655</v>
      </c>
      <c r="P1699" s="49">
        <f>SUMIF(MCDHHProj_v2013!$C$4:$C$1915,$B1699,MCDHHProj_v2013!R$4:R$1915)</f>
        <v>2695</v>
      </c>
      <c r="Q1699" s="49">
        <f>SUMIF(MCDHHProj_v2013!$C$4:$C$1915,$B1699,MCDHHProj_v2013!S$4:S$1915)</f>
        <v>2670</v>
      </c>
      <c r="R1699" s="49">
        <f>SUMIF(MCDHHProj_v2013!$C$4:$C$1915,$B1699,MCDHHProj_v2013!T$4:T$1915)</f>
        <v>2595</v>
      </c>
      <c r="S1699" s="56">
        <f t="shared" si="184"/>
        <v>2.6859852476290831</v>
      </c>
      <c r="T1699" s="55">
        <f t="shared" si="185"/>
        <v>2.6086956521739131</v>
      </c>
      <c r="U1699" s="55">
        <f t="shared" si="186"/>
        <v>2.5717111770524235</v>
      </c>
      <c r="V1699" s="55">
        <f t="shared" si="187"/>
        <v>2.54066985645933</v>
      </c>
      <c r="W1699" s="55">
        <f t="shared" si="188"/>
        <v>2.5163398692810457</v>
      </c>
      <c r="X1699" s="55">
        <f t="shared" si="189"/>
        <v>2.4976613657623949</v>
      </c>
      <c r="Y1699" s="55">
        <f t="shared" si="190"/>
        <v>2.4785100286532953</v>
      </c>
    </row>
    <row r="1700" spans="1:25" ht="18" customHeight="1" x14ac:dyDescent="0.25">
      <c r="A1700" s="70" t="s">
        <v>3438</v>
      </c>
      <c r="B1700" s="70" t="s">
        <v>1112</v>
      </c>
      <c r="C1700" s="48" t="s">
        <v>5458</v>
      </c>
      <c r="D1700" s="48" t="s">
        <v>277</v>
      </c>
      <c r="E1700" s="49">
        <f>SUMIF(MCDHHProj_v2013!$C$4:$C$1915,$B1700,MCDHHProj_v2013!G$4:G$1915)</f>
        <v>1068</v>
      </c>
      <c r="F1700" s="49">
        <f>SUMIF(MCDHHProj_v2013!$C$4:$C$1915,$B1700,MCDHHProj_v2013!H$4:H$1915)</f>
        <v>1119</v>
      </c>
      <c r="G1700" s="49">
        <f>SUMIF(MCDHHProj_v2013!$C$4:$C$1915,$B1700,MCDHHProj_v2013!I$4:I$1915)</f>
        <v>1228</v>
      </c>
      <c r="H1700" s="49">
        <f>SUMIF(MCDHHProj_v2013!$C$4:$C$1915,$B1700,MCDHHProj_v2013!J$4:J$1915)</f>
        <v>1348</v>
      </c>
      <c r="I1700" s="49">
        <f>SUMIF(MCDHHProj_v2013!$C$4:$C$1915,$B1700,MCDHHProj_v2013!K$4:K$1915)</f>
        <v>1454</v>
      </c>
      <c r="J1700" s="49">
        <f>SUMIF(MCDHHProj_v2013!$C$4:$C$1915,$B1700,MCDHHProj_v2013!L$4:L$1915)</f>
        <v>1517</v>
      </c>
      <c r="K1700" s="49">
        <f>SUMIF(MCDHHProj_v2013!$C$4:$C$1915,$B1700,MCDHHProj_v2013!M$4:M$1915)</f>
        <v>1558</v>
      </c>
      <c r="L1700" s="52">
        <f>SUMIF(MCDHHProj_v2013!$C$4:$C$1915,$B1700,MCDHHProj_v2013!N$4:N$1915)</f>
        <v>2757</v>
      </c>
      <c r="M1700" s="49">
        <f>SUMIF(MCDHHProj_v2013!$C$4:$C$1915,$B1700,MCDHHProj_v2013!O$4:O$1915)</f>
        <v>2808</v>
      </c>
      <c r="N1700" s="49">
        <f>SUMIF(MCDHHProj_v2013!$C$4:$C$1915,$B1700,MCDHHProj_v2013!P$4:P$1915)</f>
        <v>3030</v>
      </c>
      <c r="O1700" s="49">
        <f>SUMIF(MCDHHProj_v2013!$C$4:$C$1915,$B1700,MCDHHProj_v2013!Q$4:Q$1915)</f>
        <v>3275</v>
      </c>
      <c r="P1700" s="49">
        <f>SUMIF(MCDHHProj_v2013!$C$4:$C$1915,$B1700,MCDHHProj_v2013!R$4:R$1915)</f>
        <v>3490</v>
      </c>
      <c r="Q1700" s="49">
        <f>SUMIF(MCDHHProj_v2013!$C$4:$C$1915,$B1700,MCDHHProj_v2013!S$4:S$1915)</f>
        <v>3584</v>
      </c>
      <c r="R1700" s="49">
        <f>SUMIF(MCDHHProj_v2013!$C$4:$C$1915,$B1700,MCDHHProj_v2013!T$4:T$1915)</f>
        <v>3639</v>
      </c>
      <c r="S1700" s="56">
        <f t="shared" si="184"/>
        <v>2.5814606741573032</v>
      </c>
      <c r="T1700" s="55">
        <f t="shared" si="185"/>
        <v>2.5093833780160857</v>
      </c>
      <c r="U1700" s="55">
        <f t="shared" si="186"/>
        <v>2.4674267100977199</v>
      </c>
      <c r="V1700" s="55">
        <f t="shared" si="187"/>
        <v>2.4295252225519288</v>
      </c>
      <c r="W1700" s="55">
        <f t="shared" si="188"/>
        <v>2.4002751031636862</v>
      </c>
      <c r="X1700" s="55">
        <f t="shared" si="189"/>
        <v>2.3625576796308505</v>
      </c>
      <c r="Y1700" s="55">
        <f t="shared" si="190"/>
        <v>2.3356867779204107</v>
      </c>
    </row>
    <row r="1701" spans="1:25" ht="18" customHeight="1" x14ac:dyDescent="0.25">
      <c r="A1701" s="70" t="s">
        <v>3429</v>
      </c>
      <c r="B1701" s="70" t="s">
        <v>1113</v>
      </c>
      <c r="C1701" s="48" t="s">
        <v>5450</v>
      </c>
      <c r="D1701" s="48" t="s">
        <v>277</v>
      </c>
      <c r="E1701" s="49">
        <f>SUMIF(MCDHHProj_v2013!$C$4:$C$1915,$B1701,MCDHHProj_v2013!G$4:G$1915)</f>
        <v>644</v>
      </c>
      <c r="F1701" s="49">
        <f>SUMIF(MCDHHProj_v2013!$C$4:$C$1915,$B1701,MCDHHProj_v2013!H$4:H$1915)</f>
        <v>656</v>
      </c>
      <c r="G1701" s="49">
        <f>SUMIF(MCDHHProj_v2013!$C$4:$C$1915,$B1701,MCDHHProj_v2013!I$4:I$1915)</f>
        <v>693</v>
      </c>
      <c r="H1701" s="49">
        <f>SUMIF(MCDHHProj_v2013!$C$4:$C$1915,$B1701,MCDHHProj_v2013!J$4:J$1915)</f>
        <v>732</v>
      </c>
      <c r="I1701" s="49">
        <f>SUMIF(MCDHHProj_v2013!$C$4:$C$1915,$B1701,MCDHHProj_v2013!K$4:K$1915)</f>
        <v>763</v>
      </c>
      <c r="J1701" s="49">
        <f>SUMIF(MCDHHProj_v2013!$C$4:$C$1915,$B1701,MCDHHProj_v2013!L$4:L$1915)</f>
        <v>771</v>
      </c>
      <c r="K1701" s="49">
        <f>SUMIF(MCDHHProj_v2013!$C$4:$C$1915,$B1701,MCDHHProj_v2013!M$4:M$1915)</f>
        <v>770</v>
      </c>
      <c r="L1701" s="52">
        <f>SUMIF(MCDHHProj_v2013!$C$4:$C$1915,$B1701,MCDHHProj_v2013!N$4:N$1915)</f>
        <v>1702</v>
      </c>
      <c r="M1701" s="49">
        <f>SUMIF(MCDHHProj_v2013!$C$4:$C$1915,$B1701,MCDHHProj_v2013!O$4:O$1915)</f>
        <v>1685</v>
      </c>
      <c r="N1701" s="49">
        <f>SUMIF(MCDHHProj_v2013!$C$4:$C$1915,$B1701,MCDHHProj_v2013!P$4:P$1915)</f>
        <v>1750</v>
      </c>
      <c r="O1701" s="49">
        <f>SUMIF(MCDHHProj_v2013!$C$4:$C$1915,$B1701,MCDHHProj_v2013!Q$4:Q$1915)</f>
        <v>1820</v>
      </c>
      <c r="P1701" s="49">
        <f>SUMIF(MCDHHProj_v2013!$C$4:$C$1915,$B1701,MCDHHProj_v2013!R$4:R$1915)</f>
        <v>1875</v>
      </c>
      <c r="Q1701" s="49">
        <f>SUMIF(MCDHHProj_v2013!$C$4:$C$1915,$B1701,MCDHHProj_v2013!S$4:S$1915)</f>
        <v>1865</v>
      </c>
      <c r="R1701" s="49">
        <f>SUMIF(MCDHHProj_v2013!$C$4:$C$1915,$B1701,MCDHHProj_v2013!T$4:T$1915)</f>
        <v>1840</v>
      </c>
      <c r="S1701" s="56">
        <f t="shared" si="184"/>
        <v>2.6428571428571428</v>
      </c>
      <c r="T1701" s="55">
        <f t="shared" si="185"/>
        <v>2.5685975609756095</v>
      </c>
      <c r="U1701" s="55">
        <f t="shared" si="186"/>
        <v>2.5252525252525251</v>
      </c>
      <c r="V1701" s="55">
        <f t="shared" si="187"/>
        <v>2.4863387978142075</v>
      </c>
      <c r="W1701" s="55">
        <f t="shared" si="188"/>
        <v>2.45740498034076</v>
      </c>
      <c r="X1701" s="55">
        <f t="shared" si="189"/>
        <v>2.4189364461738001</v>
      </c>
      <c r="Y1701" s="55">
        <f t="shared" si="190"/>
        <v>2.3896103896103895</v>
      </c>
    </row>
    <row r="1702" spans="1:25" ht="18" customHeight="1" x14ac:dyDescent="0.25">
      <c r="A1702" s="70" t="s">
        <v>1472</v>
      </c>
      <c r="B1702" s="70" t="s">
        <v>1114</v>
      </c>
      <c r="C1702" s="48" t="s">
        <v>4731</v>
      </c>
      <c r="D1702" s="48" t="s">
        <v>223</v>
      </c>
      <c r="E1702" s="49">
        <f>SUMIF(MCDHHProj_v2013!$C$4:$C$1915,$B1702,MCDHHProj_v2013!G$4:G$1915)</f>
        <v>214</v>
      </c>
      <c r="F1702" s="49">
        <f>SUMIF(MCDHHProj_v2013!$C$4:$C$1915,$B1702,MCDHHProj_v2013!H$4:H$1915)</f>
        <v>220</v>
      </c>
      <c r="G1702" s="49">
        <f>SUMIF(MCDHHProj_v2013!$C$4:$C$1915,$B1702,MCDHHProj_v2013!I$4:I$1915)</f>
        <v>231</v>
      </c>
      <c r="H1702" s="49">
        <f>SUMIF(MCDHHProj_v2013!$C$4:$C$1915,$B1702,MCDHHProj_v2013!J$4:J$1915)</f>
        <v>244</v>
      </c>
      <c r="I1702" s="49">
        <f>SUMIF(MCDHHProj_v2013!$C$4:$C$1915,$B1702,MCDHHProj_v2013!K$4:K$1915)</f>
        <v>258</v>
      </c>
      <c r="J1702" s="49">
        <f>SUMIF(MCDHHProj_v2013!$C$4:$C$1915,$B1702,MCDHHProj_v2013!L$4:L$1915)</f>
        <v>271</v>
      </c>
      <c r="K1702" s="49">
        <f>SUMIF(MCDHHProj_v2013!$C$4:$C$1915,$B1702,MCDHHProj_v2013!M$4:M$1915)</f>
        <v>281</v>
      </c>
      <c r="L1702" s="52">
        <f>SUMIF(MCDHHProj_v2013!$C$4:$C$1915,$B1702,MCDHHProj_v2013!N$4:N$1915)</f>
        <v>663</v>
      </c>
      <c r="M1702" s="49">
        <f>SUMIF(MCDHHProj_v2013!$C$4:$C$1915,$B1702,MCDHHProj_v2013!O$4:O$1915)</f>
        <v>684</v>
      </c>
      <c r="N1702" s="49">
        <f>SUMIF(MCDHHProj_v2013!$C$4:$C$1915,$B1702,MCDHHProj_v2013!P$4:P$1915)</f>
        <v>723</v>
      </c>
      <c r="O1702" s="49">
        <f>SUMIF(MCDHHProj_v2013!$C$4:$C$1915,$B1702,MCDHHProj_v2013!Q$4:Q$1915)</f>
        <v>763</v>
      </c>
      <c r="P1702" s="49">
        <f>SUMIF(MCDHHProj_v2013!$C$4:$C$1915,$B1702,MCDHHProj_v2013!R$4:R$1915)</f>
        <v>802</v>
      </c>
      <c r="Q1702" s="49">
        <f>SUMIF(MCDHHProj_v2013!$C$4:$C$1915,$B1702,MCDHHProj_v2013!S$4:S$1915)</f>
        <v>836</v>
      </c>
      <c r="R1702" s="49">
        <f>SUMIF(MCDHHProj_v2013!$C$4:$C$1915,$B1702,MCDHHProj_v2013!T$4:T$1915)</f>
        <v>855</v>
      </c>
      <c r="S1702" s="56">
        <f t="shared" si="184"/>
        <v>3.0981308411214954</v>
      </c>
      <c r="T1702" s="55">
        <f t="shared" si="185"/>
        <v>3.1090909090909089</v>
      </c>
      <c r="U1702" s="55">
        <f t="shared" si="186"/>
        <v>3.1298701298701297</v>
      </c>
      <c r="V1702" s="55">
        <f t="shared" si="187"/>
        <v>3.127049180327869</v>
      </c>
      <c r="W1702" s="55">
        <f t="shared" si="188"/>
        <v>3.1085271317829459</v>
      </c>
      <c r="X1702" s="55">
        <f t="shared" si="189"/>
        <v>3.084870848708487</v>
      </c>
      <c r="Y1702" s="55">
        <f t="shared" si="190"/>
        <v>3.0427046263345194</v>
      </c>
    </row>
    <row r="1703" spans="1:25" ht="18" customHeight="1" x14ac:dyDescent="0.25">
      <c r="A1703" s="70" t="s">
        <v>3155</v>
      </c>
      <c r="B1703" s="70" t="s">
        <v>1115</v>
      </c>
      <c r="C1703" s="48" t="s">
        <v>5318</v>
      </c>
      <c r="D1703" s="48" t="s">
        <v>5560</v>
      </c>
      <c r="E1703" s="49">
        <f>SUMIF(MCDHHProj_v2013!$C$4:$C$1915,$B1703,MCDHHProj_v2013!G$4:G$1915)</f>
        <v>548</v>
      </c>
      <c r="F1703" s="49">
        <f>SUMIF(MCDHHProj_v2013!$C$4:$C$1915,$B1703,MCDHHProj_v2013!H$4:H$1915)</f>
        <v>580</v>
      </c>
      <c r="G1703" s="49">
        <f>SUMIF(MCDHHProj_v2013!$C$4:$C$1915,$B1703,MCDHHProj_v2013!I$4:I$1915)</f>
        <v>640</v>
      </c>
      <c r="H1703" s="49">
        <f>SUMIF(MCDHHProj_v2013!$C$4:$C$1915,$B1703,MCDHHProj_v2013!J$4:J$1915)</f>
        <v>693</v>
      </c>
      <c r="I1703" s="49">
        <f>SUMIF(MCDHHProj_v2013!$C$4:$C$1915,$B1703,MCDHHProj_v2013!K$4:K$1915)</f>
        <v>742</v>
      </c>
      <c r="J1703" s="49">
        <f>SUMIF(MCDHHProj_v2013!$C$4:$C$1915,$B1703,MCDHHProj_v2013!L$4:L$1915)</f>
        <v>779</v>
      </c>
      <c r="K1703" s="49">
        <f>SUMIF(MCDHHProj_v2013!$C$4:$C$1915,$B1703,MCDHHProj_v2013!M$4:M$1915)</f>
        <v>802</v>
      </c>
      <c r="L1703" s="52">
        <f>SUMIF(MCDHHProj_v2013!$C$4:$C$1915,$B1703,MCDHHProj_v2013!N$4:N$1915)</f>
        <v>1591</v>
      </c>
      <c r="M1703" s="49">
        <f>SUMIF(MCDHHProj_v2013!$C$4:$C$1915,$B1703,MCDHHProj_v2013!O$4:O$1915)</f>
        <v>1645</v>
      </c>
      <c r="N1703" s="49">
        <f>SUMIF(MCDHHProj_v2013!$C$4:$C$1915,$B1703,MCDHHProj_v2013!P$4:P$1915)</f>
        <v>1790</v>
      </c>
      <c r="O1703" s="49">
        <f>SUMIF(MCDHHProj_v2013!$C$4:$C$1915,$B1703,MCDHHProj_v2013!Q$4:Q$1915)</f>
        <v>1910</v>
      </c>
      <c r="P1703" s="49">
        <f>SUMIF(MCDHHProj_v2013!$C$4:$C$1915,$B1703,MCDHHProj_v2013!R$4:R$1915)</f>
        <v>2015</v>
      </c>
      <c r="Q1703" s="49">
        <f>SUMIF(MCDHHProj_v2013!$C$4:$C$1915,$B1703,MCDHHProj_v2013!S$4:S$1915)</f>
        <v>2080</v>
      </c>
      <c r="R1703" s="49">
        <f>SUMIF(MCDHHProj_v2013!$C$4:$C$1915,$B1703,MCDHHProj_v2013!T$4:T$1915)</f>
        <v>2115</v>
      </c>
      <c r="S1703" s="56">
        <f t="shared" si="184"/>
        <v>2.9032846715328469</v>
      </c>
      <c r="T1703" s="55">
        <f t="shared" si="185"/>
        <v>2.8362068965517242</v>
      </c>
      <c r="U1703" s="55">
        <f t="shared" si="186"/>
        <v>2.796875</v>
      </c>
      <c r="V1703" s="55">
        <f t="shared" si="187"/>
        <v>2.756132756132756</v>
      </c>
      <c r="W1703" s="55">
        <f t="shared" si="188"/>
        <v>2.7156334231805932</v>
      </c>
      <c r="X1703" s="55">
        <f t="shared" si="189"/>
        <v>2.6700898587933248</v>
      </c>
      <c r="Y1703" s="55">
        <f t="shared" si="190"/>
        <v>2.63715710723192</v>
      </c>
    </row>
    <row r="1704" spans="1:25" ht="18" customHeight="1" x14ac:dyDescent="0.25">
      <c r="A1704" s="70" t="s">
        <v>832</v>
      </c>
      <c r="B1704" s="70" t="s">
        <v>1116</v>
      </c>
      <c r="C1704" s="48" t="s">
        <v>5318</v>
      </c>
      <c r="D1704" s="48" t="s">
        <v>282</v>
      </c>
      <c r="E1704" s="49">
        <f>SUMIF(MCDHHProj_v2013!$C$4:$C$1915,$B1704,MCDHHProj_v2013!G$4:G$1915)</f>
        <v>268</v>
      </c>
      <c r="F1704" s="49">
        <f>SUMIF(MCDHHProj_v2013!$C$4:$C$1915,$B1704,MCDHHProj_v2013!H$4:H$1915)</f>
        <v>274</v>
      </c>
      <c r="G1704" s="49">
        <f>SUMIF(MCDHHProj_v2013!$C$4:$C$1915,$B1704,MCDHHProj_v2013!I$4:I$1915)</f>
        <v>289</v>
      </c>
      <c r="H1704" s="49">
        <f>SUMIF(MCDHHProj_v2013!$C$4:$C$1915,$B1704,MCDHHProj_v2013!J$4:J$1915)</f>
        <v>304</v>
      </c>
      <c r="I1704" s="49">
        <f>SUMIF(MCDHHProj_v2013!$C$4:$C$1915,$B1704,MCDHHProj_v2013!K$4:K$1915)</f>
        <v>315</v>
      </c>
      <c r="J1704" s="49">
        <f>SUMIF(MCDHHProj_v2013!$C$4:$C$1915,$B1704,MCDHHProj_v2013!L$4:L$1915)</f>
        <v>318</v>
      </c>
      <c r="K1704" s="49">
        <f>SUMIF(MCDHHProj_v2013!$C$4:$C$1915,$B1704,MCDHHProj_v2013!M$4:M$1915)</f>
        <v>315</v>
      </c>
      <c r="L1704" s="52">
        <f>SUMIF(MCDHHProj_v2013!$C$4:$C$1915,$B1704,MCDHHProj_v2013!N$4:N$1915)</f>
        <v>668</v>
      </c>
      <c r="M1704" s="49">
        <f>SUMIF(MCDHHProj_v2013!$C$4:$C$1915,$B1704,MCDHHProj_v2013!O$4:O$1915)</f>
        <v>665</v>
      </c>
      <c r="N1704" s="49">
        <f>SUMIF(MCDHHProj_v2013!$C$4:$C$1915,$B1704,MCDHHProj_v2013!P$4:P$1915)</f>
        <v>695</v>
      </c>
      <c r="O1704" s="49">
        <f>SUMIF(MCDHHProj_v2013!$C$4:$C$1915,$B1704,MCDHHProj_v2013!Q$4:Q$1915)</f>
        <v>725</v>
      </c>
      <c r="P1704" s="49">
        <f>SUMIF(MCDHHProj_v2013!$C$4:$C$1915,$B1704,MCDHHProj_v2013!R$4:R$1915)</f>
        <v>745</v>
      </c>
      <c r="Q1704" s="49">
        <f>SUMIF(MCDHHProj_v2013!$C$4:$C$1915,$B1704,MCDHHProj_v2013!S$4:S$1915)</f>
        <v>745</v>
      </c>
      <c r="R1704" s="49">
        <f>SUMIF(MCDHHProj_v2013!$C$4:$C$1915,$B1704,MCDHHProj_v2013!T$4:T$1915)</f>
        <v>730</v>
      </c>
      <c r="S1704" s="56">
        <f t="shared" si="184"/>
        <v>2.4925373134328357</v>
      </c>
      <c r="T1704" s="55">
        <f t="shared" si="185"/>
        <v>2.4270072992700729</v>
      </c>
      <c r="U1704" s="55">
        <f t="shared" si="186"/>
        <v>2.4048442906574397</v>
      </c>
      <c r="V1704" s="55">
        <f t="shared" si="187"/>
        <v>2.3848684210526314</v>
      </c>
      <c r="W1704" s="55">
        <f t="shared" si="188"/>
        <v>2.3650793650793651</v>
      </c>
      <c r="X1704" s="55">
        <f t="shared" si="189"/>
        <v>2.3427672955974841</v>
      </c>
      <c r="Y1704" s="55">
        <f t="shared" si="190"/>
        <v>2.3174603174603177</v>
      </c>
    </row>
    <row r="1705" spans="1:25" ht="18" customHeight="1" x14ac:dyDescent="0.25">
      <c r="A1705" s="70" t="s">
        <v>119</v>
      </c>
      <c r="B1705" s="70" t="s">
        <v>1117</v>
      </c>
      <c r="C1705" s="48" t="s">
        <v>120</v>
      </c>
      <c r="D1705" s="48" t="s">
        <v>254</v>
      </c>
      <c r="E1705" s="49">
        <f>SUMIF(MCDHHProj_v2013!$C$4:$C$1915,$B1705,MCDHHProj_v2013!G$4:G$1915)</f>
        <v>154</v>
      </c>
      <c r="F1705" s="49">
        <f>SUMIF(MCDHHProj_v2013!$C$4:$C$1915,$B1705,MCDHHProj_v2013!H$4:H$1915)</f>
        <v>158</v>
      </c>
      <c r="G1705" s="49">
        <f>SUMIF(MCDHHProj_v2013!$C$4:$C$1915,$B1705,MCDHHProj_v2013!I$4:I$1915)</f>
        <v>166</v>
      </c>
      <c r="H1705" s="49">
        <f>SUMIF(MCDHHProj_v2013!$C$4:$C$1915,$B1705,MCDHHProj_v2013!J$4:J$1915)</f>
        <v>175</v>
      </c>
      <c r="I1705" s="49">
        <f>SUMIF(MCDHHProj_v2013!$C$4:$C$1915,$B1705,MCDHHProj_v2013!K$4:K$1915)</f>
        <v>181</v>
      </c>
      <c r="J1705" s="49">
        <f>SUMIF(MCDHHProj_v2013!$C$4:$C$1915,$B1705,MCDHHProj_v2013!L$4:L$1915)</f>
        <v>186</v>
      </c>
      <c r="K1705" s="49">
        <f>SUMIF(MCDHHProj_v2013!$C$4:$C$1915,$B1705,MCDHHProj_v2013!M$4:M$1915)</f>
        <v>188</v>
      </c>
      <c r="L1705" s="52">
        <f>SUMIF(MCDHHProj_v2013!$C$4:$C$1915,$B1705,MCDHHProj_v2013!N$4:N$1915)</f>
        <v>363</v>
      </c>
      <c r="M1705" s="49">
        <f>SUMIF(MCDHHProj_v2013!$C$4:$C$1915,$B1705,MCDHHProj_v2013!O$4:O$1915)</f>
        <v>365</v>
      </c>
      <c r="N1705" s="49">
        <f>SUMIF(MCDHHProj_v2013!$C$4:$C$1915,$B1705,MCDHHProj_v2013!P$4:P$1915)</f>
        <v>380</v>
      </c>
      <c r="O1705" s="49">
        <f>SUMIF(MCDHHProj_v2013!$C$4:$C$1915,$B1705,MCDHHProj_v2013!Q$4:Q$1915)</f>
        <v>395</v>
      </c>
      <c r="P1705" s="49">
        <f>SUMIF(MCDHHProj_v2013!$C$4:$C$1915,$B1705,MCDHHProj_v2013!R$4:R$1915)</f>
        <v>405</v>
      </c>
      <c r="Q1705" s="49">
        <f>SUMIF(MCDHHProj_v2013!$C$4:$C$1915,$B1705,MCDHHProj_v2013!S$4:S$1915)</f>
        <v>410</v>
      </c>
      <c r="R1705" s="49">
        <f>SUMIF(MCDHHProj_v2013!$C$4:$C$1915,$B1705,MCDHHProj_v2013!T$4:T$1915)</f>
        <v>410</v>
      </c>
      <c r="S1705" s="56">
        <f t="shared" si="184"/>
        <v>2.3571428571428572</v>
      </c>
      <c r="T1705" s="55">
        <f t="shared" si="185"/>
        <v>2.3101265822784809</v>
      </c>
      <c r="U1705" s="55">
        <f t="shared" si="186"/>
        <v>2.2891566265060241</v>
      </c>
      <c r="V1705" s="55">
        <f t="shared" si="187"/>
        <v>2.2571428571428571</v>
      </c>
      <c r="W1705" s="55">
        <f t="shared" si="188"/>
        <v>2.2375690607734806</v>
      </c>
      <c r="X1705" s="55">
        <f t="shared" si="189"/>
        <v>2.204301075268817</v>
      </c>
      <c r="Y1705" s="55">
        <f t="shared" si="190"/>
        <v>2.1808510638297873</v>
      </c>
    </row>
    <row r="1706" spans="1:25" ht="18" customHeight="1" x14ac:dyDescent="0.25">
      <c r="A1706" s="70" t="s">
        <v>1716</v>
      </c>
      <c r="B1706" s="70" t="s">
        <v>1118</v>
      </c>
      <c r="C1706" s="48" t="s">
        <v>1717</v>
      </c>
      <c r="D1706" s="48" t="s">
        <v>229</v>
      </c>
      <c r="E1706" s="49">
        <f>SUMIF(MCDHHProj_v2013!$C$4:$C$1915,$B1706,MCDHHProj_v2013!G$4:G$1915)</f>
        <v>340</v>
      </c>
      <c r="F1706" s="49">
        <f>SUMIF(MCDHHProj_v2013!$C$4:$C$1915,$B1706,MCDHHProj_v2013!H$4:H$1915)</f>
        <v>360</v>
      </c>
      <c r="G1706" s="49">
        <f>SUMIF(MCDHHProj_v2013!$C$4:$C$1915,$B1706,MCDHHProj_v2013!I$4:I$1915)</f>
        <v>381</v>
      </c>
      <c r="H1706" s="49">
        <f>SUMIF(MCDHHProj_v2013!$C$4:$C$1915,$B1706,MCDHHProj_v2013!J$4:J$1915)</f>
        <v>399</v>
      </c>
      <c r="I1706" s="49">
        <f>SUMIF(MCDHHProj_v2013!$C$4:$C$1915,$B1706,MCDHHProj_v2013!K$4:K$1915)</f>
        <v>414</v>
      </c>
      <c r="J1706" s="49">
        <f>SUMIF(MCDHHProj_v2013!$C$4:$C$1915,$B1706,MCDHHProj_v2013!L$4:L$1915)</f>
        <v>423</v>
      </c>
      <c r="K1706" s="49">
        <f>SUMIF(MCDHHProj_v2013!$C$4:$C$1915,$B1706,MCDHHProj_v2013!M$4:M$1915)</f>
        <v>429</v>
      </c>
      <c r="L1706" s="52">
        <f>SUMIF(MCDHHProj_v2013!$C$4:$C$1915,$B1706,MCDHHProj_v2013!N$4:N$1915)</f>
        <v>676</v>
      </c>
      <c r="M1706" s="49">
        <f>SUMIF(MCDHHProj_v2013!$C$4:$C$1915,$B1706,MCDHHProj_v2013!O$4:O$1915)</f>
        <v>697</v>
      </c>
      <c r="N1706" s="49">
        <f>SUMIF(MCDHHProj_v2013!$C$4:$C$1915,$B1706,MCDHHProj_v2013!P$4:P$1915)</f>
        <v>731</v>
      </c>
      <c r="O1706" s="49">
        <f>SUMIF(MCDHHProj_v2013!$C$4:$C$1915,$B1706,MCDHHProj_v2013!Q$4:Q$1915)</f>
        <v>759</v>
      </c>
      <c r="P1706" s="49">
        <f>SUMIF(MCDHHProj_v2013!$C$4:$C$1915,$B1706,MCDHHProj_v2013!R$4:R$1915)</f>
        <v>784</v>
      </c>
      <c r="Q1706" s="49">
        <f>SUMIF(MCDHHProj_v2013!$C$4:$C$1915,$B1706,MCDHHProj_v2013!S$4:S$1915)</f>
        <v>794</v>
      </c>
      <c r="R1706" s="49">
        <f>SUMIF(MCDHHProj_v2013!$C$4:$C$1915,$B1706,MCDHHProj_v2013!T$4:T$1915)</f>
        <v>799</v>
      </c>
      <c r="S1706" s="56">
        <f t="shared" si="184"/>
        <v>1.9882352941176471</v>
      </c>
      <c r="T1706" s="55">
        <f t="shared" si="185"/>
        <v>1.9361111111111111</v>
      </c>
      <c r="U1706" s="55">
        <f t="shared" si="186"/>
        <v>1.9186351706036746</v>
      </c>
      <c r="V1706" s="55">
        <f t="shared" si="187"/>
        <v>1.9022556390977443</v>
      </c>
      <c r="W1706" s="55">
        <f t="shared" si="188"/>
        <v>1.893719806763285</v>
      </c>
      <c r="X1706" s="55">
        <f t="shared" si="189"/>
        <v>1.8770685579196218</v>
      </c>
      <c r="Y1706" s="55">
        <f t="shared" si="190"/>
        <v>1.8624708624708626</v>
      </c>
    </row>
    <row r="1707" spans="1:25" ht="18" customHeight="1" x14ac:dyDescent="0.25">
      <c r="A1707" s="70" t="s">
        <v>3368</v>
      </c>
      <c r="B1707" s="70" t="s">
        <v>1119</v>
      </c>
      <c r="C1707" s="48" t="s">
        <v>4642</v>
      </c>
      <c r="D1707" s="48" t="s">
        <v>217</v>
      </c>
      <c r="E1707" s="49">
        <f>SUMIF(MCDHHProj_v2013!$C$4:$C$1915,$B1707,MCDHHProj_v2013!G$4:G$1915)</f>
        <v>934</v>
      </c>
      <c r="F1707" s="49">
        <f>SUMIF(MCDHHProj_v2013!$C$4:$C$1915,$B1707,MCDHHProj_v2013!H$4:H$1915)</f>
        <v>965</v>
      </c>
      <c r="G1707" s="49">
        <f>SUMIF(MCDHHProj_v2013!$C$4:$C$1915,$B1707,MCDHHProj_v2013!I$4:I$1915)</f>
        <v>939</v>
      </c>
      <c r="H1707" s="49">
        <f>SUMIF(MCDHHProj_v2013!$C$4:$C$1915,$B1707,MCDHHProj_v2013!J$4:J$1915)</f>
        <v>919</v>
      </c>
      <c r="I1707" s="49">
        <f>SUMIF(MCDHHProj_v2013!$C$4:$C$1915,$B1707,MCDHHProj_v2013!K$4:K$1915)</f>
        <v>878</v>
      </c>
      <c r="J1707" s="49">
        <f>SUMIF(MCDHHProj_v2013!$C$4:$C$1915,$B1707,MCDHHProj_v2013!L$4:L$1915)</f>
        <v>817</v>
      </c>
      <c r="K1707" s="49">
        <f>SUMIF(MCDHHProj_v2013!$C$4:$C$1915,$B1707,MCDHHProj_v2013!M$4:M$1915)</f>
        <v>749</v>
      </c>
      <c r="L1707" s="52">
        <f>SUMIF(MCDHHProj_v2013!$C$4:$C$1915,$B1707,MCDHHProj_v2013!N$4:N$1915)</f>
        <v>2009</v>
      </c>
      <c r="M1707" s="49">
        <f>SUMIF(MCDHHProj_v2013!$C$4:$C$1915,$B1707,MCDHHProj_v2013!O$4:O$1915)</f>
        <v>1990</v>
      </c>
      <c r="N1707" s="49">
        <f>SUMIF(MCDHHProj_v2013!$C$4:$C$1915,$B1707,MCDHHProj_v2013!P$4:P$1915)</f>
        <v>1881</v>
      </c>
      <c r="O1707" s="49">
        <f>SUMIF(MCDHHProj_v2013!$C$4:$C$1915,$B1707,MCDHHProj_v2013!Q$4:Q$1915)</f>
        <v>1798</v>
      </c>
      <c r="P1707" s="49">
        <f>SUMIF(MCDHHProj_v2013!$C$4:$C$1915,$B1707,MCDHHProj_v2013!R$4:R$1915)</f>
        <v>1682</v>
      </c>
      <c r="Q1707" s="49">
        <f>SUMIF(MCDHHProj_v2013!$C$4:$C$1915,$B1707,MCDHHProj_v2013!S$4:S$1915)</f>
        <v>1536</v>
      </c>
      <c r="R1707" s="49">
        <f>SUMIF(MCDHHProj_v2013!$C$4:$C$1915,$B1707,MCDHHProj_v2013!T$4:T$1915)</f>
        <v>1386</v>
      </c>
      <c r="S1707" s="56">
        <f t="shared" si="184"/>
        <v>2.1509635974304069</v>
      </c>
      <c r="T1707" s="55">
        <f t="shared" si="185"/>
        <v>2.062176165803109</v>
      </c>
      <c r="U1707" s="55">
        <f t="shared" si="186"/>
        <v>2.0031948881789137</v>
      </c>
      <c r="V1707" s="55">
        <f t="shared" si="187"/>
        <v>1.9564744287268769</v>
      </c>
      <c r="W1707" s="55">
        <f t="shared" si="188"/>
        <v>1.9157175398633257</v>
      </c>
      <c r="X1707" s="55">
        <f t="shared" si="189"/>
        <v>1.8800489596083232</v>
      </c>
      <c r="Y1707" s="55">
        <f t="shared" si="190"/>
        <v>1.8504672897196262</v>
      </c>
    </row>
    <row r="1708" spans="1:25" ht="18" customHeight="1" x14ac:dyDescent="0.25">
      <c r="A1708" s="70" t="s">
        <v>3364</v>
      </c>
      <c r="B1708" s="70" t="s">
        <v>1120</v>
      </c>
      <c r="C1708" s="48" t="s">
        <v>4639</v>
      </c>
      <c r="D1708" s="48" t="s">
        <v>217</v>
      </c>
      <c r="E1708" s="49">
        <f>SUMIF(MCDHHProj_v2013!$C$4:$C$1915,$B1708,MCDHHProj_v2013!G$4:G$1915)</f>
        <v>222</v>
      </c>
      <c r="F1708" s="49">
        <f>SUMIF(MCDHHProj_v2013!$C$4:$C$1915,$B1708,MCDHHProj_v2013!H$4:H$1915)</f>
        <v>238</v>
      </c>
      <c r="G1708" s="49">
        <f>SUMIF(MCDHHProj_v2013!$C$4:$C$1915,$B1708,MCDHHProj_v2013!I$4:I$1915)</f>
        <v>243</v>
      </c>
      <c r="H1708" s="49">
        <f>SUMIF(MCDHHProj_v2013!$C$4:$C$1915,$B1708,MCDHHProj_v2013!J$4:J$1915)</f>
        <v>249</v>
      </c>
      <c r="I1708" s="49">
        <f>SUMIF(MCDHHProj_v2013!$C$4:$C$1915,$B1708,MCDHHProj_v2013!K$4:K$1915)</f>
        <v>252</v>
      </c>
      <c r="J1708" s="49">
        <f>SUMIF(MCDHHProj_v2013!$C$4:$C$1915,$B1708,MCDHHProj_v2013!L$4:L$1915)</f>
        <v>247</v>
      </c>
      <c r="K1708" s="49">
        <f>SUMIF(MCDHHProj_v2013!$C$4:$C$1915,$B1708,MCDHHProj_v2013!M$4:M$1915)</f>
        <v>241</v>
      </c>
      <c r="L1708" s="52">
        <f>SUMIF(MCDHHProj_v2013!$C$4:$C$1915,$B1708,MCDHHProj_v2013!N$4:N$1915)</f>
        <v>530</v>
      </c>
      <c r="M1708" s="49">
        <f>SUMIF(MCDHHProj_v2013!$C$4:$C$1915,$B1708,MCDHHProj_v2013!O$4:O$1915)</f>
        <v>545</v>
      </c>
      <c r="N1708" s="49">
        <f>SUMIF(MCDHHProj_v2013!$C$4:$C$1915,$B1708,MCDHHProj_v2013!P$4:P$1915)</f>
        <v>540</v>
      </c>
      <c r="O1708" s="49">
        <f>SUMIF(MCDHHProj_v2013!$C$4:$C$1915,$B1708,MCDHHProj_v2013!Q$4:Q$1915)</f>
        <v>540</v>
      </c>
      <c r="P1708" s="49">
        <f>SUMIF(MCDHHProj_v2013!$C$4:$C$1915,$B1708,MCDHHProj_v2013!R$4:R$1915)</f>
        <v>535</v>
      </c>
      <c r="Q1708" s="49">
        <f>SUMIF(MCDHHProj_v2013!$C$4:$C$1915,$B1708,MCDHHProj_v2013!S$4:S$1915)</f>
        <v>515</v>
      </c>
      <c r="R1708" s="49">
        <f>SUMIF(MCDHHProj_v2013!$C$4:$C$1915,$B1708,MCDHHProj_v2013!T$4:T$1915)</f>
        <v>495</v>
      </c>
      <c r="S1708" s="56">
        <f t="shared" si="184"/>
        <v>2.3873873873873874</v>
      </c>
      <c r="T1708" s="55">
        <f t="shared" si="185"/>
        <v>2.2899159663865545</v>
      </c>
      <c r="U1708" s="55">
        <f t="shared" si="186"/>
        <v>2.2222222222222223</v>
      </c>
      <c r="V1708" s="55">
        <f t="shared" si="187"/>
        <v>2.1686746987951806</v>
      </c>
      <c r="W1708" s="55">
        <f t="shared" si="188"/>
        <v>2.123015873015873</v>
      </c>
      <c r="X1708" s="55">
        <f t="shared" si="189"/>
        <v>2.0850202429149798</v>
      </c>
      <c r="Y1708" s="55">
        <f t="shared" si="190"/>
        <v>2.0539419087136928</v>
      </c>
    </row>
    <row r="1709" spans="1:25" ht="18" customHeight="1" x14ac:dyDescent="0.25">
      <c r="A1709" s="70" t="s">
        <v>1473</v>
      </c>
      <c r="B1709" s="70" t="s">
        <v>1121</v>
      </c>
      <c r="C1709" s="48" t="s">
        <v>4639</v>
      </c>
      <c r="D1709" s="48" t="s">
        <v>223</v>
      </c>
      <c r="E1709" s="49">
        <f>SUMIF(MCDHHProj_v2013!$C$4:$C$1915,$B1709,MCDHHProj_v2013!G$4:G$1915)</f>
        <v>115</v>
      </c>
      <c r="F1709" s="49">
        <f>SUMIF(MCDHHProj_v2013!$C$4:$C$1915,$B1709,MCDHHProj_v2013!H$4:H$1915)</f>
        <v>118</v>
      </c>
      <c r="G1709" s="49">
        <f>SUMIF(MCDHHProj_v2013!$C$4:$C$1915,$B1709,MCDHHProj_v2013!I$4:I$1915)</f>
        <v>120</v>
      </c>
      <c r="H1709" s="49">
        <f>SUMIF(MCDHHProj_v2013!$C$4:$C$1915,$B1709,MCDHHProj_v2013!J$4:J$1915)</f>
        <v>124</v>
      </c>
      <c r="I1709" s="49">
        <f>SUMIF(MCDHHProj_v2013!$C$4:$C$1915,$B1709,MCDHHProj_v2013!K$4:K$1915)</f>
        <v>128</v>
      </c>
      <c r="J1709" s="49">
        <f>SUMIF(MCDHHProj_v2013!$C$4:$C$1915,$B1709,MCDHHProj_v2013!L$4:L$1915)</f>
        <v>134</v>
      </c>
      <c r="K1709" s="49">
        <f>SUMIF(MCDHHProj_v2013!$C$4:$C$1915,$B1709,MCDHHProj_v2013!M$4:M$1915)</f>
        <v>135</v>
      </c>
      <c r="L1709" s="52">
        <f>SUMIF(MCDHHProj_v2013!$C$4:$C$1915,$B1709,MCDHHProj_v2013!N$4:N$1915)</f>
        <v>290</v>
      </c>
      <c r="M1709" s="49">
        <f>SUMIF(MCDHHProj_v2013!$C$4:$C$1915,$B1709,MCDHHProj_v2013!O$4:O$1915)</f>
        <v>300</v>
      </c>
      <c r="N1709" s="49">
        <f>SUMIF(MCDHHProj_v2013!$C$4:$C$1915,$B1709,MCDHHProj_v2013!P$4:P$1915)</f>
        <v>305</v>
      </c>
      <c r="O1709" s="49">
        <f>SUMIF(MCDHHProj_v2013!$C$4:$C$1915,$B1709,MCDHHProj_v2013!Q$4:Q$1915)</f>
        <v>315</v>
      </c>
      <c r="P1709" s="49">
        <f>SUMIF(MCDHHProj_v2013!$C$4:$C$1915,$B1709,MCDHHProj_v2013!R$4:R$1915)</f>
        <v>325</v>
      </c>
      <c r="Q1709" s="49">
        <f>SUMIF(MCDHHProj_v2013!$C$4:$C$1915,$B1709,MCDHHProj_v2013!S$4:S$1915)</f>
        <v>335</v>
      </c>
      <c r="R1709" s="49">
        <f>SUMIF(MCDHHProj_v2013!$C$4:$C$1915,$B1709,MCDHHProj_v2013!T$4:T$1915)</f>
        <v>335</v>
      </c>
      <c r="S1709" s="56">
        <f t="shared" si="184"/>
        <v>2.5217391304347827</v>
      </c>
      <c r="T1709" s="55">
        <f t="shared" si="185"/>
        <v>2.5423728813559321</v>
      </c>
      <c r="U1709" s="55">
        <f t="shared" si="186"/>
        <v>2.5416666666666665</v>
      </c>
      <c r="V1709" s="55">
        <f t="shared" si="187"/>
        <v>2.5403225806451615</v>
      </c>
      <c r="W1709" s="55">
        <f t="shared" si="188"/>
        <v>2.5390625</v>
      </c>
      <c r="X1709" s="55">
        <f t="shared" si="189"/>
        <v>2.5</v>
      </c>
      <c r="Y1709" s="55">
        <f t="shared" si="190"/>
        <v>2.4814814814814814</v>
      </c>
    </row>
    <row r="1710" spans="1:25" ht="18" customHeight="1" x14ac:dyDescent="0.25">
      <c r="A1710" s="70" t="s">
        <v>1687</v>
      </c>
      <c r="B1710" s="70" t="s">
        <v>1122</v>
      </c>
      <c r="C1710" s="48" t="s">
        <v>1688</v>
      </c>
      <c r="D1710" s="48" t="s">
        <v>228</v>
      </c>
      <c r="E1710" s="49">
        <f>SUMIF(MCDHHProj_v2013!$C$4:$C$1915,$B1710,MCDHHProj_v2013!G$4:G$1915)</f>
        <v>342</v>
      </c>
      <c r="F1710" s="49">
        <f>SUMIF(MCDHHProj_v2013!$C$4:$C$1915,$B1710,MCDHHProj_v2013!H$4:H$1915)</f>
        <v>355</v>
      </c>
      <c r="G1710" s="49">
        <f>SUMIF(MCDHHProj_v2013!$C$4:$C$1915,$B1710,MCDHHProj_v2013!I$4:I$1915)</f>
        <v>367</v>
      </c>
      <c r="H1710" s="49">
        <f>SUMIF(MCDHHProj_v2013!$C$4:$C$1915,$B1710,MCDHHProj_v2013!J$4:J$1915)</f>
        <v>382</v>
      </c>
      <c r="I1710" s="49">
        <f>SUMIF(MCDHHProj_v2013!$C$4:$C$1915,$B1710,MCDHHProj_v2013!K$4:K$1915)</f>
        <v>394</v>
      </c>
      <c r="J1710" s="49">
        <f>SUMIF(MCDHHProj_v2013!$C$4:$C$1915,$B1710,MCDHHProj_v2013!L$4:L$1915)</f>
        <v>392</v>
      </c>
      <c r="K1710" s="49">
        <f>SUMIF(MCDHHProj_v2013!$C$4:$C$1915,$B1710,MCDHHProj_v2013!M$4:M$1915)</f>
        <v>385</v>
      </c>
      <c r="L1710" s="52">
        <f>SUMIF(MCDHHProj_v2013!$C$4:$C$1915,$B1710,MCDHHProj_v2013!N$4:N$1915)</f>
        <v>708</v>
      </c>
      <c r="M1710" s="49">
        <f>SUMIF(MCDHHProj_v2013!$C$4:$C$1915,$B1710,MCDHHProj_v2013!O$4:O$1915)</f>
        <v>715</v>
      </c>
      <c r="N1710" s="49">
        <f>SUMIF(MCDHHProj_v2013!$C$4:$C$1915,$B1710,MCDHHProj_v2013!P$4:P$1915)</f>
        <v>725</v>
      </c>
      <c r="O1710" s="49">
        <f>SUMIF(MCDHHProj_v2013!$C$4:$C$1915,$B1710,MCDHHProj_v2013!Q$4:Q$1915)</f>
        <v>745</v>
      </c>
      <c r="P1710" s="49">
        <f>SUMIF(MCDHHProj_v2013!$C$4:$C$1915,$B1710,MCDHHProj_v2013!R$4:R$1915)</f>
        <v>760</v>
      </c>
      <c r="Q1710" s="49">
        <f>SUMIF(MCDHHProj_v2013!$C$4:$C$1915,$B1710,MCDHHProj_v2013!S$4:S$1915)</f>
        <v>750</v>
      </c>
      <c r="R1710" s="49">
        <f>SUMIF(MCDHHProj_v2013!$C$4:$C$1915,$B1710,MCDHHProj_v2013!T$4:T$1915)</f>
        <v>730</v>
      </c>
      <c r="S1710" s="56">
        <f t="shared" si="184"/>
        <v>2.0701754385964914</v>
      </c>
      <c r="T1710" s="55">
        <f t="shared" si="185"/>
        <v>2.0140845070422535</v>
      </c>
      <c r="U1710" s="55">
        <f t="shared" si="186"/>
        <v>1.9754768392370572</v>
      </c>
      <c r="V1710" s="55">
        <f t="shared" si="187"/>
        <v>1.950261780104712</v>
      </c>
      <c r="W1710" s="55">
        <f t="shared" si="188"/>
        <v>1.9289340101522843</v>
      </c>
      <c r="X1710" s="55">
        <f t="shared" si="189"/>
        <v>1.9132653061224489</v>
      </c>
      <c r="Y1710" s="55">
        <f t="shared" si="190"/>
        <v>1.8961038961038961</v>
      </c>
    </row>
    <row r="1711" spans="1:25" ht="18" customHeight="1" x14ac:dyDescent="0.25">
      <c r="A1711" s="70" t="s">
        <v>1777</v>
      </c>
      <c r="B1711" s="70" t="s">
        <v>1123</v>
      </c>
      <c r="C1711" s="48" t="s">
        <v>1688</v>
      </c>
      <c r="D1711" s="48" t="s">
        <v>231</v>
      </c>
      <c r="E1711" s="49">
        <f>SUMIF(MCDHHProj_v2013!$C$4:$C$1915,$B1711,MCDHHProj_v2013!G$4:G$1915)</f>
        <v>2758</v>
      </c>
      <c r="F1711" s="49">
        <f>SUMIF(MCDHHProj_v2013!$C$4:$C$1915,$B1711,MCDHHProj_v2013!H$4:H$1915)</f>
        <v>2870</v>
      </c>
      <c r="G1711" s="49">
        <f>SUMIF(MCDHHProj_v2013!$C$4:$C$1915,$B1711,MCDHHProj_v2013!I$4:I$1915)</f>
        <v>2978</v>
      </c>
      <c r="H1711" s="49">
        <f>SUMIF(MCDHHProj_v2013!$C$4:$C$1915,$B1711,MCDHHProj_v2013!J$4:J$1915)</f>
        <v>3076</v>
      </c>
      <c r="I1711" s="49">
        <f>SUMIF(MCDHHProj_v2013!$C$4:$C$1915,$B1711,MCDHHProj_v2013!K$4:K$1915)</f>
        <v>3162</v>
      </c>
      <c r="J1711" s="49">
        <f>SUMIF(MCDHHProj_v2013!$C$4:$C$1915,$B1711,MCDHHProj_v2013!L$4:L$1915)</f>
        <v>3220</v>
      </c>
      <c r="K1711" s="49">
        <f>SUMIF(MCDHHProj_v2013!$C$4:$C$1915,$B1711,MCDHHProj_v2013!M$4:M$1915)</f>
        <v>3259</v>
      </c>
      <c r="L1711" s="52">
        <f>SUMIF(MCDHHProj_v2013!$C$4:$C$1915,$B1711,MCDHHProj_v2013!N$4:N$1915)</f>
        <v>7097</v>
      </c>
      <c r="M1711" s="49">
        <f>SUMIF(MCDHHProj_v2013!$C$4:$C$1915,$B1711,MCDHHProj_v2013!O$4:O$1915)</f>
        <v>7284</v>
      </c>
      <c r="N1711" s="49">
        <f>SUMIF(MCDHHProj_v2013!$C$4:$C$1915,$B1711,MCDHHProj_v2013!P$4:P$1915)</f>
        <v>7488</v>
      </c>
      <c r="O1711" s="49">
        <f>SUMIF(MCDHHProj_v2013!$C$4:$C$1915,$B1711,MCDHHProj_v2013!Q$4:Q$1915)</f>
        <v>7671</v>
      </c>
      <c r="P1711" s="49">
        <f>SUMIF(MCDHHProj_v2013!$C$4:$C$1915,$B1711,MCDHHProj_v2013!R$4:R$1915)</f>
        <v>7841</v>
      </c>
      <c r="Q1711" s="49">
        <f>SUMIF(MCDHHProj_v2013!$C$4:$C$1915,$B1711,MCDHHProj_v2013!S$4:S$1915)</f>
        <v>7935</v>
      </c>
      <c r="R1711" s="49">
        <f>SUMIF(MCDHHProj_v2013!$C$4:$C$1915,$B1711,MCDHHProj_v2013!T$4:T$1915)</f>
        <v>8019</v>
      </c>
      <c r="S1711" s="56">
        <f t="shared" si="184"/>
        <v>2.5732414793328497</v>
      </c>
      <c r="T1711" s="55">
        <f t="shared" si="185"/>
        <v>2.5379790940766549</v>
      </c>
      <c r="U1711" s="55">
        <f t="shared" si="186"/>
        <v>2.5144392209536601</v>
      </c>
      <c r="V1711" s="55">
        <f t="shared" si="187"/>
        <v>2.493823146944083</v>
      </c>
      <c r="W1711" s="55">
        <f t="shared" si="188"/>
        <v>2.4797596457938016</v>
      </c>
      <c r="X1711" s="55">
        <f t="shared" si="189"/>
        <v>2.4642857142857144</v>
      </c>
      <c r="Y1711" s="55">
        <f t="shared" si="190"/>
        <v>2.4605707272169379</v>
      </c>
    </row>
    <row r="1712" spans="1:25" ht="18" customHeight="1" x14ac:dyDescent="0.25">
      <c r="A1712" s="70" t="s">
        <v>1945</v>
      </c>
      <c r="B1712" s="70" t="s">
        <v>1124</v>
      </c>
      <c r="C1712" s="48" t="s">
        <v>1688</v>
      </c>
      <c r="D1712" s="48" t="s">
        <v>235</v>
      </c>
      <c r="E1712" s="49">
        <f>SUMIF(MCDHHProj_v2013!$C$4:$C$1915,$B1712,MCDHHProj_v2013!G$4:G$1915)</f>
        <v>308</v>
      </c>
      <c r="F1712" s="49">
        <f>SUMIF(MCDHHProj_v2013!$C$4:$C$1915,$B1712,MCDHHProj_v2013!H$4:H$1915)</f>
        <v>328</v>
      </c>
      <c r="G1712" s="49">
        <f>SUMIF(MCDHHProj_v2013!$C$4:$C$1915,$B1712,MCDHHProj_v2013!I$4:I$1915)</f>
        <v>359</v>
      </c>
      <c r="H1712" s="49">
        <f>SUMIF(MCDHHProj_v2013!$C$4:$C$1915,$B1712,MCDHHProj_v2013!J$4:J$1915)</f>
        <v>388</v>
      </c>
      <c r="I1712" s="49">
        <f>SUMIF(MCDHHProj_v2013!$C$4:$C$1915,$B1712,MCDHHProj_v2013!K$4:K$1915)</f>
        <v>417</v>
      </c>
      <c r="J1712" s="49">
        <f>SUMIF(MCDHHProj_v2013!$C$4:$C$1915,$B1712,MCDHHProj_v2013!L$4:L$1915)</f>
        <v>439</v>
      </c>
      <c r="K1712" s="49">
        <f>SUMIF(MCDHHProj_v2013!$C$4:$C$1915,$B1712,MCDHHProj_v2013!M$4:M$1915)</f>
        <v>453</v>
      </c>
      <c r="L1712" s="52">
        <f>SUMIF(MCDHHProj_v2013!$C$4:$C$1915,$B1712,MCDHHProj_v2013!N$4:N$1915)</f>
        <v>809</v>
      </c>
      <c r="M1712" s="49">
        <f>SUMIF(MCDHHProj_v2013!$C$4:$C$1915,$B1712,MCDHHProj_v2013!O$4:O$1915)</f>
        <v>845</v>
      </c>
      <c r="N1712" s="49">
        <f>SUMIF(MCDHHProj_v2013!$C$4:$C$1915,$B1712,MCDHHProj_v2013!P$4:P$1915)</f>
        <v>915</v>
      </c>
      <c r="O1712" s="49">
        <f>SUMIF(MCDHHProj_v2013!$C$4:$C$1915,$B1712,MCDHHProj_v2013!Q$4:Q$1915)</f>
        <v>980</v>
      </c>
      <c r="P1712" s="49">
        <f>SUMIF(MCDHHProj_v2013!$C$4:$C$1915,$B1712,MCDHHProj_v2013!R$4:R$1915)</f>
        <v>1040</v>
      </c>
      <c r="Q1712" s="49">
        <f>SUMIF(MCDHHProj_v2013!$C$4:$C$1915,$B1712,MCDHHProj_v2013!S$4:S$1915)</f>
        <v>1080</v>
      </c>
      <c r="R1712" s="49">
        <f>SUMIF(MCDHHProj_v2013!$C$4:$C$1915,$B1712,MCDHHProj_v2013!T$4:T$1915)</f>
        <v>1105</v>
      </c>
      <c r="S1712" s="56">
        <f t="shared" si="184"/>
        <v>2.6266233766233764</v>
      </c>
      <c r="T1712" s="55">
        <f t="shared" si="185"/>
        <v>2.5762195121951219</v>
      </c>
      <c r="U1712" s="55">
        <f t="shared" si="186"/>
        <v>2.5487465181058497</v>
      </c>
      <c r="V1712" s="55">
        <f t="shared" si="187"/>
        <v>2.5257731958762886</v>
      </c>
      <c r="W1712" s="55">
        <f t="shared" si="188"/>
        <v>2.4940047961630696</v>
      </c>
      <c r="X1712" s="55">
        <f t="shared" si="189"/>
        <v>2.4601366742596813</v>
      </c>
      <c r="Y1712" s="55">
        <f t="shared" si="190"/>
        <v>2.4392935982339954</v>
      </c>
    </row>
    <row r="1713" spans="1:25" ht="18" customHeight="1" x14ac:dyDescent="0.25">
      <c r="A1713" s="70" t="s">
        <v>2188</v>
      </c>
      <c r="B1713" s="70" t="s">
        <v>1125</v>
      </c>
      <c r="C1713" s="48" t="s">
        <v>1688</v>
      </c>
      <c r="D1713" s="48" t="s">
        <v>244</v>
      </c>
      <c r="E1713" s="49">
        <f>SUMIF(MCDHHProj_v2013!$C$4:$C$1915,$B1713,MCDHHProj_v2013!G$4:G$1915)</f>
        <v>207</v>
      </c>
      <c r="F1713" s="49">
        <f>SUMIF(MCDHHProj_v2013!$C$4:$C$1915,$B1713,MCDHHProj_v2013!H$4:H$1915)</f>
        <v>210</v>
      </c>
      <c r="G1713" s="49">
        <f>SUMIF(MCDHHProj_v2013!$C$4:$C$1915,$B1713,MCDHHProj_v2013!I$4:I$1915)</f>
        <v>206</v>
      </c>
      <c r="H1713" s="49">
        <f>SUMIF(MCDHHProj_v2013!$C$4:$C$1915,$B1713,MCDHHProj_v2013!J$4:J$1915)</f>
        <v>204</v>
      </c>
      <c r="I1713" s="49">
        <f>SUMIF(MCDHHProj_v2013!$C$4:$C$1915,$B1713,MCDHHProj_v2013!K$4:K$1915)</f>
        <v>199</v>
      </c>
      <c r="J1713" s="49">
        <f>SUMIF(MCDHHProj_v2013!$C$4:$C$1915,$B1713,MCDHHProj_v2013!L$4:L$1915)</f>
        <v>193</v>
      </c>
      <c r="K1713" s="49">
        <f>SUMIF(MCDHHProj_v2013!$C$4:$C$1915,$B1713,MCDHHProj_v2013!M$4:M$1915)</f>
        <v>186</v>
      </c>
      <c r="L1713" s="52">
        <f>SUMIF(MCDHHProj_v2013!$C$4:$C$1915,$B1713,MCDHHProj_v2013!N$4:N$1915)</f>
        <v>558</v>
      </c>
      <c r="M1713" s="49">
        <f>SUMIF(MCDHHProj_v2013!$C$4:$C$1915,$B1713,MCDHHProj_v2013!O$4:O$1915)</f>
        <v>555</v>
      </c>
      <c r="N1713" s="49">
        <f>SUMIF(MCDHHProj_v2013!$C$4:$C$1915,$B1713,MCDHHProj_v2013!P$4:P$1915)</f>
        <v>540</v>
      </c>
      <c r="O1713" s="49">
        <f>SUMIF(MCDHHProj_v2013!$C$4:$C$1915,$B1713,MCDHHProj_v2013!Q$4:Q$1915)</f>
        <v>530</v>
      </c>
      <c r="P1713" s="49">
        <f>SUMIF(MCDHHProj_v2013!$C$4:$C$1915,$B1713,MCDHHProj_v2013!R$4:R$1915)</f>
        <v>515</v>
      </c>
      <c r="Q1713" s="49">
        <f>SUMIF(MCDHHProj_v2013!$C$4:$C$1915,$B1713,MCDHHProj_v2013!S$4:S$1915)</f>
        <v>495</v>
      </c>
      <c r="R1713" s="49">
        <f>SUMIF(MCDHHProj_v2013!$C$4:$C$1915,$B1713,MCDHHProj_v2013!T$4:T$1915)</f>
        <v>475</v>
      </c>
      <c r="S1713" s="56">
        <f t="shared" si="184"/>
        <v>2.6956521739130435</v>
      </c>
      <c r="T1713" s="55">
        <f t="shared" si="185"/>
        <v>2.6428571428571428</v>
      </c>
      <c r="U1713" s="55">
        <f t="shared" si="186"/>
        <v>2.621359223300971</v>
      </c>
      <c r="V1713" s="55">
        <f t="shared" si="187"/>
        <v>2.5980392156862746</v>
      </c>
      <c r="W1713" s="55">
        <f t="shared" si="188"/>
        <v>2.5879396984924625</v>
      </c>
      <c r="X1713" s="55">
        <f t="shared" si="189"/>
        <v>2.5647668393782381</v>
      </c>
      <c r="Y1713" s="55">
        <f t="shared" si="190"/>
        <v>2.553763440860215</v>
      </c>
    </row>
    <row r="1714" spans="1:25" ht="18" customHeight="1" x14ac:dyDescent="0.25">
      <c r="A1714" s="70" t="s">
        <v>3109</v>
      </c>
      <c r="B1714" s="70" t="s">
        <v>1126</v>
      </c>
      <c r="C1714" s="48" t="s">
        <v>1688</v>
      </c>
      <c r="D1714" s="48" t="s">
        <v>267</v>
      </c>
      <c r="E1714" s="49">
        <f>SUMIF(MCDHHProj_v2013!$C$4:$C$1915,$B1714,MCDHHProj_v2013!G$4:G$1915)</f>
        <v>153</v>
      </c>
      <c r="F1714" s="49">
        <f>SUMIF(MCDHHProj_v2013!$C$4:$C$1915,$B1714,MCDHHProj_v2013!H$4:H$1915)</f>
        <v>163</v>
      </c>
      <c r="G1714" s="49">
        <f>SUMIF(MCDHHProj_v2013!$C$4:$C$1915,$B1714,MCDHHProj_v2013!I$4:I$1915)</f>
        <v>169</v>
      </c>
      <c r="H1714" s="49">
        <f>SUMIF(MCDHHProj_v2013!$C$4:$C$1915,$B1714,MCDHHProj_v2013!J$4:J$1915)</f>
        <v>175</v>
      </c>
      <c r="I1714" s="49">
        <f>SUMIF(MCDHHProj_v2013!$C$4:$C$1915,$B1714,MCDHHProj_v2013!K$4:K$1915)</f>
        <v>183</v>
      </c>
      <c r="J1714" s="49">
        <f>SUMIF(MCDHHProj_v2013!$C$4:$C$1915,$B1714,MCDHHProj_v2013!L$4:L$1915)</f>
        <v>186</v>
      </c>
      <c r="K1714" s="49">
        <f>SUMIF(MCDHHProj_v2013!$C$4:$C$1915,$B1714,MCDHHProj_v2013!M$4:M$1915)</f>
        <v>189</v>
      </c>
      <c r="L1714" s="52">
        <f>SUMIF(MCDHHProj_v2013!$C$4:$C$1915,$B1714,MCDHHProj_v2013!N$4:N$1915)</f>
        <v>339</v>
      </c>
      <c r="M1714" s="49">
        <f>SUMIF(MCDHHProj_v2013!$C$4:$C$1915,$B1714,MCDHHProj_v2013!O$4:O$1915)</f>
        <v>350</v>
      </c>
      <c r="N1714" s="49">
        <f>SUMIF(MCDHHProj_v2013!$C$4:$C$1915,$B1714,MCDHHProj_v2013!P$4:P$1915)</f>
        <v>355</v>
      </c>
      <c r="O1714" s="49">
        <f>SUMIF(MCDHHProj_v2013!$C$4:$C$1915,$B1714,MCDHHProj_v2013!Q$4:Q$1915)</f>
        <v>360</v>
      </c>
      <c r="P1714" s="49">
        <f>SUMIF(MCDHHProj_v2013!$C$4:$C$1915,$B1714,MCDHHProj_v2013!R$4:R$1915)</f>
        <v>370</v>
      </c>
      <c r="Q1714" s="49">
        <f>SUMIF(MCDHHProj_v2013!$C$4:$C$1915,$B1714,MCDHHProj_v2013!S$4:S$1915)</f>
        <v>370</v>
      </c>
      <c r="R1714" s="49">
        <f>SUMIF(MCDHHProj_v2013!$C$4:$C$1915,$B1714,MCDHHProj_v2013!T$4:T$1915)</f>
        <v>370</v>
      </c>
      <c r="S1714" s="56">
        <f t="shared" si="184"/>
        <v>2.215686274509804</v>
      </c>
      <c r="T1714" s="55">
        <f t="shared" si="185"/>
        <v>2.147239263803681</v>
      </c>
      <c r="U1714" s="55">
        <f t="shared" si="186"/>
        <v>2.1005917159763312</v>
      </c>
      <c r="V1714" s="55">
        <f t="shared" si="187"/>
        <v>2.0571428571428569</v>
      </c>
      <c r="W1714" s="55">
        <f t="shared" si="188"/>
        <v>2.0218579234972678</v>
      </c>
      <c r="X1714" s="55">
        <f t="shared" si="189"/>
        <v>1.989247311827957</v>
      </c>
      <c r="Y1714" s="55">
        <f t="shared" si="190"/>
        <v>1.9576719576719577</v>
      </c>
    </row>
    <row r="1715" spans="1:25" ht="18" customHeight="1" x14ac:dyDescent="0.25">
      <c r="A1715" s="70" t="s">
        <v>3197</v>
      </c>
      <c r="B1715" s="70" t="s">
        <v>1127</v>
      </c>
      <c r="C1715" s="48" t="s">
        <v>1688</v>
      </c>
      <c r="D1715" s="48" t="s">
        <v>269</v>
      </c>
      <c r="E1715" s="49">
        <f>SUMIF(MCDHHProj_v2013!$C$4:$C$1915,$B1715,MCDHHProj_v2013!G$4:G$1915)</f>
        <v>320</v>
      </c>
      <c r="F1715" s="49">
        <f>SUMIF(MCDHHProj_v2013!$C$4:$C$1915,$B1715,MCDHHProj_v2013!H$4:H$1915)</f>
        <v>334</v>
      </c>
      <c r="G1715" s="49">
        <f>SUMIF(MCDHHProj_v2013!$C$4:$C$1915,$B1715,MCDHHProj_v2013!I$4:I$1915)</f>
        <v>358</v>
      </c>
      <c r="H1715" s="49">
        <f>SUMIF(MCDHHProj_v2013!$C$4:$C$1915,$B1715,MCDHHProj_v2013!J$4:J$1915)</f>
        <v>380</v>
      </c>
      <c r="I1715" s="49">
        <f>SUMIF(MCDHHProj_v2013!$C$4:$C$1915,$B1715,MCDHHProj_v2013!K$4:K$1915)</f>
        <v>401</v>
      </c>
      <c r="J1715" s="49">
        <f>SUMIF(MCDHHProj_v2013!$C$4:$C$1915,$B1715,MCDHHProj_v2013!L$4:L$1915)</f>
        <v>412</v>
      </c>
      <c r="K1715" s="49">
        <f>SUMIF(MCDHHProj_v2013!$C$4:$C$1915,$B1715,MCDHHProj_v2013!M$4:M$1915)</f>
        <v>417</v>
      </c>
      <c r="L1715" s="52">
        <f>SUMIF(MCDHHProj_v2013!$C$4:$C$1915,$B1715,MCDHHProj_v2013!N$4:N$1915)</f>
        <v>998</v>
      </c>
      <c r="M1715" s="49">
        <f>SUMIF(MCDHHProj_v2013!$C$4:$C$1915,$B1715,MCDHHProj_v2013!O$4:O$1915)</f>
        <v>1021</v>
      </c>
      <c r="N1715" s="49">
        <f>SUMIF(MCDHHProj_v2013!$C$4:$C$1915,$B1715,MCDHHProj_v2013!P$4:P$1915)</f>
        <v>1085</v>
      </c>
      <c r="O1715" s="49">
        <f>SUMIF(MCDHHProj_v2013!$C$4:$C$1915,$B1715,MCDHHProj_v2013!Q$4:Q$1915)</f>
        <v>1139</v>
      </c>
      <c r="P1715" s="49">
        <f>SUMIF(MCDHHProj_v2013!$C$4:$C$1915,$B1715,MCDHHProj_v2013!R$4:R$1915)</f>
        <v>1188</v>
      </c>
      <c r="Q1715" s="49">
        <f>SUMIF(MCDHHProj_v2013!$C$4:$C$1915,$B1715,MCDHHProj_v2013!S$4:S$1915)</f>
        <v>1207</v>
      </c>
      <c r="R1715" s="49">
        <f>SUMIF(MCDHHProj_v2013!$C$4:$C$1915,$B1715,MCDHHProj_v2013!T$4:T$1915)</f>
        <v>1210</v>
      </c>
      <c r="S1715" s="56">
        <f t="shared" si="184"/>
        <v>3.1187499999999999</v>
      </c>
      <c r="T1715" s="55">
        <f t="shared" si="185"/>
        <v>3.05688622754491</v>
      </c>
      <c r="U1715" s="55">
        <f t="shared" si="186"/>
        <v>3.0307262569832401</v>
      </c>
      <c r="V1715" s="55">
        <f t="shared" si="187"/>
        <v>2.9973684210526317</v>
      </c>
      <c r="W1715" s="55">
        <f t="shared" si="188"/>
        <v>2.9625935162094765</v>
      </c>
      <c r="X1715" s="55">
        <f t="shared" si="189"/>
        <v>2.929611650485437</v>
      </c>
      <c r="Y1715" s="55">
        <f t="shared" si="190"/>
        <v>2.9016786570743407</v>
      </c>
    </row>
    <row r="1716" spans="1:25" ht="18" customHeight="1" x14ac:dyDescent="0.25">
      <c r="A1716" s="70" t="s">
        <v>1514</v>
      </c>
      <c r="B1716" s="70" t="s">
        <v>1128</v>
      </c>
      <c r="C1716" s="48" t="s">
        <v>1688</v>
      </c>
      <c r="D1716" s="48" t="s">
        <v>271</v>
      </c>
      <c r="E1716" s="49">
        <f>SUMIF(MCDHHProj_v2013!$C$4:$C$1915,$B1716,MCDHHProj_v2013!G$4:G$1915)</f>
        <v>854</v>
      </c>
      <c r="F1716" s="49">
        <f>SUMIF(MCDHHProj_v2013!$C$4:$C$1915,$B1716,MCDHHProj_v2013!H$4:H$1915)</f>
        <v>896</v>
      </c>
      <c r="G1716" s="49">
        <f>SUMIF(MCDHHProj_v2013!$C$4:$C$1915,$B1716,MCDHHProj_v2013!I$4:I$1915)</f>
        <v>943</v>
      </c>
      <c r="H1716" s="49">
        <f>SUMIF(MCDHHProj_v2013!$C$4:$C$1915,$B1716,MCDHHProj_v2013!J$4:J$1915)</f>
        <v>993</v>
      </c>
      <c r="I1716" s="49">
        <f>SUMIF(MCDHHProj_v2013!$C$4:$C$1915,$B1716,MCDHHProj_v2013!K$4:K$1915)</f>
        <v>1034</v>
      </c>
      <c r="J1716" s="49">
        <f>SUMIF(MCDHHProj_v2013!$C$4:$C$1915,$B1716,MCDHHProj_v2013!L$4:L$1915)</f>
        <v>1058</v>
      </c>
      <c r="K1716" s="49">
        <f>SUMIF(MCDHHProj_v2013!$C$4:$C$1915,$B1716,MCDHHProj_v2013!M$4:M$1915)</f>
        <v>1057</v>
      </c>
      <c r="L1716" s="52">
        <f>SUMIF(MCDHHProj_v2013!$C$4:$C$1915,$B1716,MCDHHProj_v2013!N$4:N$1915)</f>
        <v>1895</v>
      </c>
      <c r="M1716" s="49">
        <f>SUMIF(MCDHHProj_v2013!$C$4:$C$1915,$B1716,MCDHHProj_v2013!O$4:O$1915)</f>
        <v>1935</v>
      </c>
      <c r="N1716" s="49">
        <f>SUMIF(MCDHHProj_v2013!$C$4:$C$1915,$B1716,MCDHHProj_v2013!P$4:P$1915)</f>
        <v>2005</v>
      </c>
      <c r="O1716" s="49">
        <f>SUMIF(MCDHHProj_v2013!$C$4:$C$1915,$B1716,MCDHHProj_v2013!Q$4:Q$1915)</f>
        <v>2085</v>
      </c>
      <c r="P1716" s="49">
        <f>SUMIF(MCDHHProj_v2013!$C$4:$C$1915,$B1716,MCDHHProj_v2013!R$4:R$1915)</f>
        <v>2145</v>
      </c>
      <c r="Q1716" s="49">
        <f>SUMIF(MCDHHProj_v2013!$C$4:$C$1915,$B1716,MCDHHProj_v2013!S$4:S$1915)</f>
        <v>2170</v>
      </c>
      <c r="R1716" s="49">
        <f>SUMIF(MCDHHProj_v2013!$C$4:$C$1915,$B1716,MCDHHProj_v2013!T$4:T$1915)</f>
        <v>2145</v>
      </c>
      <c r="S1716" s="56">
        <f t="shared" si="184"/>
        <v>2.2189695550351289</v>
      </c>
      <c r="T1716" s="55">
        <f t="shared" si="185"/>
        <v>2.1595982142857144</v>
      </c>
      <c r="U1716" s="55">
        <f t="shared" si="186"/>
        <v>2.1261930010604453</v>
      </c>
      <c r="V1716" s="55">
        <f t="shared" si="187"/>
        <v>2.0996978851963748</v>
      </c>
      <c r="W1716" s="55">
        <f t="shared" si="188"/>
        <v>2.0744680851063828</v>
      </c>
      <c r="X1716" s="55">
        <f t="shared" si="189"/>
        <v>2.0510396975425329</v>
      </c>
      <c r="Y1716" s="55">
        <f t="shared" si="190"/>
        <v>2.0293282876064334</v>
      </c>
    </row>
    <row r="1717" spans="1:25" ht="18" customHeight="1" x14ac:dyDescent="0.25">
      <c r="A1717" s="70" t="s">
        <v>3408</v>
      </c>
      <c r="B1717" s="70" t="s">
        <v>1129</v>
      </c>
      <c r="C1717" s="48" t="s">
        <v>1688</v>
      </c>
      <c r="D1717" s="48" t="s">
        <v>276</v>
      </c>
      <c r="E1717" s="49">
        <f>SUMIF(MCDHHProj_v2013!$C$4:$C$1915,$B1717,MCDHHProj_v2013!G$4:G$1915)</f>
        <v>679</v>
      </c>
      <c r="F1717" s="49">
        <f>SUMIF(MCDHHProj_v2013!$C$4:$C$1915,$B1717,MCDHHProj_v2013!H$4:H$1915)</f>
        <v>711</v>
      </c>
      <c r="G1717" s="49">
        <f>SUMIF(MCDHHProj_v2013!$C$4:$C$1915,$B1717,MCDHHProj_v2013!I$4:I$1915)</f>
        <v>735</v>
      </c>
      <c r="H1717" s="49">
        <f>SUMIF(MCDHHProj_v2013!$C$4:$C$1915,$B1717,MCDHHProj_v2013!J$4:J$1915)</f>
        <v>773</v>
      </c>
      <c r="I1717" s="49">
        <f>SUMIF(MCDHHProj_v2013!$C$4:$C$1915,$B1717,MCDHHProj_v2013!K$4:K$1915)</f>
        <v>801</v>
      </c>
      <c r="J1717" s="49">
        <f>SUMIF(MCDHHProj_v2013!$C$4:$C$1915,$B1717,MCDHHProj_v2013!L$4:L$1915)</f>
        <v>799</v>
      </c>
      <c r="K1717" s="49">
        <f>SUMIF(MCDHHProj_v2013!$C$4:$C$1915,$B1717,MCDHHProj_v2013!M$4:M$1915)</f>
        <v>793</v>
      </c>
      <c r="L1717" s="52">
        <f>SUMIF(MCDHHProj_v2013!$C$4:$C$1915,$B1717,MCDHHProj_v2013!N$4:N$1915)</f>
        <v>1450</v>
      </c>
      <c r="M1717" s="49">
        <f>SUMIF(MCDHHProj_v2013!$C$4:$C$1915,$B1717,MCDHHProj_v2013!O$4:O$1915)</f>
        <v>1484</v>
      </c>
      <c r="N1717" s="49">
        <f>SUMIF(MCDHHProj_v2013!$C$4:$C$1915,$B1717,MCDHHProj_v2013!P$4:P$1915)</f>
        <v>1519</v>
      </c>
      <c r="O1717" s="49">
        <f>SUMIF(MCDHHProj_v2013!$C$4:$C$1915,$B1717,MCDHHProj_v2013!Q$4:Q$1915)</f>
        <v>1584</v>
      </c>
      <c r="P1717" s="49">
        <f>SUMIF(MCDHHProj_v2013!$C$4:$C$1915,$B1717,MCDHHProj_v2013!R$4:R$1915)</f>
        <v>1624</v>
      </c>
      <c r="Q1717" s="49">
        <f>SUMIF(MCDHHProj_v2013!$C$4:$C$1915,$B1717,MCDHHProj_v2013!S$4:S$1915)</f>
        <v>1604</v>
      </c>
      <c r="R1717" s="49">
        <f>SUMIF(MCDHHProj_v2013!$C$4:$C$1915,$B1717,MCDHHProj_v2013!T$4:T$1915)</f>
        <v>1568</v>
      </c>
      <c r="S1717" s="56">
        <f t="shared" si="184"/>
        <v>2.1354933726067746</v>
      </c>
      <c r="T1717" s="55">
        <f t="shared" si="185"/>
        <v>2.0872011251758087</v>
      </c>
      <c r="U1717" s="55">
        <f t="shared" si="186"/>
        <v>2.0666666666666669</v>
      </c>
      <c r="V1717" s="55">
        <f t="shared" si="187"/>
        <v>2.0491591203104789</v>
      </c>
      <c r="W1717" s="55">
        <f t="shared" si="188"/>
        <v>2.0274656679151062</v>
      </c>
      <c r="X1717" s="55">
        <f t="shared" si="189"/>
        <v>2.0075093867334166</v>
      </c>
      <c r="Y1717" s="55">
        <f t="shared" si="190"/>
        <v>1.9773013871374527</v>
      </c>
    </row>
    <row r="1718" spans="1:25" ht="18" customHeight="1" x14ac:dyDescent="0.25">
      <c r="A1718" s="70" t="s">
        <v>1276</v>
      </c>
      <c r="B1718" s="70" t="s">
        <v>1130</v>
      </c>
      <c r="C1718" s="48" t="s">
        <v>5277</v>
      </c>
      <c r="D1718" s="48" t="s">
        <v>264</v>
      </c>
      <c r="E1718" s="49">
        <f>SUMIF(MCDHHProj_v2013!$C$4:$C$1915,$B1718,MCDHHProj_v2013!G$4:G$1915)</f>
        <v>2114</v>
      </c>
      <c r="F1718" s="49">
        <f>SUMIF(MCDHHProj_v2013!$C$4:$C$1915,$B1718,MCDHHProj_v2013!H$4:H$1915)</f>
        <v>2247</v>
      </c>
      <c r="G1718" s="49">
        <f>SUMIF(MCDHHProj_v2013!$C$4:$C$1915,$B1718,MCDHHProj_v2013!I$4:I$1915)</f>
        <v>2460</v>
      </c>
      <c r="H1718" s="49">
        <f>SUMIF(MCDHHProj_v2013!$C$4:$C$1915,$B1718,MCDHHProj_v2013!J$4:J$1915)</f>
        <v>2665</v>
      </c>
      <c r="I1718" s="49">
        <f>SUMIF(MCDHHProj_v2013!$C$4:$C$1915,$B1718,MCDHHProj_v2013!K$4:K$1915)</f>
        <v>2862</v>
      </c>
      <c r="J1718" s="49">
        <f>SUMIF(MCDHHProj_v2013!$C$4:$C$1915,$B1718,MCDHHProj_v2013!L$4:L$1915)</f>
        <v>3034</v>
      </c>
      <c r="K1718" s="49">
        <f>SUMIF(MCDHHProj_v2013!$C$4:$C$1915,$B1718,MCDHHProj_v2013!M$4:M$1915)</f>
        <v>3155</v>
      </c>
      <c r="L1718" s="52">
        <f>SUMIF(MCDHHProj_v2013!$C$4:$C$1915,$B1718,MCDHHProj_v2013!N$4:N$1915)</f>
        <v>5368</v>
      </c>
      <c r="M1718" s="49">
        <f>SUMIF(MCDHHProj_v2013!$C$4:$C$1915,$B1718,MCDHHProj_v2013!O$4:O$1915)</f>
        <v>5535</v>
      </c>
      <c r="N1718" s="49">
        <f>SUMIF(MCDHHProj_v2013!$C$4:$C$1915,$B1718,MCDHHProj_v2013!P$4:P$1915)</f>
        <v>5955</v>
      </c>
      <c r="O1718" s="49">
        <f>SUMIF(MCDHHProj_v2013!$C$4:$C$1915,$B1718,MCDHHProj_v2013!Q$4:Q$1915)</f>
        <v>6345</v>
      </c>
      <c r="P1718" s="49">
        <f>SUMIF(MCDHHProj_v2013!$C$4:$C$1915,$B1718,MCDHHProj_v2013!R$4:R$1915)</f>
        <v>6720</v>
      </c>
      <c r="Q1718" s="49">
        <f>SUMIF(MCDHHProj_v2013!$C$4:$C$1915,$B1718,MCDHHProj_v2013!S$4:S$1915)</f>
        <v>7035</v>
      </c>
      <c r="R1718" s="49">
        <f>SUMIF(MCDHHProj_v2013!$C$4:$C$1915,$B1718,MCDHHProj_v2013!T$4:T$1915)</f>
        <v>7240</v>
      </c>
      <c r="S1718" s="56">
        <f t="shared" si="184"/>
        <v>2.5392620624408706</v>
      </c>
      <c r="T1718" s="55">
        <f t="shared" si="185"/>
        <v>2.4632843791722294</v>
      </c>
      <c r="U1718" s="55">
        <f t="shared" si="186"/>
        <v>2.4207317073170733</v>
      </c>
      <c r="V1718" s="55">
        <f t="shared" si="187"/>
        <v>2.3808630393996246</v>
      </c>
      <c r="W1718" s="55">
        <f t="shared" si="188"/>
        <v>2.3480083857442349</v>
      </c>
      <c r="X1718" s="55">
        <f t="shared" si="189"/>
        <v>2.318721160184575</v>
      </c>
      <c r="Y1718" s="55">
        <f t="shared" si="190"/>
        <v>2.2947702060221871</v>
      </c>
    </row>
    <row r="1719" spans="1:25" ht="18" customHeight="1" x14ac:dyDescent="0.25">
      <c r="A1719" s="70" t="s">
        <v>3016</v>
      </c>
      <c r="B1719" s="70" t="s">
        <v>1131</v>
      </c>
      <c r="C1719" s="48" t="s">
        <v>5270</v>
      </c>
      <c r="D1719" s="48" t="s">
        <v>264</v>
      </c>
      <c r="E1719" s="49">
        <f>SUMIF(MCDHHProj_v2013!$C$4:$C$1915,$B1719,MCDHHProj_v2013!G$4:G$1915)</f>
        <v>2322</v>
      </c>
      <c r="F1719" s="49">
        <f>SUMIF(MCDHHProj_v2013!$C$4:$C$1915,$B1719,MCDHHProj_v2013!H$4:H$1915)</f>
        <v>2445</v>
      </c>
      <c r="G1719" s="49">
        <f>SUMIF(MCDHHProj_v2013!$C$4:$C$1915,$B1719,MCDHHProj_v2013!I$4:I$1915)</f>
        <v>2624</v>
      </c>
      <c r="H1719" s="49">
        <f>SUMIF(MCDHHProj_v2013!$C$4:$C$1915,$B1719,MCDHHProj_v2013!J$4:J$1915)</f>
        <v>2791</v>
      </c>
      <c r="I1719" s="49">
        <f>SUMIF(MCDHHProj_v2013!$C$4:$C$1915,$B1719,MCDHHProj_v2013!K$4:K$1915)</f>
        <v>2947</v>
      </c>
      <c r="J1719" s="49">
        <f>SUMIF(MCDHHProj_v2013!$C$4:$C$1915,$B1719,MCDHHProj_v2013!L$4:L$1915)</f>
        <v>3074</v>
      </c>
      <c r="K1719" s="49">
        <f>SUMIF(MCDHHProj_v2013!$C$4:$C$1915,$B1719,MCDHHProj_v2013!M$4:M$1915)</f>
        <v>3145</v>
      </c>
      <c r="L1719" s="52">
        <f>SUMIF(MCDHHProj_v2013!$C$4:$C$1915,$B1719,MCDHHProj_v2013!N$4:N$1915)</f>
        <v>6344</v>
      </c>
      <c r="M1719" s="49">
        <f>SUMIF(MCDHHProj_v2013!$C$4:$C$1915,$B1719,MCDHHProj_v2013!O$4:O$1915)</f>
        <v>6480</v>
      </c>
      <c r="N1719" s="49">
        <f>SUMIF(MCDHHProj_v2013!$C$4:$C$1915,$B1719,MCDHHProj_v2013!P$4:P$1915)</f>
        <v>6835</v>
      </c>
      <c r="O1719" s="49">
        <f>SUMIF(MCDHHProj_v2013!$C$4:$C$1915,$B1719,MCDHHProj_v2013!Q$4:Q$1915)</f>
        <v>7150</v>
      </c>
      <c r="P1719" s="49">
        <f>SUMIF(MCDHHProj_v2013!$C$4:$C$1915,$B1719,MCDHHProj_v2013!R$4:R$1915)</f>
        <v>7445</v>
      </c>
      <c r="Q1719" s="49">
        <f>SUMIF(MCDHHProj_v2013!$C$4:$C$1915,$B1719,MCDHHProj_v2013!S$4:S$1915)</f>
        <v>7670</v>
      </c>
      <c r="R1719" s="49">
        <f>SUMIF(MCDHHProj_v2013!$C$4:$C$1915,$B1719,MCDHHProj_v2013!T$4:T$1915)</f>
        <v>7765</v>
      </c>
      <c r="S1719" s="56">
        <f t="shared" si="184"/>
        <v>2.732127476313523</v>
      </c>
      <c r="T1719" s="55">
        <f t="shared" si="185"/>
        <v>2.6503067484662575</v>
      </c>
      <c r="U1719" s="55">
        <f t="shared" si="186"/>
        <v>2.6048018292682928</v>
      </c>
      <c r="V1719" s="55">
        <f t="shared" si="187"/>
        <v>2.5618058043711933</v>
      </c>
      <c r="W1719" s="55">
        <f t="shared" si="188"/>
        <v>2.526297930098405</v>
      </c>
      <c r="X1719" s="55">
        <f t="shared" si="189"/>
        <v>2.4951203643461288</v>
      </c>
      <c r="Y1719" s="55">
        <f t="shared" si="190"/>
        <v>2.4689984101748808</v>
      </c>
    </row>
    <row r="1720" spans="1:25" ht="18" customHeight="1" x14ac:dyDescent="0.25">
      <c r="A1720" s="70" t="s">
        <v>1901</v>
      </c>
      <c r="B1720" s="70" t="s">
        <v>1132</v>
      </c>
      <c r="C1720" s="48" t="s">
        <v>4914</v>
      </c>
      <c r="D1720" s="48" t="s">
        <v>234</v>
      </c>
      <c r="E1720" s="49">
        <f>SUMIF(MCDHHProj_v2013!$C$4:$C$1915,$B1720,MCDHHProj_v2013!G$4:G$1915)</f>
        <v>224</v>
      </c>
      <c r="F1720" s="49">
        <f>SUMIF(MCDHHProj_v2013!$C$4:$C$1915,$B1720,MCDHHProj_v2013!H$4:H$1915)</f>
        <v>233</v>
      </c>
      <c r="G1720" s="49">
        <f>SUMIF(MCDHHProj_v2013!$C$4:$C$1915,$B1720,MCDHHProj_v2013!I$4:I$1915)</f>
        <v>239</v>
      </c>
      <c r="H1720" s="49">
        <f>SUMIF(MCDHHProj_v2013!$C$4:$C$1915,$B1720,MCDHHProj_v2013!J$4:J$1915)</f>
        <v>243</v>
      </c>
      <c r="I1720" s="49">
        <f>SUMIF(MCDHHProj_v2013!$C$4:$C$1915,$B1720,MCDHHProj_v2013!K$4:K$1915)</f>
        <v>247</v>
      </c>
      <c r="J1720" s="49">
        <f>SUMIF(MCDHHProj_v2013!$C$4:$C$1915,$B1720,MCDHHProj_v2013!L$4:L$1915)</f>
        <v>249</v>
      </c>
      <c r="K1720" s="49">
        <f>SUMIF(MCDHHProj_v2013!$C$4:$C$1915,$B1720,MCDHHProj_v2013!M$4:M$1915)</f>
        <v>253</v>
      </c>
      <c r="L1720" s="52">
        <f>SUMIF(MCDHHProj_v2013!$C$4:$C$1915,$B1720,MCDHHProj_v2013!N$4:N$1915)</f>
        <v>550</v>
      </c>
      <c r="M1720" s="49">
        <f>SUMIF(MCDHHProj_v2013!$C$4:$C$1915,$B1720,MCDHHProj_v2013!O$4:O$1915)</f>
        <v>570</v>
      </c>
      <c r="N1720" s="49">
        <f>SUMIF(MCDHHProj_v2013!$C$4:$C$1915,$B1720,MCDHHProj_v2013!P$4:P$1915)</f>
        <v>580</v>
      </c>
      <c r="O1720" s="49">
        <f>SUMIF(MCDHHProj_v2013!$C$4:$C$1915,$B1720,MCDHHProj_v2013!Q$4:Q$1915)</f>
        <v>585</v>
      </c>
      <c r="P1720" s="49">
        <f>SUMIF(MCDHHProj_v2013!$C$4:$C$1915,$B1720,MCDHHProj_v2013!R$4:R$1915)</f>
        <v>590</v>
      </c>
      <c r="Q1720" s="49">
        <f>SUMIF(MCDHHProj_v2013!$C$4:$C$1915,$B1720,MCDHHProj_v2013!S$4:S$1915)</f>
        <v>590</v>
      </c>
      <c r="R1720" s="49">
        <f>SUMIF(MCDHHProj_v2013!$C$4:$C$1915,$B1720,MCDHHProj_v2013!T$4:T$1915)</f>
        <v>595</v>
      </c>
      <c r="S1720" s="56">
        <f t="shared" si="184"/>
        <v>2.4553571428571428</v>
      </c>
      <c r="T1720" s="55">
        <f t="shared" si="185"/>
        <v>2.4463519313304722</v>
      </c>
      <c r="U1720" s="55">
        <f t="shared" si="186"/>
        <v>2.4267782426778242</v>
      </c>
      <c r="V1720" s="55">
        <f t="shared" si="187"/>
        <v>2.4074074074074074</v>
      </c>
      <c r="W1720" s="55">
        <f t="shared" si="188"/>
        <v>2.3886639676113361</v>
      </c>
      <c r="X1720" s="55">
        <f t="shared" si="189"/>
        <v>2.3694779116465865</v>
      </c>
      <c r="Y1720" s="55">
        <f t="shared" si="190"/>
        <v>2.3517786561264824</v>
      </c>
    </row>
    <row r="1721" spans="1:25" ht="18" customHeight="1" x14ac:dyDescent="0.25">
      <c r="A1721" s="70" t="s">
        <v>2097</v>
      </c>
      <c r="B1721" s="70" t="s">
        <v>1133</v>
      </c>
      <c r="C1721" s="48" t="s">
        <v>4992</v>
      </c>
      <c r="D1721" s="48" t="s">
        <v>240</v>
      </c>
      <c r="E1721" s="49">
        <f>SUMIF(MCDHHProj_v2013!$C$4:$C$1915,$B1721,MCDHHProj_v2013!G$4:G$1915)</f>
        <v>1331</v>
      </c>
      <c r="F1721" s="49">
        <f>SUMIF(MCDHHProj_v2013!$C$4:$C$1915,$B1721,MCDHHProj_v2013!H$4:H$1915)</f>
        <v>1373</v>
      </c>
      <c r="G1721" s="49">
        <f>SUMIF(MCDHHProj_v2013!$C$4:$C$1915,$B1721,MCDHHProj_v2013!I$4:I$1915)</f>
        <v>1447</v>
      </c>
      <c r="H1721" s="49">
        <f>SUMIF(MCDHHProj_v2013!$C$4:$C$1915,$B1721,MCDHHProj_v2013!J$4:J$1915)</f>
        <v>1503</v>
      </c>
      <c r="I1721" s="49">
        <f>SUMIF(MCDHHProj_v2013!$C$4:$C$1915,$B1721,MCDHHProj_v2013!K$4:K$1915)</f>
        <v>1553</v>
      </c>
      <c r="J1721" s="49">
        <f>SUMIF(MCDHHProj_v2013!$C$4:$C$1915,$B1721,MCDHHProj_v2013!L$4:L$1915)</f>
        <v>1579</v>
      </c>
      <c r="K1721" s="49">
        <f>SUMIF(MCDHHProj_v2013!$C$4:$C$1915,$B1721,MCDHHProj_v2013!M$4:M$1915)</f>
        <v>1590</v>
      </c>
      <c r="L1721" s="52">
        <f>SUMIF(MCDHHProj_v2013!$C$4:$C$1915,$B1721,MCDHHProj_v2013!N$4:N$1915)</f>
        <v>3314</v>
      </c>
      <c r="M1721" s="49">
        <f>SUMIF(MCDHHProj_v2013!$C$4:$C$1915,$B1721,MCDHHProj_v2013!O$4:O$1915)</f>
        <v>3342</v>
      </c>
      <c r="N1721" s="49">
        <f>SUMIF(MCDHHProj_v2013!$C$4:$C$1915,$B1721,MCDHHProj_v2013!P$4:P$1915)</f>
        <v>3472</v>
      </c>
      <c r="O1721" s="49">
        <f>SUMIF(MCDHHProj_v2013!$C$4:$C$1915,$B1721,MCDHHProj_v2013!Q$4:Q$1915)</f>
        <v>3566</v>
      </c>
      <c r="P1721" s="49">
        <f>SUMIF(MCDHHProj_v2013!$C$4:$C$1915,$B1721,MCDHHProj_v2013!R$4:R$1915)</f>
        <v>3646</v>
      </c>
      <c r="Q1721" s="49">
        <f>SUMIF(MCDHHProj_v2013!$C$4:$C$1915,$B1721,MCDHHProj_v2013!S$4:S$1915)</f>
        <v>3671</v>
      </c>
      <c r="R1721" s="49">
        <f>SUMIF(MCDHHProj_v2013!$C$4:$C$1915,$B1721,MCDHHProj_v2013!T$4:T$1915)</f>
        <v>3666</v>
      </c>
      <c r="S1721" s="56">
        <f t="shared" si="184"/>
        <v>2.4898572501878289</v>
      </c>
      <c r="T1721" s="55">
        <f t="shared" si="185"/>
        <v>2.4340859431900945</v>
      </c>
      <c r="U1721" s="55">
        <f t="shared" si="186"/>
        <v>2.3994471319972357</v>
      </c>
      <c r="V1721" s="55">
        <f t="shared" si="187"/>
        <v>2.3725881570192948</v>
      </c>
      <c r="W1721" s="55">
        <f t="shared" si="188"/>
        <v>2.3477141017385703</v>
      </c>
      <c r="X1721" s="55">
        <f t="shared" si="189"/>
        <v>2.3248891703609882</v>
      </c>
      <c r="Y1721" s="55">
        <f t="shared" si="190"/>
        <v>2.3056603773584907</v>
      </c>
    </row>
    <row r="1722" spans="1:25" ht="18" customHeight="1" x14ac:dyDescent="0.25">
      <c r="A1722" s="70" t="s">
        <v>2083</v>
      </c>
      <c r="B1722" s="70" t="s">
        <v>1134</v>
      </c>
      <c r="C1722" s="48" t="s">
        <v>4914</v>
      </c>
      <c r="D1722" s="48" t="s">
        <v>240</v>
      </c>
      <c r="E1722" s="49">
        <f>SUMIF(MCDHHProj_v2013!$C$4:$C$1915,$B1722,MCDHHProj_v2013!G$4:G$1915)</f>
        <v>339</v>
      </c>
      <c r="F1722" s="49">
        <f>SUMIF(MCDHHProj_v2013!$C$4:$C$1915,$B1722,MCDHHProj_v2013!H$4:H$1915)</f>
        <v>351</v>
      </c>
      <c r="G1722" s="49">
        <f>SUMIF(MCDHHProj_v2013!$C$4:$C$1915,$B1722,MCDHHProj_v2013!I$4:I$1915)</f>
        <v>376</v>
      </c>
      <c r="H1722" s="49">
        <f>SUMIF(MCDHHProj_v2013!$C$4:$C$1915,$B1722,MCDHHProj_v2013!J$4:J$1915)</f>
        <v>395</v>
      </c>
      <c r="I1722" s="49">
        <f>SUMIF(MCDHHProj_v2013!$C$4:$C$1915,$B1722,MCDHHProj_v2013!K$4:K$1915)</f>
        <v>413</v>
      </c>
      <c r="J1722" s="49">
        <f>SUMIF(MCDHHProj_v2013!$C$4:$C$1915,$B1722,MCDHHProj_v2013!L$4:L$1915)</f>
        <v>423</v>
      </c>
      <c r="K1722" s="49">
        <f>SUMIF(MCDHHProj_v2013!$C$4:$C$1915,$B1722,MCDHHProj_v2013!M$4:M$1915)</f>
        <v>431</v>
      </c>
      <c r="L1722" s="52">
        <f>SUMIF(MCDHHProj_v2013!$C$4:$C$1915,$B1722,MCDHHProj_v2013!N$4:N$1915)</f>
        <v>909</v>
      </c>
      <c r="M1722" s="49">
        <f>SUMIF(MCDHHProj_v2013!$C$4:$C$1915,$B1722,MCDHHProj_v2013!O$4:O$1915)</f>
        <v>920</v>
      </c>
      <c r="N1722" s="49">
        <f>SUMIF(MCDHHProj_v2013!$C$4:$C$1915,$B1722,MCDHHProj_v2013!P$4:P$1915)</f>
        <v>970</v>
      </c>
      <c r="O1722" s="49">
        <f>SUMIF(MCDHHProj_v2013!$C$4:$C$1915,$B1722,MCDHHProj_v2013!Q$4:Q$1915)</f>
        <v>1010</v>
      </c>
      <c r="P1722" s="49">
        <f>SUMIF(MCDHHProj_v2013!$C$4:$C$1915,$B1722,MCDHHProj_v2013!R$4:R$1915)</f>
        <v>1045</v>
      </c>
      <c r="Q1722" s="49">
        <f>SUMIF(MCDHHProj_v2013!$C$4:$C$1915,$B1722,MCDHHProj_v2013!S$4:S$1915)</f>
        <v>1060</v>
      </c>
      <c r="R1722" s="49">
        <f>SUMIF(MCDHHProj_v2013!$C$4:$C$1915,$B1722,MCDHHProj_v2013!T$4:T$1915)</f>
        <v>1070</v>
      </c>
      <c r="S1722" s="56">
        <f t="shared" si="184"/>
        <v>2.6814159292035398</v>
      </c>
      <c r="T1722" s="55">
        <f t="shared" si="185"/>
        <v>2.6210826210826212</v>
      </c>
      <c r="U1722" s="55">
        <f t="shared" si="186"/>
        <v>2.5797872340425534</v>
      </c>
      <c r="V1722" s="55">
        <f t="shared" si="187"/>
        <v>2.5569620253164556</v>
      </c>
      <c r="W1722" s="55">
        <f t="shared" si="188"/>
        <v>2.5302663438256658</v>
      </c>
      <c r="X1722" s="55">
        <f t="shared" si="189"/>
        <v>2.5059101654846336</v>
      </c>
      <c r="Y1722" s="55">
        <f t="shared" si="190"/>
        <v>2.4825986078886313</v>
      </c>
    </row>
    <row r="1723" spans="1:25" ht="18" customHeight="1" x14ac:dyDescent="0.25">
      <c r="A1723" s="70" t="s">
        <v>3808</v>
      </c>
      <c r="B1723" s="70" t="s">
        <v>1135</v>
      </c>
      <c r="C1723" s="48" t="s">
        <v>754</v>
      </c>
      <c r="D1723" s="48" t="s">
        <v>5559</v>
      </c>
      <c r="E1723" s="49">
        <f>SUMIF(MCDHHProj_v2013!$C$4:$C$1915,$B1723,MCDHHProj_v2013!G$4:G$1915)</f>
        <v>9187</v>
      </c>
      <c r="F1723" s="49">
        <f>SUMIF(MCDHHProj_v2013!$C$4:$C$1915,$B1723,MCDHHProj_v2013!H$4:H$1915)</f>
        <v>9573</v>
      </c>
      <c r="G1723" s="49">
        <f>SUMIF(MCDHHProj_v2013!$C$4:$C$1915,$B1723,MCDHHProj_v2013!I$4:I$1915)</f>
        <v>10216</v>
      </c>
      <c r="H1723" s="49">
        <f>SUMIF(MCDHHProj_v2013!$C$4:$C$1915,$B1723,MCDHHProj_v2013!J$4:J$1915)</f>
        <v>10764</v>
      </c>
      <c r="I1723" s="49">
        <f>SUMIF(MCDHHProj_v2013!$C$4:$C$1915,$B1723,MCDHHProj_v2013!K$4:K$1915)</f>
        <v>11281</v>
      </c>
      <c r="J1723" s="49">
        <f>SUMIF(MCDHHProj_v2013!$C$4:$C$1915,$B1723,MCDHHProj_v2013!L$4:L$1915)</f>
        <v>11605</v>
      </c>
      <c r="K1723" s="49">
        <f>SUMIF(MCDHHProj_v2013!$C$4:$C$1915,$B1723,MCDHHProj_v2013!M$4:M$1915)</f>
        <v>11745</v>
      </c>
      <c r="L1723" s="52">
        <f>SUMIF(MCDHHProj_v2013!$C$4:$C$1915,$B1723,MCDHHProj_v2013!N$4:N$1915)</f>
        <v>22610</v>
      </c>
      <c r="M1723" s="49">
        <f>SUMIF(MCDHHProj_v2013!$C$4:$C$1915,$B1723,MCDHHProj_v2013!O$4:O$1915)</f>
        <v>22977</v>
      </c>
      <c r="N1723" s="49">
        <f>SUMIF(MCDHHProj_v2013!$C$4:$C$1915,$B1723,MCDHHProj_v2013!P$4:P$1915)</f>
        <v>24180</v>
      </c>
      <c r="O1723" s="49">
        <f>SUMIF(MCDHHProj_v2013!$C$4:$C$1915,$B1723,MCDHHProj_v2013!Q$4:Q$1915)</f>
        <v>25164</v>
      </c>
      <c r="P1723" s="49">
        <f>SUMIF(MCDHHProj_v2013!$C$4:$C$1915,$B1723,MCDHHProj_v2013!R$4:R$1915)</f>
        <v>26071</v>
      </c>
      <c r="Q1723" s="49">
        <f>SUMIF(MCDHHProj_v2013!$C$4:$C$1915,$B1723,MCDHHProj_v2013!S$4:S$1915)</f>
        <v>26495</v>
      </c>
      <c r="R1723" s="49">
        <f>SUMIF(MCDHHProj_v2013!$C$4:$C$1915,$B1723,MCDHHProj_v2013!T$4:T$1915)</f>
        <v>26570</v>
      </c>
      <c r="S1723" s="56">
        <f t="shared" si="184"/>
        <v>2.4610863176227276</v>
      </c>
      <c r="T1723" s="55">
        <f t="shared" si="185"/>
        <v>2.4001880288310873</v>
      </c>
      <c r="U1723" s="55">
        <f t="shared" si="186"/>
        <v>2.3668754894283479</v>
      </c>
      <c r="V1723" s="55">
        <f t="shared" si="187"/>
        <v>2.3377926421404682</v>
      </c>
      <c r="W1723" s="55">
        <f t="shared" si="188"/>
        <v>2.3110539845758353</v>
      </c>
      <c r="X1723" s="55">
        <f t="shared" si="189"/>
        <v>2.2830676432572168</v>
      </c>
      <c r="Y1723" s="55">
        <f t="shared" si="190"/>
        <v>2.2622392507449978</v>
      </c>
    </row>
    <row r="1724" spans="1:25" ht="18" customHeight="1" x14ac:dyDescent="0.25">
      <c r="A1724" s="70" t="s">
        <v>2084</v>
      </c>
      <c r="B1724" s="70" t="s">
        <v>1136</v>
      </c>
      <c r="C1724" s="48" t="s">
        <v>4989</v>
      </c>
      <c r="D1724" s="48" t="s">
        <v>240</v>
      </c>
      <c r="E1724" s="49">
        <f>SUMIF(MCDHHProj_v2013!$C$4:$C$1915,$B1724,MCDHHProj_v2013!G$4:G$1915)</f>
        <v>754</v>
      </c>
      <c r="F1724" s="49">
        <f>SUMIF(MCDHHProj_v2013!$C$4:$C$1915,$B1724,MCDHHProj_v2013!H$4:H$1915)</f>
        <v>775</v>
      </c>
      <c r="G1724" s="49">
        <f>SUMIF(MCDHHProj_v2013!$C$4:$C$1915,$B1724,MCDHHProj_v2013!I$4:I$1915)</f>
        <v>815</v>
      </c>
      <c r="H1724" s="49">
        <f>SUMIF(MCDHHProj_v2013!$C$4:$C$1915,$B1724,MCDHHProj_v2013!J$4:J$1915)</f>
        <v>842</v>
      </c>
      <c r="I1724" s="49">
        <f>SUMIF(MCDHHProj_v2013!$C$4:$C$1915,$B1724,MCDHHProj_v2013!K$4:K$1915)</f>
        <v>867</v>
      </c>
      <c r="J1724" s="49">
        <f>SUMIF(MCDHHProj_v2013!$C$4:$C$1915,$B1724,MCDHHProj_v2013!L$4:L$1915)</f>
        <v>878</v>
      </c>
      <c r="K1724" s="49">
        <f>SUMIF(MCDHHProj_v2013!$C$4:$C$1915,$B1724,MCDHHProj_v2013!M$4:M$1915)</f>
        <v>880</v>
      </c>
      <c r="L1724" s="52">
        <f>SUMIF(MCDHHProj_v2013!$C$4:$C$1915,$B1724,MCDHHProj_v2013!N$4:N$1915)</f>
        <v>1967</v>
      </c>
      <c r="M1724" s="49">
        <f>SUMIF(MCDHHProj_v2013!$C$4:$C$1915,$B1724,MCDHHProj_v2013!O$4:O$1915)</f>
        <v>1978</v>
      </c>
      <c r="N1724" s="49">
        <f>SUMIF(MCDHHProj_v2013!$C$4:$C$1915,$B1724,MCDHHProj_v2013!P$4:P$1915)</f>
        <v>2047</v>
      </c>
      <c r="O1724" s="49">
        <f>SUMIF(MCDHHProj_v2013!$C$4:$C$1915,$B1724,MCDHHProj_v2013!Q$4:Q$1915)</f>
        <v>2092</v>
      </c>
      <c r="P1724" s="49">
        <f>SUMIF(MCDHHProj_v2013!$C$4:$C$1915,$B1724,MCDHHProj_v2013!R$4:R$1915)</f>
        <v>2132</v>
      </c>
      <c r="Q1724" s="49">
        <f>SUMIF(MCDHHProj_v2013!$C$4:$C$1915,$B1724,MCDHHProj_v2013!S$4:S$1915)</f>
        <v>2137</v>
      </c>
      <c r="R1724" s="49">
        <f>SUMIF(MCDHHProj_v2013!$C$4:$C$1915,$B1724,MCDHHProj_v2013!T$4:T$1915)</f>
        <v>2127</v>
      </c>
      <c r="S1724" s="56">
        <f t="shared" si="184"/>
        <v>2.6087533156498672</v>
      </c>
      <c r="T1724" s="55">
        <f t="shared" si="185"/>
        <v>2.552258064516129</v>
      </c>
      <c r="U1724" s="55">
        <f t="shared" si="186"/>
        <v>2.5116564417177916</v>
      </c>
      <c r="V1724" s="55">
        <f t="shared" si="187"/>
        <v>2.4845605700712587</v>
      </c>
      <c r="W1724" s="55">
        <f t="shared" si="188"/>
        <v>2.4590542099192616</v>
      </c>
      <c r="X1724" s="55">
        <f t="shared" si="189"/>
        <v>2.4339407744874717</v>
      </c>
      <c r="Y1724" s="55">
        <f t="shared" si="190"/>
        <v>2.4170454545454545</v>
      </c>
    </row>
    <row r="1725" spans="1:25" ht="18" customHeight="1" x14ac:dyDescent="0.25">
      <c r="A1725" s="70" t="s">
        <v>2860</v>
      </c>
      <c r="B1725" s="70" t="s">
        <v>1137</v>
      </c>
      <c r="C1725" s="48" t="s">
        <v>2861</v>
      </c>
      <c r="D1725" s="48" t="s">
        <v>259</v>
      </c>
      <c r="E1725" s="49">
        <f>SUMIF(MCDHHProj_v2013!$C$4:$C$1915,$B1725,MCDHHProj_v2013!G$4:G$1915)</f>
        <v>345</v>
      </c>
      <c r="F1725" s="49">
        <f>SUMIF(MCDHHProj_v2013!$C$4:$C$1915,$B1725,MCDHHProj_v2013!H$4:H$1915)</f>
        <v>357</v>
      </c>
      <c r="G1725" s="49">
        <f>SUMIF(MCDHHProj_v2013!$C$4:$C$1915,$B1725,MCDHHProj_v2013!I$4:I$1915)</f>
        <v>360</v>
      </c>
      <c r="H1725" s="49">
        <f>SUMIF(MCDHHProj_v2013!$C$4:$C$1915,$B1725,MCDHHProj_v2013!J$4:J$1915)</f>
        <v>362</v>
      </c>
      <c r="I1725" s="49">
        <f>SUMIF(MCDHHProj_v2013!$C$4:$C$1915,$B1725,MCDHHProj_v2013!K$4:K$1915)</f>
        <v>361</v>
      </c>
      <c r="J1725" s="49">
        <f>SUMIF(MCDHHProj_v2013!$C$4:$C$1915,$B1725,MCDHHProj_v2013!L$4:L$1915)</f>
        <v>359</v>
      </c>
      <c r="K1725" s="49">
        <f>SUMIF(MCDHHProj_v2013!$C$4:$C$1915,$B1725,MCDHHProj_v2013!M$4:M$1915)</f>
        <v>347</v>
      </c>
      <c r="L1725" s="52">
        <f>SUMIF(MCDHHProj_v2013!$C$4:$C$1915,$B1725,MCDHHProj_v2013!N$4:N$1915)</f>
        <v>831</v>
      </c>
      <c r="M1725" s="49">
        <f>SUMIF(MCDHHProj_v2013!$C$4:$C$1915,$B1725,MCDHHProj_v2013!O$4:O$1915)</f>
        <v>835</v>
      </c>
      <c r="N1725" s="49">
        <f>SUMIF(MCDHHProj_v2013!$C$4:$C$1915,$B1725,MCDHHProj_v2013!P$4:P$1915)</f>
        <v>820</v>
      </c>
      <c r="O1725" s="49">
        <f>SUMIF(MCDHHProj_v2013!$C$4:$C$1915,$B1725,MCDHHProj_v2013!Q$4:Q$1915)</f>
        <v>805</v>
      </c>
      <c r="P1725" s="49">
        <f>SUMIF(MCDHHProj_v2013!$C$4:$C$1915,$B1725,MCDHHProj_v2013!R$4:R$1915)</f>
        <v>785</v>
      </c>
      <c r="Q1725" s="49">
        <f>SUMIF(MCDHHProj_v2013!$C$4:$C$1915,$B1725,MCDHHProj_v2013!S$4:S$1915)</f>
        <v>760</v>
      </c>
      <c r="R1725" s="49">
        <f>SUMIF(MCDHHProj_v2013!$C$4:$C$1915,$B1725,MCDHHProj_v2013!T$4:T$1915)</f>
        <v>720</v>
      </c>
      <c r="S1725" s="56">
        <f t="shared" si="184"/>
        <v>2.4086956521739129</v>
      </c>
      <c r="T1725" s="55">
        <f t="shared" si="185"/>
        <v>2.338935574229692</v>
      </c>
      <c r="U1725" s="55">
        <f t="shared" si="186"/>
        <v>2.2777777777777777</v>
      </c>
      <c r="V1725" s="55">
        <f t="shared" si="187"/>
        <v>2.2237569060773481</v>
      </c>
      <c r="W1725" s="55">
        <f t="shared" si="188"/>
        <v>2.1745152354570636</v>
      </c>
      <c r="X1725" s="55">
        <f t="shared" si="189"/>
        <v>2.116991643454039</v>
      </c>
      <c r="Y1725" s="55">
        <f t="shared" si="190"/>
        <v>2.0749279538904899</v>
      </c>
    </row>
    <row r="1726" spans="1:25" ht="18" customHeight="1" x14ac:dyDescent="0.25">
      <c r="A1726" s="70" t="s">
        <v>1902</v>
      </c>
      <c r="B1726" s="70" t="s">
        <v>1138</v>
      </c>
      <c r="C1726" s="48" t="s">
        <v>4915</v>
      </c>
      <c r="D1726" s="48" t="s">
        <v>234</v>
      </c>
      <c r="E1726" s="49">
        <f>SUMIF(MCDHHProj_v2013!$C$4:$C$1915,$B1726,MCDHHProj_v2013!G$4:G$1915)</f>
        <v>133</v>
      </c>
      <c r="F1726" s="49">
        <f>SUMIF(MCDHHProj_v2013!$C$4:$C$1915,$B1726,MCDHHProj_v2013!H$4:H$1915)</f>
        <v>132</v>
      </c>
      <c r="G1726" s="49">
        <f>SUMIF(MCDHHProj_v2013!$C$4:$C$1915,$B1726,MCDHHProj_v2013!I$4:I$1915)</f>
        <v>128</v>
      </c>
      <c r="H1726" s="49">
        <f>SUMIF(MCDHHProj_v2013!$C$4:$C$1915,$B1726,MCDHHProj_v2013!J$4:J$1915)</f>
        <v>127</v>
      </c>
      <c r="I1726" s="49">
        <f>SUMIF(MCDHHProj_v2013!$C$4:$C$1915,$B1726,MCDHHProj_v2013!K$4:K$1915)</f>
        <v>124</v>
      </c>
      <c r="J1726" s="49">
        <f>SUMIF(MCDHHProj_v2013!$C$4:$C$1915,$B1726,MCDHHProj_v2013!L$4:L$1915)</f>
        <v>119</v>
      </c>
      <c r="K1726" s="49">
        <f>SUMIF(MCDHHProj_v2013!$C$4:$C$1915,$B1726,MCDHHProj_v2013!M$4:M$1915)</f>
        <v>116</v>
      </c>
      <c r="L1726" s="52">
        <f>SUMIF(MCDHHProj_v2013!$C$4:$C$1915,$B1726,MCDHHProj_v2013!N$4:N$1915)</f>
        <v>330</v>
      </c>
      <c r="M1726" s="49">
        <f>SUMIF(MCDHHProj_v2013!$C$4:$C$1915,$B1726,MCDHHProj_v2013!O$4:O$1915)</f>
        <v>325</v>
      </c>
      <c r="N1726" s="49">
        <f>SUMIF(MCDHHProj_v2013!$C$4:$C$1915,$B1726,MCDHHProj_v2013!P$4:P$1915)</f>
        <v>315</v>
      </c>
      <c r="O1726" s="49">
        <f>SUMIF(MCDHHProj_v2013!$C$4:$C$1915,$B1726,MCDHHProj_v2013!Q$4:Q$1915)</f>
        <v>310</v>
      </c>
      <c r="P1726" s="49">
        <f>SUMIF(MCDHHProj_v2013!$C$4:$C$1915,$B1726,MCDHHProj_v2013!R$4:R$1915)</f>
        <v>300</v>
      </c>
      <c r="Q1726" s="49">
        <f>SUMIF(MCDHHProj_v2013!$C$4:$C$1915,$B1726,MCDHHProj_v2013!S$4:S$1915)</f>
        <v>285</v>
      </c>
      <c r="R1726" s="49">
        <f>SUMIF(MCDHHProj_v2013!$C$4:$C$1915,$B1726,MCDHHProj_v2013!T$4:T$1915)</f>
        <v>275</v>
      </c>
      <c r="S1726" s="56">
        <f t="shared" si="184"/>
        <v>2.481203007518797</v>
      </c>
      <c r="T1726" s="55">
        <f t="shared" si="185"/>
        <v>2.4621212121212119</v>
      </c>
      <c r="U1726" s="55">
        <f t="shared" si="186"/>
        <v>2.4609375</v>
      </c>
      <c r="V1726" s="55">
        <f t="shared" si="187"/>
        <v>2.4409448818897639</v>
      </c>
      <c r="W1726" s="55">
        <f t="shared" si="188"/>
        <v>2.4193548387096775</v>
      </c>
      <c r="X1726" s="55">
        <f t="shared" si="189"/>
        <v>2.3949579831932772</v>
      </c>
      <c r="Y1726" s="55">
        <f t="shared" si="190"/>
        <v>2.3706896551724137</v>
      </c>
    </row>
    <row r="1727" spans="1:25" ht="18" customHeight="1" x14ac:dyDescent="0.25">
      <c r="A1727" s="70" t="s">
        <v>2862</v>
      </c>
      <c r="B1727" s="70" t="s">
        <v>1139</v>
      </c>
      <c r="C1727" s="48" t="s">
        <v>2863</v>
      </c>
      <c r="D1727" s="48" t="s">
        <v>259</v>
      </c>
      <c r="E1727" s="49">
        <f>SUMIF(MCDHHProj_v2013!$C$4:$C$1915,$B1727,MCDHHProj_v2013!G$4:G$1915)</f>
        <v>149</v>
      </c>
      <c r="F1727" s="49">
        <f>SUMIF(MCDHHProj_v2013!$C$4:$C$1915,$B1727,MCDHHProj_v2013!H$4:H$1915)</f>
        <v>158</v>
      </c>
      <c r="G1727" s="49">
        <f>SUMIF(MCDHHProj_v2013!$C$4:$C$1915,$B1727,MCDHHProj_v2013!I$4:I$1915)</f>
        <v>166</v>
      </c>
      <c r="H1727" s="49">
        <f>SUMIF(MCDHHProj_v2013!$C$4:$C$1915,$B1727,MCDHHProj_v2013!J$4:J$1915)</f>
        <v>176</v>
      </c>
      <c r="I1727" s="49">
        <f>SUMIF(MCDHHProj_v2013!$C$4:$C$1915,$B1727,MCDHHProj_v2013!K$4:K$1915)</f>
        <v>183</v>
      </c>
      <c r="J1727" s="49">
        <f>SUMIF(MCDHHProj_v2013!$C$4:$C$1915,$B1727,MCDHHProj_v2013!L$4:L$1915)</f>
        <v>192</v>
      </c>
      <c r="K1727" s="49">
        <f>SUMIF(MCDHHProj_v2013!$C$4:$C$1915,$B1727,MCDHHProj_v2013!M$4:M$1915)</f>
        <v>192</v>
      </c>
      <c r="L1727" s="52">
        <f>SUMIF(MCDHHProj_v2013!$C$4:$C$1915,$B1727,MCDHHProj_v2013!N$4:N$1915)</f>
        <v>423</v>
      </c>
      <c r="M1727" s="49">
        <f>SUMIF(MCDHHProj_v2013!$C$4:$C$1915,$B1727,MCDHHProj_v2013!O$4:O$1915)</f>
        <v>435</v>
      </c>
      <c r="N1727" s="49">
        <f>SUMIF(MCDHHProj_v2013!$C$4:$C$1915,$B1727,MCDHHProj_v2013!P$4:P$1915)</f>
        <v>445</v>
      </c>
      <c r="O1727" s="49">
        <f>SUMIF(MCDHHProj_v2013!$C$4:$C$1915,$B1727,MCDHHProj_v2013!Q$4:Q$1915)</f>
        <v>460</v>
      </c>
      <c r="P1727" s="49">
        <f>SUMIF(MCDHHProj_v2013!$C$4:$C$1915,$B1727,MCDHHProj_v2013!R$4:R$1915)</f>
        <v>470</v>
      </c>
      <c r="Q1727" s="49">
        <f>SUMIF(MCDHHProj_v2013!$C$4:$C$1915,$B1727,MCDHHProj_v2013!S$4:S$1915)</f>
        <v>480</v>
      </c>
      <c r="R1727" s="49">
        <f>SUMIF(MCDHHProj_v2013!$C$4:$C$1915,$B1727,MCDHHProj_v2013!T$4:T$1915)</f>
        <v>470</v>
      </c>
      <c r="S1727" s="56">
        <f t="shared" si="184"/>
        <v>2.8389261744966441</v>
      </c>
      <c r="T1727" s="55">
        <f t="shared" si="185"/>
        <v>2.7531645569620253</v>
      </c>
      <c r="U1727" s="55">
        <f t="shared" si="186"/>
        <v>2.6807228915662651</v>
      </c>
      <c r="V1727" s="55">
        <f t="shared" si="187"/>
        <v>2.6136363636363638</v>
      </c>
      <c r="W1727" s="55">
        <f t="shared" si="188"/>
        <v>2.5683060109289619</v>
      </c>
      <c r="X1727" s="55">
        <f t="shared" si="189"/>
        <v>2.5</v>
      </c>
      <c r="Y1727" s="55">
        <f t="shared" si="190"/>
        <v>2.4479166666666665</v>
      </c>
    </row>
    <row r="1728" spans="1:25" ht="18" customHeight="1" x14ac:dyDescent="0.25">
      <c r="A1728" s="70" t="s">
        <v>1515</v>
      </c>
      <c r="B1728" s="70" t="s">
        <v>1140</v>
      </c>
      <c r="C1728" s="48" t="s">
        <v>5375</v>
      </c>
      <c r="D1728" s="48" t="s">
        <v>271</v>
      </c>
      <c r="E1728" s="49">
        <f>SUMIF(MCDHHProj_v2013!$C$4:$C$1915,$B1728,MCDHHProj_v2013!G$4:G$1915)</f>
        <v>369</v>
      </c>
      <c r="F1728" s="49">
        <f>SUMIF(MCDHHProj_v2013!$C$4:$C$1915,$B1728,MCDHHProj_v2013!H$4:H$1915)</f>
        <v>395</v>
      </c>
      <c r="G1728" s="49">
        <f>SUMIF(MCDHHProj_v2013!$C$4:$C$1915,$B1728,MCDHHProj_v2013!I$4:I$1915)</f>
        <v>428</v>
      </c>
      <c r="H1728" s="49">
        <f>SUMIF(MCDHHProj_v2013!$C$4:$C$1915,$B1728,MCDHHProj_v2013!J$4:J$1915)</f>
        <v>460</v>
      </c>
      <c r="I1728" s="49">
        <f>SUMIF(MCDHHProj_v2013!$C$4:$C$1915,$B1728,MCDHHProj_v2013!K$4:K$1915)</f>
        <v>493</v>
      </c>
      <c r="J1728" s="49">
        <f>SUMIF(MCDHHProj_v2013!$C$4:$C$1915,$B1728,MCDHHProj_v2013!L$4:L$1915)</f>
        <v>514</v>
      </c>
      <c r="K1728" s="49">
        <f>SUMIF(MCDHHProj_v2013!$C$4:$C$1915,$B1728,MCDHHProj_v2013!M$4:M$1915)</f>
        <v>525</v>
      </c>
      <c r="L1728" s="52">
        <f>SUMIF(MCDHHProj_v2013!$C$4:$C$1915,$B1728,MCDHHProj_v2013!N$4:N$1915)</f>
        <v>1021</v>
      </c>
      <c r="M1728" s="49">
        <f>SUMIF(MCDHHProj_v2013!$C$4:$C$1915,$B1728,MCDHHProj_v2013!O$4:O$1915)</f>
        <v>1065</v>
      </c>
      <c r="N1728" s="49">
        <f>SUMIF(MCDHHProj_v2013!$C$4:$C$1915,$B1728,MCDHHProj_v2013!P$4:P$1915)</f>
        <v>1135</v>
      </c>
      <c r="O1728" s="49">
        <f>SUMIF(MCDHHProj_v2013!$C$4:$C$1915,$B1728,MCDHHProj_v2013!Q$4:Q$1915)</f>
        <v>1205</v>
      </c>
      <c r="P1728" s="49">
        <f>SUMIF(MCDHHProj_v2013!$C$4:$C$1915,$B1728,MCDHHProj_v2013!R$4:R$1915)</f>
        <v>1275</v>
      </c>
      <c r="Q1728" s="49">
        <f>SUMIF(MCDHHProj_v2013!$C$4:$C$1915,$B1728,MCDHHProj_v2013!S$4:S$1915)</f>
        <v>1315</v>
      </c>
      <c r="R1728" s="49">
        <f>SUMIF(MCDHHProj_v2013!$C$4:$C$1915,$B1728,MCDHHProj_v2013!T$4:T$1915)</f>
        <v>1330</v>
      </c>
      <c r="S1728" s="56">
        <f t="shared" si="184"/>
        <v>2.7669376693766936</v>
      </c>
      <c r="T1728" s="55">
        <f t="shared" si="185"/>
        <v>2.6962025316455698</v>
      </c>
      <c r="U1728" s="55">
        <f t="shared" si="186"/>
        <v>2.6518691588785046</v>
      </c>
      <c r="V1728" s="55">
        <f t="shared" si="187"/>
        <v>2.6195652173913042</v>
      </c>
      <c r="W1728" s="55">
        <f t="shared" si="188"/>
        <v>2.5862068965517242</v>
      </c>
      <c r="X1728" s="55">
        <f t="shared" si="189"/>
        <v>2.5583657587548636</v>
      </c>
      <c r="Y1728" s="55">
        <f t="shared" si="190"/>
        <v>2.5333333333333332</v>
      </c>
    </row>
    <row r="1729" spans="1:25" ht="18" customHeight="1" x14ac:dyDescent="0.25">
      <c r="A1729" s="70" t="s">
        <v>3551</v>
      </c>
      <c r="B1729" s="70" t="s">
        <v>1141</v>
      </c>
      <c r="C1729" s="48" t="s">
        <v>5504</v>
      </c>
      <c r="D1729" s="48" t="s">
        <v>280</v>
      </c>
      <c r="E1729" s="49">
        <f>SUMIF(MCDHHProj_v2013!$C$4:$C$1915,$B1729,MCDHHProj_v2013!G$4:G$1915)</f>
        <v>28295</v>
      </c>
      <c r="F1729" s="49">
        <f>SUMIF(MCDHHProj_v2013!$C$4:$C$1915,$B1729,MCDHHProj_v2013!H$4:H$1915)</f>
        <v>29127</v>
      </c>
      <c r="G1729" s="49">
        <f>SUMIF(MCDHHProj_v2013!$C$4:$C$1915,$B1729,MCDHHProj_v2013!I$4:I$1915)</f>
        <v>31117</v>
      </c>
      <c r="H1729" s="49">
        <f>SUMIF(MCDHHProj_v2013!$C$4:$C$1915,$B1729,MCDHHProj_v2013!J$4:J$1915)</f>
        <v>32876</v>
      </c>
      <c r="I1729" s="49">
        <f>SUMIF(MCDHHProj_v2013!$C$4:$C$1915,$B1729,MCDHHProj_v2013!K$4:K$1915)</f>
        <v>34363</v>
      </c>
      <c r="J1729" s="49">
        <f>SUMIF(MCDHHProj_v2013!$C$4:$C$1915,$B1729,MCDHHProj_v2013!L$4:L$1915)</f>
        <v>34851</v>
      </c>
      <c r="K1729" s="49">
        <f>SUMIF(MCDHHProj_v2013!$C$4:$C$1915,$B1729,MCDHHProj_v2013!M$4:M$1915)</f>
        <v>34663</v>
      </c>
      <c r="L1729" s="52">
        <f>SUMIF(MCDHHProj_v2013!$C$4:$C$1915,$B1729,MCDHHProj_v2013!N$4:N$1915)</f>
        <v>67807</v>
      </c>
      <c r="M1729" s="49">
        <f>SUMIF(MCDHHProj_v2013!$C$4:$C$1915,$B1729,MCDHHProj_v2013!O$4:O$1915)</f>
        <v>67813</v>
      </c>
      <c r="N1729" s="49">
        <f>SUMIF(MCDHHProj_v2013!$C$4:$C$1915,$B1729,MCDHHProj_v2013!P$4:P$1915)</f>
        <v>71406</v>
      </c>
      <c r="O1729" s="49">
        <f>SUMIF(MCDHHProj_v2013!$C$4:$C$1915,$B1729,MCDHHProj_v2013!Q$4:Q$1915)</f>
        <v>74500</v>
      </c>
      <c r="P1729" s="49">
        <f>SUMIF(MCDHHProj_v2013!$C$4:$C$1915,$B1729,MCDHHProj_v2013!R$4:R$1915)</f>
        <v>77130</v>
      </c>
      <c r="Q1729" s="49">
        <f>SUMIF(MCDHHProj_v2013!$C$4:$C$1915,$B1729,MCDHHProj_v2013!S$4:S$1915)</f>
        <v>77628</v>
      </c>
      <c r="R1729" s="49">
        <f>SUMIF(MCDHHProj_v2013!$C$4:$C$1915,$B1729,MCDHHProj_v2013!T$4:T$1915)</f>
        <v>76680</v>
      </c>
      <c r="S1729" s="56">
        <f t="shared" si="184"/>
        <v>2.3964304647464219</v>
      </c>
      <c r="T1729" s="55">
        <f t="shared" si="185"/>
        <v>2.3281834723795791</v>
      </c>
      <c r="U1729" s="55">
        <f t="shared" si="186"/>
        <v>2.2947584921425586</v>
      </c>
      <c r="V1729" s="55">
        <f t="shared" si="187"/>
        <v>2.2660907652999147</v>
      </c>
      <c r="W1729" s="55">
        <f t="shared" si="188"/>
        <v>2.2445653755492825</v>
      </c>
      <c r="X1729" s="55">
        <f t="shared" si="189"/>
        <v>2.2274253249548077</v>
      </c>
      <c r="Y1729" s="55">
        <f t="shared" si="190"/>
        <v>2.2121570550731326</v>
      </c>
    </row>
    <row r="1730" spans="1:25" ht="18" customHeight="1" x14ac:dyDescent="0.25">
      <c r="A1730" s="70" t="s">
        <v>3518</v>
      </c>
      <c r="B1730" s="70" t="s">
        <v>1142</v>
      </c>
      <c r="C1730" s="48" t="s">
        <v>5486</v>
      </c>
      <c r="D1730" s="48" t="s">
        <v>280</v>
      </c>
      <c r="E1730" s="49">
        <f>SUMIF(MCDHHProj_v2013!$C$4:$C$1915,$B1730,MCDHHProj_v2013!G$4:G$1915)</f>
        <v>3313</v>
      </c>
      <c r="F1730" s="49">
        <f>SUMIF(MCDHHProj_v2013!$C$4:$C$1915,$B1730,MCDHHProj_v2013!H$4:H$1915)</f>
        <v>3407</v>
      </c>
      <c r="G1730" s="49">
        <f>SUMIF(MCDHHProj_v2013!$C$4:$C$1915,$B1730,MCDHHProj_v2013!I$4:I$1915)</f>
        <v>3635</v>
      </c>
      <c r="H1730" s="49">
        <f>SUMIF(MCDHHProj_v2013!$C$4:$C$1915,$B1730,MCDHHProj_v2013!J$4:J$1915)</f>
        <v>3830</v>
      </c>
      <c r="I1730" s="49">
        <f>SUMIF(MCDHHProj_v2013!$C$4:$C$1915,$B1730,MCDHHProj_v2013!K$4:K$1915)</f>
        <v>3997</v>
      </c>
      <c r="J1730" s="49">
        <f>SUMIF(MCDHHProj_v2013!$C$4:$C$1915,$B1730,MCDHHProj_v2013!L$4:L$1915)</f>
        <v>4059</v>
      </c>
      <c r="K1730" s="49">
        <f>SUMIF(MCDHHProj_v2013!$C$4:$C$1915,$B1730,MCDHHProj_v2013!M$4:M$1915)</f>
        <v>4051</v>
      </c>
      <c r="L1730" s="52">
        <f>SUMIF(MCDHHProj_v2013!$C$4:$C$1915,$B1730,MCDHHProj_v2013!N$4:N$1915)</f>
        <v>9131</v>
      </c>
      <c r="M1730" s="49">
        <f>SUMIF(MCDHHProj_v2013!$C$4:$C$1915,$B1730,MCDHHProj_v2013!O$4:O$1915)</f>
        <v>9123</v>
      </c>
      <c r="N1730" s="49">
        <f>SUMIF(MCDHHProj_v2013!$C$4:$C$1915,$B1730,MCDHHProj_v2013!P$4:P$1915)</f>
        <v>9593</v>
      </c>
      <c r="O1730" s="49">
        <f>SUMIF(MCDHHProj_v2013!$C$4:$C$1915,$B1730,MCDHHProj_v2013!Q$4:Q$1915)</f>
        <v>9983</v>
      </c>
      <c r="P1730" s="49">
        <f>SUMIF(MCDHHProj_v2013!$C$4:$C$1915,$B1730,MCDHHProj_v2013!R$4:R$1915)</f>
        <v>10317</v>
      </c>
      <c r="Q1730" s="49">
        <f>SUMIF(MCDHHProj_v2013!$C$4:$C$1915,$B1730,MCDHHProj_v2013!S$4:S$1915)</f>
        <v>10397</v>
      </c>
      <c r="R1730" s="49">
        <f>SUMIF(MCDHHProj_v2013!$C$4:$C$1915,$B1730,MCDHHProj_v2013!T$4:T$1915)</f>
        <v>10307</v>
      </c>
      <c r="S1730" s="56">
        <f t="shared" si="184"/>
        <v>2.7561122849381228</v>
      </c>
      <c r="T1730" s="55">
        <f t="shared" si="185"/>
        <v>2.6777223363663047</v>
      </c>
      <c r="U1730" s="55">
        <f t="shared" si="186"/>
        <v>2.6390646492434664</v>
      </c>
      <c r="V1730" s="55">
        <f t="shared" si="187"/>
        <v>2.6065274151436033</v>
      </c>
      <c r="W1730" s="55">
        <f t="shared" si="188"/>
        <v>2.5811858894170627</v>
      </c>
      <c r="X1730" s="55">
        <f t="shared" si="189"/>
        <v>2.561468341956147</v>
      </c>
      <c r="Y1730" s="55">
        <f t="shared" si="190"/>
        <v>2.5443100469019995</v>
      </c>
    </row>
    <row r="1731" spans="1:25" ht="18" customHeight="1" x14ac:dyDescent="0.25">
      <c r="A1731" s="70" t="s">
        <v>1332</v>
      </c>
      <c r="B1731" s="70" t="s">
        <v>1143</v>
      </c>
      <c r="C1731" s="48" t="s">
        <v>4664</v>
      </c>
      <c r="D1731" s="48" t="s">
        <v>219</v>
      </c>
      <c r="E1731" s="49">
        <f>SUMIF(MCDHHProj_v2013!$C$4:$C$1915,$B1731,MCDHHProj_v2013!G$4:G$1915)</f>
        <v>190</v>
      </c>
      <c r="F1731" s="49">
        <f>SUMIF(MCDHHProj_v2013!$C$4:$C$1915,$B1731,MCDHHProj_v2013!H$4:H$1915)</f>
        <v>185</v>
      </c>
      <c r="G1731" s="49">
        <f>SUMIF(MCDHHProj_v2013!$C$4:$C$1915,$B1731,MCDHHProj_v2013!I$4:I$1915)</f>
        <v>182</v>
      </c>
      <c r="H1731" s="49">
        <f>SUMIF(MCDHHProj_v2013!$C$4:$C$1915,$B1731,MCDHHProj_v2013!J$4:J$1915)</f>
        <v>178</v>
      </c>
      <c r="I1731" s="49">
        <f>SUMIF(MCDHHProj_v2013!$C$4:$C$1915,$B1731,MCDHHProj_v2013!K$4:K$1915)</f>
        <v>172</v>
      </c>
      <c r="J1731" s="49">
        <f>SUMIF(MCDHHProj_v2013!$C$4:$C$1915,$B1731,MCDHHProj_v2013!L$4:L$1915)</f>
        <v>165</v>
      </c>
      <c r="K1731" s="49">
        <f>SUMIF(MCDHHProj_v2013!$C$4:$C$1915,$B1731,MCDHHProj_v2013!M$4:M$1915)</f>
        <v>156</v>
      </c>
      <c r="L1731" s="52">
        <f>SUMIF(MCDHHProj_v2013!$C$4:$C$1915,$B1731,MCDHHProj_v2013!N$4:N$1915)</f>
        <v>472</v>
      </c>
      <c r="M1731" s="49">
        <f>SUMIF(MCDHHProj_v2013!$C$4:$C$1915,$B1731,MCDHHProj_v2013!O$4:O$1915)</f>
        <v>450</v>
      </c>
      <c r="N1731" s="49">
        <f>SUMIF(MCDHHProj_v2013!$C$4:$C$1915,$B1731,MCDHHProj_v2013!P$4:P$1915)</f>
        <v>435</v>
      </c>
      <c r="O1731" s="49">
        <f>SUMIF(MCDHHProj_v2013!$C$4:$C$1915,$B1731,MCDHHProj_v2013!Q$4:Q$1915)</f>
        <v>420</v>
      </c>
      <c r="P1731" s="49">
        <f>SUMIF(MCDHHProj_v2013!$C$4:$C$1915,$B1731,MCDHHProj_v2013!R$4:R$1915)</f>
        <v>400</v>
      </c>
      <c r="Q1731" s="49">
        <f>SUMIF(MCDHHProj_v2013!$C$4:$C$1915,$B1731,MCDHHProj_v2013!S$4:S$1915)</f>
        <v>380</v>
      </c>
      <c r="R1731" s="49">
        <f>SUMIF(MCDHHProj_v2013!$C$4:$C$1915,$B1731,MCDHHProj_v2013!T$4:T$1915)</f>
        <v>355</v>
      </c>
      <c r="S1731" s="56">
        <f t="shared" si="184"/>
        <v>2.4842105263157896</v>
      </c>
      <c r="T1731" s="55">
        <f t="shared" si="185"/>
        <v>2.4324324324324325</v>
      </c>
      <c r="U1731" s="55">
        <f t="shared" si="186"/>
        <v>2.3901098901098901</v>
      </c>
      <c r="V1731" s="55">
        <f t="shared" si="187"/>
        <v>2.3595505617977528</v>
      </c>
      <c r="W1731" s="55">
        <f t="shared" si="188"/>
        <v>2.3255813953488373</v>
      </c>
      <c r="X1731" s="55">
        <f t="shared" si="189"/>
        <v>2.3030303030303032</v>
      </c>
      <c r="Y1731" s="55">
        <f t="shared" si="190"/>
        <v>2.2756410256410255</v>
      </c>
    </row>
    <row r="1732" spans="1:25" ht="18" customHeight="1" x14ac:dyDescent="0.25">
      <c r="A1732" s="70" t="s">
        <v>3738</v>
      </c>
      <c r="B1732" s="70" t="s">
        <v>1144</v>
      </c>
      <c r="C1732" s="48" t="s">
        <v>4795</v>
      </c>
      <c r="D1732" s="48" t="s">
        <v>226</v>
      </c>
      <c r="E1732" s="49">
        <f>SUMIF(MCDHHProj_v2013!$C$4:$C$1915,$B1732,MCDHHProj_v2013!G$4:G$1915)</f>
        <v>4344</v>
      </c>
      <c r="F1732" s="49">
        <f>SUMIF(MCDHHProj_v2013!$C$4:$C$1915,$B1732,MCDHHProj_v2013!H$4:H$1915)</f>
        <v>4663</v>
      </c>
      <c r="G1732" s="49">
        <f>SUMIF(MCDHHProj_v2013!$C$4:$C$1915,$B1732,MCDHHProj_v2013!I$4:I$1915)</f>
        <v>5128</v>
      </c>
      <c r="H1732" s="49">
        <f>SUMIF(MCDHHProj_v2013!$C$4:$C$1915,$B1732,MCDHHProj_v2013!J$4:J$1915)</f>
        <v>5576</v>
      </c>
      <c r="I1732" s="49">
        <f>SUMIF(MCDHHProj_v2013!$C$4:$C$1915,$B1732,MCDHHProj_v2013!K$4:K$1915)</f>
        <v>6011</v>
      </c>
      <c r="J1732" s="49">
        <f>SUMIF(MCDHHProj_v2013!$C$4:$C$1915,$B1732,MCDHHProj_v2013!L$4:L$1915)</f>
        <v>6385</v>
      </c>
      <c r="K1732" s="49">
        <f>SUMIF(MCDHHProj_v2013!$C$4:$C$1915,$B1732,MCDHHProj_v2013!M$4:M$1915)</f>
        <v>6708</v>
      </c>
      <c r="L1732" s="52">
        <f>SUMIF(MCDHHProj_v2013!$C$4:$C$1915,$B1732,MCDHHProj_v2013!N$4:N$1915)</f>
        <v>12006</v>
      </c>
      <c r="M1732" s="49">
        <f>SUMIF(MCDHHProj_v2013!$C$4:$C$1915,$B1732,MCDHHProj_v2013!O$4:O$1915)</f>
        <v>12658</v>
      </c>
      <c r="N1732" s="49">
        <f>SUMIF(MCDHHProj_v2013!$C$4:$C$1915,$B1732,MCDHHProj_v2013!P$4:P$1915)</f>
        <v>13751</v>
      </c>
      <c r="O1732" s="49">
        <f>SUMIF(MCDHHProj_v2013!$C$4:$C$1915,$B1732,MCDHHProj_v2013!Q$4:Q$1915)</f>
        <v>14812</v>
      </c>
      <c r="P1732" s="49">
        <f>SUMIF(MCDHHProj_v2013!$C$4:$C$1915,$B1732,MCDHHProj_v2013!R$4:R$1915)</f>
        <v>15821</v>
      </c>
      <c r="Q1732" s="49">
        <f>SUMIF(MCDHHProj_v2013!$C$4:$C$1915,$B1732,MCDHHProj_v2013!S$4:S$1915)</f>
        <v>16648</v>
      </c>
      <c r="R1732" s="49">
        <f>SUMIF(MCDHHProj_v2013!$C$4:$C$1915,$B1732,MCDHHProj_v2013!T$4:T$1915)</f>
        <v>17386</v>
      </c>
      <c r="S1732" s="56">
        <f t="shared" si="184"/>
        <v>2.7638121546961325</v>
      </c>
      <c r="T1732" s="55">
        <f t="shared" si="185"/>
        <v>2.7145614411323185</v>
      </c>
      <c r="U1732" s="55">
        <f t="shared" si="186"/>
        <v>2.6815522620904835</v>
      </c>
      <c r="V1732" s="55">
        <f t="shared" si="187"/>
        <v>2.6563845050215207</v>
      </c>
      <c r="W1732" s="55">
        <f t="shared" si="188"/>
        <v>2.6320079853601732</v>
      </c>
      <c r="X1732" s="55">
        <f t="shared" si="189"/>
        <v>2.6073610023492559</v>
      </c>
      <c r="Y1732" s="55">
        <f t="shared" si="190"/>
        <v>2.5918306499701846</v>
      </c>
    </row>
    <row r="1733" spans="1:25" ht="18" customHeight="1" x14ac:dyDescent="0.25">
      <c r="A1733" s="70" t="s">
        <v>810</v>
      </c>
      <c r="B1733" s="70" t="s">
        <v>1145</v>
      </c>
      <c r="C1733" s="48" t="s">
        <v>811</v>
      </c>
      <c r="D1733" s="48" t="s">
        <v>281</v>
      </c>
      <c r="E1733" s="49">
        <f>SUMIF(MCDHHProj_v2013!$C$4:$C$1915,$B1733,MCDHHProj_v2013!G$4:G$1915)</f>
        <v>2702</v>
      </c>
      <c r="F1733" s="49">
        <f>SUMIF(MCDHHProj_v2013!$C$4:$C$1915,$B1733,MCDHHProj_v2013!H$4:H$1915)</f>
        <v>2828</v>
      </c>
      <c r="G1733" s="49">
        <f>SUMIF(MCDHHProj_v2013!$C$4:$C$1915,$B1733,MCDHHProj_v2013!I$4:I$1915)</f>
        <v>2940</v>
      </c>
      <c r="H1733" s="49">
        <f>SUMIF(MCDHHProj_v2013!$C$4:$C$1915,$B1733,MCDHHProj_v2013!J$4:J$1915)</f>
        <v>3078</v>
      </c>
      <c r="I1733" s="49">
        <f>SUMIF(MCDHHProj_v2013!$C$4:$C$1915,$B1733,MCDHHProj_v2013!K$4:K$1915)</f>
        <v>3183</v>
      </c>
      <c r="J1733" s="49">
        <f>SUMIF(MCDHHProj_v2013!$C$4:$C$1915,$B1733,MCDHHProj_v2013!L$4:L$1915)</f>
        <v>3195</v>
      </c>
      <c r="K1733" s="49">
        <f>SUMIF(MCDHHProj_v2013!$C$4:$C$1915,$B1733,MCDHHProj_v2013!M$4:M$1915)</f>
        <v>3134</v>
      </c>
      <c r="L1733" s="52">
        <f>SUMIF(MCDHHProj_v2013!$C$4:$C$1915,$B1733,MCDHHProj_v2013!N$4:N$1915)</f>
        <v>5681</v>
      </c>
      <c r="M1733" s="49">
        <f>SUMIF(MCDHHProj_v2013!$C$4:$C$1915,$B1733,MCDHHProj_v2013!O$4:O$1915)</f>
        <v>5723</v>
      </c>
      <c r="N1733" s="49">
        <f>SUMIF(MCDHHProj_v2013!$C$4:$C$1915,$B1733,MCDHHProj_v2013!P$4:P$1915)</f>
        <v>5842</v>
      </c>
      <c r="O1733" s="49">
        <f>SUMIF(MCDHHProj_v2013!$C$4:$C$1915,$B1733,MCDHHProj_v2013!Q$4:Q$1915)</f>
        <v>6017</v>
      </c>
      <c r="P1733" s="49">
        <f>SUMIF(MCDHHProj_v2013!$C$4:$C$1915,$B1733,MCDHHProj_v2013!R$4:R$1915)</f>
        <v>6107</v>
      </c>
      <c r="Q1733" s="49">
        <f>SUMIF(MCDHHProj_v2013!$C$4:$C$1915,$B1733,MCDHHProj_v2013!S$4:S$1915)</f>
        <v>6001</v>
      </c>
      <c r="R1733" s="49">
        <f>SUMIF(MCDHHProj_v2013!$C$4:$C$1915,$B1733,MCDHHProj_v2013!T$4:T$1915)</f>
        <v>5749</v>
      </c>
      <c r="S1733" s="56">
        <f t="shared" si="184"/>
        <v>2.1025166543301257</v>
      </c>
      <c r="T1733" s="55">
        <f t="shared" si="185"/>
        <v>2.0236916548797739</v>
      </c>
      <c r="U1733" s="55">
        <f t="shared" si="186"/>
        <v>1.9870748299319727</v>
      </c>
      <c r="V1733" s="55">
        <f t="shared" si="187"/>
        <v>1.9548408057179987</v>
      </c>
      <c r="W1733" s="55">
        <f t="shared" si="188"/>
        <v>1.9186302230600063</v>
      </c>
      <c r="X1733" s="55">
        <f t="shared" si="189"/>
        <v>1.878247261345853</v>
      </c>
      <c r="Y1733" s="55">
        <f t="shared" si="190"/>
        <v>1.8343969368219528</v>
      </c>
    </row>
    <row r="1734" spans="1:25" ht="18" customHeight="1" x14ac:dyDescent="0.25">
      <c r="A1734" s="70" t="s">
        <v>793</v>
      </c>
      <c r="B1734" s="70" t="s">
        <v>1146</v>
      </c>
      <c r="C1734" s="48" t="s">
        <v>794</v>
      </c>
      <c r="D1734" s="48" t="s">
        <v>281</v>
      </c>
      <c r="E1734" s="49">
        <f>SUMIF(MCDHHProj_v2013!$C$4:$C$1915,$B1734,MCDHHProj_v2013!G$4:G$1915)</f>
        <v>462</v>
      </c>
      <c r="F1734" s="49">
        <f>SUMIF(MCDHHProj_v2013!$C$4:$C$1915,$B1734,MCDHHProj_v2013!H$4:H$1915)</f>
        <v>497</v>
      </c>
      <c r="G1734" s="49">
        <f>SUMIF(MCDHHProj_v2013!$C$4:$C$1915,$B1734,MCDHHProj_v2013!I$4:I$1915)</f>
        <v>521</v>
      </c>
      <c r="H1734" s="49">
        <f>SUMIF(MCDHHProj_v2013!$C$4:$C$1915,$B1734,MCDHHProj_v2013!J$4:J$1915)</f>
        <v>551</v>
      </c>
      <c r="I1734" s="49">
        <f>SUMIF(MCDHHProj_v2013!$C$4:$C$1915,$B1734,MCDHHProj_v2013!K$4:K$1915)</f>
        <v>578</v>
      </c>
      <c r="J1734" s="49">
        <f>SUMIF(MCDHHProj_v2013!$C$4:$C$1915,$B1734,MCDHHProj_v2013!L$4:L$1915)</f>
        <v>591</v>
      </c>
      <c r="K1734" s="49">
        <f>SUMIF(MCDHHProj_v2013!$C$4:$C$1915,$B1734,MCDHHProj_v2013!M$4:M$1915)</f>
        <v>594</v>
      </c>
      <c r="L1734" s="52">
        <f>SUMIF(MCDHHProj_v2013!$C$4:$C$1915,$B1734,MCDHHProj_v2013!N$4:N$1915)</f>
        <v>1173</v>
      </c>
      <c r="M1734" s="49">
        <f>SUMIF(MCDHHProj_v2013!$C$4:$C$1915,$B1734,MCDHHProj_v2013!O$4:O$1915)</f>
        <v>1215</v>
      </c>
      <c r="N1734" s="49">
        <f>SUMIF(MCDHHProj_v2013!$C$4:$C$1915,$B1734,MCDHHProj_v2013!P$4:P$1915)</f>
        <v>1250</v>
      </c>
      <c r="O1734" s="49">
        <f>SUMIF(MCDHHProj_v2013!$C$4:$C$1915,$B1734,MCDHHProj_v2013!Q$4:Q$1915)</f>
        <v>1300</v>
      </c>
      <c r="P1734" s="49">
        <f>SUMIF(MCDHHProj_v2013!$C$4:$C$1915,$B1734,MCDHHProj_v2013!R$4:R$1915)</f>
        <v>1340</v>
      </c>
      <c r="Q1734" s="49">
        <f>SUMIF(MCDHHProj_v2013!$C$4:$C$1915,$B1734,MCDHHProj_v2013!S$4:S$1915)</f>
        <v>1340</v>
      </c>
      <c r="R1734" s="49">
        <f>SUMIF(MCDHHProj_v2013!$C$4:$C$1915,$B1734,MCDHHProj_v2013!T$4:T$1915)</f>
        <v>1315</v>
      </c>
      <c r="S1734" s="56">
        <f t="shared" si="184"/>
        <v>2.5389610389610389</v>
      </c>
      <c r="T1734" s="55">
        <f t="shared" si="185"/>
        <v>2.4446680080482897</v>
      </c>
      <c r="U1734" s="55">
        <f t="shared" si="186"/>
        <v>2.3992322456813819</v>
      </c>
      <c r="V1734" s="55">
        <f t="shared" si="187"/>
        <v>2.3593466424682394</v>
      </c>
      <c r="W1734" s="55">
        <f t="shared" si="188"/>
        <v>2.3183391003460208</v>
      </c>
      <c r="X1734" s="55">
        <f t="shared" si="189"/>
        <v>2.2673434856175971</v>
      </c>
      <c r="Y1734" s="55">
        <f t="shared" si="190"/>
        <v>2.2138047138047137</v>
      </c>
    </row>
    <row r="1735" spans="1:25" ht="18" customHeight="1" x14ac:dyDescent="0.25">
      <c r="A1735" s="70" t="s">
        <v>3809</v>
      </c>
      <c r="B1735" s="70" t="s">
        <v>1147</v>
      </c>
      <c r="C1735" s="48" t="s">
        <v>755</v>
      </c>
      <c r="D1735" s="48" t="s">
        <v>5559</v>
      </c>
      <c r="E1735" s="49">
        <f>SUMIF(MCDHHProj_v2013!$C$4:$C$1915,$B1735,MCDHHProj_v2013!G$4:G$1915)</f>
        <v>3485</v>
      </c>
      <c r="F1735" s="49">
        <f>SUMIF(MCDHHProj_v2013!$C$4:$C$1915,$B1735,MCDHHProj_v2013!H$4:H$1915)</f>
        <v>3637</v>
      </c>
      <c r="G1735" s="49">
        <f>SUMIF(MCDHHProj_v2013!$C$4:$C$1915,$B1735,MCDHHProj_v2013!I$4:I$1915)</f>
        <v>3844</v>
      </c>
      <c r="H1735" s="49">
        <f>SUMIF(MCDHHProj_v2013!$C$4:$C$1915,$B1735,MCDHHProj_v2013!J$4:J$1915)</f>
        <v>4026</v>
      </c>
      <c r="I1735" s="49">
        <f>SUMIF(MCDHHProj_v2013!$C$4:$C$1915,$B1735,MCDHHProj_v2013!K$4:K$1915)</f>
        <v>4166</v>
      </c>
      <c r="J1735" s="49">
        <f>SUMIF(MCDHHProj_v2013!$C$4:$C$1915,$B1735,MCDHHProj_v2013!L$4:L$1915)</f>
        <v>4206</v>
      </c>
      <c r="K1735" s="49">
        <f>SUMIF(MCDHHProj_v2013!$C$4:$C$1915,$B1735,MCDHHProj_v2013!M$4:M$1915)</f>
        <v>4147</v>
      </c>
      <c r="L1735" s="52">
        <f>SUMIF(MCDHHProj_v2013!$C$4:$C$1915,$B1735,MCDHHProj_v2013!N$4:N$1915)</f>
        <v>8194</v>
      </c>
      <c r="M1735" s="49">
        <f>SUMIF(MCDHHProj_v2013!$C$4:$C$1915,$B1735,MCDHHProj_v2013!O$4:O$1915)</f>
        <v>8305</v>
      </c>
      <c r="N1735" s="49">
        <f>SUMIF(MCDHHProj_v2013!$C$4:$C$1915,$B1735,MCDHHProj_v2013!P$4:P$1915)</f>
        <v>8649</v>
      </c>
      <c r="O1735" s="49">
        <f>SUMIF(MCDHHProj_v2013!$C$4:$C$1915,$B1735,MCDHHProj_v2013!Q$4:Q$1915)</f>
        <v>8933</v>
      </c>
      <c r="P1735" s="49">
        <f>SUMIF(MCDHHProj_v2013!$C$4:$C$1915,$B1735,MCDHHProj_v2013!R$4:R$1915)</f>
        <v>9125</v>
      </c>
      <c r="Q1735" s="49">
        <f>SUMIF(MCDHHProj_v2013!$C$4:$C$1915,$B1735,MCDHHProj_v2013!S$4:S$1915)</f>
        <v>9078</v>
      </c>
      <c r="R1735" s="49">
        <f>SUMIF(MCDHHProj_v2013!$C$4:$C$1915,$B1735,MCDHHProj_v2013!T$4:T$1915)</f>
        <v>8857</v>
      </c>
      <c r="S1735" s="56">
        <f t="shared" ref="S1735:S1798" si="191">L1735/E1735</f>
        <v>2.3512195121951218</v>
      </c>
      <c r="T1735" s="55">
        <f t="shared" ref="T1735:T1798" si="192">M1735/F1735</f>
        <v>2.2834753918064337</v>
      </c>
      <c r="U1735" s="55">
        <f t="shared" ref="U1735:U1798" si="193">N1735/G1735</f>
        <v>2.25</v>
      </c>
      <c r="V1735" s="55">
        <f t="shared" ref="V1735:V1798" si="194">O1735/H1735</f>
        <v>2.2188276204669646</v>
      </c>
      <c r="W1735" s="55">
        <f t="shared" ref="W1735:W1798" si="195">P1735/I1735</f>
        <v>2.1903504560729719</v>
      </c>
      <c r="X1735" s="55">
        <f t="shared" ref="X1735:X1798" si="196">Q1735/J1735</f>
        <v>2.1583452211126963</v>
      </c>
      <c r="Y1735" s="55">
        <f t="shared" ref="Y1735:Y1798" si="197">R1735/K1735</f>
        <v>2.1357607909332046</v>
      </c>
    </row>
    <row r="1736" spans="1:25" ht="18" customHeight="1" x14ac:dyDescent="0.25">
      <c r="A1736" s="70" t="s">
        <v>1825</v>
      </c>
      <c r="B1736" s="70" t="s">
        <v>1148</v>
      </c>
      <c r="C1736" s="48" t="s">
        <v>4882</v>
      </c>
      <c r="D1736" s="48" t="s">
        <v>4873</v>
      </c>
      <c r="E1736" s="49">
        <f>SUMIF(MCDHHProj_v2013!$C$4:$C$1915,$B1736,MCDHHProj_v2013!G$4:G$1915)</f>
        <v>506</v>
      </c>
      <c r="F1736" s="49">
        <f>SUMIF(MCDHHProj_v2013!$C$4:$C$1915,$B1736,MCDHHProj_v2013!H$4:H$1915)</f>
        <v>522</v>
      </c>
      <c r="G1736" s="49">
        <f>SUMIF(MCDHHProj_v2013!$C$4:$C$1915,$B1736,MCDHHProj_v2013!I$4:I$1915)</f>
        <v>540</v>
      </c>
      <c r="H1736" s="49">
        <f>SUMIF(MCDHHProj_v2013!$C$4:$C$1915,$B1736,MCDHHProj_v2013!J$4:J$1915)</f>
        <v>555</v>
      </c>
      <c r="I1736" s="49">
        <f>SUMIF(MCDHHProj_v2013!$C$4:$C$1915,$B1736,MCDHHProj_v2013!K$4:K$1915)</f>
        <v>566</v>
      </c>
      <c r="J1736" s="49">
        <f>SUMIF(MCDHHProj_v2013!$C$4:$C$1915,$B1736,MCDHHProj_v2013!L$4:L$1915)</f>
        <v>569</v>
      </c>
      <c r="K1736" s="49">
        <f>SUMIF(MCDHHProj_v2013!$C$4:$C$1915,$B1736,MCDHHProj_v2013!M$4:M$1915)</f>
        <v>565</v>
      </c>
      <c r="L1736" s="52">
        <f>SUMIF(MCDHHProj_v2013!$C$4:$C$1915,$B1736,MCDHHProj_v2013!N$4:N$1915)</f>
        <v>1375</v>
      </c>
      <c r="M1736" s="49">
        <f>SUMIF(MCDHHProj_v2013!$C$4:$C$1915,$B1736,MCDHHProj_v2013!O$4:O$1915)</f>
        <v>1380</v>
      </c>
      <c r="N1736" s="49">
        <f>SUMIF(MCDHHProj_v2013!$C$4:$C$1915,$B1736,MCDHHProj_v2013!P$4:P$1915)</f>
        <v>1405</v>
      </c>
      <c r="O1736" s="49">
        <f>SUMIF(MCDHHProj_v2013!$C$4:$C$1915,$B1736,MCDHHProj_v2013!Q$4:Q$1915)</f>
        <v>1425</v>
      </c>
      <c r="P1736" s="49">
        <f>SUMIF(MCDHHProj_v2013!$C$4:$C$1915,$B1736,MCDHHProj_v2013!R$4:R$1915)</f>
        <v>1435</v>
      </c>
      <c r="Q1736" s="49">
        <f>SUMIF(MCDHHProj_v2013!$C$4:$C$1915,$B1736,MCDHHProj_v2013!S$4:S$1915)</f>
        <v>1425</v>
      </c>
      <c r="R1736" s="49">
        <f>SUMIF(MCDHHProj_v2013!$C$4:$C$1915,$B1736,MCDHHProj_v2013!T$4:T$1915)</f>
        <v>1400</v>
      </c>
      <c r="S1736" s="56">
        <f t="shared" si="191"/>
        <v>2.7173913043478262</v>
      </c>
      <c r="T1736" s="55">
        <f t="shared" si="192"/>
        <v>2.6436781609195403</v>
      </c>
      <c r="U1736" s="55">
        <f t="shared" si="193"/>
        <v>2.6018518518518516</v>
      </c>
      <c r="V1736" s="55">
        <f t="shared" si="194"/>
        <v>2.5675675675675675</v>
      </c>
      <c r="W1736" s="55">
        <f t="shared" si="195"/>
        <v>2.5353356890459362</v>
      </c>
      <c r="X1736" s="55">
        <f t="shared" si="196"/>
        <v>2.5043936731107204</v>
      </c>
      <c r="Y1736" s="55">
        <f t="shared" si="197"/>
        <v>2.4778761061946901</v>
      </c>
    </row>
    <row r="1737" spans="1:25" ht="18" customHeight="1" x14ac:dyDescent="0.25">
      <c r="A1737" s="70" t="s">
        <v>2410</v>
      </c>
      <c r="B1737" s="70" t="s">
        <v>1149</v>
      </c>
      <c r="C1737" s="48" t="s">
        <v>5093</v>
      </c>
      <c r="D1737" s="48" t="s">
        <v>249</v>
      </c>
      <c r="E1737" s="49">
        <f>SUMIF(MCDHHProj_v2013!$C$4:$C$1915,$B1737,MCDHHProj_v2013!G$4:G$1915)</f>
        <v>16487</v>
      </c>
      <c r="F1737" s="49">
        <f>SUMIF(MCDHHProj_v2013!$C$4:$C$1915,$B1737,MCDHHProj_v2013!H$4:H$1915)</f>
        <v>16790</v>
      </c>
      <c r="G1737" s="49">
        <f>SUMIF(MCDHHProj_v2013!$C$4:$C$1915,$B1737,MCDHHProj_v2013!I$4:I$1915)</f>
        <v>17371</v>
      </c>
      <c r="H1737" s="49">
        <f>SUMIF(MCDHHProj_v2013!$C$4:$C$1915,$B1737,MCDHHProj_v2013!J$4:J$1915)</f>
        <v>17774</v>
      </c>
      <c r="I1737" s="49">
        <f>SUMIF(MCDHHProj_v2013!$C$4:$C$1915,$B1737,MCDHHProj_v2013!K$4:K$1915)</f>
        <v>18064</v>
      </c>
      <c r="J1737" s="49">
        <f>SUMIF(MCDHHProj_v2013!$C$4:$C$1915,$B1737,MCDHHProj_v2013!L$4:L$1915)</f>
        <v>18198</v>
      </c>
      <c r="K1737" s="49">
        <f>SUMIF(MCDHHProj_v2013!$C$4:$C$1915,$B1737,MCDHHProj_v2013!M$4:M$1915)</f>
        <v>18143</v>
      </c>
      <c r="L1737" s="52">
        <f>SUMIF(MCDHHProj_v2013!$C$4:$C$1915,$B1737,MCDHHProj_v2013!N$4:N$1915)</f>
        <v>38006</v>
      </c>
      <c r="M1737" s="49">
        <f>SUMIF(MCDHHProj_v2013!$C$4:$C$1915,$B1737,MCDHHProj_v2013!O$4:O$1915)</f>
        <v>38323</v>
      </c>
      <c r="N1737" s="49">
        <f>SUMIF(MCDHHProj_v2013!$C$4:$C$1915,$B1737,MCDHHProj_v2013!P$4:P$1915)</f>
        <v>39300</v>
      </c>
      <c r="O1737" s="49">
        <f>SUMIF(MCDHHProj_v2013!$C$4:$C$1915,$B1737,MCDHHProj_v2013!Q$4:Q$1915)</f>
        <v>39853</v>
      </c>
      <c r="P1737" s="49">
        <f>SUMIF(MCDHHProj_v2013!$C$4:$C$1915,$B1737,MCDHHProj_v2013!R$4:R$1915)</f>
        <v>40113</v>
      </c>
      <c r="Q1737" s="49">
        <f>SUMIF(MCDHHProj_v2013!$C$4:$C$1915,$B1737,MCDHHProj_v2013!S$4:S$1915)</f>
        <v>39919</v>
      </c>
      <c r="R1737" s="49">
        <f>SUMIF(MCDHHProj_v2013!$C$4:$C$1915,$B1737,MCDHHProj_v2013!T$4:T$1915)</f>
        <v>39396</v>
      </c>
      <c r="S1737" s="56">
        <f t="shared" si="191"/>
        <v>2.3052101655850064</v>
      </c>
      <c r="T1737" s="55">
        <f t="shared" si="192"/>
        <v>2.2824895771292435</v>
      </c>
      <c r="U1737" s="55">
        <f t="shared" si="193"/>
        <v>2.2623913418916586</v>
      </c>
      <c r="V1737" s="55">
        <f t="shared" si="194"/>
        <v>2.2422077191403171</v>
      </c>
      <c r="W1737" s="55">
        <f t="shared" si="195"/>
        <v>2.220604517271922</v>
      </c>
      <c r="X1737" s="55">
        <f t="shared" si="196"/>
        <v>2.1935927024947794</v>
      </c>
      <c r="Y1737" s="55">
        <f t="shared" si="197"/>
        <v>2.1714159731025742</v>
      </c>
    </row>
    <row r="1738" spans="1:25" ht="18" customHeight="1" x14ac:dyDescent="0.25">
      <c r="A1738" s="70" t="s">
        <v>2378</v>
      </c>
      <c r="B1738" s="70" t="s">
        <v>1150</v>
      </c>
      <c r="C1738" s="48" t="s">
        <v>5086</v>
      </c>
      <c r="D1738" s="48" t="s">
        <v>249</v>
      </c>
      <c r="E1738" s="49">
        <f>SUMIF(MCDHHProj_v2013!$C$4:$C$1915,$B1738,MCDHHProj_v2013!G$4:G$1915)</f>
        <v>860</v>
      </c>
      <c r="F1738" s="49">
        <f>SUMIF(MCDHHProj_v2013!$C$4:$C$1915,$B1738,MCDHHProj_v2013!H$4:H$1915)</f>
        <v>881</v>
      </c>
      <c r="G1738" s="49">
        <f>SUMIF(MCDHHProj_v2013!$C$4:$C$1915,$B1738,MCDHHProj_v2013!I$4:I$1915)</f>
        <v>920</v>
      </c>
      <c r="H1738" s="49">
        <f>SUMIF(MCDHHProj_v2013!$C$4:$C$1915,$B1738,MCDHHProj_v2013!J$4:J$1915)</f>
        <v>951</v>
      </c>
      <c r="I1738" s="49">
        <f>SUMIF(MCDHHProj_v2013!$C$4:$C$1915,$B1738,MCDHHProj_v2013!K$4:K$1915)</f>
        <v>978</v>
      </c>
      <c r="J1738" s="49">
        <f>SUMIF(MCDHHProj_v2013!$C$4:$C$1915,$B1738,MCDHHProj_v2013!L$4:L$1915)</f>
        <v>997</v>
      </c>
      <c r="K1738" s="49">
        <f>SUMIF(MCDHHProj_v2013!$C$4:$C$1915,$B1738,MCDHHProj_v2013!M$4:M$1915)</f>
        <v>1002</v>
      </c>
      <c r="L1738" s="52">
        <f>SUMIF(MCDHHProj_v2013!$C$4:$C$1915,$B1738,MCDHHProj_v2013!N$4:N$1915)</f>
        <v>2210</v>
      </c>
      <c r="M1738" s="49">
        <f>SUMIF(MCDHHProj_v2013!$C$4:$C$1915,$B1738,MCDHHProj_v2013!O$4:O$1915)</f>
        <v>2241</v>
      </c>
      <c r="N1738" s="49">
        <f>SUMIF(MCDHHProj_v2013!$C$4:$C$1915,$B1738,MCDHHProj_v2013!P$4:P$1915)</f>
        <v>2320</v>
      </c>
      <c r="O1738" s="49">
        <f>SUMIF(MCDHHProj_v2013!$C$4:$C$1915,$B1738,MCDHHProj_v2013!Q$4:Q$1915)</f>
        <v>2378</v>
      </c>
      <c r="P1738" s="49">
        <f>SUMIF(MCDHHProj_v2013!$C$4:$C$1915,$B1738,MCDHHProj_v2013!R$4:R$1915)</f>
        <v>2420</v>
      </c>
      <c r="Q1738" s="49">
        <f>SUMIF(MCDHHProj_v2013!$C$4:$C$1915,$B1738,MCDHHProj_v2013!S$4:S$1915)</f>
        <v>2437</v>
      </c>
      <c r="R1738" s="49">
        <f>SUMIF(MCDHHProj_v2013!$C$4:$C$1915,$B1738,MCDHHProj_v2013!T$4:T$1915)</f>
        <v>2425</v>
      </c>
      <c r="S1738" s="56">
        <f t="shared" si="191"/>
        <v>2.5697674418604652</v>
      </c>
      <c r="T1738" s="55">
        <f t="shared" si="192"/>
        <v>2.5437003405221339</v>
      </c>
      <c r="U1738" s="55">
        <f t="shared" si="193"/>
        <v>2.5217391304347827</v>
      </c>
      <c r="V1738" s="55">
        <f t="shared" si="194"/>
        <v>2.5005257623554153</v>
      </c>
      <c r="W1738" s="55">
        <f t="shared" si="195"/>
        <v>2.4744376278118612</v>
      </c>
      <c r="X1738" s="55">
        <f t="shared" si="196"/>
        <v>2.4443329989969911</v>
      </c>
      <c r="Y1738" s="55">
        <f t="shared" si="197"/>
        <v>2.4201596806387227</v>
      </c>
    </row>
    <row r="1739" spans="1:25" ht="18" customHeight="1" x14ac:dyDescent="0.25">
      <c r="A1739" s="70" t="s">
        <v>28</v>
      </c>
      <c r="B1739" s="70" t="s">
        <v>1151</v>
      </c>
      <c r="C1739" s="48" t="s">
        <v>5104</v>
      </c>
      <c r="D1739" s="48" t="s">
        <v>250</v>
      </c>
      <c r="E1739" s="49">
        <f>SUMIF(MCDHHProj_v2013!$C$4:$C$1915,$B1739,MCDHHProj_v2013!G$4:G$1915)</f>
        <v>275</v>
      </c>
      <c r="F1739" s="49">
        <f>SUMIF(MCDHHProj_v2013!$C$4:$C$1915,$B1739,MCDHHProj_v2013!H$4:H$1915)</f>
        <v>278</v>
      </c>
      <c r="G1739" s="49">
        <f>SUMIF(MCDHHProj_v2013!$C$4:$C$1915,$B1739,MCDHHProj_v2013!I$4:I$1915)</f>
        <v>282</v>
      </c>
      <c r="H1739" s="49">
        <f>SUMIF(MCDHHProj_v2013!$C$4:$C$1915,$B1739,MCDHHProj_v2013!J$4:J$1915)</f>
        <v>291</v>
      </c>
      <c r="I1739" s="49">
        <f>SUMIF(MCDHHProj_v2013!$C$4:$C$1915,$B1739,MCDHHProj_v2013!K$4:K$1915)</f>
        <v>294</v>
      </c>
      <c r="J1739" s="49">
        <f>SUMIF(MCDHHProj_v2013!$C$4:$C$1915,$B1739,MCDHHProj_v2013!L$4:L$1915)</f>
        <v>288</v>
      </c>
      <c r="K1739" s="49">
        <f>SUMIF(MCDHHProj_v2013!$C$4:$C$1915,$B1739,MCDHHProj_v2013!M$4:M$1915)</f>
        <v>278</v>
      </c>
      <c r="L1739" s="52">
        <f>SUMIF(MCDHHProj_v2013!$C$4:$C$1915,$B1739,MCDHHProj_v2013!N$4:N$1915)</f>
        <v>575</v>
      </c>
      <c r="M1739" s="49">
        <f>SUMIF(MCDHHProj_v2013!$C$4:$C$1915,$B1739,MCDHHProj_v2013!O$4:O$1915)</f>
        <v>565</v>
      </c>
      <c r="N1739" s="49">
        <f>SUMIF(MCDHHProj_v2013!$C$4:$C$1915,$B1739,MCDHHProj_v2013!P$4:P$1915)</f>
        <v>565</v>
      </c>
      <c r="O1739" s="49">
        <f>SUMIF(MCDHHProj_v2013!$C$4:$C$1915,$B1739,MCDHHProj_v2013!Q$4:Q$1915)</f>
        <v>575</v>
      </c>
      <c r="P1739" s="49">
        <f>SUMIF(MCDHHProj_v2013!$C$4:$C$1915,$B1739,MCDHHProj_v2013!R$4:R$1915)</f>
        <v>575</v>
      </c>
      <c r="Q1739" s="49">
        <f>SUMIF(MCDHHProj_v2013!$C$4:$C$1915,$B1739,MCDHHProj_v2013!S$4:S$1915)</f>
        <v>560</v>
      </c>
      <c r="R1739" s="49">
        <f>SUMIF(MCDHHProj_v2013!$C$4:$C$1915,$B1739,MCDHHProj_v2013!T$4:T$1915)</f>
        <v>535</v>
      </c>
      <c r="S1739" s="56">
        <f t="shared" si="191"/>
        <v>2.0909090909090908</v>
      </c>
      <c r="T1739" s="55">
        <f t="shared" si="192"/>
        <v>2.0323741007194243</v>
      </c>
      <c r="U1739" s="55">
        <f t="shared" si="193"/>
        <v>2.0035460992907801</v>
      </c>
      <c r="V1739" s="55">
        <f t="shared" si="194"/>
        <v>1.9759450171821307</v>
      </c>
      <c r="W1739" s="55">
        <f t="shared" si="195"/>
        <v>1.9557823129251701</v>
      </c>
      <c r="X1739" s="55">
        <f t="shared" si="196"/>
        <v>1.9444444444444444</v>
      </c>
      <c r="Y1739" s="55">
        <f t="shared" si="197"/>
        <v>1.9244604316546763</v>
      </c>
    </row>
    <row r="1740" spans="1:25" ht="18" customHeight="1" x14ac:dyDescent="0.25">
      <c r="A1740" s="70" t="s">
        <v>22</v>
      </c>
      <c r="B1740" s="70" t="s">
        <v>1152</v>
      </c>
      <c r="C1740" s="48" t="s">
        <v>5102</v>
      </c>
      <c r="D1740" s="48" t="s">
        <v>250</v>
      </c>
      <c r="E1740" s="49">
        <f>SUMIF(MCDHHProj_v2013!$C$4:$C$1915,$B1740,MCDHHProj_v2013!G$4:G$1915)</f>
        <v>454</v>
      </c>
      <c r="F1740" s="49">
        <f>SUMIF(MCDHHProj_v2013!$C$4:$C$1915,$B1740,MCDHHProj_v2013!H$4:H$1915)</f>
        <v>467</v>
      </c>
      <c r="G1740" s="49">
        <f>SUMIF(MCDHHProj_v2013!$C$4:$C$1915,$B1740,MCDHHProj_v2013!I$4:I$1915)</f>
        <v>485</v>
      </c>
      <c r="H1740" s="49">
        <f>SUMIF(MCDHHProj_v2013!$C$4:$C$1915,$B1740,MCDHHProj_v2013!J$4:J$1915)</f>
        <v>502</v>
      </c>
      <c r="I1740" s="49">
        <f>SUMIF(MCDHHProj_v2013!$C$4:$C$1915,$B1740,MCDHHProj_v2013!K$4:K$1915)</f>
        <v>516</v>
      </c>
      <c r="J1740" s="49">
        <f>SUMIF(MCDHHProj_v2013!$C$4:$C$1915,$B1740,MCDHHProj_v2013!L$4:L$1915)</f>
        <v>516</v>
      </c>
      <c r="K1740" s="49">
        <f>SUMIF(MCDHHProj_v2013!$C$4:$C$1915,$B1740,MCDHHProj_v2013!M$4:M$1915)</f>
        <v>504</v>
      </c>
      <c r="L1740" s="52">
        <f>SUMIF(MCDHHProj_v2013!$C$4:$C$1915,$B1740,MCDHHProj_v2013!N$4:N$1915)</f>
        <v>1066</v>
      </c>
      <c r="M1740" s="49">
        <f>SUMIF(MCDHHProj_v2013!$C$4:$C$1915,$B1740,MCDHHProj_v2013!O$4:O$1915)</f>
        <v>1065</v>
      </c>
      <c r="N1740" s="49">
        <f>SUMIF(MCDHHProj_v2013!$C$4:$C$1915,$B1740,MCDHHProj_v2013!P$4:P$1915)</f>
        <v>1090</v>
      </c>
      <c r="O1740" s="49">
        <f>SUMIF(MCDHHProj_v2013!$C$4:$C$1915,$B1740,MCDHHProj_v2013!Q$4:Q$1915)</f>
        <v>1115</v>
      </c>
      <c r="P1740" s="49">
        <f>SUMIF(MCDHHProj_v2013!$C$4:$C$1915,$B1740,MCDHHProj_v2013!R$4:R$1915)</f>
        <v>1135</v>
      </c>
      <c r="Q1740" s="49">
        <f>SUMIF(MCDHHProj_v2013!$C$4:$C$1915,$B1740,MCDHHProj_v2013!S$4:S$1915)</f>
        <v>1125</v>
      </c>
      <c r="R1740" s="49">
        <f>SUMIF(MCDHHProj_v2013!$C$4:$C$1915,$B1740,MCDHHProj_v2013!T$4:T$1915)</f>
        <v>1090</v>
      </c>
      <c r="S1740" s="56">
        <f t="shared" si="191"/>
        <v>2.3480176211453743</v>
      </c>
      <c r="T1740" s="55">
        <f t="shared" si="192"/>
        <v>2.2805139186295502</v>
      </c>
      <c r="U1740" s="55">
        <f t="shared" si="193"/>
        <v>2.2474226804123711</v>
      </c>
      <c r="V1740" s="55">
        <f t="shared" si="194"/>
        <v>2.2211155378486054</v>
      </c>
      <c r="W1740" s="55">
        <f t="shared" si="195"/>
        <v>2.1996124031007751</v>
      </c>
      <c r="X1740" s="55">
        <f t="shared" si="196"/>
        <v>2.1802325581395348</v>
      </c>
      <c r="Y1740" s="55">
        <f t="shared" si="197"/>
        <v>2.1626984126984126</v>
      </c>
    </row>
    <row r="1741" spans="1:25" ht="18" customHeight="1" x14ac:dyDescent="0.25">
      <c r="A1741" s="70" t="s">
        <v>845</v>
      </c>
      <c r="B1741" s="70" t="s">
        <v>1153</v>
      </c>
      <c r="C1741" s="48" t="s">
        <v>846</v>
      </c>
      <c r="D1741" s="48" t="s">
        <v>282</v>
      </c>
      <c r="E1741" s="49">
        <f>SUMIF(MCDHHProj_v2013!$C$4:$C$1915,$B1741,MCDHHProj_v2013!G$4:G$1915)</f>
        <v>945</v>
      </c>
      <c r="F1741" s="49">
        <f>SUMIF(MCDHHProj_v2013!$C$4:$C$1915,$B1741,MCDHHProj_v2013!H$4:H$1915)</f>
        <v>958</v>
      </c>
      <c r="G1741" s="49">
        <f>SUMIF(MCDHHProj_v2013!$C$4:$C$1915,$B1741,MCDHHProj_v2013!I$4:I$1915)</f>
        <v>1008</v>
      </c>
      <c r="H1741" s="49">
        <f>SUMIF(MCDHHProj_v2013!$C$4:$C$1915,$B1741,MCDHHProj_v2013!J$4:J$1915)</f>
        <v>1061</v>
      </c>
      <c r="I1741" s="49">
        <f>SUMIF(MCDHHProj_v2013!$C$4:$C$1915,$B1741,MCDHHProj_v2013!K$4:K$1915)</f>
        <v>1106</v>
      </c>
      <c r="J1741" s="49">
        <f>SUMIF(MCDHHProj_v2013!$C$4:$C$1915,$B1741,MCDHHProj_v2013!L$4:L$1915)</f>
        <v>1117</v>
      </c>
      <c r="K1741" s="49">
        <f>SUMIF(MCDHHProj_v2013!$C$4:$C$1915,$B1741,MCDHHProj_v2013!M$4:M$1915)</f>
        <v>1108</v>
      </c>
      <c r="L1741" s="52">
        <f>SUMIF(MCDHHProj_v2013!$C$4:$C$1915,$B1741,MCDHHProj_v2013!N$4:N$1915)</f>
        <v>2087</v>
      </c>
      <c r="M1741" s="49">
        <f>SUMIF(MCDHHProj_v2013!$C$4:$C$1915,$B1741,MCDHHProj_v2013!O$4:O$1915)</f>
        <v>2060</v>
      </c>
      <c r="N1741" s="49">
        <f>SUMIF(MCDHHProj_v2013!$C$4:$C$1915,$B1741,MCDHHProj_v2013!P$4:P$1915)</f>
        <v>2150</v>
      </c>
      <c r="O1741" s="49">
        <f>SUMIF(MCDHHProj_v2013!$C$4:$C$1915,$B1741,MCDHHProj_v2013!Q$4:Q$1915)</f>
        <v>2244</v>
      </c>
      <c r="P1741" s="49">
        <f>SUMIF(MCDHHProj_v2013!$C$4:$C$1915,$B1741,MCDHHProj_v2013!R$4:R$1915)</f>
        <v>2319</v>
      </c>
      <c r="Q1741" s="49">
        <f>SUMIF(MCDHHProj_v2013!$C$4:$C$1915,$B1741,MCDHHProj_v2013!S$4:S$1915)</f>
        <v>2322</v>
      </c>
      <c r="R1741" s="49">
        <f>SUMIF(MCDHHProj_v2013!$C$4:$C$1915,$B1741,MCDHHProj_v2013!T$4:T$1915)</f>
        <v>2274</v>
      </c>
      <c r="S1741" s="56">
        <f t="shared" si="191"/>
        <v>2.2084656084656085</v>
      </c>
      <c r="T1741" s="55">
        <f t="shared" si="192"/>
        <v>2.1503131524008352</v>
      </c>
      <c r="U1741" s="55">
        <f t="shared" si="193"/>
        <v>2.1329365079365079</v>
      </c>
      <c r="V1741" s="55">
        <f t="shared" si="194"/>
        <v>2.1149858623939681</v>
      </c>
      <c r="W1741" s="55">
        <f t="shared" si="195"/>
        <v>2.0967450271247738</v>
      </c>
      <c r="X1741" s="55">
        <f t="shared" si="196"/>
        <v>2.0787824529991048</v>
      </c>
      <c r="Y1741" s="55">
        <f t="shared" si="197"/>
        <v>2.0523465703971118</v>
      </c>
    </row>
    <row r="1742" spans="1:25" ht="18" customHeight="1" x14ac:dyDescent="0.25">
      <c r="A1742" s="70" t="s">
        <v>833</v>
      </c>
      <c r="B1742" s="70" t="s">
        <v>1154</v>
      </c>
      <c r="C1742" s="48" t="s">
        <v>834</v>
      </c>
      <c r="D1742" s="48" t="s">
        <v>282</v>
      </c>
      <c r="E1742" s="49">
        <f>SUMIF(MCDHHProj_v2013!$C$4:$C$1915,$B1742,MCDHHProj_v2013!G$4:G$1915)</f>
        <v>546</v>
      </c>
      <c r="F1742" s="49">
        <f>SUMIF(MCDHHProj_v2013!$C$4:$C$1915,$B1742,MCDHHProj_v2013!H$4:H$1915)</f>
        <v>564</v>
      </c>
      <c r="G1742" s="49">
        <f>SUMIF(MCDHHProj_v2013!$C$4:$C$1915,$B1742,MCDHHProj_v2013!I$4:I$1915)</f>
        <v>589</v>
      </c>
      <c r="H1742" s="49">
        <f>SUMIF(MCDHHProj_v2013!$C$4:$C$1915,$B1742,MCDHHProj_v2013!J$4:J$1915)</f>
        <v>618</v>
      </c>
      <c r="I1742" s="49">
        <f>SUMIF(MCDHHProj_v2013!$C$4:$C$1915,$B1742,MCDHHProj_v2013!K$4:K$1915)</f>
        <v>646</v>
      </c>
      <c r="J1742" s="49">
        <f>SUMIF(MCDHHProj_v2013!$C$4:$C$1915,$B1742,MCDHHProj_v2013!L$4:L$1915)</f>
        <v>647</v>
      </c>
      <c r="K1742" s="49">
        <f>SUMIF(MCDHHProj_v2013!$C$4:$C$1915,$B1742,MCDHHProj_v2013!M$4:M$1915)</f>
        <v>641</v>
      </c>
      <c r="L1742" s="52">
        <f>SUMIF(MCDHHProj_v2013!$C$4:$C$1915,$B1742,MCDHHProj_v2013!N$4:N$1915)</f>
        <v>1278</v>
      </c>
      <c r="M1742" s="49">
        <f>SUMIF(MCDHHProj_v2013!$C$4:$C$1915,$B1742,MCDHHProj_v2013!O$4:O$1915)</f>
        <v>1285</v>
      </c>
      <c r="N1742" s="49">
        <f>SUMIF(MCDHHProj_v2013!$C$4:$C$1915,$B1742,MCDHHProj_v2013!P$4:P$1915)</f>
        <v>1330</v>
      </c>
      <c r="O1742" s="49">
        <f>SUMIF(MCDHHProj_v2013!$C$4:$C$1915,$B1742,MCDHHProj_v2013!Q$4:Q$1915)</f>
        <v>1385</v>
      </c>
      <c r="P1742" s="49">
        <f>SUMIF(MCDHHProj_v2013!$C$4:$C$1915,$B1742,MCDHHProj_v2013!R$4:R$1915)</f>
        <v>1435</v>
      </c>
      <c r="Q1742" s="49">
        <f>SUMIF(MCDHHProj_v2013!$C$4:$C$1915,$B1742,MCDHHProj_v2013!S$4:S$1915)</f>
        <v>1425</v>
      </c>
      <c r="R1742" s="49">
        <f>SUMIF(MCDHHProj_v2013!$C$4:$C$1915,$B1742,MCDHHProj_v2013!T$4:T$1915)</f>
        <v>1395</v>
      </c>
      <c r="S1742" s="56">
        <f t="shared" si="191"/>
        <v>2.3406593406593408</v>
      </c>
      <c r="T1742" s="55">
        <f t="shared" si="192"/>
        <v>2.2783687943262412</v>
      </c>
      <c r="U1742" s="55">
        <f t="shared" si="193"/>
        <v>2.2580645161290325</v>
      </c>
      <c r="V1742" s="55">
        <f t="shared" si="194"/>
        <v>2.2411003236245954</v>
      </c>
      <c r="W1742" s="55">
        <f t="shared" si="195"/>
        <v>2.2213622291021671</v>
      </c>
      <c r="X1742" s="55">
        <f t="shared" si="196"/>
        <v>2.2024729520865534</v>
      </c>
      <c r="Y1742" s="55">
        <f t="shared" si="197"/>
        <v>2.1762870514820594</v>
      </c>
    </row>
    <row r="1743" spans="1:25" ht="18" customHeight="1" x14ac:dyDescent="0.25">
      <c r="A1743" s="70" t="s">
        <v>77</v>
      </c>
      <c r="B1743" s="70" t="s">
        <v>1155</v>
      </c>
      <c r="C1743" s="48" t="s">
        <v>5129</v>
      </c>
      <c r="D1743" s="48" t="s">
        <v>253</v>
      </c>
      <c r="E1743" s="49">
        <f>SUMIF(MCDHHProj_v2013!$C$4:$C$1915,$B1743,MCDHHProj_v2013!G$4:G$1915)</f>
        <v>20435</v>
      </c>
      <c r="F1743" s="49">
        <f>SUMIF(MCDHHProj_v2013!$C$4:$C$1915,$B1743,MCDHHProj_v2013!H$4:H$1915)</f>
        <v>21261</v>
      </c>
      <c r="G1743" s="49">
        <f>SUMIF(MCDHHProj_v2013!$C$4:$C$1915,$B1743,MCDHHProj_v2013!I$4:I$1915)</f>
        <v>21614</v>
      </c>
      <c r="H1743" s="49">
        <f>SUMIF(MCDHHProj_v2013!$C$4:$C$1915,$B1743,MCDHHProj_v2013!J$4:J$1915)</f>
        <v>21779</v>
      </c>
      <c r="I1743" s="49">
        <f>SUMIF(MCDHHProj_v2013!$C$4:$C$1915,$B1743,MCDHHProj_v2013!K$4:K$1915)</f>
        <v>22076</v>
      </c>
      <c r="J1743" s="49">
        <f>SUMIF(MCDHHProj_v2013!$C$4:$C$1915,$B1743,MCDHHProj_v2013!L$4:L$1915)</f>
        <v>22727</v>
      </c>
      <c r="K1743" s="49">
        <f>SUMIF(MCDHHProj_v2013!$C$4:$C$1915,$B1743,MCDHHProj_v2013!M$4:M$1915)</f>
        <v>23109</v>
      </c>
      <c r="L1743" s="52">
        <f>SUMIF(MCDHHProj_v2013!$C$4:$C$1915,$B1743,MCDHHProj_v2013!N$4:N$1915)</f>
        <v>45525</v>
      </c>
      <c r="M1743" s="49">
        <f>SUMIF(MCDHHProj_v2013!$C$4:$C$1915,$B1743,MCDHHProj_v2013!O$4:O$1915)</f>
        <v>46449</v>
      </c>
      <c r="N1743" s="49">
        <f>SUMIF(MCDHHProj_v2013!$C$4:$C$1915,$B1743,MCDHHProj_v2013!P$4:P$1915)</f>
        <v>46755</v>
      </c>
      <c r="O1743" s="49">
        <f>SUMIF(MCDHHProj_v2013!$C$4:$C$1915,$B1743,MCDHHProj_v2013!Q$4:Q$1915)</f>
        <v>46749</v>
      </c>
      <c r="P1743" s="49">
        <f>SUMIF(MCDHHProj_v2013!$C$4:$C$1915,$B1743,MCDHHProj_v2013!R$4:R$1915)</f>
        <v>46895</v>
      </c>
      <c r="Q1743" s="49">
        <f>SUMIF(MCDHHProj_v2013!$C$4:$C$1915,$B1743,MCDHHProj_v2013!S$4:S$1915)</f>
        <v>47908</v>
      </c>
      <c r="R1743" s="49">
        <f>SUMIF(MCDHHProj_v2013!$C$4:$C$1915,$B1743,MCDHHProj_v2013!T$4:T$1915)</f>
        <v>48312</v>
      </c>
      <c r="S1743" s="56">
        <f t="shared" si="191"/>
        <v>2.2277954489845855</v>
      </c>
      <c r="T1743" s="55">
        <f t="shared" si="192"/>
        <v>2.1847043883166362</v>
      </c>
      <c r="U1743" s="55">
        <f t="shared" si="193"/>
        <v>2.1631812713981677</v>
      </c>
      <c r="V1743" s="55">
        <f t="shared" si="194"/>
        <v>2.1465172872951008</v>
      </c>
      <c r="W1743" s="55">
        <f t="shared" si="195"/>
        <v>2.1242525819894906</v>
      </c>
      <c r="X1743" s="55">
        <f t="shared" si="196"/>
        <v>2.1079772957275487</v>
      </c>
      <c r="Y1743" s="55">
        <f t="shared" si="197"/>
        <v>2.0906140464753991</v>
      </c>
    </row>
    <row r="1744" spans="1:25" ht="18" customHeight="1" x14ac:dyDescent="0.25">
      <c r="A1744" s="70" t="s">
        <v>3667</v>
      </c>
      <c r="B1744" s="70" t="s">
        <v>1156</v>
      </c>
      <c r="C1744" s="48" t="s">
        <v>3668</v>
      </c>
      <c r="D1744" s="48" t="s">
        <v>225</v>
      </c>
      <c r="E1744" s="49">
        <f>SUMIF(MCDHHProj_v2013!$C$4:$C$1915,$B1744,MCDHHProj_v2013!G$4:G$1915)</f>
        <v>273</v>
      </c>
      <c r="F1744" s="49">
        <f>SUMIF(MCDHHProj_v2013!$C$4:$C$1915,$B1744,MCDHHProj_v2013!H$4:H$1915)</f>
        <v>276</v>
      </c>
      <c r="G1744" s="49">
        <f>SUMIF(MCDHHProj_v2013!$C$4:$C$1915,$B1744,MCDHHProj_v2013!I$4:I$1915)</f>
        <v>284</v>
      </c>
      <c r="H1744" s="49">
        <f>SUMIF(MCDHHProj_v2013!$C$4:$C$1915,$B1744,MCDHHProj_v2013!J$4:J$1915)</f>
        <v>294</v>
      </c>
      <c r="I1744" s="49">
        <f>SUMIF(MCDHHProj_v2013!$C$4:$C$1915,$B1744,MCDHHProj_v2013!K$4:K$1915)</f>
        <v>299</v>
      </c>
      <c r="J1744" s="49">
        <f>SUMIF(MCDHHProj_v2013!$C$4:$C$1915,$B1744,MCDHHProj_v2013!L$4:L$1915)</f>
        <v>296</v>
      </c>
      <c r="K1744" s="49">
        <f>SUMIF(MCDHHProj_v2013!$C$4:$C$1915,$B1744,MCDHHProj_v2013!M$4:M$1915)</f>
        <v>285</v>
      </c>
      <c r="L1744" s="52">
        <f>SUMIF(MCDHHProj_v2013!$C$4:$C$1915,$B1744,MCDHHProj_v2013!N$4:N$1915)</f>
        <v>711</v>
      </c>
      <c r="M1744" s="49">
        <f>SUMIF(MCDHHProj_v2013!$C$4:$C$1915,$B1744,MCDHHProj_v2013!O$4:O$1915)</f>
        <v>695</v>
      </c>
      <c r="N1744" s="49">
        <f>SUMIF(MCDHHProj_v2013!$C$4:$C$1915,$B1744,MCDHHProj_v2013!P$4:P$1915)</f>
        <v>700</v>
      </c>
      <c r="O1744" s="49">
        <f>SUMIF(MCDHHProj_v2013!$C$4:$C$1915,$B1744,MCDHHProj_v2013!Q$4:Q$1915)</f>
        <v>710</v>
      </c>
      <c r="P1744" s="49">
        <f>SUMIF(MCDHHProj_v2013!$C$4:$C$1915,$B1744,MCDHHProj_v2013!R$4:R$1915)</f>
        <v>710</v>
      </c>
      <c r="Q1744" s="49">
        <f>SUMIF(MCDHHProj_v2013!$C$4:$C$1915,$B1744,MCDHHProj_v2013!S$4:S$1915)</f>
        <v>695</v>
      </c>
      <c r="R1744" s="49">
        <f>SUMIF(MCDHHProj_v2013!$C$4:$C$1915,$B1744,MCDHHProj_v2013!T$4:T$1915)</f>
        <v>660</v>
      </c>
      <c r="S1744" s="56">
        <f t="shared" si="191"/>
        <v>2.6043956043956045</v>
      </c>
      <c r="T1744" s="55">
        <f t="shared" si="192"/>
        <v>2.5181159420289854</v>
      </c>
      <c r="U1744" s="55">
        <f t="shared" si="193"/>
        <v>2.464788732394366</v>
      </c>
      <c r="V1744" s="55">
        <f t="shared" si="194"/>
        <v>2.4149659863945576</v>
      </c>
      <c r="W1744" s="55">
        <f t="shared" si="195"/>
        <v>2.3745819397993313</v>
      </c>
      <c r="X1744" s="55">
        <f t="shared" si="196"/>
        <v>2.3479729729729728</v>
      </c>
      <c r="Y1744" s="55">
        <f t="shared" si="197"/>
        <v>2.3157894736842106</v>
      </c>
    </row>
    <row r="1745" spans="1:25" ht="18" customHeight="1" x14ac:dyDescent="0.25">
      <c r="A1745" s="70" t="s">
        <v>3652</v>
      </c>
      <c r="B1745" s="70" t="s">
        <v>1157</v>
      </c>
      <c r="C1745" s="48" t="s">
        <v>3653</v>
      </c>
      <c r="D1745" s="48" t="s">
        <v>225</v>
      </c>
      <c r="E1745" s="49">
        <f>SUMIF(MCDHHProj_v2013!$C$4:$C$1915,$B1745,MCDHHProj_v2013!G$4:G$1915)</f>
        <v>167</v>
      </c>
      <c r="F1745" s="49">
        <f>SUMIF(MCDHHProj_v2013!$C$4:$C$1915,$B1745,MCDHHProj_v2013!H$4:H$1915)</f>
        <v>172</v>
      </c>
      <c r="G1745" s="49">
        <f>SUMIF(MCDHHProj_v2013!$C$4:$C$1915,$B1745,MCDHHProj_v2013!I$4:I$1915)</f>
        <v>182</v>
      </c>
      <c r="H1745" s="49">
        <f>SUMIF(MCDHHProj_v2013!$C$4:$C$1915,$B1745,MCDHHProj_v2013!J$4:J$1915)</f>
        <v>192</v>
      </c>
      <c r="I1745" s="49">
        <f>SUMIF(MCDHHProj_v2013!$C$4:$C$1915,$B1745,MCDHHProj_v2013!K$4:K$1915)</f>
        <v>199</v>
      </c>
      <c r="J1745" s="49">
        <f>SUMIF(MCDHHProj_v2013!$C$4:$C$1915,$B1745,MCDHHProj_v2013!L$4:L$1915)</f>
        <v>204</v>
      </c>
      <c r="K1745" s="49">
        <f>SUMIF(MCDHHProj_v2013!$C$4:$C$1915,$B1745,MCDHHProj_v2013!M$4:M$1915)</f>
        <v>200</v>
      </c>
      <c r="L1745" s="52">
        <f>SUMIF(MCDHHProj_v2013!$C$4:$C$1915,$B1745,MCDHHProj_v2013!N$4:N$1915)</f>
        <v>422</v>
      </c>
      <c r="M1745" s="49">
        <f>SUMIF(MCDHHProj_v2013!$C$4:$C$1915,$B1745,MCDHHProj_v2013!O$4:O$1915)</f>
        <v>420</v>
      </c>
      <c r="N1745" s="49">
        <f>SUMIF(MCDHHProj_v2013!$C$4:$C$1915,$B1745,MCDHHProj_v2013!P$4:P$1915)</f>
        <v>435</v>
      </c>
      <c r="O1745" s="49">
        <f>SUMIF(MCDHHProj_v2013!$C$4:$C$1915,$B1745,MCDHHProj_v2013!Q$4:Q$1915)</f>
        <v>450</v>
      </c>
      <c r="P1745" s="49">
        <f>SUMIF(MCDHHProj_v2013!$C$4:$C$1915,$B1745,MCDHHProj_v2013!R$4:R$1915)</f>
        <v>460</v>
      </c>
      <c r="Q1745" s="49">
        <f>SUMIF(MCDHHProj_v2013!$C$4:$C$1915,$B1745,MCDHHProj_v2013!S$4:S$1915)</f>
        <v>465</v>
      </c>
      <c r="R1745" s="49">
        <f>SUMIF(MCDHHProj_v2013!$C$4:$C$1915,$B1745,MCDHHProj_v2013!T$4:T$1915)</f>
        <v>450</v>
      </c>
      <c r="S1745" s="56">
        <f t="shared" si="191"/>
        <v>2.5269461077844313</v>
      </c>
      <c r="T1745" s="55">
        <f t="shared" si="192"/>
        <v>2.441860465116279</v>
      </c>
      <c r="U1745" s="55">
        <f t="shared" si="193"/>
        <v>2.3901098901098901</v>
      </c>
      <c r="V1745" s="55">
        <f t="shared" si="194"/>
        <v>2.34375</v>
      </c>
      <c r="W1745" s="55">
        <f t="shared" si="195"/>
        <v>2.3115577889447234</v>
      </c>
      <c r="X1745" s="55">
        <f t="shared" si="196"/>
        <v>2.2794117647058822</v>
      </c>
      <c r="Y1745" s="55">
        <f t="shared" si="197"/>
        <v>2.25</v>
      </c>
    </row>
    <row r="1746" spans="1:25" ht="18" customHeight="1" x14ac:dyDescent="0.25">
      <c r="A1746" s="70" t="s">
        <v>2217</v>
      </c>
      <c r="B1746" s="70" t="s">
        <v>1158</v>
      </c>
      <c r="C1746" s="48" t="s">
        <v>5033</v>
      </c>
      <c r="D1746" s="48" t="s">
        <v>245</v>
      </c>
      <c r="E1746" s="49">
        <f>SUMIF(MCDHHProj_v2013!$C$4:$C$1915,$B1746,MCDHHProj_v2013!G$4:G$1915)</f>
        <v>179</v>
      </c>
      <c r="F1746" s="49">
        <f>SUMIF(MCDHHProj_v2013!$C$4:$C$1915,$B1746,MCDHHProj_v2013!H$4:H$1915)</f>
        <v>179</v>
      </c>
      <c r="G1746" s="49">
        <f>SUMIF(MCDHHProj_v2013!$C$4:$C$1915,$B1746,MCDHHProj_v2013!I$4:I$1915)</f>
        <v>181</v>
      </c>
      <c r="H1746" s="49">
        <f>SUMIF(MCDHHProj_v2013!$C$4:$C$1915,$B1746,MCDHHProj_v2013!J$4:J$1915)</f>
        <v>181</v>
      </c>
      <c r="I1746" s="49">
        <f>SUMIF(MCDHHProj_v2013!$C$4:$C$1915,$B1746,MCDHHProj_v2013!K$4:K$1915)</f>
        <v>180</v>
      </c>
      <c r="J1746" s="49">
        <f>SUMIF(MCDHHProj_v2013!$C$4:$C$1915,$B1746,MCDHHProj_v2013!L$4:L$1915)</f>
        <v>182</v>
      </c>
      <c r="K1746" s="49">
        <f>SUMIF(MCDHHProj_v2013!$C$4:$C$1915,$B1746,MCDHHProj_v2013!M$4:M$1915)</f>
        <v>183</v>
      </c>
      <c r="L1746" s="52">
        <f>SUMIF(MCDHHProj_v2013!$C$4:$C$1915,$B1746,MCDHHProj_v2013!N$4:N$1915)</f>
        <v>490</v>
      </c>
      <c r="M1746" s="49">
        <f>SUMIF(MCDHHProj_v2013!$C$4:$C$1915,$B1746,MCDHHProj_v2013!O$4:O$1915)</f>
        <v>490</v>
      </c>
      <c r="N1746" s="49">
        <f>SUMIF(MCDHHProj_v2013!$C$4:$C$1915,$B1746,MCDHHProj_v2013!P$4:P$1915)</f>
        <v>495</v>
      </c>
      <c r="O1746" s="49">
        <f>SUMIF(MCDHHProj_v2013!$C$4:$C$1915,$B1746,MCDHHProj_v2013!Q$4:Q$1915)</f>
        <v>495</v>
      </c>
      <c r="P1746" s="49">
        <f>SUMIF(MCDHHProj_v2013!$C$4:$C$1915,$B1746,MCDHHProj_v2013!R$4:R$1915)</f>
        <v>490</v>
      </c>
      <c r="Q1746" s="49">
        <f>SUMIF(MCDHHProj_v2013!$C$4:$C$1915,$B1746,MCDHHProj_v2013!S$4:S$1915)</f>
        <v>490</v>
      </c>
      <c r="R1746" s="49">
        <f>SUMIF(MCDHHProj_v2013!$C$4:$C$1915,$B1746,MCDHHProj_v2013!T$4:T$1915)</f>
        <v>490</v>
      </c>
      <c r="S1746" s="56">
        <f t="shared" si="191"/>
        <v>2.7374301675977653</v>
      </c>
      <c r="T1746" s="55">
        <f t="shared" si="192"/>
        <v>2.7374301675977653</v>
      </c>
      <c r="U1746" s="55">
        <f t="shared" si="193"/>
        <v>2.7348066298342539</v>
      </c>
      <c r="V1746" s="55">
        <f t="shared" si="194"/>
        <v>2.7348066298342539</v>
      </c>
      <c r="W1746" s="55">
        <f t="shared" si="195"/>
        <v>2.7222222222222223</v>
      </c>
      <c r="X1746" s="55">
        <f t="shared" si="196"/>
        <v>2.6923076923076925</v>
      </c>
      <c r="Y1746" s="55">
        <f t="shared" si="197"/>
        <v>2.6775956284153004</v>
      </c>
    </row>
    <row r="1747" spans="1:25" ht="18" customHeight="1" x14ac:dyDescent="0.25">
      <c r="A1747" s="70" t="s">
        <v>3491</v>
      </c>
      <c r="B1747" s="70" t="s">
        <v>1159</v>
      </c>
      <c r="C1747" s="48" t="s">
        <v>5033</v>
      </c>
      <c r="D1747" s="48" t="s">
        <v>279</v>
      </c>
      <c r="E1747" s="49">
        <f>SUMIF(MCDHHProj_v2013!$C$4:$C$1915,$B1747,MCDHHProj_v2013!G$4:G$1915)</f>
        <v>768</v>
      </c>
      <c r="F1747" s="49">
        <f>SUMIF(MCDHHProj_v2013!$C$4:$C$1915,$B1747,MCDHHProj_v2013!H$4:H$1915)</f>
        <v>812</v>
      </c>
      <c r="G1747" s="49">
        <f>SUMIF(MCDHHProj_v2013!$C$4:$C$1915,$B1747,MCDHHProj_v2013!I$4:I$1915)</f>
        <v>896</v>
      </c>
      <c r="H1747" s="49">
        <f>SUMIF(MCDHHProj_v2013!$C$4:$C$1915,$B1747,MCDHHProj_v2013!J$4:J$1915)</f>
        <v>978</v>
      </c>
      <c r="I1747" s="49">
        <f>SUMIF(MCDHHProj_v2013!$C$4:$C$1915,$B1747,MCDHHProj_v2013!K$4:K$1915)</f>
        <v>1053</v>
      </c>
      <c r="J1747" s="49">
        <f>SUMIF(MCDHHProj_v2013!$C$4:$C$1915,$B1747,MCDHHProj_v2013!L$4:L$1915)</f>
        <v>1100</v>
      </c>
      <c r="K1747" s="49">
        <f>SUMIF(MCDHHProj_v2013!$C$4:$C$1915,$B1747,MCDHHProj_v2013!M$4:M$1915)</f>
        <v>1125</v>
      </c>
      <c r="L1747" s="52">
        <f>SUMIF(MCDHHProj_v2013!$C$4:$C$1915,$B1747,MCDHHProj_v2013!N$4:N$1915)</f>
        <v>2160</v>
      </c>
      <c r="M1747" s="49">
        <f>SUMIF(MCDHHProj_v2013!$C$4:$C$1915,$B1747,MCDHHProj_v2013!O$4:O$1915)</f>
        <v>2230</v>
      </c>
      <c r="N1747" s="49">
        <f>SUMIF(MCDHHProj_v2013!$C$4:$C$1915,$B1747,MCDHHProj_v2013!P$4:P$1915)</f>
        <v>2433</v>
      </c>
      <c r="O1747" s="49">
        <f>SUMIF(MCDHHProj_v2013!$C$4:$C$1915,$B1747,MCDHHProj_v2013!Q$4:Q$1915)</f>
        <v>2626</v>
      </c>
      <c r="P1747" s="49">
        <f>SUMIF(MCDHHProj_v2013!$C$4:$C$1915,$B1747,MCDHHProj_v2013!R$4:R$1915)</f>
        <v>2798</v>
      </c>
      <c r="Q1747" s="49">
        <f>SUMIF(MCDHHProj_v2013!$C$4:$C$1915,$B1747,MCDHHProj_v2013!S$4:S$1915)</f>
        <v>2895</v>
      </c>
      <c r="R1747" s="49">
        <f>SUMIF(MCDHHProj_v2013!$C$4:$C$1915,$B1747,MCDHHProj_v2013!T$4:T$1915)</f>
        <v>2942</v>
      </c>
      <c r="S1747" s="56">
        <f t="shared" si="191"/>
        <v>2.8125</v>
      </c>
      <c r="T1747" s="55">
        <f t="shared" si="192"/>
        <v>2.7463054187192117</v>
      </c>
      <c r="U1747" s="55">
        <f t="shared" si="193"/>
        <v>2.7154017857142856</v>
      </c>
      <c r="V1747" s="55">
        <f t="shared" si="194"/>
        <v>2.685071574642127</v>
      </c>
      <c r="W1747" s="55">
        <f t="shared" si="195"/>
        <v>2.6571699905033239</v>
      </c>
      <c r="X1747" s="55">
        <f t="shared" si="196"/>
        <v>2.6318181818181818</v>
      </c>
      <c r="Y1747" s="55">
        <f t="shared" si="197"/>
        <v>2.6151111111111112</v>
      </c>
    </row>
    <row r="1748" spans="1:25" ht="18" customHeight="1" x14ac:dyDescent="0.25">
      <c r="A1748" s="70" t="s">
        <v>1365</v>
      </c>
      <c r="B1748" s="70" t="s">
        <v>1160</v>
      </c>
      <c r="C1748" s="48" t="s">
        <v>4677</v>
      </c>
      <c r="D1748" s="48" t="s">
        <v>220</v>
      </c>
      <c r="E1748" s="49">
        <f>SUMIF(MCDHHProj_v2013!$C$4:$C$1915,$B1748,MCDHHProj_v2013!G$4:G$1915)</f>
        <v>164</v>
      </c>
      <c r="F1748" s="49">
        <f>SUMIF(MCDHHProj_v2013!$C$4:$C$1915,$B1748,MCDHHProj_v2013!H$4:H$1915)</f>
        <v>168</v>
      </c>
      <c r="G1748" s="49">
        <f>SUMIF(MCDHHProj_v2013!$C$4:$C$1915,$B1748,MCDHHProj_v2013!I$4:I$1915)</f>
        <v>174</v>
      </c>
      <c r="H1748" s="49">
        <f>SUMIF(MCDHHProj_v2013!$C$4:$C$1915,$B1748,MCDHHProj_v2013!J$4:J$1915)</f>
        <v>183</v>
      </c>
      <c r="I1748" s="49">
        <f>SUMIF(MCDHHProj_v2013!$C$4:$C$1915,$B1748,MCDHHProj_v2013!K$4:K$1915)</f>
        <v>189</v>
      </c>
      <c r="J1748" s="49">
        <f>SUMIF(MCDHHProj_v2013!$C$4:$C$1915,$B1748,MCDHHProj_v2013!L$4:L$1915)</f>
        <v>191</v>
      </c>
      <c r="K1748" s="49">
        <f>SUMIF(MCDHHProj_v2013!$C$4:$C$1915,$B1748,MCDHHProj_v2013!M$4:M$1915)</f>
        <v>187</v>
      </c>
      <c r="L1748" s="52">
        <f>SUMIF(MCDHHProj_v2013!$C$4:$C$1915,$B1748,MCDHHProj_v2013!N$4:N$1915)</f>
        <v>311</v>
      </c>
      <c r="M1748" s="49">
        <f>SUMIF(MCDHHProj_v2013!$C$4:$C$1915,$B1748,MCDHHProj_v2013!O$4:O$1915)</f>
        <v>310</v>
      </c>
      <c r="N1748" s="49">
        <f>SUMIF(MCDHHProj_v2013!$C$4:$C$1915,$B1748,MCDHHProj_v2013!P$4:P$1915)</f>
        <v>320</v>
      </c>
      <c r="O1748" s="49">
        <f>SUMIF(MCDHHProj_v2013!$C$4:$C$1915,$B1748,MCDHHProj_v2013!Q$4:Q$1915)</f>
        <v>335</v>
      </c>
      <c r="P1748" s="49">
        <f>SUMIF(MCDHHProj_v2013!$C$4:$C$1915,$B1748,MCDHHProj_v2013!R$4:R$1915)</f>
        <v>345</v>
      </c>
      <c r="Q1748" s="49">
        <f>SUMIF(MCDHHProj_v2013!$C$4:$C$1915,$B1748,MCDHHProj_v2013!S$4:S$1915)</f>
        <v>345</v>
      </c>
      <c r="R1748" s="49">
        <f>SUMIF(MCDHHProj_v2013!$C$4:$C$1915,$B1748,MCDHHProj_v2013!T$4:T$1915)</f>
        <v>335</v>
      </c>
      <c r="S1748" s="56">
        <f t="shared" si="191"/>
        <v>1.8963414634146341</v>
      </c>
      <c r="T1748" s="55">
        <f t="shared" si="192"/>
        <v>1.8452380952380953</v>
      </c>
      <c r="U1748" s="55">
        <f t="shared" si="193"/>
        <v>1.8390804597701149</v>
      </c>
      <c r="V1748" s="55">
        <f t="shared" si="194"/>
        <v>1.8306010928961749</v>
      </c>
      <c r="W1748" s="55">
        <f t="shared" si="195"/>
        <v>1.8253968253968254</v>
      </c>
      <c r="X1748" s="55">
        <f t="shared" si="196"/>
        <v>1.8062827225130891</v>
      </c>
      <c r="Y1748" s="55">
        <f t="shared" si="197"/>
        <v>1.7914438502673797</v>
      </c>
    </row>
    <row r="1749" spans="1:25" ht="18" customHeight="1" x14ac:dyDescent="0.25">
      <c r="A1749" s="70" t="s">
        <v>1372</v>
      </c>
      <c r="B1749" s="70" t="s">
        <v>1161</v>
      </c>
      <c r="C1749" s="48" t="s">
        <v>1373</v>
      </c>
      <c r="D1749" s="48" t="s">
        <v>220</v>
      </c>
      <c r="E1749" s="49">
        <f>SUMIF(MCDHHProj_v2013!$C$4:$C$1915,$B1749,MCDHHProj_v2013!G$4:G$1915)</f>
        <v>308</v>
      </c>
      <c r="F1749" s="49">
        <f>SUMIF(MCDHHProj_v2013!$C$4:$C$1915,$B1749,MCDHHProj_v2013!H$4:H$1915)</f>
        <v>312</v>
      </c>
      <c r="G1749" s="49">
        <f>SUMIF(MCDHHProj_v2013!$C$4:$C$1915,$B1749,MCDHHProj_v2013!I$4:I$1915)</f>
        <v>326</v>
      </c>
      <c r="H1749" s="49">
        <f>SUMIF(MCDHHProj_v2013!$C$4:$C$1915,$B1749,MCDHHProj_v2013!J$4:J$1915)</f>
        <v>342</v>
      </c>
      <c r="I1749" s="49">
        <f>SUMIF(MCDHHProj_v2013!$C$4:$C$1915,$B1749,MCDHHProj_v2013!K$4:K$1915)</f>
        <v>355</v>
      </c>
      <c r="J1749" s="49">
        <f>SUMIF(MCDHHProj_v2013!$C$4:$C$1915,$B1749,MCDHHProj_v2013!L$4:L$1915)</f>
        <v>356</v>
      </c>
      <c r="K1749" s="49">
        <f>SUMIF(MCDHHProj_v2013!$C$4:$C$1915,$B1749,MCDHHProj_v2013!M$4:M$1915)</f>
        <v>347</v>
      </c>
      <c r="L1749" s="52">
        <f>SUMIF(MCDHHProj_v2013!$C$4:$C$1915,$B1749,MCDHHProj_v2013!N$4:N$1915)</f>
        <v>653</v>
      </c>
      <c r="M1749" s="49">
        <f>SUMIF(MCDHHProj_v2013!$C$4:$C$1915,$B1749,MCDHHProj_v2013!O$4:O$1915)</f>
        <v>645</v>
      </c>
      <c r="N1749" s="49">
        <f>SUMIF(MCDHHProj_v2013!$C$4:$C$1915,$B1749,MCDHHProj_v2013!P$4:P$1915)</f>
        <v>670</v>
      </c>
      <c r="O1749" s="49">
        <f>SUMIF(MCDHHProj_v2013!$C$4:$C$1915,$B1749,MCDHHProj_v2013!Q$4:Q$1915)</f>
        <v>700</v>
      </c>
      <c r="P1749" s="49">
        <f>SUMIF(MCDHHProj_v2013!$C$4:$C$1915,$B1749,MCDHHProj_v2013!R$4:R$1915)</f>
        <v>725</v>
      </c>
      <c r="Q1749" s="49">
        <f>SUMIF(MCDHHProj_v2013!$C$4:$C$1915,$B1749,MCDHHProj_v2013!S$4:S$1915)</f>
        <v>720</v>
      </c>
      <c r="R1749" s="49">
        <f>SUMIF(MCDHHProj_v2013!$C$4:$C$1915,$B1749,MCDHHProj_v2013!T$4:T$1915)</f>
        <v>695</v>
      </c>
      <c r="S1749" s="56">
        <f t="shared" si="191"/>
        <v>2.1201298701298703</v>
      </c>
      <c r="T1749" s="55">
        <f t="shared" si="192"/>
        <v>2.0673076923076925</v>
      </c>
      <c r="U1749" s="55">
        <f t="shared" si="193"/>
        <v>2.0552147239263805</v>
      </c>
      <c r="V1749" s="55">
        <f t="shared" si="194"/>
        <v>2.0467836257309941</v>
      </c>
      <c r="W1749" s="55">
        <f t="shared" si="195"/>
        <v>2.0422535211267605</v>
      </c>
      <c r="X1749" s="55">
        <f t="shared" si="196"/>
        <v>2.0224719101123596</v>
      </c>
      <c r="Y1749" s="55">
        <f t="shared" si="197"/>
        <v>2.0028818443804033</v>
      </c>
    </row>
    <row r="1750" spans="1:25" ht="18" customHeight="1" x14ac:dyDescent="0.25">
      <c r="A1750" s="70" t="s">
        <v>1657</v>
      </c>
      <c r="B1750" s="70" t="s">
        <v>1162</v>
      </c>
      <c r="C1750" s="48" t="s">
        <v>1658</v>
      </c>
      <c r="D1750" s="48" t="s">
        <v>275</v>
      </c>
      <c r="E1750" s="49">
        <f>SUMIF(MCDHHProj_v2013!$C$4:$C$1915,$B1750,MCDHHProj_v2013!G$4:G$1915)</f>
        <v>271</v>
      </c>
      <c r="F1750" s="49">
        <f>SUMIF(MCDHHProj_v2013!$C$4:$C$1915,$B1750,MCDHHProj_v2013!H$4:H$1915)</f>
        <v>295</v>
      </c>
      <c r="G1750" s="49">
        <f>SUMIF(MCDHHProj_v2013!$C$4:$C$1915,$B1750,MCDHHProj_v2013!I$4:I$1915)</f>
        <v>326</v>
      </c>
      <c r="H1750" s="49">
        <f>SUMIF(MCDHHProj_v2013!$C$4:$C$1915,$B1750,MCDHHProj_v2013!J$4:J$1915)</f>
        <v>357</v>
      </c>
      <c r="I1750" s="49">
        <f>SUMIF(MCDHHProj_v2013!$C$4:$C$1915,$B1750,MCDHHProj_v2013!K$4:K$1915)</f>
        <v>391</v>
      </c>
      <c r="J1750" s="49">
        <f>SUMIF(MCDHHProj_v2013!$C$4:$C$1915,$B1750,MCDHHProj_v2013!L$4:L$1915)</f>
        <v>417</v>
      </c>
      <c r="K1750" s="49">
        <f>SUMIF(MCDHHProj_v2013!$C$4:$C$1915,$B1750,MCDHHProj_v2013!M$4:M$1915)</f>
        <v>437</v>
      </c>
      <c r="L1750" s="52">
        <f>SUMIF(MCDHHProj_v2013!$C$4:$C$1915,$B1750,MCDHHProj_v2013!N$4:N$1915)</f>
        <v>778</v>
      </c>
      <c r="M1750" s="49">
        <f>SUMIF(MCDHHProj_v2013!$C$4:$C$1915,$B1750,MCDHHProj_v2013!O$4:O$1915)</f>
        <v>835</v>
      </c>
      <c r="N1750" s="49">
        <f>SUMIF(MCDHHProj_v2013!$C$4:$C$1915,$B1750,MCDHHProj_v2013!P$4:P$1915)</f>
        <v>920</v>
      </c>
      <c r="O1750" s="49">
        <f>SUMIF(MCDHHProj_v2013!$C$4:$C$1915,$B1750,MCDHHProj_v2013!Q$4:Q$1915)</f>
        <v>1000</v>
      </c>
      <c r="P1750" s="49">
        <f>SUMIF(MCDHHProj_v2013!$C$4:$C$1915,$B1750,MCDHHProj_v2013!R$4:R$1915)</f>
        <v>1085</v>
      </c>
      <c r="Q1750" s="49">
        <f>SUMIF(MCDHHProj_v2013!$C$4:$C$1915,$B1750,MCDHHProj_v2013!S$4:S$1915)</f>
        <v>1150</v>
      </c>
      <c r="R1750" s="49">
        <f>SUMIF(MCDHHProj_v2013!$C$4:$C$1915,$B1750,MCDHHProj_v2013!T$4:T$1915)</f>
        <v>1195</v>
      </c>
      <c r="S1750" s="56">
        <f t="shared" si="191"/>
        <v>2.8708487084870851</v>
      </c>
      <c r="T1750" s="55">
        <f t="shared" si="192"/>
        <v>2.8305084745762712</v>
      </c>
      <c r="U1750" s="55">
        <f t="shared" si="193"/>
        <v>2.8220858895705523</v>
      </c>
      <c r="V1750" s="55">
        <f t="shared" si="194"/>
        <v>2.8011204481792715</v>
      </c>
      <c r="W1750" s="55">
        <f t="shared" si="195"/>
        <v>2.7749360613810743</v>
      </c>
      <c r="X1750" s="55">
        <f t="shared" si="196"/>
        <v>2.7577937649880098</v>
      </c>
      <c r="Y1750" s="55">
        <f t="shared" si="197"/>
        <v>2.7345537757437071</v>
      </c>
    </row>
    <row r="1751" spans="1:25" ht="18" customHeight="1" x14ac:dyDescent="0.25">
      <c r="A1751" s="70" t="s">
        <v>1482</v>
      </c>
      <c r="B1751" s="70" t="s">
        <v>1163</v>
      </c>
      <c r="C1751" s="48" t="s">
        <v>1483</v>
      </c>
      <c r="D1751" s="48" t="s">
        <v>270</v>
      </c>
      <c r="E1751" s="49">
        <f>SUMIF(MCDHHProj_v2013!$C$4:$C$1915,$B1751,MCDHHProj_v2013!G$4:G$1915)</f>
        <v>154</v>
      </c>
      <c r="F1751" s="49">
        <f>SUMIF(MCDHHProj_v2013!$C$4:$C$1915,$B1751,MCDHHProj_v2013!H$4:H$1915)</f>
        <v>156</v>
      </c>
      <c r="G1751" s="49">
        <f>SUMIF(MCDHHProj_v2013!$C$4:$C$1915,$B1751,MCDHHProj_v2013!I$4:I$1915)</f>
        <v>156</v>
      </c>
      <c r="H1751" s="49">
        <f>SUMIF(MCDHHProj_v2013!$C$4:$C$1915,$B1751,MCDHHProj_v2013!J$4:J$1915)</f>
        <v>159</v>
      </c>
      <c r="I1751" s="49">
        <f>SUMIF(MCDHHProj_v2013!$C$4:$C$1915,$B1751,MCDHHProj_v2013!K$4:K$1915)</f>
        <v>158</v>
      </c>
      <c r="J1751" s="49">
        <f>SUMIF(MCDHHProj_v2013!$C$4:$C$1915,$B1751,MCDHHProj_v2013!L$4:L$1915)</f>
        <v>152</v>
      </c>
      <c r="K1751" s="49">
        <f>SUMIF(MCDHHProj_v2013!$C$4:$C$1915,$B1751,MCDHHProj_v2013!M$4:M$1915)</f>
        <v>144</v>
      </c>
      <c r="L1751" s="52">
        <f>SUMIF(MCDHHProj_v2013!$C$4:$C$1915,$B1751,MCDHHProj_v2013!N$4:N$1915)</f>
        <v>332</v>
      </c>
      <c r="M1751" s="49">
        <f>SUMIF(MCDHHProj_v2013!$C$4:$C$1915,$B1751,MCDHHProj_v2013!O$4:O$1915)</f>
        <v>325</v>
      </c>
      <c r="N1751" s="49">
        <f>SUMIF(MCDHHProj_v2013!$C$4:$C$1915,$B1751,MCDHHProj_v2013!P$4:P$1915)</f>
        <v>320</v>
      </c>
      <c r="O1751" s="49">
        <f>SUMIF(MCDHHProj_v2013!$C$4:$C$1915,$B1751,MCDHHProj_v2013!Q$4:Q$1915)</f>
        <v>320</v>
      </c>
      <c r="P1751" s="49">
        <f>SUMIF(MCDHHProj_v2013!$C$4:$C$1915,$B1751,MCDHHProj_v2013!R$4:R$1915)</f>
        <v>315</v>
      </c>
      <c r="Q1751" s="49">
        <f>SUMIF(MCDHHProj_v2013!$C$4:$C$1915,$B1751,MCDHHProj_v2013!S$4:S$1915)</f>
        <v>300</v>
      </c>
      <c r="R1751" s="49">
        <f>SUMIF(MCDHHProj_v2013!$C$4:$C$1915,$B1751,MCDHHProj_v2013!T$4:T$1915)</f>
        <v>280</v>
      </c>
      <c r="S1751" s="56">
        <f t="shared" si="191"/>
        <v>2.1558441558441559</v>
      </c>
      <c r="T1751" s="55">
        <f t="shared" si="192"/>
        <v>2.0833333333333335</v>
      </c>
      <c r="U1751" s="55">
        <f t="shared" si="193"/>
        <v>2.0512820512820511</v>
      </c>
      <c r="V1751" s="55">
        <f t="shared" si="194"/>
        <v>2.0125786163522013</v>
      </c>
      <c r="W1751" s="55">
        <f t="shared" si="195"/>
        <v>1.9936708860759493</v>
      </c>
      <c r="X1751" s="55">
        <f t="shared" si="196"/>
        <v>1.9736842105263157</v>
      </c>
      <c r="Y1751" s="55">
        <f t="shared" si="197"/>
        <v>1.9444444444444444</v>
      </c>
    </row>
    <row r="1752" spans="1:25" ht="18" customHeight="1" x14ac:dyDescent="0.25">
      <c r="A1752" s="70" t="s">
        <v>105</v>
      </c>
      <c r="B1752" s="70" t="s">
        <v>1164</v>
      </c>
      <c r="C1752" s="48" t="s">
        <v>106</v>
      </c>
      <c r="D1752" s="48" t="s">
        <v>254</v>
      </c>
      <c r="E1752" s="49">
        <f>SUMIF(MCDHHProj_v2013!$C$4:$C$1915,$B1752,MCDHHProj_v2013!G$4:G$1915)</f>
        <v>217</v>
      </c>
      <c r="F1752" s="49">
        <f>SUMIF(MCDHHProj_v2013!$C$4:$C$1915,$B1752,MCDHHProj_v2013!H$4:H$1915)</f>
        <v>230</v>
      </c>
      <c r="G1752" s="49">
        <f>SUMIF(MCDHHProj_v2013!$C$4:$C$1915,$B1752,MCDHHProj_v2013!I$4:I$1915)</f>
        <v>246</v>
      </c>
      <c r="H1752" s="49">
        <f>SUMIF(MCDHHProj_v2013!$C$4:$C$1915,$B1752,MCDHHProj_v2013!J$4:J$1915)</f>
        <v>262</v>
      </c>
      <c r="I1752" s="49">
        <f>SUMIF(MCDHHProj_v2013!$C$4:$C$1915,$B1752,MCDHHProj_v2013!K$4:K$1915)</f>
        <v>276</v>
      </c>
      <c r="J1752" s="49">
        <f>SUMIF(MCDHHProj_v2013!$C$4:$C$1915,$B1752,MCDHHProj_v2013!L$4:L$1915)</f>
        <v>288</v>
      </c>
      <c r="K1752" s="49">
        <f>SUMIF(MCDHHProj_v2013!$C$4:$C$1915,$B1752,MCDHHProj_v2013!M$4:M$1915)</f>
        <v>294</v>
      </c>
      <c r="L1752" s="52">
        <f>SUMIF(MCDHHProj_v2013!$C$4:$C$1915,$B1752,MCDHHProj_v2013!N$4:N$1915)</f>
        <v>621</v>
      </c>
      <c r="M1752" s="49">
        <f>SUMIF(MCDHHProj_v2013!$C$4:$C$1915,$B1752,MCDHHProj_v2013!O$4:O$1915)</f>
        <v>645</v>
      </c>
      <c r="N1752" s="49">
        <f>SUMIF(MCDHHProj_v2013!$C$4:$C$1915,$B1752,MCDHHProj_v2013!P$4:P$1915)</f>
        <v>685</v>
      </c>
      <c r="O1752" s="49">
        <f>SUMIF(MCDHHProj_v2013!$C$4:$C$1915,$B1752,MCDHHProj_v2013!Q$4:Q$1915)</f>
        <v>720</v>
      </c>
      <c r="P1752" s="49">
        <f>SUMIF(MCDHHProj_v2013!$C$4:$C$1915,$B1752,MCDHHProj_v2013!R$4:R$1915)</f>
        <v>750</v>
      </c>
      <c r="Q1752" s="49">
        <f>SUMIF(MCDHHProj_v2013!$C$4:$C$1915,$B1752,MCDHHProj_v2013!S$4:S$1915)</f>
        <v>770</v>
      </c>
      <c r="R1752" s="49">
        <f>SUMIF(MCDHHProj_v2013!$C$4:$C$1915,$B1752,MCDHHProj_v2013!T$4:T$1915)</f>
        <v>780</v>
      </c>
      <c r="S1752" s="56">
        <f t="shared" si="191"/>
        <v>2.8617511520737327</v>
      </c>
      <c r="T1752" s="55">
        <f t="shared" si="192"/>
        <v>2.8043478260869565</v>
      </c>
      <c r="U1752" s="55">
        <f t="shared" si="193"/>
        <v>2.7845528455284554</v>
      </c>
      <c r="V1752" s="55">
        <f t="shared" si="194"/>
        <v>2.7480916030534353</v>
      </c>
      <c r="W1752" s="55">
        <f t="shared" si="195"/>
        <v>2.7173913043478262</v>
      </c>
      <c r="X1752" s="55">
        <f t="shared" si="196"/>
        <v>2.6736111111111112</v>
      </c>
      <c r="Y1752" s="55">
        <f t="shared" si="197"/>
        <v>2.6530612244897958</v>
      </c>
    </row>
    <row r="1753" spans="1:25" ht="18" customHeight="1" x14ac:dyDescent="0.25">
      <c r="A1753" s="70" t="s">
        <v>107</v>
      </c>
      <c r="B1753" s="70" t="s">
        <v>1165</v>
      </c>
      <c r="C1753" s="48" t="s">
        <v>5138</v>
      </c>
      <c r="D1753" s="48" t="s">
        <v>254</v>
      </c>
      <c r="E1753" s="49">
        <f>SUMIF(MCDHHProj_v2013!$C$4:$C$1915,$B1753,MCDHHProj_v2013!G$4:G$1915)</f>
        <v>206</v>
      </c>
      <c r="F1753" s="49">
        <f>SUMIF(MCDHHProj_v2013!$C$4:$C$1915,$B1753,MCDHHProj_v2013!H$4:H$1915)</f>
        <v>212</v>
      </c>
      <c r="G1753" s="49">
        <f>SUMIF(MCDHHProj_v2013!$C$4:$C$1915,$B1753,MCDHHProj_v2013!I$4:I$1915)</f>
        <v>223</v>
      </c>
      <c r="H1753" s="49">
        <f>SUMIF(MCDHHProj_v2013!$C$4:$C$1915,$B1753,MCDHHProj_v2013!J$4:J$1915)</f>
        <v>232</v>
      </c>
      <c r="I1753" s="49">
        <f>SUMIF(MCDHHProj_v2013!$C$4:$C$1915,$B1753,MCDHHProj_v2013!K$4:K$1915)</f>
        <v>239</v>
      </c>
      <c r="J1753" s="49">
        <f>SUMIF(MCDHHProj_v2013!$C$4:$C$1915,$B1753,MCDHHProj_v2013!L$4:L$1915)</f>
        <v>242</v>
      </c>
      <c r="K1753" s="49">
        <f>SUMIF(MCDHHProj_v2013!$C$4:$C$1915,$B1753,MCDHHProj_v2013!M$4:M$1915)</f>
        <v>242</v>
      </c>
      <c r="L1753" s="52">
        <f>SUMIF(MCDHHProj_v2013!$C$4:$C$1915,$B1753,MCDHHProj_v2013!N$4:N$1915)</f>
        <v>519</v>
      </c>
      <c r="M1753" s="49">
        <f>SUMIF(MCDHHProj_v2013!$C$4:$C$1915,$B1753,MCDHHProj_v2013!O$4:O$1915)</f>
        <v>525</v>
      </c>
      <c r="N1753" s="49">
        <f>SUMIF(MCDHHProj_v2013!$C$4:$C$1915,$B1753,MCDHHProj_v2013!P$4:P$1915)</f>
        <v>545</v>
      </c>
      <c r="O1753" s="49">
        <f>SUMIF(MCDHHProj_v2013!$C$4:$C$1915,$B1753,MCDHHProj_v2013!Q$4:Q$1915)</f>
        <v>560</v>
      </c>
      <c r="P1753" s="49">
        <f>SUMIF(MCDHHProj_v2013!$C$4:$C$1915,$B1753,MCDHHProj_v2013!R$4:R$1915)</f>
        <v>570</v>
      </c>
      <c r="Q1753" s="49">
        <f>SUMIF(MCDHHProj_v2013!$C$4:$C$1915,$B1753,MCDHHProj_v2013!S$4:S$1915)</f>
        <v>570</v>
      </c>
      <c r="R1753" s="49">
        <f>SUMIF(MCDHHProj_v2013!$C$4:$C$1915,$B1753,MCDHHProj_v2013!T$4:T$1915)</f>
        <v>565</v>
      </c>
      <c r="S1753" s="56">
        <f t="shared" si="191"/>
        <v>2.5194174757281553</v>
      </c>
      <c r="T1753" s="55">
        <f t="shared" si="192"/>
        <v>2.4764150943396226</v>
      </c>
      <c r="U1753" s="55">
        <f t="shared" si="193"/>
        <v>2.4439461883408073</v>
      </c>
      <c r="V1753" s="55">
        <f t="shared" si="194"/>
        <v>2.4137931034482758</v>
      </c>
      <c r="W1753" s="55">
        <f t="shared" si="195"/>
        <v>2.3849372384937237</v>
      </c>
      <c r="X1753" s="55">
        <f t="shared" si="196"/>
        <v>2.3553719008264462</v>
      </c>
      <c r="Y1753" s="55">
        <f t="shared" si="197"/>
        <v>2.334710743801653</v>
      </c>
    </row>
    <row r="1754" spans="1:25" ht="18" customHeight="1" x14ac:dyDescent="0.25">
      <c r="A1754" s="70" t="s">
        <v>1516</v>
      </c>
      <c r="B1754" s="70" t="s">
        <v>1166</v>
      </c>
      <c r="C1754" s="48" t="s">
        <v>1517</v>
      </c>
      <c r="D1754" s="48" t="s">
        <v>271</v>
      </c>
      <c r="E1754" s="49">
        <f>SUMIF(MCDHHProj_v2013!$C$4:$C$1915,$B1754,MCDHHProj_v2013!G$4:G$1915)</f>
        <v>1427</v>
      </c>
      <c r="F1754" s="49">
        <f>SUMIF(MCDHHProj_v2013!$C$4:$C$1915,$B1754,MCDHHProj_v2013!H$4:H$1915)</f>
        <v>1483</v>
      </c>
      <c r="G1754" s="49">
        <f>SUMIF(MCDHHProj_v2013!$C$4:$C$1915,$B1754,MCDHHProj_v2013!I$4:I$1915)</f>
        <v>1546</v>
      </c>
      <c r="H1754" s="49">
        <f>SUMIF(MCDHHProj_v2013!$C$4:$C$1915,$B1754,MCDHHProj_v2013!J$4:J$1915)</f>
        <v>1609</v>
      </c>
      <c r="I1754" s="49">
        <f>SUMIF(MCDHHProj_v2013!$C$4:$C$1915,$B1754,MCDHHProj_v2013!K$4:K$1915)</f>
        <v>1661</v>
      </c>
      <c r="J1754" s="49">
        <f>SUMIF(MCDHHProj_v2013!$C$4:$C$1915,$B1754,MCDHHProj_v2013!L$4:L$1915)</f>
        <v>1678</v>
      </c>
      <c r="K1754" s="49">
        <f>SUMIF(MCDHHProj_v2013!$C$4:$C$1915,$B1754,MCDHHProj_v2013!M$4:M$1915)</f>
        <v>1664</v>
      </c>
      <c r="L1754" s="52">
        <f>SUMIF(MCDHHProj_v2013!$C$4:$C$1915,$B1754,MCDHHProj_v2013!N$4:N$1915)</f>
        <v>3183</v>
      </c>
      <c r="M1754" s="49">
        <f>SUMIF(MCDHHProj_v2013!$C$4:$C$1915,$B1754,MCDHHProj_v2013!O$4:O$1915)</f>
        <v>3220</v>
      </c>
      <c r="N1754" s="49">
        <f>SUMIF(MCDHHProj_v2013!$C$4:$C$1915,$B1754,MCDHHProj_v2013!P$4:P$1915)</f>
        <v>3305</v>
      </c>
      <c r="O1754" s="49">
        <f>SUMIF(MCDHHProj_v2013!$C$4:$C$1915,$B1754,MCDHHProj_v2013!Q$4:Q$1915)</f>
        <v>3395</v>
      </c>
      <c r="P1754" s="49">
        <f>SUMIF(MCDHHProj_v2013!$C$4:$C$1915,$B1754,MCDHHProj_v2013!R$4:R$1915)</f>
        <v>3465</v>
      </c>
      <c r="Q1754" s="49">
        <f>SUMIF(MCDHHProj_v2013!$C$4:$C$1915,$B1754,MCDHHProj_v2013!S$4:S$1915)</f>
        <v>3460</v>
      </c>
      <c r="R1754" s="49">
        <f>SUMIF(MCDHHProj_v2013!$C$4:$C$1915,$B1754,MCDHHProj_v2013!T$4:T$1915)</f>
        <v>3395</v>
      </c>
      <c r="S1754" s="56">
        <f t="shared" si="191"/>
        <v>2.230553608969867</v>
      </c>
      <c r="T1754" s="55">
        <f t="shared" si="192"/>
        <v>2.1712744436952125</v>
      </c>
      <c r="U1754" s="55">
        <f t="shared" si="193"/>
        <v>2.1377749029754205</v>
      </c>
      <c r="V1754" s="55">
        <f t="shared" si="194"/>
        <v>2.1100062150403978</v>
      </c>
      <c r="W1754" s="55">
        <f t="shared" si="195"/>
        <v>2.0860927152317883</v>
      </c>
      <c r="X1754" s="55">
        <f t="shared" si="196"/>
        <v>2.0619785458879618</v>
      </c>
      <c r="Y1754" s="55">
        <f t="shared" si="197"/>
        <v>2.0402644230769229</v>
      </c>
    </row>
    <row r="1755" spans="1:25" ht="18" customHeight="1" x14ac:dyDescent="0.25">
      <c r="A1755" s="70" t="s">
        <v>78</v>
      </c>
      <c r="B1755" s="70" t="s">
        <v>1167</v>
      </c>
      <c r="C1755" s="48" t="s">
        <v>79</v>
      </c>
      <c r="D1755" s="48" t="s">
        <v>253</v>
      </c>
      <c r="E1755" s="49">
        <f>SUMIF(MCDHHProj_v2013!$C$4:$C$1915,$B1755,MCDHHProj_v2013!G$4:G$1915)</f>
        <v>27454</v>
      </c>
      <c r="F1755" s="49">
        <f>SUMIF(MCDHHProj_v2013!$C$4:$C$1915,$B1755,MCDHHProj_v2013!H$4:H$1915)</f>
        <v>28258</v>
      </c>
      <c r="G1755" s="49">
        <f>SUMIF(MCDHHProj_v2013!$C$4:$C$1915,$B1755,MCDHHProj_v2013!I$4:I$1915)</f>
        <v>28586</v>
      </c>
      <c r="H1755" s="49">
        <f>SUMIF(MCDHHProj_v2013!$C$4:$C$1915,$B1755,MCDHHProj_v2013!J$4:J$1915)</f>
        <v>28644</v>
      </c>
      <c r="I1755" s="49">
        <f>SUMIF(MCDHHProj_v2013!$C$4:$C$1915,$B1755,MCDHHProj_v2013!K$4:K$1915)</f>
        <v>28892</v>
      </c>
      <c r="J1755" s="49">
        <f>SUMIF(MCDHHProj_v2013!$C$4:$C$1915,$B1755,MCDHHProj_v2013!L$4:L$1915)</f>
        <v>29608</v>
      </c>
      <c r="K1755" s="49">
        <f>SUMIF(MCDHHProj_v2013!$C$4:$C$1915,$B1755,MCDHHProj_v2013!M$4:M$1915)</f>
        <v>29937</v>
      </c>
      <c r="L1755" s="52">
        <f>SUMIF(MCDHHProj_v2013!$C$4:$C$1915,$B1755,MCDHHProj_v2013!N$4:N$1915)</f>
        <v>59582</v>
      </c>
      <c r="M1755" s="49">
        <f>SUMIF(MCDHHProj_v2013!$C$4:$C$1915,$B1755,MCDHHProj_v2013!O$4:O$1915)</f>
        <v>60139</v>
      </c>
      <c r="N1755" s="49">
        <f>SUMIF(MCDHHProj_v2013!$C$4:$C$1915,$B1755,MCDHHProj_v2013!P$4:P$1915)</f>
        <v>60240</v>
      </c>
      <c r="O1755" s="49">
        <f>SUMIF(MCDHHProj_v2013!$C$4:$C$1915,$B1755,MCDHHProj_v2013!Q$4:Q$1915)</f>
        <v>59897</v>
      </c>
      <c r="P1755" s="49">
        <f>SUMIF(MCDHHProj_v2013!$C$4:$C$1915,$B1755,MCDHHProj_v2013!R$4:R$1915)</f>
        <v>59788</v>
      </c>
      <c r="Q1755" s="49">
        <f>SUMIF(MCDHHProj_v2013!$C$4:$C$1915,$B1755,MCDHHProj_v2013!S$4:S$1915)</f>
        <v>60799</v>
      </c>
      <c r="R1755" s="49">
        <f>SUMIF(MCDHHProj_v2013!$C$4:$C$1915,$B1755,MCDHHProj_v2013!T$4:T$1915)</f>
        <v>60971</v>
      </c>
      <c r="S1755" s="56">
        <f t="shared" si="191"/>
        <v>2.1702484155314345</v>
      </c>
      <c r="T1755" s="55">
        <f t="shared" si="192"/>
        <v>2.1282114799348859</v>
      </c>
      <c r="U1755" s="55">
        <f t="shared" si="193"/>
        <v>2.1073252641153011</v>
      </c>
      <c r="V1755" s="55">
        <f t="shared" si="194"/>
        <v>2.0910836475352603</v>
      </c>
      <c r="W1755" s="55">
        <f t="shared" si="195"/>
        <v>2.0693617610411188</v>
      </c>
      <c r="X1755" s="55">
        <f t="shared" si="196"/>
        <v>2.0534652796541475</v>
      </c>
      <c r="Y1755" s="55">
        <f t="shared" si="197"/>
        <v>2.0366436182650234</v>
      </c>
    </row>
    <row r="1756" spans="1:25" ht="18" customHeight="1" x14ac:dyDescent="0.25">
      <c r="A1756" s="70" t="s">
        <v>3218</v>
      </c>
      <c r="B1756" s="70" t="s">
        <v>1168</v>
      </c>
      <c r="C1756" s="48" t="s">
        <v>5346</v>
      </c>
      <c r="D1756" s="48" t="s">
        <v>269</v>
      </c>
      <c r="E1756" s="49">
        <f>SUMIF(MCDHHProj_v2013!$C$4:$C$1915,$B1756,MCDHHProj_v2013!G$4:G$1915)</f>
        <v>595</v>
      </c>
      <c r="F1756" s="49">
        <f>SUMIF(MCDHHProj_v2013!$C$4:$C$1915,$B1756,MCDHHProj_v2013!H$4:H$1915)</f>
        <v>623</v>
      </c>
      <c r="G1756" s="49">
        <f>SUMIF(MCDHHProj_v2013!$C$4:$C$1915,$B1756,MCDHHProj_v2013!I$4:I$1915)</f>
        <v>670</v>
      </c>
      <c r="H1756" s="49">
        <f>SUMIF(MCDHHProj_v2013!$C$4:$C$1915,$B1756,MCDHHProj_v2013!J$4:J$1915)</f>
        <v>718</v>
      </c>
      <c r="I1756" s="49">
        <f>SUMIF(MCDHHProj_v2013!$C$4:$C$1915,$B1756,MCDHHProj_v2013!K$4:K$1915)</f>
        <v>759</v>
      </c>
      <c r="J1756" s="49">
        <f>SUMIF(MCDHHProj_v2013!$C$4:$C$1915,$B1756,MCDHHProj_v2013!L$4:L$1915)</f>
        <v>783</v>
      </c>
      <c r="K1756" s="49">
        <f>SUMIF(MCDHHProj_v2013!$C$4:$C$1915,$B1756,MCDHHProj_v2013!M$4:M$1915)</f>
        <v>799</v>
      </c>
      <c r="L1756" s="52">
        <f>SUMIF(MCDHHProj_v2013!$C$4:$C$1915,$B1756,MCDHHProj_v2013!N$4:N$1915)</f>
        <v>1414</v>
      </c>
      <c r="M1756" s="49">
        <f>SUMIF(MCDHHProj_v2013!$C$4:$C$1915,$B1756,MCDHHProj_v2013!O$4:O$1915)</f>
        <v>1450</v>
      </c>
      <c r="N1756" s="49">
        <f>SUMIF(MCDHHProj_v2013!$C$4:$C$1915,$B1756,MCDHHProj_v2013!P$4:P$1915)</f>
        <v>1545</v>
      </c>
      <c r="O1756" s="49">
        <f>SUMIF(MCDHHProj_v2013!$C$4:$C$1915,$B1756,MCDHHProj_v2013!Q$4:Q$1915)</f>
        <v>1640</v>
      </c>
      <c r="P1756" s="49">
        <f>SUMIF(MCDHHProj_v2013!$C$4:$C$1915,$B1756,MCDHHProj_v2013!R$4:R$1915)</f>
        <v>1715</v>
      </c>
      <c r="Q1756" s="49">
        <f>SUMIF(MCDHHProj_v2013!$C$4:$C$1915,$B1756,MCDHHProj_v2013!S$4:S$1915)</f>
        <v>1750</v>
      </c>
      <c r="R1756" s="49">
        <f>SUMIF(MCDHHProj_v2013!$C$4:$C$1915,$B1756,MCDHHProj_v2013!T$4:T$1915)</f>
        <v>1765</v>
      </c>
      <c r="S1756" s="56">
        <f t="shared" si="191"/>
        <v>2.3764705882352941</v>
      </c>
      <c r="T1756" s="55">
        <f t="shared" si="192"/>
        <v>2.3274478330658104</v>
      </c>
      <c r="U1756" s="55">
        <f t="shared" si="193"/>
        <v>2.3059701492537314</v>
      </c>
      <c r="V1756" s="55">
        <f t="shared" si="194"/>
        <v>2.2841225626740949</v>
      </c>
      <c r="W1756" s="55">
        <f t="shared" si="195"/>
        <v>2.2595520421607378</v>
      </c>
      <c r="X1756" s="55">
        <f t="shared" si="196"/>
        <v>2.234993614303959</v>
      </c>
      <c r="Y1756" s="55">
        <f t="shared" si="197"/>
        <v>2.2090112640801003</v>
      </c>
    </row>
    <row r="1757" spans="1:25" ht="18" customHeight="1" x14ac:dyDescent="0.25">
      <c r="A1757" s="70" t="s">
        <v>3504</v>
      </c>
      <c r="B1757" s="70" t="s">
        <v>1169</v>
      </c>
      <c r="C1757" s="48" t="s">
        <v>5480</v>
      </c>
      <c r="D1757" s="48" t="s">
        <v>279</v>
      </c>
      <c r="E1757" s="49">
        <f>SUMIF(MCDHHProj_v2013!$C$4:$C$1915,$B1757,MCDHHProj_v2013!G$4:G$1915)</f>
        <v>12769</v>
      </c>
      <c r="F1757" s="49">
        <f>SUMIF(MCDHHProj_v2013!$C$4:$C$1915,$B1757,MCDHHProj_v2013!H$4:H$1915)</f>
        <v>13378</v>
      </c>
      <c r="G1757" s="49">
        <f>SUMIF(MCDHHProj_v2013!$C$4:$C$1915,$B1757,MCDHHProj_v2013!I$4:I$1915)</f>
        <v>14451</v>
      </c>
      <c r="H1757" s="49">
        <f>SUMIF(MCDHHProj_v2013!$C$4:$C$1915,$B1757,MCDHHProj_v2013!J$4:J$1915)</f>
        <v>15436</v>
      </c>
      <c r="I1757" s="49">
        <f>SUMIF(MCDHHProj_v2013!$C$4:$C$1915,$B1757,MCDHHProj_v2013!K$4:K$1915)</f>
        <v>16277</v>
      </c>
      <c r="J1757" s="49">
        <f>SUMIF(MCDHHProj_v2013!$C$4:$C$1915,$B1757,MCDHHProj_v2013!L$4:L$1915)</f>
        <v>16680</v>
      </c>
      <c r="K1757" s="49">
        <f>SUMIF(MCDHHProj_v2013!$C$4:$C$1915,$B1757,MCDHHProj_v2013!M$4:M$1915)</f>
        <v>16735</v>
      </c>
      <c r="L1757" s="52">
        <f>SUMIF(MCDHHProj_v2013!$C$4:$C$1915,$B1757,MCDHHProj_v2013!N$4:N$1915)</f>
        <v>30548</v>
      </c>
      <c r="M1757" s="49">
        <f>SUMIF(MCDHHProj_v2013!$C$4:$C$1915,$B1757,MCDHHProj_v2013!O$4:O$1915)</f>
        <v>31248</v>
      </c>
      <c r="N1757" s="49">
        <f>SUMIF(MCDHHProj_v2013!$C$4:$C$1915,$B1757,MCDHHProj_v2013!P$4:P$1915)</f>
        <v>33378</v>
      </c>
      <c r="O1757" s="49">
        <f>SUMIF(MCDHHProj_v2013!$C$4:$C$1915,$B1757,MCDHHProj_v2013!Q$4:Q$1915)</f>
        <v>35242</v>
      </c>
      <c r="P1757" s="49">
        <f>SUMIF(MCDHHProj_v2013!$C$4:$C$1915,$B1757,MCDHHProj_v2013!R$4:R$1915)</f>
        <v>36792</v>
      </c>
      <c r="Q1757" s="49">
        <f>SUMIF(MCDHHProj_v2013!$C$4:$C$1915,$B1757,MCDHHProj_v2013!S$4:S$1915)</f>
        <v>37334</v>
      </c>
      <c r="R1757" s="49">
        <f>SUMIF(MCDHHProj_v2013!$C$4:$C$1915,$B1757,MCDHHProj_v2013!T$4:T$1915)</f>
        <v>37226</v>
      </c>
      <c r="S1757" s="56">
        <f t="shared" si="191"/>
        <v>2.3923564883702717</v>
      </c>
      <c r="T1757" s="55">
        <f t="shared" si="192"/>
        <v>2.3357751532366571</v>
      </c>
      <c r="U1757" s="55">
        <f t="shared" si="193"/>
        <v>2.3097363504255761</v>
      </c>
      <c r="V1757" s="55">
        <f t="shared" si="194"/>
        <v>2.2831044311997926</v>
      </c>
      <c r="W1757" s="55">
        <f t="shared" si="195"/>
        <v>2.2603673895681022</v>
      </c>
      <c r="X1757" s="55">
        <f t="shared" si="196"/>
        <v>2.2382494004796163</v>
      </c>
      <c r="Y1757" s="55">
        <f t="shared" si="197"/>
        <v>2.2244397968329848</v>
      </c>
    </row>
    <row r="1758" spans="1:25" ht="18" customHeight="1" x14ac:dyDescent="0.25">
      <c r="A1758" s="70" t="s">
        <v>3492</v>
      </c>
      <c r="B1758" s="70" t="s">
        <v>1170</v>
      </c>
      <c r="C1758" s="48" t="s">
        <v>5478</v>
      </c>
      <c r="D1758" s="48" t="s">
        <v>279</v>
      </c>
      <c r="E1758" s="49">
        <f>SUMIF(MCDHHProj_v2013!$C$4:$C$1915,$B1758,MCDHHProj_v2013!G$4:G$1915)</f>
        <v>1790</v>
      </c>
      <c r="F1758" s="49">
        <f>SUMIF(MCDHHProj_v2013!$C$4:$C$1915,$B1758,MCDHHProj_v2013!H$4:H$1915)</f>
        <v>1827</v>
      </c>
      <c r="G1758" s="49">
        <f>SUMIF(MCDHHProj_v2013!$C$4:$C$1915,$B1758,MCDHHProj_v2013!I$4:I$1915)</f>
        <v>1919</v>
      </c>
      <c r="H1758" s="49">
        <f>SUMIF(MCDHHProj_v2013!$C$4:$C$1915,$B1758,MCDHHProj_v2013!J$4:J$1915)</f>
        <v>1992</v>
      </c>
      <c r="I1758" s="49">
        <f>SUMIF(MCDHHProj_v2013!$C$4:$C$1915,$B1758,MCDHHProj_v2013!K$4:K$1915)</f>
        <v>2038</v>
      </c>
      <c r="J1758" s="49">
        <f>SUMIF(MCDHHProj_v2013!$C$4:$C$1915,$B1758,MCDHHProj_v2013!L$4:L$1915)</f>
        <v>2027</v>
      </c>
      <c r="K1758" s="49">
        <f>SUMIF(MCDHHProj_v2013!$C$4:$C$1915,$B1758,MCDHHProj_v2013!M$4:M$1915)</f>
        <v>1973</v>
      </c>
      <c r="L1758" s="52">
        <f>SUMIF(MCDHHProj_v2013!$C$4:$C$1915,$B1758,MCDHHProj_v2013!N$4:N$1915)</f>
        <v>4525</v>
      </c>
      <c r="M1758" s="49">
        <f>SUMIF(MCDHHProj_v2013!$C$4:$C$1915,$B1758,MCDHHProj_v2013!O$4:O$1915)</f>
        <v>4508</v>
      </c>
      <c r="N1758" s="49">
        <f>SUMIF(MCDHHProj_v2013!$C$4:$C$1915,$B1758,MCDHHProj_v2013!P$4:P$1915)</f>
        <v>4684</v>
      </c>
      <c r="O1758" s="49">
        <f>SUMIF(MCDHHProj_v2013!$C$4:$C$1915,$B1758,MCDHHProj_v2013!Q$4:Q$1915)</f>
        <v>4805</v>
      </c>
      <c r="P1758" s="49">
        <f>SUMIF(MCDHHProj_v2013!$C$4:$C$1915,$B1758,MCDHHProj_v2013!R$4:R$1915)</f>
        <v>4869</v>
      </c>
      <c r="Q1758" s="49">
        <f>SUMIF(MCDHHProj_v2013!$C$4:$C$1915,$B1758,MCDHHProj_v2013!S$4:S$1915)</f>
        <v>4795</v>
      </c>
      <c r="R1758" s="49">
        <f>SUMIF(MCDHHProj_v2013!$C$4:$C$1915,$B1758,MCDHHProj_v2013!T$4:T$1915)</f>
        <v>4639</v>
      </c>
      <c r="S1758" s="56">
        <f t="shared" si="191"/>
        <v>2.5279329608938546</v>
      </c>
      <c r="T1758" s="55">
        <f t="shared" si="192"/>
        <v>2.4674329501915708</v>
      </c>
      <c r="U1758" s="55">
        <f t="shared" si="193"/>
        <v>2.4408546117769672</v>
      </c>
      <c r="V1758" s="55">
        <f t="shared" si="194"/>
        <v>2.4121485943775101</v>
      </c>
      <c r="W1758" s="55">
        <f t="shared" si="195"/>
        <v>2.3891069676153092</v>
      </c>
      <c r="X1758" s="55">
        <f t="shared" si="196"/>
        <v>2.3655648741983226</v>
      </c>
      <c r="Y1758" s="55">
        <f t="shared" si="197"/>
        <v>2.3512417638114544</v>
      </c>
    </row>
    <row r="1759" spans="1:25" ht="18" customHeight="1" x14ac:dyDescent="0.25">
      <c r="A1759" s="70" t="s">
        <v>1597</v>
      </c>
      <c r="B1759" s="70" t="s">
        <v>1171</v>
      </c>
      <c r="C1759" s="48" t="s">
        <v>5405</v>
      </c>
      <c r="D1759" s="48" t="s">
        <v>273</v>
      </c>
      <c r="E1759" s="49">
        <f>SUMIF(MCDHHProj_v2013!$C$4:$C$1915,$B1759,MCDHHProj_v2013!G$4:G$1915)</f>
        <v>288</v>
      </c>
      <c r="F1759" s="49">
        <f>SUMIF(MCDHHProj_v2013!$C$4:$C$1915,$B1759,MCDHHProj_v2013!H$4:H$1915)</f>
        <v>302</v>
      </c>
      <c r="G1759" s="49">
        <f>SUMIF(MCDHHProj_v2013!$C$4:$C$1915,$B1759,MCDHHProj_v2013!I$4:I$1915)</f>
        <v>313</v>
      </c>
      <c r="H1759" s="49">
        <f>SUMIF(MCDHHProj_v2013!$C$4:$C$1915,$B1759,MCDHHProj_v2013!J$4:J$1915)</f>
        <v>323</v>
      </c>
      <c r="I1759" s="49">
        <f>SUMIF(MCDHHProj_v2013!$C$4:$C$1915,$B1759,MCDHHProj_v2013!K$4:K$1915)</f>
        <v>333</v>
      </c>
      <c r="J1759" s="49">
        <f>SUMIF(MCDHHProj_v2013!$C$4:$C$1915,$B1759,MCDHHProj_v2013!L$4:L$1915)</f>
        <v>342</v>
      </c>
      <c r="K1759" s="49">
        <f>SUMIF(MCDHHProj_v2013!$C$4:$C$1915,$B1759,MCDHHProj_v2013!M$4:M$1915)</f>
        <v>347</v>
      </c>
      <c r="L1759" s="52">
        <f>SUMIF(MCDHHProj_v2013!$C$4:$C$1915,$B1759,MCDHHProj_v2013!N$4:N$1915)</f>
        <v>684</v>
      </c>
      <c r="M1759" s="49">
        <f>SUMIF(MCDHHProj_v2013!$C$4:$C$1915,$B1759,MCDHHProj_v2013!O$4:O$1915)</f>
        <v>710</v>
      </c>
      <c r="N1759" s="49">
        <f>SUMIF(MCDHHProj_v2013!$C$4:$C$1915,$B1759,MCDHHProj_v2013!P$4:P$1915)</f>
        <v>730</v>
      </c>
      <c r="O1759" s="49">
        <f>SUMIF(MCDHHProj_v2013!$C$4:$C$1915,$B1759,MCDHHProj_v2013!Q$4:Q$1915)</f>
        <v>745</v>
      </c>
      <c r="P1759" s="49">
        <f>SUMIF(MCDHHProj_v2013!$C$4:$C$1915,$B1759,MCDHHProj_v2013!R$4:R$1915)</f>
        <v>755</v>
      </c>
      <c r="Q1759" s="49">
        <f>SUMIF(MCDHHProj_v2013!$C$4:$C$1915,$B1759,MCDHHProj_v2013!S$4:S$1915)</f>
        <v>760</v>
      </c>
      <c r="R1759" s="49">
        <f>SUMIF(MCDHHProj_v2013!$C$4:$C$1915,$B1759,MCDHHProj_v2013!T$4:T$1915)</f>
        <v>760</v>
      </c>
      <c r="S1759" s="56">
        <f t="shared" si="191"/>
        <v>2.375</v>
      </c>
      <c r="T1759" s="55">
        <f t="shared" si="192"/>
        <v>2.3509933774834435</v>
      </c>
      <c r="U1759" s="55">
        <f t="shared" si="193"/>
        <v>2.3322683706070286</v>
      </c>
      <c r="V1759" s="55">
        <f t="shared" si="194"/>
        <v>2.3065015479876161</v>
      </c>
      <c r="W1759" s="55">
        <f t="shared" si="195"/>
        <v>2.2672672672672673</v>
      </c>
      <c r="X1759" s="55">
        <f t="shared" si="196"/>
        <v>2.2222222222222223</v>
      </c>
      <c r="Y1759" s="55">
        <f t="shared" si="197"/>
        <v>2.190201729106628</v>
      </c>
    </row>
    <row r="1760" spans="1:25" ht="18" customHeight="1" x14ac:dyDescent="0.25">
      <c r="A1760" s="70" t="s">
        <v>3393</v>
      </c>
      <c r="B1760" s="70" t="s">
        <v>1172</v>
      </c>
      <c r="C1760" s="48" t="s">
        <v>5434</v>
      </c>
      <c r="D1760" s="48" t="s">
        <v>275</v>
      </c>
      <c r="E1760" s="49">
        <f>SUMIF(MCDHHProj_v2013!$C$4:$C$1915,$B1760,MCDHHProj_v2013!G$4:G$1915)</f>
        <v>929</v>
      </c>
      <c r="F1760" s="49">
        <f>SUMIF(MCDHHProj_v2013!$C$4:$C$1915,$B1760,MCDHHProj_v2013!H$4:H$1915)</f>
        <v>974</v>
      </c>
      <c r="G1760" s="49">
        <f>SUMIF(MCDHHProj_v2013!$C$4:$C$1915,$B1760,MCDHHProj_v2013!I$4:I$1915)</f>
        <v>1040</v>
      </c>
      <c r="H1760" s="49">
        <f>SUMIF(MCDHHProj_v2013!$C$4:$C$1915,$B1760,MCDHHProj_v2013!J$4:J$1915)</f>
        <v>1104</v>
      </c>
      <c r="I1760" s="49">
        <f>SUMIF(MCDHHProj_v2013!$C$4:$C$1915,$B1760,MCDHHProj_v2013!K$4:K$1915)</f>
        <v>1172</v>
      </c>
      <c r="J1760" s="49">
        <f>SUMIF(MCDHHProj_v2013!$C$4:$C$1915,$B1760,MCDHHProj_v2013!L$4:L$1915)</f>
        <v>1212</v>
      </c>
      <c r="K1760" s="49">
        <f>SUMIF(MCDHHProj_v2013!$C$4:$C$1915,$B1760,MCDHHProj_v2013!M$4:M$1915)</f>
        <v>1233</v>
      </c>
      <c r="L1760" s="52">
        <f>SUMIF(MCDHHProj_v2013!$C$4:$C$1915,$B1760,MCDHHProj_v2013!N$4:N$1915)</f>
        <v>2134</v>
      </c>
      <c r="M1760" s="49">
        <f>SUMIF(MCDHHProj_v2013!$C$4:$C$1915,$B1760,MCDHHProj_v2013!O$4:O$1915)</f>
        <v>2205</v>
      </c>
      <c r="N1760" s="49">
        <f>SUMIF(MCDHHProj_v2013!$C$4:$C$1915,$B1760,MCDHHProj_v2013!P$4:P$1915)</f>
        <v>2345</v>
      </c>
      <c r="O1760" s="49">
        <f>SUMIF(MCDHHProj_v2013!$C$4:$C$1915,$B1760,MCDHHProj_v2013!Q$4:Q$1915)</f>
        <v>2477</v>
      </c>
      <c r="P1760" s="49">
        <f>SUMIF(MCDHHProj_v2013!$C$4:$C$1915,$B1760,MCDHHProj_v2013!R$4:R$1915)</f>
        <v>2605</v>
      </c>
      <c r="Q1760" s="49">
        <f>SUMIF(MCDHHProj_v2013!$C$4:$C$1915,$B1760,MCDHHProj_v2013!S$4:S$1915)</f>
        <v>2671</v>
      </c>
      <c r="R1760" s="49">
        <f>SUMIF(MCDHHProj_v2013!$C$4:$C$1915,$B1760,MCDHHProj_v2013!T$4:T$1915)</f>
        <v>2696</v>
      </c>
      <c r="S1760" s="56">
        <f t="shared" si="191"/>
        <v>2.2970936490850375</v>
      </c>
      <c r="T1760" s="55">
        <f t="shared" si="192"/>
        <v>2.2638603696098563</v>
      </c>
      <c r="U1760" s="55">
        <f t="shared" si="193"/>
        <v>2.2548076923076925</v>
      </c>
      <c r="V1760" s="55">
        <f t="shared" si="194"/>
        <v>2.243659420289855</v>
      </c>
      <c r="W1760" s="55">
        <f t="shared" si="195"/>
        <v>2.2226962457337884</v>
      </c>
      <c r="X1760" s="55">
        <f t="shared" si="196"/>
        <v>2.2037953795379539</v>
      </c>
      <c r="Y1760" s="55">
        <f t="shared" si="197"/>
        <v>2.1865369018653689</v>
      </c>
    </row>
    <row r="1761" spans="1:25" ht="18" customHeight="1" x14ac:dyDescent="0.25">
      <c r="A1761" s="70" t="s">
        <v>53</v>
      </c>
      <c r="B1761" s="70" t="s">
        <v>1173</v>
      </c>
      <c r="C1761" s="48" t="s">
        <v>5116</v>
      </c>
      <c r="D1761" s="48" t="s">
        <v>251</v>
      </c>
      <c r="E1761" s="49">
        <f>SUMIF(MCDHHProj_v2013!$C$4:$C$1915,$B1761,MCDHHProj_v2013!G$4:G$1915)</f>
        <v>523</v>
      </c>
      <c r="F1761" s="49">
        <f>SUMIF(MCDHHProj_v2013!$C$4:$C$1915,$B1761,MCDHHProj_v2013!H$4:H$1915)</f>
        <v>566</v>
      </c>
      <c r="G1761" s="49">
        <f>SUMIF(MCDHHProj_v2013!$C$4:$C$1915,$B1761,MCDHHProj_v2013!I$4:I$1915)</f>
        <v>585</v>
      </c>
      <c r="H1761" s="49">
        <f>SUMIF(MCDHHProj_v2013!$C$4:$C$1915,$B1761,MCDHHProj_v2013!J$4:J$1915)</f>
        <v>619</v>
      </c>
      <c r="I1761" s="49">
        <f>SUMIF(MCDHHProj_v2013!$C$4:$C$1915,$B1761,MCDHHProj_v2013!K$4:K$1915)</f>
        <v>639</v>
      </c>
      <c r="J1761" s="49">
        <f>SUMIF(MCDHHProj_v2013!$C$4:$C$1915,$B1761,MCDHHProj_v2013!L$4:L$1915)</f>
        <v>650</v>
      </c>
      <c r="K1761" s="49">
        <f>SUMIF(MCDHHProj_v2013!$C$4:$C$1915,$B1761,MCDHHProj_v2013!M$4:M$1915)</f>
        <v>652</v>
      </c>
      <c r="L1761" s="52">
        <f>SUMIF(MCDHHProj_v2013!$C$4:$C$1915,$B1761,MCDHHProj_v2013!N$4:N$1915)</f>
        <v>1254</v>
      </c>
      <c r="M1761" s="49">
        <f>SUMIF(MCDHHProj_v2013!$C$4:$C$1915,$B1761,MCDHHProj_v2013!O$4:O$1915)</f>
        <v>1310</v>
      </c>
      <c r="N1761" s="49">
        <f>SUMIF(MCDHHProj_v2013!$C$4:$C$1915,$B1761,MCDHHProj_v2013!P$4:P$1915)</f>
        <v>1330</v>
      </c>
      <c r="O1761" s="49">
        <f>SUMIF(MCDHHProj_v2013!$C$4:$C$1915,$B1761,MCDHHProj_v2013!Q$4:Q$1915)</f>
        <v>1380</v>
      </c>
      <c r="P1761" s="49">
        <f>SUMIF(MCDHHProj_v2013!$C$4:$C$1915,$B1761,MCDHHProj_v2013!R$4:R$1915)</f>
        <v>1400</v>
      </c>
      <c r="Q1761" s="49">
        <f>SUMIF(MCDHHProj_v2013!$C$4:$C$1915,$B1761,MCDHHProj_v2013!S$4:S$1915)</f>
        <v>1395</v>
      </c>
      <c r="R1761" s="49">
        <f>SUMIF(MCDHHProj_v2013!$C$4:$C$1915,$B1761,MCDHHProj_v2013!T$4:T$1915)</f>
        <v>1370</v>
      </c>
      <c r="S1761" s="56">
        <f t="shared" si="191"/>
        <v>2.3977055449330784</v>
      </c>
      <c r="T1761" s="55">
        <f t="shared" si="192"/>
        <v>2.3144876325088339</v>
      </c>
      <c r="U1761" s="55">
        <f t="shared" si="193"/>
        <v>2.2735042735042734</v>
      </c>
      <c r="V1761" s="55">
        <f t="shared" si="194"/>
        <v>2.2294022617124396</v>
      </c>
      <c r="W1761" s="55">
        <f t="shared" si="195"/>
        <v>2.1909233176838812</v>
      </c>
      <c r="X1761" s="55">
        <f t="shared" si="196"/>
        <v>2.1461538461538461</v>
      </c>
      <c r="Y1761" s="55">
        <f t="shared" si="197"/>
        <v>2.1012269938650308</v>
      </c>
    </row>
    <row r="1762" spans="1:25" ht="18" customHeight="1" x14ac:dyDescent="0.25">
      <c r="A1762" s="70" t="s">
        <v>49</v>
      </c>
      <c r="B1762" s="70" t="s">
        <v>1174</v>
      </c>
      <c r="C1762" s="48" t="s">
        <v>5112</v>
      </c>
      <c r="D1762" s="48" t="s">
        <v>251</v>
      </c>
      <c r="E1762" s="49">
        <f>SUMIF(MCDHHProj_v2013!$C$4:$C$1915,$B1762,MCDHHProj_v2013!G$4:G$1915)</f>
        <v>357</v>
      </c>
      <c r="F1762" s="49">
        <f>SUMIF(MCDHHProj_v2013!$C$4:$C$1915,$B1762,MCDHHProj_v2013!H$4:H$1915)</f>
        <v>391</v>
      </c>
      <c r="G1762" s="49">
        <f>SUMIF(MCDHHProj_v2013!$C$4:$C$1915,$B1762,MCDHHProj_v2013!I$4:I$1915)</f>
        <v>417</v>
      </c>
      <c r="H1762" s="49">
        <f>SUMIF(MCDHHProj_v2013!$C$4:$C$1915,$B1762,MCDHHProj_v2013!J$4:J$1915)</f>
        <v>454</v>
      </c>
      <c r="I1762" s="49">
        <f>SUMIF(MCDHHProj_v2013!$C$4:$C$1915,$B1762,MCDHHProj_v2013!K$4:K$1915)</f>
        <v>485</v>
      </c>
      <c r="J1762" s="49">
        <f>SUMIF(MCDHHProj_v2013!$C$4:$C$1915,$B1762,MCDHHProj_v2013!L$4:L$1915)</f>
        <v>507</v>
      </c>
      <c r="K1762" s="49">
        <f>SUMIF(MCDHHProj_v2013!$C$4:$C$1915,$B1762,MCDHHProj_v2013!M$4:M$1915)</f>
        <v>520</v>
      </c>
      <c r="L1762" s="52">
        <f>SUMIF(MCDHHProj_v2013!$C$4:$C$1915,$B1762,MCDHHProj_v2013!N$4:N$1915)</f>
        <v>866</v>
      </c>
      <c r="M1762" s="49">
        <f>SUMIF(MCDHHProj_v2013!$C$4:$C$1915,$B1762,MCDHHProj_v2013!O$4:O$1915)</f>
        <v>915</v>
      </c>
      <c r="N1762" s="49">
        <f>SUMIF(MCDHHProj_v2013!$C$4:$C$1915,$B1762,MCDHHProj_v2013!P$4:P$1915)</f>
        <v>960</v>
      </c>
      <c r="O1762" s="49">
        <f>SUMIF(MCDHHProj_v2013!$C$4:$C$1915,$B1762,MCDHHProj_v2013!Q$4:Q$1915)</f>
        <v>1025</v>
      </c>
      <c r="P1762" s="49">
        <f>SUMIF(MCDHHProj_v2013!$C$4:$C$1915,$B1762,MCDHHProj_v2013!R$4:R$1915)</f>
        <v>1075</v>
      </c>
      <c r="Q1762" s="49">
        <f>SUMIF(MCDHHProj_v2013!$C$4:$C$1915,$B1762,MCDHHProj_v2013!S$4:S$1915)</f>
        <v>1100</v>
      </c>
      <c r="R1762" s="49">
        <f>SUMIF(MCDHHProj_v2013!$C$4:$C$1915,$B1762,MCDHHProj_v2013!T$4:T$1915)</f>
        <v>1105</v>
      </c>
      <c r="S1762" s="56">
        <f t="shared" si="191"/>
        <v>2.4257703081232491</v>
      </c>
      <c r="T1762" s="55">
        <f t="shared" si="192"/>
        <v>2.340153452685422</v>
      </c>
      <c r="U1762" s="55">
        <f t="shared" si="193"/>
        <v>2.3021582733812949</v>
      </c>
      <c r="V1762" s="55">
        <f t="shared" si="194"/>
        <v>2.2577092511013217</v>
      </c>
      <c r="W1762" s="55">
        <f t="shared" si="195"/>
        <v>2.2164948453608249</v>
      </c>
      <c r="X1762" s="55">
        <f t="shared" si="196"/>
        <v>2.1696252465483234</v>
      </c>
      <c r="Y1762" s="55">
        <f t="shared" si="197"/>
        <v>2.125</v>
      </c>
    </row>
    <row r="1763" spans="1:25" ht="18" customHeight="1" x14ac:dyDescent="0.25">
      <c r="A1763" s="70" t="s">
        <v>3198</v>
      </c>
      <c r="B1763" s="70" t="s">
        <v>1175</v>
      </c>
      <c r="C1763" s="48" t="s">
        <v>5112</v>
      </c>
      <c r="D1763" s="48" t="s">
        <v>269</v>
      </c>
      <c r="E1763" s="49">
        <f>SUMIF(MCDHHProj_v2013!$C$4:$C$1915,$B1763,MCDHHProj_v2013!G$4:G$1915)</f>
        <v>213</v>
      </c>
      <c r="F1763" s="49">
        <f>SUMIF(MCDHHProj_v2013!$C$4:$C$1915,$B1763,MCDHHProj_v2013!H$4:H$1915)</f>
        <v>215</v>
      </c>
      <c r="G1763" s="49">
        <f>SUMIF(MCDHHProj_v2013!$C$4:$C$1915,$B1763,MCDHHProj_v2013!I$4:I$1915)</f>
        <v>221</v>
      </c>
      <c r="H1763" s="49">
        <f>SUMIF(MCDHHProj_v2013!$C$4:$C$1915,$B1763,MCDHHProj_v2013!J$4:J$1915)</f>
        <v>225</v>
      </c>
      <c r="I1763" s="49">
        <f>SUMIF(MCDHHProj_v2013!$C$4:$C$1915,$B1763,MCDHHProj_v2013!K$4:K$1915)</f>
        <v>227</v>
      </c>
      <c r="J1763" s="49">
        <f>SUMIF(MCDHHProj_v2013!$C$4:$C$1915,$B1763,MCDHHProj_v2013!L$4:L$1915)</f>
        <v>222</v>
      </c>
      <c r="K1763" s="49">
        <f>SUMIF(MCDHHProj_v2013!$C$4:$C$1915,$B1763,MCDHHProj_v2013!M$4:M$1915)</f>
        <v>217</v>
      </c>
      <c r="L1763" s="52">
        <f>SUMIF(MCDHHProj_v2013!$C$4:$C$1915,$B1763,MCDHHProj_v2013!N$4:N$1915)</f>
        <v>571</v>
      </c>
      <c r="M1763" s="49">
        <f>SUMIF(MCDHHProj_v2013!$C$4:$C$1915,$B1763,MCDHHProj_v2013!O$4:O$1915)</f>
        <v>565</v>
      </c>
      <c r="N1763" s="49">
        <f>SUMIF(MCDHHProj_v2013!$C$4:$C$1915,$B1763,MCDHHProj_v2013!P$4:P$1915)</f>
        <v>575</v>
      </c>
      <c r="O1763" s="49">
        <f>SUMIF(MCDHHProj_v2013!$C$4:$C$1915,$B1763,MCDHHProj_v2013!Q$4:Q$1915)</f>
        <v>580</v>
      </c>
      <c r="P1763" s="49">
        <f>SUMIF(MCDHHProj_v2013!$C$4:$C$1915,$B1763,MCDHHProj_v2013!R$4:R$1915)</f>
        <v>580</v>
      </c>
      <c r="Q1763" s="49">
        <f>SUMIF(MCDHHProj_v2013!$C$4:$C$1915,$B1763,MCDHHProj_v2013!S$4:S$1915)</f>
        <v>560</v>
      </c>
      <c r="R1763" s="49">
        <f>SUMIF(MCDHHProj_v2013!$C$4:$C$1915,$B1763,MCDHHProj_v2013!T$4:T$1915)</f>
        <v>540</v>
      </c>
      <c r="S1763" s="56">
        <f t="shared" si="191"/>
        <v>2.68075117370892</v>
      </c>
      <c r="T1763" s="55">
        <f t="shared" si="192"/>
        <v>2.6279069767441858</v>
      </c>
      <c r="U1763" s="55">
        <f t="shared" si="193"/>
        <v>2.6018099547511313</v>
      </c>
      <c r="V1763" s="55">
        <f t="shared" si="194"/>
        <v>2.5777777777777779</v>
      </c>
      <c r="W1763" s="55">
        <f t="shared" si="195"/>
        <v>2.5550660792951541</v>
      </c>
      <c r="X1763" s="55">
        <f t="shared" si="196"/>
        <v>2.5225225225225225</v>
      </c>
      <c r="Y1763" s="55">
        <f t="shared" si="197"/>
        <v>2.4884792626728109</v>
      </c>
    </row>
    <row r="1764" spans="1:25" ht="18" customHeight="1" x14ac:dyDescent="0.25">
      <c r="A1764" s="70" t="s">
        <v>3782</v>
      </c>
      <c r="B1764" s="70" t="s">
        <v>1176</v>
      </c>
      <c r="C1764" s="48" t="s">
        <v>4811</v>
      </c>
      <c r="D1764" s="48" t="s">
        <v>227</v>
      </c>
      <c r="E1764" s="49">
        <f>SUMIF(MCDHHProj_v2013!$C$4:$C$1915,$B1764,MCDHHProj_v2013!G$4:G$1915)</f>
        <v>517</v>
      </c>
      <c r="F1764" s="49">
        <f>SUMIF(MCDHHProj_v2013!$C$4:$C$1915,$B1764,MCDHHProj_v2013!H$4:H$1915)</f>
        <v>525</v>
      </c>
      <c r="G1764" s="49">
        <f>SUMIF(MCDHHProj_v2013!$C$4:$C$1915,$B1764,MCDHHProj_v2013!I$4:I$1915)</f>
        <v>534</v>
      </c>
      <c r="H1764" s="49">
        <f>SUMIF(MCDHHProj_v2013!$C$4:$C$1915,$B1764,MCDHHProj_v2013!J$4:J$1915)</f>
        <v>542</v>
      </c>
      <c r="I1764" s="49">
        <f>SUMIF(MCDHHProj_v2013!$C$4:$C$1915,$B1764,MCDHHProj_v2013!K$4:K$1915)</f>
        <v>543</v>
      </c>
      <c r="J1764" s="49">
        <f>SUMIF(MCDHHProj_v2013!$C$4:$C$1915,$B1764,MCDHHProj_v2013!L$4:L$1915)</f>
        <v>536</v>
      </c>
      <c r="K1764" s="49">
        <f>SUMIF(MCDHHProj_v2013!$C$4:$C$1915,$B1764,MCDHHProj_v2013!M$4:M$1915)</f>
        <v>518</v>
      </c>
      <c r="L1764" s="52">
        <f>SUMIF(MCDHHProj_v2013!$C$4:$C$1915,$B1764,MCDHHProj_v2013!N$4:N$1915)</f>
        <v>1228</v>
      </c>
      <c r="M1764" s="49">
        <f>SUMIF(MCDHHProj_v2013!$C$4:$C$1915,$B1764,MCDHHProj_v2013!O$4:O$1915)</f>
        <v>1210</v>
      </c>
      <c r="N1764" s="49">
        <f>SUMIF(MCDHHProj_v2013!$C$4:$C$1915,$B1764,MCDHHProj_v2013!P$4:P$1915)</f>
        <v>1215</v>
      </c>
      <c r="O1764" s="49">
        <f>SUMIF(MCDHHProj_v2013!$C$4:$C$1915,$B1764,MCDHHProj_v2013!Q$4:Q$1915)</f>
        <v>1215</v>
      </c>
      <c r="P1764" s="49">
        <f>SUMIF(MCDHHProj_v2013!$C$4:$C$1915,$B1764,MCDHHProj_v2013!R$4:R$1915)</f>
        <v>1200</v>
      </c>
      <c r="Q1764" s="49">
        <f>SUMIF(MCDHHProj_v2013!$C$4:$C$1915,$B1764,MCDHHProj_v2013!S$4:S$1915)</f>
        <v>1165</v>
      </c>
      <c r="R1764" s="49">
        <f>SUMIF(MCDHHProj_v2013!$C$4:$C$1915,$B1764,MCDHHProj_v2013!T$4:T$1915)</f>
        <v>1110</v>
      </c>
      <c r="S1764" s="56">
        <f t="shared" si="191"/>
        <v>2.3752417794970988</v>
      </c>
      <c r="T1764" s="55">
        <f t="shared" si="192"/>
        <v>2.3047619047619046</v>
      </c>
      <c r="U1764" s="55">
        <f t="shared" si="193"/>
        <v>2.2752808988764044</v>
      </c>
      <c r="V1764" s="55">
        <f t="shared" si="194"/>
        <v>2.2416974169741697</v>
      </c>
      <c r="W1764" s="55">
        <f t="shared" si="195"/>
        <v>2.2099447513812156</v>
      </c>
      <c r="X1764" s="55">
        <f t="shared" si="196"/>
        <v>2.1735074626865671</v>
      </c>
      <c r="Y1764" s="55">
        <f t="shared" si="197"/>
        <v>2.1428571428571428</v>
      </c>
    </row>
    <row r="1765" spans="1:25" ht="18" customHeight="1" x14ac:dyDescent="0.25">
      <c r="A1765" s="70" t="s">
        <v>1297</v>
      </c>
      <c r="B1765" s="70" t="s">
        <v>1177</v>
      </c>
      <c r="C1765" s="48" t="s">
        <v>4811</v>
      </c>
      <c r="D1765" s="48" t="s">
        <v>265</v>
      </c>
      <c r="E1765" s="49">
        <f>SUMIF(MCDHHProj_v2013!$C$4:$C$1915,$B1765,MCDHHProj_v2013!G$4:G$1915)</f>
        <v>193</v>
      </c>
      <c r="F1765" s="49">
        <f>SUMIF(MCDHHProj_v2013!$C$4:$C$1915,$B1765,MCDHHProj_v2013!H$4:H$1915)</f>
        <v>192</v>
      </c>
      <c r="G1765" s="49">
        <f>SUMIF(MCDHHProj_v2013!$C$4:$C$1915,$B1765,MCDHHProj_v2013!I$4:I$1915)</f>
        <v>190</v>
      </c>
      <c r="H1765" s="49">
        <f>SUMIF(MCDHHProj_v2013!$C$4:$C$1915,$B1765,MCDHHProj_v2013!J$4:J$1915)</f>
        <v>188</v>
      </c>
      <c r="I1765" s="49">
        <f>SUMIF(MCDHHProj_v2013!$C$4:$C$1915,$B1765,MCDHHProj_v2013!K$4:K$1915)</f>
        <v>186</v>
      </c>
      <c r="J1765" s="49">
        <f>SUMIF(MCDHHProj_v2013!$C$4:$C$1915,$B1765,MCDHHProj_v2013!L$4:L$1915)</f>
        <v>183</v>
      </c>
      <c r="K1765" s="49">
        <f>SUMIF(MCDHHProj_v2013!$C$4:$C$1915,$B1765,MCDHHProj_v2013!M$4:M$1915)</f>
        <v>177</v>
      </c>
      <c r="L1765" s="52">
        <f>SUMIF(MCDHHProj_v2013!$C$4:$C$1915,$B1765,MCDHHProj_v2013!N$4:N$1915)</f>
        <v>525</v>
      </c>
      <c r="M1765" s="49">
        <f>SUMIF(MCDHHProj_v2013!$C$4:$C$1915,$B1765,MCDHHProj_v2013!O$4:O$1915)</f>
        <v>515</v>
      </c>
      <c r="N1765" s="49">
        <f>SUMIF(MCDHHProj_v2013!$C$4:$C$1915,$B1765,MCDHHProj_v2013!P$4:P$1915)</f>
        <v>505</v>
      </c>
      <c r="O1765" s="49">
        <f>SUMIF(MCDHHProj_v2013!$C$4:$C$1915,$B1765,MCDHHProj_v2013!Q$4:Q$1915)</f>
        <v>495</v>
      </c>
      <c r="P1765" s="49">
        <f>SUMIF(MCDHHProj_v2013!$C$4:$C$1915,$B1765,MCDHHProj_v2013!R$4:R$1915)</f>
        <v>485</v>
      </c>
      <c r="Q1765" s="49">
        <f>SUMIF(MCDHHProj_v2013!$C$4:$C$1915,$B1765,MCDHHProj_v2013!S$4:S$1915)</f>
        <v>470</v>
      </c>
      <c r="R1765" s="49">
        <f>SUMIF(MCDHHProj_v2013!$C$4:$C$1915,$B1765,MCDHHProj_v2013!T$4:T$1915)</f>
        <v>450</v>
      </c>
      <c r="S1765" s="56">
        <f t="shared" si="191"/>
        <v>2.7202072538860103</v>
      </c>
      <c r="T1765" s="55">
        <f t="shared" si="192"/>
        <v>2.6822916666666665</v>
      </c>
      <c r="U1765" s="55">
        <f t="shared" si="193"/>
        <v>2.6578947368421053</v>
      </c>
      <c r="V1765" s="55">
        <f t="shared" si="194"/>
        <v>2.6329787234042552</v>
      </c>
      <c r="W1765" s="55">
        <f t="shared" si="195"/>
        <v>2.60752688172043</v>
      </c>
      <c r="X1765" s="55">
        <f t="shared" si="196"/>
        <v>2.5683060109289619</v>
      </c>
      <c r="Y1765" s="55">
        <f t="shared" si="197"/>
        <v>2.5423728813559321</v>
      </c>
    </row>
    <row r="1766" spans="1:25" ht="18" customHeight="1" x14ac:dyDescent="0.25">
      <c r="A1766" s="70" t="s">
        <v>2170</v>
      </c>
      <c r="B1766" s="70" t="s">
        <v>1178</v>
      </c>
      <c r="C1766" s="48" t="s">
        <v>2171</v>
      </c>
      <c r="D1766" s="48" t="s">
        <v>243</v>
      </c>
      <c r="E1766" s="49">
        <f>SUMIF(MCDHHProj_v2013!$C$4:$C$1915,$B1766,MCDHHProj_v2013!G$4:G$1915)</f>
        <v>477</v>
      </c>
      <c r="F1766" s="49">
        <f>SUMIF(MCDHHProj_v2013!$C$4:$C$1915,$B1766,MCDHHProj_v2013!H$4:H$1915)</f>
        <v>495</v>
      </c>
      <c r="G1766" s="49">
        <f>SUMIF(MCDHHProj_v2013!$C$4:$C$1915,$B1766,MCDHHProj_v2013!I$4:I$1915)</f>
        <v>522</v>
      </c>
      <c r="H1766" s="49">
        <f>SUMIF(MCDHHProj_v2013!$C$4:$C$1915,$B1766,MCDHHProj_v2013!J$4:J$1915)</f>
        <v>549</v>
      </c>
      <c r="I1766" s="49">
        <f>SUMIF(MCDHHProj_v2013!$C$4:$C$1915,$B1766,MCDHHProj_v2013!K$4:K$1915)</f>
        <v>578</v>
      </c>
      <c r="J1766" s="49">
        <f>SUMIF(MCDHHProj_v2013!$C$4:$C$1915,$B1766,MCDHHProj_v2013!L$4:L$1915)</f>
        <v>590</v>
      </c>
      <c r="K1766" s="49">
        <f>SUMIF(MCDHHProj_v2013!$C$4:$C$1915,$B1766,MCDHHProj_v2013!M$4:M$1915)</f>
        <v>592</v>
      </c>
      <c r="L1766" s="52">
        <f>SUMIF(MCDHHProj_v2013!$C$4:$C$1915,$B1766,MCDHHProj_v2013!N$4:N$1915)</f>
        <v>1296</v>
      </c>
      <c r="M1766" s="49">
        <f>SUMIF(MCDHHProj_v2013!$C$4:$C$1915,$B1766,MCDHHProj_v2013!O$4:O$1915)</f>
        <v>1320</v>
      </c>
      <c r="N1766" s="49">
        <f>SUMIF(MCDHHProj_v2013!$C$4:$C$1915,$B1766,MCDHHProj_v2013!P$4:P$1915)</f>
        <v>1375</v>
      </c>
      <c r="O1766" s="49">
        <f>SUMIF(MCDHHProj_v2013!$C$4:$C$1915,$B1766,MCDHHProj_v2013!Q$4:Q$1915)</f>
        <v>1425</v>
      </c>
      <c r="P1766" s="49">
        <f>SUMIF(MCDHHProj_v2013!$C$4:$C$1915,$B1766,MCDHHProj_v2013!R$4:R$1915)</f>
        <v>1475</v>
      </c>
      <c r="Q1766" s="49">
        <f>SUMIF(MCDHHProj_v2013!$C$4:$C$1915,$B1766,MCDHHProj_v2013!S$4:S$1915)</f>
        <v>1490</v>
      </c>
      <c r="R1766" s="49">
        <f>SUMIF(MCDHHProj_v2013!$C$4:$C$1915,$B1766,MCDHHProj_v2013!T$4:T$1915)</f>
        <v>1480</v>
      </c>
      <c r="S1766" s="56">
        <f t="shared" si="191"/>
        <v>2.7169811320754715</v>
      </c>
      <c r="T1766" s="55">
        <f t="shared" si="192"/>
        <v>2.6666666666666665</v>
      </c>
      <c r="U1766" s="55">
        <f t="shared" si="193"/>
        <v>2.6340996168582373</v>
      </c>
      <c r="V1766" s="55">
        <f t="shared" si="194"/>
        <v>2.5956284153005464</v>
      </c>
      <c r="W1766" s="55">
        <f t="shared" si="195"/>
        <v>2.5519031141868513</v>
      </c>
      <c r="X1766" s="55">
        <f t="shared" si="196"/>
        <v>2.5254237288135593</v>
      </c>
      <c r="Y1766" s="55">
        <f t="shared" si="197"/>
        <v>2.5</v>
      </c>
    </row>
    <row r="1767" spans="1:25" ht="18" customHeight="1" x14ac:dyDescent="0.25">
      <c r="A1767" s="70" t="s">
        <v>1366</v>
      </c>
      <c r="B1767" s="70" t="s">
        <v>1179</v>
      </c>
      <c r="C1767" s="48" t="s">
        <v>4678</v>
      </c>
      <c r="D1767" s="48" t="s">
        <v>220</v>
      </c>
      <c r="E1767" s="49">
        <f>SUMIF(MCDHHProj_v2013!$C$4:$C$1915,$B1767,MCDHHProj_v2013!G$4:G$1915)</f>
        <v>151</v>
      </c>
      <c r="F1767" s="49">
        <f>SUMIF(MCDHHProj_v2013!$C$4:$C$1915,$B1767,MCDHHProj_v2013!H$4:H$1915)</f>
        <v>156</v>
      </c>
      <c r="G1767" s="49">
        <f>SUMIF(MCDHHProj_v2013!$C$4:$C$1915,$B1767,MCDHHProj_v2013!I$4:I$1915)</f>
        <v>167</v>
      </c>
      <c r="H1767" s="49">
        <f>SUMIF(MCDHHProj_v2013!$C$4:$C$1915,$B1767,MCDHHProj_v2013!J$4:J$1915)</f>
        <v>181</v>
      </c>
      <c r="I1767" s="49">
        <f>SUMIF(MCDHHProj_v2013!$C$4:$C$1915,$B1767,MCDHHProj_v2013!K$4:K$1915)</f>
        <v>192</v>
      </c>
      <c r="J1767" s="49">
        <f>SUMIF(MCDHHProj_v2013!$C$4:$C$1915,$B1767,MCDHHProj_v2013!L$4:L$1915)</f>
        <v>198</v>
      </c>
      <c r="K1767" s="49">
        <f>SUMIF(MCDHHProj_v2013!$C$4:$C$1915,$B1767,MCDHHProj_v2013!M$4:M$1915)</f>
        <v>198</v>
      </c>
      <c r="L1767" s="52">
        <f>SUMIF(MCDHHProj_v2013!$C$4:$C$1915,$B1767,MCDHHProj_v2013!N$4:N$1915)</f>
        <v>367</v>
      </c>
      <c r="M1767" s="49">
        <f>SUMIF(MCDHHProj_v2013!$C$4:$C$1915,$B1767,MCDHHProj_v2013!O$4:O$1915)</f>
        <v>370</v>
      </c>
      <c r="N1767" s="49">
        <f>SUMIF(MCDHHProj_v2013!$C$4:$C$1915,$B1767,MCDHHProj_v2013!P$4:P$1915)</f>
        <v>395</v>
      </c>
      <c r="O1767" s="49">
        <f>SUMIF(MCDHHProj_v2013!$C$4:$C$1915,$B1767,MCDHHProj_v2013!Q$4:Q$1915)</f>
        <v>425</v>
      </c>
      <c r="P1767" s="49">
        <f>SUMIF(MCDHHProj_v2013!$C$4:$C$1915,$B1767,MCDHHProj_v2013!R$4:R$1915)</f>
        <v>450</v>
      </c>
      <c r="Q1767" s="49">
        <f>SUMIF(MCDHHProj_v2013!$C$4:$C$1915,$B1767,MCDHHProj_v2013!S$4:S$1915)</f>
        <v>460</v>
      </c>
      <c r="R1767" s="49">
        <f>SUMIF(MCDHHProj_v2013!$C$4:$C$1915,$B1767,MCDHHProj_v2013!T$4:T$1915)</f>
        <v>455</v>
      </c>
      <c r="S1767" s="56">
        <f t="shared" si="191"/>
        <v>2.4304635761589406</v>
      </c>
      <c r="T1767" s="55">
        <f t="shared" si="192"/>
        <v>2.3717948717948718</v>
      </c>
      <c r="U1767" s="55">
        <f t="shared" si="193"/>
        <v>2.3652694610778444</v>
      </c>
      <c r="V1767" s="55">
        <f t="shared" si="194"/>
        <v>2.3480662983425415</v>
      </c>
      <c r="W1767" s="55">
        <f t="shared" si="195"/>
        <v>2.34375</v>
      </c>
      <c r="X1767" s="55">
        <f t="shared" si="196"/>
        <v>2.3232323232323231</v>
      </c>
      <c r="Y1767" s="55">
        <f t="shared" si="197"/>
        <v>2.297979797979798</v>
      </c>
    </row>
    <row r="1768" spans="1:25" ht="18" customHeight="1" x14ac:dyDescent="0.25">
      <c r="A1768" s="70" t="s">
        <v>65</v>
      </c>
      <c r="B1768" s="70" t="s">
        <v>1180</v>
      </c>
      <c r="C1768" s="48" t="s">
        <v>5122</v>
      </c>
      <c r="D1768" s="48" t="s">
        <v>253</v>
      </c>
      <c r="E1768" s="49">
        <f>SUMIF(MCDHHProj_v2013!$C$4:$C$1915,$B1768,MCDHHProj_v2013!G$4:G$1915)</f>
        <v>1979</v>
      </c>
      <c r="F1768" s="49">
        <f>SUMIF(MCDHHProj_v2013!$C$4:$C$1915,$B1768,MCDHHProj_v2013!H$4:H$1915)</f>
        <v>2047</v>
      </c>
      <c r="G1768" s="49">
        <f>SUMIF(MCDHHProj_v2013!$C$4:$C$1915,$B1768,MCDHHProj_v2013!I$4:I$1915)</f>
        <v>2096</v>
      </c>
      <c r="H1768" s="49">
        <f>SUMIF(MCDHHProj_v2013!$C$4:$C$1915,$B1768,MCDHHProj_v2013!J$4:J$1915)</f>
        <v>2125</v>
      </c>
      <c r="I1768" s="49">
        <f>SUMIF(MCDHHProj_v2013!$C$4:$C$1915,$B1768,MCDHHProj_v2013!K$4:K$1915)</f>
        <v>2169</v>
      </c>
      <c r="J1768" s="49">
        <f>SUMIF(MCDHHProj_v2013!$C$4:$C$1915,$B1768,MCDHHProj_v2013!L$4:L$1915)</f>
        <v>2243</v>
      </c>
      <c r="K1768" s="49">
        <f>SUMIF(MCDHHProj_v2013!$C$4:$C$1915,$B1768,MCDHHProj_v2013!M$4:M$1915)</f>
        <v>2296</v>
      </c>
      <c r="L1768" s="52">
        <f>SUMIF(MCDHHProj_v2013!$C$4:$C$1915,$B1768,MCDHHProj_v2013!N$4:N$1915)</f>
        <v>4190</v>
      </c>
      <c r="M1768" s="49">
        <f>SUMIF(MCDHHProj_v2013!$C$4:$C$1915,$B1768,MCDHHProj_v2013!O$4:O$1915)</f>
        <v>4249</v>
      </c>
      <c r="N1768" s="49">
        <f>SUMIF(MCDHHProj_v2013!$C$4:$C$1915,$B1768,MCDHHProj_v2013!P$4:P$1915)</f>
        <v>4309</v>
      </c>
      <c r="O1768" s="49">
        <f>SUMIF(MCDHHProj_v2013!$C$4:$C$1915,$B1768,MCDHHProj_v2013!Q$4:Q$1915)</f>
        <v>4334</v>
      </c>
      <c r="P1768" s="49">
        <f>SUMIF(MCDHHProj_v2013!$C$4:$C$1915,$B1768,MCDHHProj_v2013!R$4:R$1915)</f>
        <v>4379</v>
      </c>
      <c r="Q1768" s="49">
        <f>SUMIF(MCDHHProj_v2013!$C$4:$C$1915,$B1768,MCDHHProj_v2013!S$4:S$1915)</f>
        <v>4493</v>
      </c>
      <c r="R1768" s="49">
        <f>SUMIF(MCDHHProj_v2013!$C$4:$C$1915,$B1768,MCDHHProj_v2013!T$4:T$1915)</f>
        <v>4562</v>
      </c>
      <c r="S1768" s="56">
        <f t="shared" si="191"/>
        <v>2.1172309247094492</v>
      </c>
      <c r="T1768" s="55">
        <f t="shared" si="192"/>
        <v>2.0757205666829508</v>
      </c>
      <c r="U1768" s="55">
        <f t="shared" si="193"/>
        <v>2.0558206106870229</v>
      </c>
      <c r="V1768" s="55">
        <f t="shared" si="194"/>
        <v>2.0395294117647058</v>
      </c>
      <c r="W1768" s="55">
        <f t="shared" si="195"/>
        <v>2.0189027201475334</v>
      </c>
      <c r="X1768" s="55">
        <f t="shared" si="196"/>
        <v>2.0031208203299151</v>
      </c>
      <c r="Y1768" s="55">
        <f t="shared" si="197"/>
        <v>1.9869337979094077</v>
      </c>
    </row>
    <row r="1769" spans="1:25" ht="18" customHeight="1" x14ac:dyDescent="0.25">
      <c r="A1769" s="70" t="s">
        <v>1474</v>
      </c>
      <c r="B1769" s="70" t="s">
        <v>1181</v>
      </c>
      <c r="C1769" s="48" t="s">
        <v>4732</v>
      </c>
      <c r="D1769" s="48" t="s">
        <v>223</v>
      </c>
      <c r="E1769" s="49">
        <f>SUMIF(MCDHHProj_v2013!$C$4:$C$1915,$B1769,MCDHHProj_v2013!G$4:G$1915)</f>
        <v>254</v>
      </c>
      <c r="F1769" s="49">
        <f>SUMIF(MCDHHProj_v2013!$C$4:$C$1915,$B1769,MCDHHProj_v2013!H$4:H$1915)</f>
        <v>259</v>
      </c>
      <c r="G1769" s="49">
        <f>SUMIF(MCDHHProj_v2013!$C$4:$C$1915,$B1769,MCDHHProj_v2013!I$4:I$1915)</f>
        <v>268</v>
      </c>
      <c r="H1769" s="49">
        <f>SUMIF(MCDHHProj_v2013!$C$4:$C$1915,$B1769,MCDHHProj_v2013!J$4:J$1915)</f>
        <v>281</v>
      </c>
      <c r="I1769" s="49">
        <f>SUMIF(MCDHHProj_v2013!$C$4:$C$1915,$B1769,MCDHHProj_v2013!K$4:K$1915)</f>
        <v>295</v>
      </c>
      <c r="J1769" s="49">
        <f>SUMIF(MCDHHProj_v2013!$C$4:$C$1915,$B1769,MCDHHProj_v2013!L$4:L$1915)</f>
        <v>309</v>
      </c>
      <c r="K1769" s="49">
        <f>SUMIF(MCDHHProj_v2013!$C$4:$C$1915,$B1769,MCDHHProj_v2013!M$4:M$1915)</f>
        <v>318</v>
      </c>
      <c r="L1769" s="52">
        <f>SUMIF(MCDHHProj_v2013!$C$4:$C$1915,$B1769,MCDHHProj_v2013!N$4:N$1915)</f>
        <v>699</v>
      </c>
      <c r="M1769" s="49">
        <f>SUMIF(MCDHHProj_v2013!$C$4:$C$1915,$B1769,MCDHHProj_v2013!O$4:O$1915)</f>
        <v>715</v>
      </c>
      <c r="N1769" s="49">
        <f>SUMIF(MCDHHProj_v2013!$C$4:$C$1915,$B1769,MCDHHProj_v2013!P$4:P$1915)</f>
        <v>745</v>
      </c>
      <c r="O1769" s="49">
        <f>SUMIF(MCDHHProj_v2013!$C$4:$C$1915,$B1769,MCDHHProj_v2013!Q$4:Q$1915)</f>
        <v>780</v>
      </c>
      <c r="P1769" s="49">
        <f>SUMIF(MCDHHProj_v2013!$C$4:$C$1915,$B1769,MCDHHProj_v2013!R$4:R$1915)</f>
        <v>815</v>
      </c>
      <c r="Q1769" s="49">
        <f>SUMIF(MCDHHProj_v2013!$C$4:$C$1915,$B1769,MCDHHProj_v2013!S$4:S$1915)</f>
        <v>845</v>
      </c>
      <c r="R1769" s="49">
        <f>SUMIF(MCDHHProj_v2013!$C$4:$C$1915,$B1769,MCDHHProj_v2013!T$4:T$1915)</f>
        <v>860</v>
      </c>
      <c r="S1769" s="56">
        <f t="shared" si="191"/>
        <v>2.7519685039370079</v>
      </c>
      <c r="T1769" s="55">
        <f t="shared" si="192"/>
        <v>2.7606177606177607</v>
      </c>
      <c r="U1769" s="55">
        <f t="shared" si="193"/>
        <v>2.7798507462686568</v>
      </c>
      <c r="V1769" s="55">
        <f t="shared" si="194"/>
        <v>2.7758007117437722</v>
      </c>
      <c r="W1769" s="55">
        <f t="shared" si="195"/>
        <v>2.7627118644067798</v>
      </c>
      <c r="X1769" s="55">
        <f t="shared" si="196"/>
        <v>2.7346278317152102</v>
      </c>
      <c r="Y1769" s="55">
        <f t="shared" si="197"/>
        <v>2.7044025157232703</v>
      </c>
    </row>
    <row r="1770" spans="1:25" ht="18" customHeight="1" x14ac:dyDescent="0.25">
      <c r="A1770" s="70" t="s">
        <v>1751</v>
      </c>
      <c r="B1770" s="70" t="s">
        <v>1182</v>
      </c>
      <c r="C1770" s="48" t="s">
        <v>4732</v>
      </c>
      <c r="D1770" s="48" t="s">
        <v>230</v>
      </c>
      <c r="E1770" s="49">
        <f>SUMIF(MCDHHProj_v2013!$C$4:$C$1915,$B1770,MCDHHProj_v2013!G$4:G$1915)</f>
        <v>230</v>
      </c>
      <c r="F1770" s="49">
        <f>SUMIF(MCDHHProj_v2013!$C$4:$C$1915,$B1770,MCDHHProj_v2013!H$4:H$1915)</f>
        <v>241</v>
      </c>
      <c r="G1770" s="49">
        <f>SUMIF(MCDHHProj_v2013!$C$4:$C$1915,$B1770,MCDHHProj_v2013!I$4:I$1915)</f>
        <v>241</v>
      </c>
      <c r="H1770" s="49">
        <f>SUMIF(MCDHHProj_v2013!$C$4:$C$1915,$B1770,MCDHHProj_v2013!J$4:J$1915)</f>
        <v>243</v>
      </c>
      <c r="I1770" s="49">
        <f>SUMIF(MCDHHProj_v2013!$C$4:$C$1915,$B1770,MCDHHProj_v2013!K$4:K$1915)</f>
        <v>243</v>
      </c>
      <c r="J1770" s="49">
        <f>SUMIF(MCDHHProj_v2013!$C$4:$C$1915,$B1770,MCDHHProj_v2013!L$4:L$1915)</f>
        <v>240</v>
      </c>
      <c r="K1770" s="49">
        <f>SUMIF(MCDHHProj_v2013!$C$4:$C$1915,$B1770,MCDHHProj_v2013!M$4:M$1915)</f>
        <v>239</v>
      </c>
      <c r="L1770" s="52">
        <f>SUMIF(MCDHHProj_v2013!$C$4:$C$1915,$B1770,MCDHHProj_v2013!N$4:N$1915)</f>
        <v>594</v>
      </c>
      <c r="M1770" s="49">
        <f>SUMIF(MCDHHProj_v2013!$C$4:$C$1915,$B1770,MCDHHProj_v2013!O$4:O$1915)</f>
        <v>605</v>
      </c>
      <c r="N1770" s="49">
        <f>SUMIF(MCDHHProj_v2013!$C$4:$C$1915,$B1770,MCDHHProj_v2013!P$4:P$1915)</f>
        <v>595</v>
      </c>
      <c r="O1770" s="49">
        <f>SUMIF(MCDHHProj_v2013!$C$4:$C$1915,$B1770,MCDHHProj_v2013!Q$4:Q$1915)</f>
        <v>590</v>
      </c>
      <c r="P1770" s="49">
        <f>SUMIF(MCDHHProj_v2013!$C$4:$C$1915,$B1770,MCDHHProj_v2013!R$4:R$1915)</f>
        <v>580</v>
      </c>
      <c r="Q1770" s="49">
        <f>SUMIF(MCDHHProj_v2013!$C$4:$C$1915,$B1770,MCDHHProj_v2013!S$4:S$1915)</f>
        <v>565</v>
      </c>
      <c r="R1770" s="49">
        <f>SUMIF(MCDHHProj_v2013!$C$4:$C$1915,$B1770,MCDHHProj_v2013!T$4:T$1915)</f>
        <v>555</v>
      </c>
      <c r="S1770" s="56">
        <f t="shared" si="191"/>
        <v>2.5826086956521741</v>
      </c>
      <c r="T1770" s="55">
        <f t="shared" si="192"/>
        <v>2.5103734439834025</v>
      </c>
      <c r="U1770" s="55">
        <f t="shared" si="193"/>
        <v>2.4688796680497926</v>
      </c>
      <c r="V1770" s="55">
        <f t="shared" si="194"/>
        <v>2.42798353909465</v>
      </c>
      <c r="W1770" s="55">
        <f t="shared" si="195"/>
        <v>2.3868312757201644</v>
      </c>
      <c r="X1770" s="55">
        <f t="shared" si="196"/>
        <v>2.3541666666666665</v>
      </c>
      <c r="Y1770" s="55">
        <f t="shared" si="197"/>
        <v>2.3221757322175733</v>
      </c>
    </row>
    <row r="1771" spans="1:25" ht="18" customHeight="1" x14ac:dyDescent="0.25">
      <c r="A1771" s="70" t="s">
        <v>2402</v>
      </c>
      <c r="B1771" s="70" t="s">
        <v>1183</v>
      </c>
      <c r="C1771" s="48" t="s">
        <v>2403</v>
      </c>
      <c r="D1771" s="48" t="s">
        <v>249</v>
      </c>
      <c r="E1771" s="49">
        <f>SUMIF(MCDHHProj_v2013!$C$4:$C$1915,$B1771,MCDHHProj_v2013!G$4:G$1915)</f>
        <v>5772</v>
      </c>
      <c r="F1771" s="49">
        <f>SUMIF(MCDHHProj_v2013!$C$4:$C$1915,$B1771,MCDHHProj_v2013!H$4:H$1915)</f>
        <v>6085</v>
      </c>
      <c r="G1771" s="49">
        <f>SUMIF(MCDHHProj_v2013!$C$4:$C$1915,$B1771,MCDHHProj_v2013!I$4:I$1915)</f>
        <v>6632</v>
      </c>
      <c r="H1771" s="49">
        <f>SUMIF(MCDHHProj_v2013!$C$4:$C$1915,$B1771,MCDHHProj_v2013!J$4:J$1915)</f>
        <v>7125</v>
      </c>
      <c r="I1771" s="49">
        <f>SUMIF(MCDHHProj_v2013!$C$4:$C$1915,$B1771,MCDHHProj_v2013!K$4:K$1915)</f>
        <v>7596</v>
      </c>
      <c r="J1771" s="49">
        <f>SUMIF(MCDHHProj_v2013!$C$4:$C$1915,$B1771,MCDHHProj_v2013!L$4:L$1915)</f>
        <v>8006</v>
      </c>
      <c r="K1771" s="49">
        <f>SUMIF(MCDHHProj_v2013!$C$4:$C$1915,$B1771,MCDHHProj_v2013!M$4:M$1915)</f>
        <v>8333</v>
      </c>
      <c r="L1771" s="52">
        <f>SUMIF(MCDHHProj_v2013!$C$4:$C$1915,$B1771,MCDHHProj_v2013!N$4:N$1915)</f>
        <v>14687</v>
      </c>
      <c r="M1771" s="49">
        <f>SUMIF(MCDHHProj_v2013!$C$4:$C$1915,$B1771,MCDHHProj_v2013!O$4:O$1915)</f>
        <v>15330</v>
      </c>
      <c r="N1771" s="49">
        <f>SUMIF(MCDHHProj_v2013!$C$4:$C$1915,$B1771,MCDHHProj_v2013!P$4:P$1915)</f>
        <v>16562</v>
      </c>
      <c r="O1771" s="49">
        <f>SUMIF(MCDHHProj_v2013!$C$4:$C$1915,$B1771,MCDHHProj_v2013!Q$4:Q$1915)</f>
        <v>17635</v>
      </c>
      <c r="P1771" s="49">
        <f>SUMIF(MCDHHProj_v2013!$C$4:$C$1915,$B1771,MCDHHProj_v2013!R$4:R$1915)</f>
        <v>18619</v>
      </c>
      <c r="Q1771" s="49">
        <f>SUMIF(MCDHHProj_v2013!$C$4:$C$1915,$B1771,MCDHHProj_v2013!S$4:S$1915)</f>
        <v>19385</v>
      </c>
      <c r="R1771" s="49">
        <f>SUMIF(MCDHHProj_v2013!$C$4:$C$1915,$B1771,MCDHHProj_v2013!T$4:T$1915)</f>
        <v>19971</v>
      </c>
      <c r="S1771" s="56">
        <f t="shared" si="191"/>
        <v>2.5445252945252945</v>
      </c>
      <c r="T1771" s="55">
        <f t="shared" si="192"/>
        <v>2.5193097781429747</v>
      </c>
      <c r="U1771" s="55">
        <f t="shared" si="193"/>
        <v>2.4972858866103738</v>
      </c>
      <c r="V1771" s="55">
        <f t="shared" si="194"/>
        <v>2.4750877192982457</v>
      </c>
      <c r="W1771" s="55">
        <f t="shared" si="195"/>
        <v>2.45115850447604</v>
      </c>
      <c r="X1771" s="55">
        <f t="shared" si="196"/>
        <v>2.4213090182363226</v>
      </c>
      <c r="Y1771" s="55">
        <f t="shared" si="197"/>
        <v>2.3966158646345854</v>
      </c>
    </row>
    <row r="1772" spans="1:25" ht="18" customHeight="1" x14ac:dyDescent="0.25">
      <c r="A1772" s="70" t="s">
        <v>2379</v>
      </c>
      <c r="B1772" s="70" t="s">
        <v>1184</v>
      </c>
      <c r="C1772" s="48" t="s">
        <v>4732</v>
      </c>
      <c r="D1772" s="48" t="s">
        <v>249</v>
      </c>
      <c r="E1772" s="49">
        <f>SUMIF(MCDHHProj_v2013!$C$4:$C$1915,$B1772,MCDHHProj_v2013!G$4:G$1915)</f>
        <v>228</v>
      </c>
      <c r="F1772" s="49">
        <f>SUMIF(MCDHHProj_v2013!$C$4:$C$1915,$B1772,MCDHHProj_v2013!H$4:H$1915)</f>
        <v>245</v>
      </c>
      <c r="G1772" s="49">
        <f>SUMIF(MCDHHProj_v2013!$C$4:$C$1915,$B1772,MCDHHProj_v2013!I$4:I$1915)</f>
        <v>267</v>
      </c>
      <c r="H1772" s="49">
        <f>SUMIF(MCDHHProj_v2013!$C$4:$C$1915,$B1772,MCDHHProj_v2013!J$4:J$1915)</f>
        <v>290</v>
      </c>
      <c r="I1772" s="49">
        <f>SUMIF(MCDHHProj_v2013!$C$4:$C$1915,$B1772,MCDHHProj_v2013!K$4:K$1915)</f>
        <v>309</v>
      </c>
      <c r="J1772" s="49">
        <f>SUMIF(MCDHHProj_v2013!$C$4:$C$1915,$B1772,MCDHHProj_v2013!L$4:L$1915)</f>
        <v>327</v>
      </c>
      <c r="K1772" s="49">
        <f>SUMIF(MCDHHProj_v2013!$C$4:$C$1915,$B1772,MCDHHProj_v2013!M$4:M$1915)</f>
        <v>341</v>
      </c>
      <c r="L1772" s="52">
        <f>SUMIF(MCDHHProj_v2013!$C$4:$C$1915,$B1772,MCDHHProj_v2013!N$4:N$1915)</f>
        <v>632</v>
      </c>
      <c r="M1772" s="49">
        <f>SUMIF(MCDHHProj_v2013!$C$4:$C$1915,$B1772,MCDHHProj_v2013!O$4:O$1915)</f>
        <v>673</v>
      </c>
      <c r="N1772" s="49">
        <f>SUMIF(MCDHHProj_v2013!$C$4:$C$1915,$B1772,MCDHHProj_v2013!P$4:P$1915)</f>
        <v>727</v>
      </c>
      <c r="O1772" s="49">
        <f>SUMIF(MCDHHProj_v2013!$C$4:$C$1915,$B1772,MCDHHProj_v2013!Q$4:Q$1915)</f>
        <v>781</v>
      </c>
      <c r="P1772" s="49">
        <f>SUMIF(MCDHHProj_v2013!$C$4:$C$1915,$B1772,MCDHHProj_v2013!R$4:R$1915)</f>
        <v>824</v>
      </c>
      <c r="Q1772" s="49">
        <f>SUMIF(MCDHHProj_v2013!$C$4:$C$1915,$B1772,MCDHHProj_v2013!S$4:S$1915)</f>
        <v>862</v>
      </c>
      <c r="R1772" s="49">
        <f>SUMIF(MCDHHProj_v2013!$C$4:$C$1915,$B1772,MCDHHProj_v2013!T$4:T$1915)</f>
        <v>891</v>
      </c>
      <c r="S1772" s="56">
        <f t="shared" si="191"/>
        <v>2.7719298245614037</v>
      </c>
      <c r="T1772" s="55">
        <f t="shared" si="192"/>
        <v>2.7469387755102042</v>
      </c>
      <c r="U1772" s="55">
        <f t="shared" si="193"/>
        <v>2.7228464419475658</v>
      </c>
      <c r="V1772" s="55">
        <f t="shared" si="194"/>
        <v>2.693103448275862</v>
      </c>
      <c r="W1772" s="55">
        <f t="shared" si="195"/>
        <v>2.6666666666666665</v>
      </c>
      <c r="X1772" s="55">
        <f t="shared" si="196"/>
        <v>2.6360856269113149</v>
      </c>
      <c r="Y1772" s="55">
        <f t="shared" si="197"/>
        <v>2.6129032258064515</v>
      </c>
    </row>
    <row r="1773" spans="1:25" ht="18" customHeight="1" x14ac:dyDescent="0.25">
      <c r="A1773" s="70" t="s">
        <v>3613</v>
      </c>
      <c r="B1773" s="70" t="s">
        <v>1185</v>
      </c>
      <c r="C1773" s="48" t="s">
        <v>3614</v>
      </c>
      <c r="D1773" s="48" t="s">
        <v>224</v>
      </c>
      <c r="E1773" s="49">
        <f>SUMIF(MCDHHProj_v2013!$C$4:$C$1915,$B1773,MCDHHProj_v2013!G$4:G$1915)</f>
        <v>762</v>
      </c>
      <c r="F1773" s="49">
        <f>SUMIF(MCDHHProj_v2013!$C$4:$C$1915,$B1773,MCDHHProj_v2013!H$4:H$1915)</f>
        <v>808</v>
      </c>
      <c r="G1773" s="49">
        <f>SUMIF(MCDHHProj_v2013!$C$4:$C$1915,$B1773,MCDHHProj_v2013!I$4:I$1915)</f>
        <v>897</v>
      </c>
      <c r="H1773" s="49">
        <f>SUMIF(MCDHHProj_v2013!$C$4:$C$1915,$B1773,MCDHHProj_v2013!J$4:J$1915)</f>
        <v>981</v>
      </c>
      <c r="I1773" s="49">
        <f>SUMIF(MCDHHProj_v2013!$C$4:$C$1915,$B1773,MCDHHProj_v2013!K$4:K$1915)</f>
        <v>1060</v>
      </c>
      <c r="J1773" s="49">
        <f>SUMIF(MCDHHProj_v2013!$C$4:$C$1915,$B1773,MCDHHProj_v2013!L$4:L$1915)</f>
        <v>1113</v>
      </c>
      <c r="K1773" s="49">
        <f>SUMIF(MCDHHProj_v2013!$C$4:$C$1915,$B1773,MCDHHProj_v2013!M$4:M$1915)</f>
        <v>1149</v>
      </c>
      <c r="L1773" s="52">
        <f>SUMIF(MCDHHProj_v2013!$C$4:$C$1915,$B1773,MCDHHProj_v2013!N$4:N$1915)</f>
        <v>1955</v>
      </c>
      <c r="M1773" s="49">
        <f>SUMIF(MCDHHProj_v2013!$C$4:$C$1915,$B1773,MCDHHProj_v2013!O$4:O$1915)</f>
        <v>2025</v>
      </c>
      <c r="N1773" s="49">
        <f>SUMIF(MCDHHProj_v2013!$C$4:$C$1915,$B1773,MCDHHProj_v2013!P$4:P$1915)</f>
        <v>2225</v>
      </c>
      <c r="O1773" s="49">
        <f>SUMIF(MCDHHProj_v2013!$C$4:$C$1915,$B1773,MCDHHProj_v2013!Q$4:Q$1915)</f>
        <v>2405</v>
      </c>
      <c r="P1773" s="49">
        <f>SUMIF(MCDHHProj_v2013!$C$4:$C$1915,$B1773,MCDHHProj_v2013!R$4:R$1915)</f>
        <v>2570</v>
      </c>
      <c r="Q1773" s="49">
        <f>SUMIF(MCDHHProj_v2013!$C$4:$C$1915,$B1773,MCDHHProj_v2013!S$4:S$1915)</f>
        <v>2665</v>
      </c>
      <c r="R1773" s="49">
        <f>SUMIF(MCDHHProj_v2013!$C$4:$C$1915,$B1773,MCDHHProj_v2013!T$4:T$1915)</f>
        <v>2725</v>
      </c>
      <c r="S1773" s="56">
        <f t="shared" si="191"/>
        <v>2.5656167979002626</v>
      </c>
      <c r="T1773" s="55">
        <f t="shared" si="192"/>
        <v>2.5061881188118811</v>
      </c>
      <c r="U1773" s="55">
        <f t="shared" si="193"/>
        <v>2.4804905239687849</v>
      </c>
      <c r="V1773" s="55">
        <f t="shared" si="194"/>
        <v>2.4515800203873597</v>
      </c>
      <c r="W1773" s="55">
        <f t="shared" si="195"/>
        <v>2.4245283018867925</v>
      </c>
      <c r="X1773" s="55">
        <f t="shared" si="196"/>
        <v>2.3944294699011679</v>
      </c>
      <c r="Y1773" s="55">
        <f t="shared" si="197"/>
        <v>2.3716275021758051</v>
      </c>
    </row>
    <row r="1774" spans="1:25" ht="18" customHeight="1" x14ac:dyDescent="0.25">
      <c r="A1774" s="70" t="s">
        <v>3714</v>
      </c>
      <c r="B1774" s="70" t="s">
        <v>1186</v>
      </c>
      <c r="C1774" s="48" t="s">
        <v>3821</v>
      </c>
      <c r="D1774" s="48" t="s">
        <v>226</v>
      </c>
      <c r="E1774" s="49">
        <f>SUMIF(MCDHHProj_v2013!$C$4:$C$1915,$B1774,MCDHHProj_v2013!G$4:G$1915)</f>
        <v>1782</v>
      </c>
      <c r="F1774" s="49">
        <f>SUMIF(MCDHHProj_v2013!$C$4:$C$1915,$B1774,MCDHHProj_v2013!H$4:H$1915)</f>
        <v>1854</v>
      </c>
      <c r="G1774" s="49">
        <f>SUMIF(MCDHHProj_v2013!$C$4:$C$1915,$B1774,MCDHHProj_v2013!I$4:I$1915)</f>
        <v>1961</v>
      </c>
      <c r="H1774" s="49">
        <f>SUMIF(MCDHHProj_v2013!$C$4:$C$1915,$B1774,MCDHHProj_v2013!J$4:J$1915)</f>
        <v>2061</v>
      </c>
      <c r="I1774" s="49">
        <f>SUMIF(MCDHHProj_v2013!$C$4:$C$1915,$B1774,MCDHHProj_v2013!K$4:K$1915)</f>
        <v>2158</v>
      </c>
      <c r="J1774" s="49">
        <f>SUMIF(MCDHHProj_v2013!$C$4:$C$1915,$B1774,MCDHHProj_v2013!L$4:L$1915)</f>
        <v>2227</v>
      </c>
      <c r="K1774" s="49">
        <f>SUMIF(MCDHHProj_v2013!$C$4:$C$1915,$B1774,MCDHHProj_v2013!M$4:M$1915)</f>
        <v>2281</v>
      </c>
      <c r="L1774" s="52">
        <f>SUMIF(MCDHHProj_v2013!$C$4:$C$1915,$B1774,MCDHHProj_v2013!N$4:N$1915)</f>
        <v>3919</v>
      </c>
      <c r="M1774" s="49">
        <f>SUMIF(MCDHHProj_v2013!$C$4:$C$1915,$B1774,MCDHHProj_v2013!O$4:O$1915)</f>
        <v>4005</v>
      </c>
      <c r="N1774" s="49">
        <f>SUMIF(MCDHHProj_v2013!$C$4:$C$1915,$B1774,MCDHHProj_v2013!P$4:P$1915)</f>
        <v>4184</v>
      </c>
      <c r="O1774" s="49">
        <f>SUMIF(MCDHHProj_v2013!$C$4:$C$1915,$B1774,MCDHHProj_v2013!Q$4:Q$1915)</f>
        <v>4357</v>
      </c>
      <c r="P1774" s="49">
        <f>SUMIF(MCDHHProj_v2013!$C$4:$C$1915,$B1774,MCDHHProj_v2013!R$4:R$1915)</f>
        <v>4519</v>
      </c>
      <c r="Q1774" s="49">
        <f>SUMIF(MCDHHProj_v2013!$C$4:$C$1915,$B1774,MCDHHProj_v2013!S$4:S$1915)</f>
        <v>4622</v>
      </c>
      <c r="R1774" s="49">
        <f>SUMIF(MCDHHProj_v2013!$C$4:$C$1915,$B1774,MCDHHProj_v2013!T$4:T$1915)</f>
        <v>4704</v>
      </c>
      <c r="S1774" s="56">
        <f t="shared" si="191"/>
        <v>2.1992143658810326</v>
      </c>
      <c r="T1774" s="55">
        <f t="shared" si="192"/>
        <v>2.1601941747572817</v>
      </c>
      <c r="U1774" s="55">
        <f t="shared" si="193"/>
        <v>2.133605303416624</v>
      </c>
      <c r="V1774" s="55">
        <f t="shared" si="194"/>
        <v>2.1140223192624941</v>
      </c>
      <c r="W1774" s="55">
        <f t="shared" si="195"/>
        <v>2.0940685820203893</v>
      </c>
      <c r="X1774" s="55">
        <f t="shared" si="196"/>
        <v>2.0754378087112708</v>
      </c>
      <c r="Y1774" s="55">
        <f t="shared" si="197"/>
        <v>2.0622533976326172</v>
      </c>
    </row>
    <row r="1775" spans="1:25" ht="18" customHeight="1" x14ac:dyDescent="0.25">
      <c r="A1775" s="70" t="s">
        <v>2192</v>
      </c>
      <c r="B1775" s="70" t="s">
        <v>1187</v>
      </c>
      <c r="C1775" s="48" t="s">
        <v>2193</v>
      </c>
      <c r="D1775" s="48" t="s">
        <v>244</v>
      </c>
      <c r="E1775" s="49">
        <f>SUMIF(MCDHHProj_v2013!$C$4:$C$1915,$B1775,MCDHHProj_v2013!G$4:G$1915)</f>
        <v>1831</v>
      </c>
      <c r="F1775" s="49">
        <f>SUMIF(MCDHHProj_v2013!$C$4:$C$1915,$B1775,MCDHHProj_v2013!H$4:H$1915)</f>
        <v>1960</v>
      </c>
      <c r="G1775" s="49">
        <f>SUMIF(MCDHHProj_v2013!$C$4:$C$1915,$B1775,MCDHHProj_v2013!I$4:I$1915)</f>
        <v>2048</v>
      </c>
      <c r="H1775" s="49">
        <f>SUMIF(MCDHHProj_v2013!$C$4:$C$1915,$B1775,MCDHHProj_v2013!J$4:J$1915)</f>
        <v>2127</v>
      </c>
      <c r="I1775" s="49">
        <f>SUMIF(MCDHHProj_v2013!$C$4:$C$1915,$B1775,MCDHHProj_v2013!K$4:K$1915)</f>
        <v>2199</v>
      </c>
      <c r="J1775" s="49">
        <f>SUMIF(MCDHHProj_v2013!$C$4:$C$1915,$B1775,MCDHHProj_v2013!L$4:L$1915)</f>
        <v>2251</v>
      </c>
      <c r="K1775" s="49">
        <f>SUMIF(MCDHHProj_v2013!$C$4:$C$1915,$B1775,MCDHHProj_v2013!M$4:M$1915)</f>
        <v>2300</v>
      </c>
      <c r="L1775" s="52">
        <f>SUMIF(MCDHHProj_v2013!$C$4:$C$1915,$B1775,MCDHHProj_v2013!N$4:N$1915)</f>
        <v>4548</v>
      </c>
      <c r="M1775" s="49">
        <f>SUMIF(MCDHHProj_v2013!$C$4:$C$1915,$B1775,MCDHHProj_v2013!O$4:O$1915)</f>
        <v>4778</v>
      </c>
      <c r="N1775" s="49">
        <f>SUMIF(MCDHHProj_v2013!$C$4:$C$1915,$B1775,MCDHHProj_v2013!P$4:P$1915)</f>
        <v>4952</v>
      </c>
      <c r="O1775" s="49">
        <f>SUMIF(MCDHHProj_v2013!$C$4:$C$1915,$B1775,MCDHHProj_v2013!Q$4:Q$1915)</f>
        <v>5102</v>
      </c>
      <c r="P1775" s="49">
        <f>SUMIF(MCDHHProj_v2013!$C$4:$C$1915,$B1775,MCDHHProj_v2013!R$4:R$1915)</f>
        <v>5241</v>
      </c>
      <c r="Q1775" s="49">
        <f>SUMIF(MCDHHProj_v2013!$C$4:$C$1915,$B1775,MCDHHProj_v2013!S$4:S$1915)</f>
        <v>5326</v>
      </c>
      <c r="R1775" s="49">
        <f>SUMIF(MCDHHProj_v2013!$C$4:$C$1915,$B1775,MCDHHProj_v2013!T$4:T$1915)</f>
        <v>5416</v>
      </c>
      <c r="S1775" s="56">
        <f t="shared" si="191"/>
        <v>2.4838885854724193</v>
      </c>
      <c r="T1775" s="55">
        <f t="shared" si="192"/>
        <v>2.4377551020408164</v>
      </c>
      <c r="U1775" s="55">
        <f t="shared" si="193"/>
        <v>2.41796875</v>
      </c>
      <c r="V1775" s="55">
        <f t="shared" si="194"/>
        <v>2.398683591913493</v>
      </c>
      <c r="W1775" s="55">
        <f t="shared" si="195"/>
        <v>2.3833560709413368</v>
      </c>
      <c r="X1775" s="55">
        <f t="shared" si="196"/>
        <v>2.3660595290981785</v>
      </c>
      <c r="Y1775" s="55">
        <f t="shared" si="197"/>
        <v>2.3547826086956523</v>
      </c>
    </row>
    <row r="1776" spans="1:25" ht="18" customHeight="1" x14ac:dyDescent="0.25">
      <c r="A1776" s="70" t="s">
        <v>2923</v>
      </c>
      <c r="B1776" s="70" t="s">
        <v>1188</v>
      </c>
      <c r="C1776" s="48" t="s">
        <v>5241</v>
      </c>
      <c r="D1776" s="48" t="s">
        <v>261</v>
      </c>
      <c r="E1776" s="49">
        <f>SUMIF(MCDHHProj_v2013!$C$4:$C$1915,$B1776,MCDHHProj_v2013!G$4:G$1915)</f>
        <v>290</v>
      </c>
      <c r="F1776" s="49">
        <f>SUMIF(MCDHHProj_v2013!$C$4:$C$1915,$B1776,MCDHHProj_v2013!H$4:H$1915)</f>
        <v>291</v>
      </c>
      <c r="G1776" s="49">
        <f>SUMIF(MCDHHProj_v2013!$C$4:$C$1915,$B1776,MCDHHProj_v2013!I$4:I$1915)</f>
        <v>306</v>
      </c>
      <c r="H1776" s="49">
        <f>SUMIF(MCDHHProj_v2013!$C$4:$C$1915,$B1776,MCDHHProj_v2013!J$4:J$1915)</f>
        <v>319</v>
      </c>
      <c r="I1776" s="49">
        <f>SUMIF(MCDHHProj_v2013!$C$4:$C$1915,$B1776,MCDHHProj_v2013!K$4:K$1915)</f>
        <v>326</v>
      </c>
      <c r="J1776" s="49">
        <f>SUMIF(MCDHHProj_v2013!$C$4:$C$1915,$B1776,MCDHHProj_v2013!L$4:L$1915)</f>
        <v>325</v>
      </c>
      <c r="K1776" s="49">
        <f>SUMIF(MCDHHProj_v2013!$C$4:$C$1915,$B1776,MCDHHProj_v2013!M$4:M$1915)</f>
        <v>316</v>
      </c>
      <c r="L1776" s="52">
        <f>SUMIF(MCDHHProj_v2013!$C$4:$C$1915,$B1776,MCDHHProj_v2013!N$4:N$1915)</f>
        <v>699</v>
      </c>
      <c r="M1776" s="49">
        <f>SUMIF(MCDHHProj_v2013!$C$4:$C$1915,$B1776,MCDHHProj_v2013!O$4:O$1915)</f>
        <v>685</v>
      </c>
      <c r="N1776" s="49">
        <f>SUMIF(MCDHHProj_v2013!$C$4:$C$1915,$B1776,MCDHHProj_v2013!P$4:P$1915)</f>
        <v>715</v>
      </c>
      <c r="O1776" s="49">
        <f>SUMIF(MCDHHProj_v2013!$C$4:$C$1915,$B1776,MCDHHProj_v2013!Q$4:Q$1915)</f>
        <v>740</v>
      </c>
      <c r="P1776" s="49">
        <f>SUMIF(MCDHHProj_v2013!$C$4:$C$1915,$B1776,MCDHHProj_v2013!R$4:R$1915)</f>
        <v>750</v>
      </c>
      <c r="Q1776" s="49">
        <f>SUMIF(MCDHHProj_v2013!$C$4:$C$1915,$B1776,MCDHHProj_v2013!S$4:S$1915)</f>
        <v>740</v>
      </c>
      <c r="R1776" s="49">
        <f>SUMIF(MCDHHProj_v2013!$C$4:$C$1915,$B1776,MCDHHProj_v2013!T$4:T$1915)</f>
        <v>715</v>
      </c>
      <c r="S1776" s="56">
        <f t="shared" si="191"/>
        <v>2.4103448275862069</v>
      </c>
      <c r="T1776" s="55">
        <f t="shared" si="192"/>
        <v>2.3539518900343643</v>
      </c>
      <c r="U1776" s="55">
        <f t="shared" si="193"/>
        <v>2.3366013071895426</v>
      </c>
      <c r="V1776" s="55">
        <f t="shared" si="194"/>
        <v>2.3197492163009406</v>
      </c>
      <c r="W1776" s="55">
        <f t="shared" si="195"/>
        <v>2.3006134969325154</v>
      </c>
      <c r="X1776" s="55">
        <f t="shared" si="196"/>
        <v>2.2769230769230768</v>
      </c>
      <c r="Y1776" s="55">
        <f t="shared" si="197"/>
        <v>2.2626582278481013</v>
      </c>
    </row>
    <row r="1777" spans="1:25" ht="18" customHeight="1" x14ac:dyDescent="0.25">
      <c r="A1777" s="70" t="s">
        <v>812</v>
      </c>
      <c r="B1777" s="70" t="s">
        <v>1189</v>
      </c>
      <c r="C1777" s="48" t="s">
        <v>5520</v>
      </c>
      <c r="D1777" s="48" t="s">
        <v>281</v>
      </c>
      <c r="E1777" s="49">
        <f>SUMIF(MCDHHProj_v2013!$C$4:$C$1915,$B1777,MCDHHProj_v2013!G$4:G$1915)</f>
        <v>746</v>
      </c>
      <c r="F1777" s="49">
        <f>SUMIF(MCDHHProj_v2013!$C$4:$C$1915,$B1777,MCDHHProj_v2013!H$4:H$1915)</f>
        <v>795</v>
      </c>
      <c r="G1777" s="49">
        <f>SUMIF(MCDHHProj_v2013!$C$4:$C$1915,$B1777,MCDHHProj_v2013!I$4:I$1915)</f>
        <v>828</v>
      </c>
      <c r="H1777" s="49">
        <f>SUMIF(MCDHHProj_v2013!$C$4:$C$1915,$B1777,MCDHHProj_v2013!J$4:J$1915)</f>
        <v>868</v>
      </c>
      <c r="I1777" s="49">
        <f>SUMIF(MCDHHProj_v2013!$C$4:$C$1915,$B1777,MCDHHProj_v2013!K$4:K$1915)</f>
        <v>901</v>
      </c>
      <c r="J1777" s="49">
        <f>SUMIF(MCDHHProj_v2013!$C$4:$C$1915,$B1777,MCDHHProj_v2013!L$4:L$1915)</f>
        <v>908</v>
      </c>
      <c r="K1777" s="49">
        <f>SUMIF(MCDHHProj_v2013!$C$4:$C$1915,$B1777,MCDHHProj_v2013!M$4:M$1915)</f>
        <v>896</v>
      </c>
      <c r="L1777" s="52">
        <f>SUMIF(MCDHHProj_v2013!$C$4:$C$1915,$B1777,MCDHHProj_v2013!N$4:N$1915)</f>
        <v>1815</v>
      </c>
      <c r="M1777" s="49">
        <f>SUMIF(MCDHHProj_v2013!$C$4:$C$1915,$B1777,MCDHHProj_v2013!O$4:O$1915)</f>
        <v>1862</v>
      </c>
      <c r="N1777" s="49">
        <f>SUMIF(MCDHHProj_v2013!$C$4:$C$1915,$B1777,MCDHHProj_v2013!P$4:P$1915)</f>
        <v>1904</v>
      </c>
      <c r="O1777" s="49">
        <f>SUMIF(MCDHHProj_v2013!$C$4:$C$1915,$B1777,MCDHHProj_v2013!Q$4:Q$1915)</f>
        <v>1964</v>
      </c>
      <c r="P1777" s="49">
        <f>SUMIF(MCDHHProj_v2013!$C$4:$C$1915,$B1777,MCDHHProj_v2013!R$4:R$1915)</f>
        <v>2000</v>
      </c>
      <c r="Q1777" s="49">
        <f>SUMIF(MCDHHProj_v2013!$C$4:$C$1915,$B1777,MCDHHProj_v2013!S$4:S$1915)</f>
        <v>1973</v>
      </c>
      <c r="R1777" s="49">
        <f>SUMIF(MCDHHProj_v2013!$C$4:$C$1915,$B1777,MCDHHProj_v2013!T$4:T$1915)</f>
        <v>1902</v>
      </c>
      <c r="S1777" s="56">
        <f t="shared" si="191"/>
        <v>2.4329758713136731</v>
      </c>
      <c r="T1777" s="55">
        <f t="shared" si="192"/>
        <v>2.3421383647798741</v>
      </c>
      <c r="U1777" s="55">
        <f t="shared" si="193"/>
        <v>2.2995169082125604</v>
      </c>
      <c r="V1777" s="55">
        <f t="shared" si="194"/>
        <v>2.2626728110599079</v>
      </c>
      <c r="W1777" s="55">
        <f t="shared" si="195"/>
        <v>2.2197558268590454</v>
      </c>
      <c r="X1777" s="55">
        <f t="shared" si="196"/>
        <v>2.1729074889867843</v>
      </c>
      <c r="Y1777" s="55">
        <f t="shared" si="197"/>
        <v>2.1227678571428572</v>
      </c>
    </row>
    <row r="1778" spans="1:25" ht="18" customHeight="1" x14ac:dyDescent="0.25">
      <c r="A1778" s="70" t="s">
        <v>795</v>
      </c>
      <c r="B1778" s="70" t="s">
        <v>1190</v>
      </c>
      <c r="C1778" s="48" t="s">
        <v>5514</v>
      </c>
      <c r="D1778" s="48" t="s">
        <v>281</v>
      </c>
      <c r="E1778" s="49">
        <f>SUMIF(MCDHHProj_v2013!$C$4:$C$1915,$B1778,MCDHHProj_v2013!G$4:G$1915)</f>
        <v>237</v>
      </c>
      <c r="F1778" s="49">
        <f>SUMIF(MCDHHProj_v2013!$C$4:$C$1915,$B1778,MCDHHProj_v2013!H$4:H$1915)</f>
        <v>243</v>
      </c>
      <c r="G1778" s="49">
        <f>SUMIF(MCDHHProj_v2013!$C$4:$C$1915,$B1778,MCDHHProj_v2013!I$4:I$1915)</f>
        <v>241</v>
      </c>
      <c r="H1778" s="49">
        <f>SUMIF(MCDHHProj_v2013!$C$4:$C$1915,$B1778,MCDHHProj_v2013!J$4:J$1915)</f>
        <v>243</v>
      </c>
      <c r="I1778" s="49">
        <f>SUMIF(MCDHHProj_v2013!$C$4:$C$1915,$B1778,MCDHHProj_v2013!K$4:K$1915)</f>
        <v>243</v>
      </c>
      <c r="J1778" s="49">
        <f>SUMIF(MCDHHProj_v2013!$C$4:$C$1915,$B1778,MCDHHProj_v2013!L$4:L$1915)</f>
        <v>234</v>
      </c>
      <c r="K1778" s="49">
        <f>SUMIF(MCDHHProj_v2013!$C$4:$C$1915,$B1778,MCDHHProj_v2013!M$4:M$1915)</f>
        <v>224</v>
      </c>
      <c r="L1778" s="52">
        <f>SUMIF(MCDHHProj_v2013!$C$4:$C$1915,$B1778,MCDHHProj_v2013!N$4:N$1915)</f>
        <v>583</v>
      </c>
      <c r="M1778" s="49">
        <f>SUMIF(MCDHHProj_v2013!$C$4:$C$1915,$B1778,MCDHHProj_v2013!O$4:O$1915)</f>
        <v>575</v>
      </c>
      <c r="N1778" s="49">
        <f>SUMIF(MCDHHProj_v2013!$C$4:$C$1915,$B1778,MCDHHProj_v2013!P$4:P$1915)</f>
        <v>560</v>
      </c>
      <c r="O1778" s="49">
        <f>SUMIF(MCDHHProj_v2013!$C$4:$C$1915,$B1778,MCDHHProj_v2013!Q$4:Q$1915)</f>
        <v>555</v>
      </c>
      <c r="P1778" s="49">
        <f>SUMIF(MCDHHProj_v2013!$C$4:$C$1915,$B1778,MCDHHProj_v2013!R$4:R$1915)</f>
        <v>545</v>
      </c>
      <c r="Q1778" s="49">
        <f>SUMIF(MCDHHProj_v2013!$C$4:$C$1915,$B1778,MCDHHProj_v2013!S$4:S$1915)</f>
        <v>515</v>
      </c>
      <c r="R1778" s="49">
        <f>SUMIF(MCDHHProj_v2013!$C$4:$C$1915,$B1778,MCDHHProj_v2013!T$4:T$1915)</f>
        <v>480</v>
      </c>
      <c r="S1778" s="56">
        <f t="shared" si="191"/>
        <v>2.4599156118143459</v>
      </c>
      <c r="T1778" s="55">
        <f t="shared" si="192"/>
        <v>2.3662551440329218</v>
      </c>
      <c r="U1778" s="55">
        <f t="shared" si="193"/>
        <v>2.3236514522821579</v>
      </c>
      <c r="V1778" s="55">
        <f t="shared" si="194"/>
        <v>2.2839506172839505</v>
      </c>
      <c r="W1778" s="55">
        <f t="shared" si="195"/>
        <v>2.2427983539094649</v>
      </c>
      <c r="X1778" s="55">
        <f t="shared" si="196"/>
        <v>2.200854700854701</v>
      </c>
      <c r="Y1778" s="55">
        <f t="shared" si="197"/>
        <v>2.1428571428571428</v>
      </c>
    </row>
    <row r="1779" spans="1:25" ht="18" customHeight="1" x14ac:dyDescent="0.25">
      <c r="A1779" s="70" t="s">
        <v>3126</v>
      </c>
      <c r="B1779" s="70" t="s">
        <v>1191</v>
      </c>
      <c r="C1779" s="48" t="s">
        <v>5309</v>
      </c>
      <c r="D1779" s="48" t="s">
        <v>267</v>
      </c>
      <c r="E1779" s="49">
        <f>SUMIF(MCDHHProj_v2013!$C$4:$C$1915,$B1779,MCDHHProj_v2013!G$4:G$1915)</f>
        <v>116</v>
      </c>
      <c r="F1779" s="49">
        <f>SUMIF(MCDHHProj_v2013!$C$4:$C$1915,$B1779,MCDHHProj_v2013!H$4:H$1915)</f>
        <v>110</v>
      </c>
      <c r="G1779" s="49">
        <f>SUMIF(MCDHHProj_v2013!$C$4:$C$1915,$B1779,MCDHHProj_v2013!I$4:I$1915)</f>
        <v>105</v>
      </c>
      <c r="H1779" s="49">
        <f>SUMIF(MCDHHProj_v2013!$C$4:$C$1915,$B1779,MCDHHProj_v2013!J$4:J$1915)</f>
        <v>100</v>
      </c>
      <c r="I1779" s="49">
        <f>SUMIF(MCDHHProj_v2013!$C$4:$C$1915,$B1779,MCDHHProj_v2013!K$4:K$1915)</f>
        <v>93</v>
      </c>
      <c r="J1779" s="49">
        <f>SUMIF(MCDHHProj_v2013!$C$4:$C$1915,$B1779,MCDHHProj_v2013!L$4:L$1915)</f>
        <v>84</v>
      </c>
      <c r="K1779" s="49">
        <f>SUMIF(MCDHHProj_v2013!$C$4:$C$1915,$B1779,MCDHHProj_v2013!M$4:M$1915)</f>
        <v>77</v>
      </c>
      <c r="L1779" s="52">
        <f>SUMIF(MCDHHProj_v2013!$C$4:$C$1915,$B1779,MCDHHProj_v2013!N$4:N$1915)</f>
        <v>238</v>
      </c>
      <c r="M1779" s="49">
        <f>SUMIF(MCDHHProj_v2013!$C$4:$C$1915,$B1779,MCDHHProj_v2013!O$4:O$1915)</f>
        <v>220</v>
      </c>
      <c r="N1779" s="49">
        <f>SUMIF(MCDHHProj_v2013!$C$4:$C$1915,$B1779,MCDHHProj_v2013!P$4:P$1915)</f>
        <v>205</v>
      </c>
      <c r="O1779" s="49">
        <f>SUMIF(MCDHHProj_v2013!$C$4:$C$1915,$B1779,MCDHHProj_v2013!Q$4:Q$1915)</f>
        <v>190</v>
      </c>
      <c r="P1779" s="49">
        <f>SUMIF(MCDHHProj_v2013!$C$4:$C$1915,$B1779,MCDHHProj_v2013!R$4:R$1915)</f>
        <v>175</v>
      </c>
      <c r="Q1779" s="49">
        <f>SUMIF(MCDHHProj_v2013!$C$4:$C$1915,$B1779,MCDHHProj_v2013!S$4:S$1915)</f>
        <v>155</v>
      </c>
      <c r="R1779" s="49">
        <f>SUMIF(MCDHHProj_v2013!$C$4:$C$1915,$B1779,MCDHHProj_v2013!T$4:T$1915)</f>
        <v>140</v>
      </c>
      <c r="S1779" s="56">
        <f t="shared" si="191"/>
        <v>2.0517241379310347</v>
      </c>
      <c r="T1779" s="55">
        <f t="shared" si="192"/>
        <v>2</v>
      </c>
      <c r="U1779" s="55">
        <f t="shared" si="193"/>
        <v>1.9523809523809523</v>
      </c>
      <c r="V1779" s="55">
        <f t="shared" si="194"/>
        <v>1.9</v>
      </c>
      <c r="W1779" s="55">
        <f t="shared" si="195"/>
        <v>1.881720430107527</v>
      </c>
      <c r="X1779" s="55">
        <f t="shared" si="196"/>
        <v>1.8452380952380953</v>
      </c>
      <c r="Y1779" s="55">
        <f t="shared" si="197"/>
        <v>1.8181818181818181</v>
      </c>
    </row>
    <row r="1780" spans="1:25" ht="18" customHeight="1" x14ac:dyDescent="0.25">
      <c r="A1780" s="70" t="s">
        <v>2148</v>
      </c>
      <c r="B1780" s="70" t="s">
        <v>1192</v>
      </c>
      <c r="C1780" s="48" t="s">
        <v>5008</v>
      </c>
      <c r="D1780" s="48" t="s">
        <v>242</v>
      </c>
      <c r="E1780" s="49">
        <f>SUMIF(MCDHHProj_v2013!$C$4:$C$1915,$B1780,MCDHHProj_v2013!G$4:G$1915)</f>
        <v>1300</v>
      </c>
      <c r="F1780" s="49">
        <f>SUMIF(MCDHHProj_v2013!$C$4:$C$1915,$B1780,MCDHHProj_v2013!H$4:H$1915)</f>
        <v>1340</v>
      </c>
      <c r="G1780" s="49">
        <f>SUMIF(MCDHHProj_v2013!$C$4:$C$1915,$B1780,MCDHHProj_v2013!I$4:I$1915)</f>
        <v>1407</v>
      </c>
      <c r="H1780" s="49">
        <f>SUMIF(MCDHHProj_v2013!$C$4:$C$1915,$B1780,MCDHHProj_v2013!J$4:J$1915)</f>
        <v>1453</v>
      </c>
      <c r="I1780" s="49">
        <f>SUMIF(MCDHHProj_v2013!$C$4:$C$1915,$B1780,MCDHHProj_v2013!K$4:K$1915)</f>
        <v>1488</v>
      </c>
      <c r="J1780" s="49">
        <f>SUMIF(MCDHHProj_v2013!$C$4:$C$1915,$B1780,MCDHHProj_v2013!L$4:L$1915)</f>
        <v>1495</v>
      </c>
      <c r="K1780" s="49">
        <f>SUMIF(MCDHHProj_v2013!$C$4:$C$1915,$B1780,MCDHHProj_v2013!M$4:M$1915)</f>
        <v>1484</v>
      </c>
      <c r="L1780" s="52">
        <f>SUMIF(MCDHHProj_v2013!$C$4:$C$1915,$B1780,MCDHHProj_v2013!N$4:N$1915)</f>
        <v>3373</v>
      </c>
      <c r="M1780" s="49">
        <f>SUMIF(MCDHHProj_v2013!$C$4:$C$1915,$B1780,MCDHHProj_v2013!O$4:O$1915)</f>
        <v>3350</v>
      </c>
      <c r="N1780" s="49">
        <f>SUMIF(MCDHHProj_v2013!$C$4:$C$1915,$B1780,MCDHHProj_v2013!P$4:P$1915)</f>
        <v>3450</v>
      </c>
      <c r="O1780" s="49">
        <f>SUMIF(MCDHHProj_v2013!$C$4:$C$1915,$B1780,MCDHHProj_v2013!Q$4:Q$1915)</f>
        <v>3510</v>
      </c>
      <c r="P1780" s="49">
        <f>SUMIF(MCDHHProj_v2013!$C$4:$C$1915,$B1780,MCDHHProj_v2013!R$4:R$1915)</f>
        <v>3550</v>
      </c>
      <c r="Q1780" s="49">
        <f>SUMIF(MCDHHProj_v2013!$C$4:$C$1915,$B1780,MCDHHProj_v2013!S$4:S$1915)</f>
        <v>3530</v>
      </c>
      <c r="R1780" s="49">
        <f>SUMIF(MCDHHProj_v2013!$C$4:$C$1915,$B1780,MCDHHProj_v2013!T$4:T$1915)</f>
        <v>3470</v>
      </c>
      <c r="S1780" s="56">
        <f t="shared" si="191"/>
        <v>2.5946153846153845</v>
      </c>
      <c r="T1780" s="55">
        <f t="shared" si="192"/>
        <v>2.5</v>
      </c>
      <c r="U1780" s="55">
        <f t="shared" si="193"/>
        <v>2.4520255863539444</v>
      </c>
      <c r="V1780" s="55">
        <f t="shared" si="194"/>
        <v>2.4156916724019268</v>
      </c>
      <c r="W1780" s="55">
        <f t="shared" si="195"/>
        <v>2.385752688172043</v>
      </c>
      <c r="X1780" s="55">
        <f t="shared" si="196"/>
        <v>2.3612040133779266</v>
      </c>
      <c r="Y1780" s="55">
        <f t="shared" si="197"/>
        <v>2.3382749326145551</v>
      </c>
    </row>
    <row r="1781" spans="1:25" ht="18" customHeight="1" x14ac:dyDescent="0.25">
      <c r="A1781" s="70" t="s">
        <v>1659</v>
      </c>
      <c r="B1781" s="70" t="s">
        <v>1193</v>
      </c>
      <c r="C1781" s="48" t="s">
        <v>5008</v>
      </c>
      <c r="D1781" s="48" t="s">
        <v>275</v>
      </c>
      <c r="E1781" s="49">
        <f>SUMIF(MCDHHProj_v2013!$C$4:$C$1915,$B1781,MCDHHProj_v2013!G$4:G$1915)</f>
        <v>255</v>
      </c>
      <c r="F1781" s="49">
        <f>SUMIF(MCDHHProj_v2013!$C$4:$C$1915,$B1781,MCDHHProj_v2013!H$4:H$1915)</f>
        <v>270</v>
      </c>
      <c r="G1781" s="49">
        <f>SUMIF(MCDHHProj_v2013!$C$4:$C$1915,$B1781,MCDHHProj_v2013!I$4:I$1915)</f>
        <v>289</v>
      </c>
      <c r="H1781" s="49">
        <f>SUMIF(MCDHHProj_v2013!$C$4:$C$1915,$B1781,MCDHHProj_v2013!J$4:J$1915)</f>
        <v>312</v>
      </c>
      <c r="I1781" s="49">
        <f>SUMIF(MCDHHProj_v2013!$C$4:$C$1915,$B1781,MCDHHProj_v2013!K$4:K$1915)</f>
        <v>334</v>
      </c>
      <c r="J1781" s="49">
        <f>SUMIF(MCDHHProj_v2013!$C$4:$C$1915,$B1781,MCDHHProj_v2013!L$4:L$1915)</f>
        <v>348</v>
      </c>
      <c r="K1781" s="49">
        <f>SUMIF(MCDHHProj_v2013!$C$4:$C$1915,$B1781,MCDHHProj_v2013!M$4:M$1915)</f>
        <v>360</v>
      </c>
      <c r="L1781" s="52">
        <f>SUMIF(MCDHHProj_v2013!$C$4:$C$1915,$B1781,MCDHHProj_v2013!N$4:N$1915)</f>
        <v>561</v>
      </c>
      <c r="M1781" s="49">
        <f>SUMIF(MCDHHProj_v2013!$C$4:$C$1915,$B1781,MCDHHProj_v2013!O$4:O$1915)</f>
        <v>585</v>
      </c>
      <c r="N1781" s="49">
        <f>SUMIF(MCDHHProj_v2013!$C$4:$C$1915,$B1781,MCDHHProj_v2013!P$4:P$1915)</f>
        <v>625</v>
      </c>
      <c r="O1781" s="49">
        <f>SUMIF(MCDHHProj_v2013!$C$4:$C$1915,$B1781,MCDHHProj_v2013!Q$4:Q$1915)</f>
        <v>670</v>
      </c>
      <c r="P1781" s="49">
        <f>SUMIF(MCDHHProj_v2013!$C$4:$C$1915,$B1781,MCDHHProj_v2013!R$4:R$1915)</f>
        <v>710</v>
      </c>
      <c r="Q1781" s="49">
        <f>SUMIF(MCDHHProj_v2013!$C$4:$C$1915,$B1781,MCDHHProj_v2013!S$4:S$1915)</f>
        <v>735</v>
      </c>
      <c r="R1781" s="49">
        <f>SUMIF(MCDHHProj_v2013!$C$4:$C$1915,$B1781,MCDHHProj_v2013!T$4:T$1915)</f>
        <v>755</v>
      </c>
      <c r="S1781" s="56">
        <f t="shared" si="191"/>
        <v>2.2000000000000002</v>
      </c>
      <c r="T1781" s="55">
        <f t="shared" si="192"/>
        <v>2.1666666666666665</v>
      </c>
      <c r="U1781" s="55">
        <f t="shared" si="193"/>
        <v>2.1626297577854672</v>
      </c>
      <c r="V1781" s="55">
        <f t="shared" si="194"/>
        <v>2.1474358974358974</v>
      </c>
      <c r="W1781" s="55">
        <f t="shared" si="195"/>
        <v>2.125748502994012</v>
      </c>
      <c r="X1781" s="55">
        <f t="shared" si="196"/>
        <v>2.1120689655172415</v>
      </c>
      <c r="Y1781" s="55">
        <f t="shared" si="197"/>
        <v>2.0972222222222223</v>
      </c>
    </row>
    <row r="1782" spans="1:25" ht="18" customHeight="1" x14ac:dyDescent="0.25">
      <c r="A1782" s="70" t="s">
        <v>1423</v>
      </c>
      <c r="B1782" s="70" t="s">
        <v>1194</v>
      </c>
      <c r="C1782" s="48" t="s">
        <v>1424</v>
      </c>
      <c r="D1782" s="48" t="s">
        <v>222</v>
      </c>
      <c r="E1782" s="49">
        <f>SUMIF(MCDHHProj_v2013!$C$4:$C$1915,$B1782,MCDHHProj_v2013!G$4:G$1915)</f>
        <v>1001</v>
      </c>
      <c r="F1782" s="49">
        <f>SUMIF(MCDHHProj_v2013!$C$4:$C$1915,$B1782,MCDHHProj_v2013!H$4:H$1915)</f>
        <v>1054</v>
      </c>
      <c r="G1782" s="49">
        <f>SUMIF(MCDHHProj_v2013!$C$4:$C$1915,$B1782,MCDHHProj_v2013!I$4:I$1915)</f>
        <v>1116</v>
      </c>
      <c r="H1782" s="49">
        <f>SUMIF(MCDHHProj_v2013!$C$4:$C$1915,$B1782,MCDHHProj_v2013!J$4:J$1915)</f>
        <v>1176</v>
      </c>
      <c r="I1782" s="49">
        <f>SUMIF(MCDHHProj_v2013!$C$4:$C$1915,$B1782,MCDHHProj_v2013!K$4:K$1915)</f>
        <v>1233</v>
      </c>
      <c r="J1782" s="49">
        <f>SUMIF(MCDHHProj_v2013!$C$4:$C$1915,$B1782,MCDHHProj_v2013!L$4:L$1915)</f>
        <v>1285</v>
      </c>
      <c r="K1782" s="49">
        <f>SUMIF(MCDHHProj_v2013!$C$4:$C$1915,$B1782,MCDHHProj_v2013!M$4:M$1915)</f>
        <v>1321</v>
      </c>
      <c r="L1782" s="52">
        <f>SUMIF(MCDHHProj_v2013!$C$4:$C$1915,$B1782,MCDHHProj_v2013!N$4:N$1915)</f>
        <v>2697</v>
      </c>
      <c r="M1782" s="49">
        <f>SUMIF(MCDHHProj_v2013!$C$4:$C$1915,$B1782,MCDHHProj_v2013!O$4:O$1915)</f>
        <v>2791</v>
      </c>
      <c r="N1782" s="49">
        <f>SUMIF(MCDHHProj_v2013!$C$4:$C$1915,$B1782,MCDHHProj_v2013!P$4:P$1915)</f>
        <v>2931</v>
      </c>
      <c r="O1782" s="49">
        <f>SUMIF(MCDHHProj_v2013!$C$4:$C$1915,$B1782,MCDHHProj_v2013!Q$4:Q$1915)</f>
        <v>3056</v>
      </c>
      <c r="P1782" s="49">
        <f>SUMIF(MCDHHProj_v2013!$C$4:$C$1915,$B1782,MCDHHProj_v2013!R$4:R$1915)</f>
        <v>3160</v>
      </c>
      <c r="Q1782" s="49">
        <f>SUMIF(MCDHHProj_v2013!$C$4:$C$1915,$B1782,MCDHHProj_v2013!S$4:S$1915)</f>
        <v>3240</v>
      </c>
      <c r="R1782" s="49">
        <f>SUMIF(MCDHHProj_v2013!$C$4:$C$1915,$B1782,MCDHHProj_v2013!T$4:T$1915)</f>
        <v>3290</v>
      </c>
      <c r="S1782" s="56">
        <f t="shared" si="191"/>
        <v>2.6943056943056942</v>
      </c>
      <c r="T1782" s="55">
        <f t="shared" si="192"/>
        <v>2.6480075901328273</v>
      </c>
      <c r="U1782" s="55">
        <f t="shared" si="193"/>
        <v>2.6263440860215055</v>
      </c>
      <c r="V1782" s="55">
        <f t="shared" si="194"/>
        <v>2.5986394557823131</v>
      </c>
      <c r="W1782" s="55">
        <f t="shared" si="195"/>
        <v>2.5628548256285484</v>
      </c>
      <c r="X1782" s="55">
        <f t="shared" si="196"/>
        <v>2.5214007782101167</v>
      </c>
      <c r="Y1782" s="55">
        <f t="shared" si="197"/>
        <v>2.4905374716124147</v>
      </c>
    </row>
    <row r="1783" spans="1:25" ht="18" customHeight="1" x14ac:dyDescent="0.25">
      <c r="A1783" s="70" t="s">
        <v>1761</v>
      </c>
      <c r="B1783" s="70" t="s">
        <v>1195</v>
      </c>
      <c r="C1783" s="48" t="s">
        <v>1762</v>
      </c>
      <c r="D1783" s="48" t="s">
        <v>230</v>
      </c>
      <c r="E1783" s="49">
        <f>SUMIF(MCDHHProj_v2013!$C$4:$C$1915,$B1783,MCDHHProj_v2013!G$4:G$1915)</f>
        <v>127</v>
      </c>
      <c r="F1783" s="49">
        <f>SUMIF(MCDHHProj_v2013!$C$4:$C$1915,$B1783,MCDHHProj_v2013!H$4:H$1915)</f>
        <v>133</v>
      </c>
      <c r="G1783" s="49">
        <f>SUMIF(MCDHHProj_v2013!$C$4:$C$1915,$B1783,MCDHHProj_v2013!I$4:I$1915)</f>
        <v>137</v>
      </c>
      <c r="H1783" s="49">
        <f>SUMIF(MCDHHProj_v2013!$C$4:$C$1915,$B1783,MCDHHProj_v2013!J$4:J$1915)</f>
        <v>140</v>
      </c>
      <c r="I1783" s="49">
        <f>SUMIF(MCDHHProj_v2013!$C$4:$C$1915,$B1783,MCDHHProj_v2013!K$4:K$1915)</f>
        <v>142</v>
      </c>
      <c r="J1783" s="49">
        <f>SUMIF(MCDHHProj_v2013!$C$4:$C$1915,$B1783,MCDHHProj_v2013!L$4:L$1915)</f>
        <v>144</v>
      </c>
      <c r="K1783" s="49">
        <f>SUMIF(MCDHHProj_v2013!$C$4:$C$1915,$B1783,MCDHHProj_v2013!M$4:M$1915)</f>
        <v>144</v>
      </c>
      <c r="L1783" s="52">
        <f>SUMIF(MCDHHProj_v2013!$C$4:$C$1915,$B1783,MCDHHProj_v2013!N$4:N$1915)</f>
        <v>348</v>
      </c>
      <c r="M1783" s="49">
        <f>SUMIF(MCDHHProj_v2013!$C$4:$C$1915,$B1783,MCDHHProj_v2013!O$4:O$1915)</f>
        <v>355</v>
      </c>
      <c r="N1783" s="49">
        <f>SUMIF(MCDHHProj_v2013!$C$4:$C$1915,$B1783,MCDHHProj_v2013!P$4:P$1915)</f>
        <v>360</v>
      </c>
      <c r="O1783" s="49">
        <f>SUMIF(MCDHHProj_v2013!$C$4:$C$1915,$B1783,MCDHHProj_v2013!Q$4:Q$1915)</f>
        <v>360</v>
      </c>
      <c r="P1783" s="49">
        <f>SUMIF(MCDHHProj_v2013!$C$4:$C$1915,$B1783,MCDHHProj_v2013!R$4:R$1915)</f>
        <v>360</v>
      </c>
      <c r="Q1783" s="49">
        <f>SUMIF(MCDHHProj_v2013!$C$4:$C$1915,$B1783,MCDHHProj_v2013!S$4:S$1915)</f>
        <v>360</v>
      </c>
      <c r="R1783" s="49">
        <f>SUMIF(MCDHHProj_v2013!$C$4:$C$1915,$B1783,MCDHHProj_v2013!T$4:T$1915)</f>
        <v>355</v>
      </c>
      <c r="S1783" s="56">
        <f t="shared" si="191"/>
        <v>2.7401574803149606</v>
      </c>
      <c r="T1783" s="55">
        <f t="shared" si="192"/>
        <v>2.6691729323308269</v>
      </c>
      <c r="U1783" s="55">
        <f t="shared" si="193"/>
        <v>2.6277372262773722</v>
      </c>
      <c r="V1783" s="55">
        <f t="shared" si="194"/>
        <v>2.5714285714285716</v>
      </c>
      <c r="W1783" s="55">
        <f t="shared" si="195"/>
        <v>2.535211267605634</v>
      </c>
      <c r="X1783" s="55">
        <f t="shared" si="196"/>
        <v>2.5</v>
      </c>
      <c r="Y1783" s="55">
        <f t="shared" si="197"/>
        <v>2.4652777777777777</v>
      </c>
    </row>
    <row r="1784" spans="1:25" ht="18" customHeight="1" x14ac:dyDescent="0.25">
      <c r="A1784" s="70" t="s">
        <v>66</v>
      </c>
      <c r="B1784" s="70" t="s">
        <v>1196</v>
      </c>
      <c r="C1784" s="48" t="s">
        <v>67</v>
      </c>
      <c r="D1784" s="48" t="s">
        <v>253</v>
      </c>
      <c r="E1784" s="49">
        <f>SUMIF(MCDHHProj_v2013!$C$4:$C$1915,$B1784,MCDHHProj_v2013!G$4:G$1915)</f>
        <v>5355</v>
      </c>
      <c r="F1784" s="49">
        <f>SUMIF(MCDHHProj_v2013!$C$4:$C$1915,$B1784,MCDHHProj_v2013!H$4:H$1915)</f>
        <v>5542</v>
      </c>
      <c r="G1784" s="49">
        <f>SUMIF(MCDHHProj_v2013!$C$4:$C$1915,$B1784,MCDHHProj_v2013!I$4:I$1915)</f>
        <v>5640</v>
      </c>
      <c r="H1784" s="49">
        <f>SUMIF(MCDHHProj_v2013!$C$4:$C$1915,$B1784,MCDHHProj_v2013!J$4:J$1915)</f>
        <v>5692</v>
      </c>
      <c r="I1784" s="49">
        <f>SUMIF(MCDHHProj_v2013!$C$4:$C$1915,$B1784,MCDHHProj_v2013!K$4:K$1915)</f>
        <v>5779</v>
      </c>
      <c r="J1784" s="49">
        <f>SUMIF(MCDHHProj_v2013!$C$4:$C$1915,$B1784,MCDHHProj_v2013!L$4:L$1915)</f>
        <v>5960</v>
      </c>
      <c r="K1784" s="49">
        <f>SUMIF(MCDHHProj_v2013!$C$4:$C$1915,$B1784,MCDHHProj_v2013!M$4:M$1915)</f>
        <v>6070</v>
      </c>
      <c r="L1784" s="52">
        <f>SUMIF(MCDHHProj_v2013!$C$4:$C$1915,$B1784,MCDHHProj_v2013!N$4:N$1915)</f>
        <v>14109</v>
      </c>
      <c r="M1784" s="49">
        <f>SUMIF(MCDHHProj_v2013!$C$4:$C$1915,$B1784,MCDHHProj_v2013!O$4:O$1915)</f>
        <v>14319</v>
      </c>
      <c r="N1784" s="49">
        <f>SUMIF(MCDHHProj_v2013!$C$4:$C$1915,$B1784,MCDHHProj_v2013!P$4:P$1915)</f>
        <v>14429</v>
      </c>
      <c r="O1784" s="49">
        <f>SUMIF(MCDHHProj_v2013!$C$4:$C$1915,$B1784,MCDHHProj_v2013!Q$4:Q$1915)</f>
        <v>14449</v>
      </c>
      <c r="P1784" s="49">
        <f>SUMIF(MCDHHProj_v2013!$C$4:$C$1915,$B1784,MCDHHProj_v2013!R$4:R$1915)</f>
        <v>14519</v>
      </c>
      <c r="Q1784" s="49">
        <f>SUMIF(MCDHHProj_v2013!$C$4:$C$1915,$B1784,MCDHHProj_v2013!S$4:S$1915)</f>
        <v>14859</v>
      </c>
      <c r="R1784" s="49">
        <f>SUMIF(MCDHHProj_v2013!$C$4:$C$1915,$B1784,MCDHHProj_v2013!T$4:T$1915)</f>
        <v>15009</v>
      </c>
      <c r="S1784" s="56">
        <f t="shared" si="191"/>
        <v>2.6347338935574229</v>
      </c>
      <c r="T1784" s="55">
        <f t="shared" si="192"/>
        <v>2.5837242872609165</v>
      </c>
      <c r="U1784" s="55">
        <f t="shared" si="193"/>
        <v>2.5583333333333331</v>
      </c>
      <c r="V1784" s="55">
        <f t="shared" si="194"/>
        <v>2.5384750527055515</v>
      </c>
      <c r="W1784" s="55">
        <f t="shared" si="195"/>
        <v>2.5123723827651845</v>
      </c>
      <c r="X1784" s="55">
        <f t="shared" si="196"/>
        <v>2.4931208053691276</v>
      </c>
      <c r="Y1784" s="55">
        <f t="shared" si="197"/>
        <v>2.4726523887973642</v>
      </c>
    </row>
    <row r="1785" spans="1:25" ht="18" customHeight="1" x14ac:dyDescent="0.25">
      <c r="A1785" s="70" t="s">
        <v>1636</v>
      </c>
      <c r="B1785" s="70" t="s">
        <v>1197</v>
      </c>
      <c r="C1785" s="48" t="s">
        <v>5422</v>
      </c>
      <c r="D1785" s="48" t="s">
        <v>274</v>
      </c>
      <c r="E1785" s="49">
        <f>SUMIF(MCDHHProj_v2013!$C$4:$C$1915,$B1785,MCDHHProj_v2013!G$4:G$1915)</f>
        <v>665</v>
      </c>
      <c r="F1785" s="49">
        <f>SUMIF(MCDHHProj_v2013!$C$4:$C$1915,$B1785,MCDHHProj_v2013!H$4:H$1915)</f>
        <v>672</v>
      </c>
      <c r="G1785" s="49">
        <f>SUMIF(MCDHHProj_v2013!$C$4:$C$1915,$B1785,MCDHHProj_v2013!I$4:I$1915)</f>
        <v>683</v>
      </c>
      <c r="H1785" s="49">
        <f>SUMIF(MCDHHProj_v2013!$C$4:$C$1915,$B1785,MCDHHProj_v2013!J$4:J$1915)</f>
        <v>689</v>
      </c>
      <c r="I1785" s="49">
        <f>SUMIF(MCDHHProj_v2013!$C$4:$C$1915,$B1785,MCDHHProj_v2013!K$4:K$1915)</f>
        <v>693</v>
      </c>
      <c r="J1785" s="49">
        <f>SUMIF(MCDHHProj_v2013!$C$4:$C$1915,$B1785,MCDHHProj_v2013!L$4:L$1915)</f>
        <v>685</v>
      </c>
      <c r="K1785" s="49">
        <f>SUMIF(MCDHHProj_v2013!$C$4:$C$1915,$B1785,MCDHHProj_v2013!M$4:M$1915)</f>
        <v>672</v>
      </c>
      <c r="L1785" s="52">
        <f>SUMIF(MCDHHProj_v2013!$C$4:$C$1915,$B1785,MCDHHProj_v2013!N$4:N$1915)</f>
        <v>1488</v>
      </c>
      <c r="M1785" s="49">
        <f>SUMIF(MCDHHProj_v2013!$C$4:$C$1915,$B1785,MCDHHProj_v2013!O$4:O$1915)</f>
        <v>1481</v>
      </c>
      <c r="N1785" s="49">
        <f>SUMIF(MCDHHProj_v2013!$C$4:$C$1915,$B1785,MCDHHProj_v2013!P$4:P$1915)</f>
        <v>1500</v>
      </c>
      <c r="O1785" s="49">
        <f>SUMIF(MCDHHProj_v2013!$C$4:$C$1915,$B1785,MCDHHProj_v2013!Q$4:Q$1915)</f>
        <v>1506</v>
      </c>
      <c r="P1785" s="49">
        <f>SUMIF(MCDHHProj_v2013!$C$4:$C$1915,$B1785,MCDHHProj_v2013!R$4:R$1915)</f>
        <v>1499</v>
      </c>
      <c r="Q1785" s="49">
        <f>SUMIF(MCDHHProj_v2013!$C$4:$C$1915,$B1785,MCDHHProj_v2013!S$4:S$1915)</f>
        <v>1468</v>
      </c>
      <c r="R1785" s="49">
        <f>SUMIF(MCDHHProj_v2013!$C$4:$C$1915,$B1785,MCDHHProj_v2013!T$4:T$1915)</f>
        <v>1426</v>
      </c>
      <c r="S1785" s="56">
        <f t="shared" si="191"/>
        <v>2.2375939849624058</v>
      </c>
      <c r="T1785" s="55">
        <f t="shared" si="192"/>
        <v>2.2038690476190474</v>
      </c>
      <c r="U1785" s="55">
        <f t="shared" si="193"/>
        <v>2.1961932650073206</v>
      </c>
      <c r="V1785" s="55">
        <f t="shared" si="194"/>
        <v>2.1857764876632801</v>
      </c>
      <c r="W1785" s="55">
        <f t="shared" si="195"/>
        <v>2.1630591630591631</v>
      </c>
      <c r="X1785" s="55">
        <f t="shared" si="196"/>
        <v>2.1430656934306569</v>
      </c>
      <c r="Y1785" s="55">
        <f t="shared" si="197"/>
        <v>2.1220238095238093</v>
      </c>
    </row>
    <row r="1786" spans="1:25" ht="18" customHeight="1" x14ac:dyDescent="0.25">
      <c r="A1786" s="70" t="s">
        <v>2258</v>
      </c>
      <c r="B1786" s="70" t="s">
        <v>1198</v>
      </c>
      <c r="C1786" s="48" t="s">
        <v>2259</v>
      </c>
      <c r="D1786" s="48" t="s">
        <v>246</v>
      </c>
      <c r="E1786" s="49">
        <f>SUMIF(MCDHHProj_v2013!$C$4:$C$1915,$B1786,MCDHHProj_v2013!G$4:G$1915)</f>
        <v>156</v>
      </c>
      <c r="F1786" s="49">
        <f>SUMIF(MCDHHProj_v2013!$C$4:$C$1915,$B1786,MCDHHProj_v2013!H$4:H$1915)</f>
        <v>161</v>
      </c>
      <c r="G1786" s="49">
        <f>SUMIF(MCDHHProj_v2013!$C$4:$C$1915,$B1786,MCDHHProj_v2013!I$4:I$1915)</f>
        <v>170</v>
      </c>
      <c r="H1786" s="49">
        <f>SUMIF(MCDHHProj_v2013!$C$4:$C$1915,$B1786,MCDHHProj_v2013!J$4:J$1915)</f>
        <v>180</v>
      </c>
      <c r="I1786" s="49">
        <f>SUMIF(MCDHHProj_v2013!$C$4:$C$1915,$B1786,MCDHHProj_v2013!K$4:K$1915)</f>
        <v>189</v>
      </c>
      <c r="J1786" s="49">
        <f>SUMIF(MCDHHProj_v2013!$C$4:$C$1915,$B1786,MCDHHProj_v2013!L$4:L$1915)</f>
        <v>194</v>
      </c>
      <c r="K1786" s="49">
        <f>SUMIF(MCDHHProj_v2013!$C$4:$C$1915,$B1786,MCDHHProj_v2013!M$4:M$1915)</f>
        <v>196</v>
      </c>
      <c r="L1786" s="52">
        <f>SUMIF(MCDHHProj_v2013!$C$4:$C$1915,$B1786,MCDHHProj_v2013!N$4:N$1915)</f>
        <v>363</v>
      </c>
      <c r="M1786" s="49">
        <f>SUMIF(MCDHHProj_v2013!$C$4:$C$1915,$B1786,MCDHHProj_v2013!O$4:O$1915)</f>
        <v>365</v>
      </c>
      <c r="N1786" s="49">
        <f>SUMIF(MCDHHProj_v2013!$C$4:$C$1915,$B1786,MCDHHProj_v2013!P$4:P$1915)</f>
        <v>380</v>
      </c>
      <c r="O1786" s="49">
        <f>SUMIF(MCDHHProj_v2013!$C$4:$C$1915,$B1786,MCDHHProj_v2013!Q$4:Q$1915)</f>
        <v>395</v>
      </c>
      <c r="P1786" s="49">
        <f>SUMIF(MCDHHProj_v2013!$C$4:$C$1915,$B1786,MCDHHProj_v2013!R$4:R$1915)</f>
        <v>410</v>
      </c>
      <c r="Q1786" s="49">
        <f>SUMIF(MCDHHProj_v2013!$C$4:$C$1915,$B1786,MCDHHProj_v2013!S$4:S$1915)</f>
        <v>415</v>
      </c>
      <c r="R1786" s="49">
        <f>SUMIF(MCDHHProj_v2013!$C$4:$C$1915,$B1786,MCDHHProj_v2013!T$4:T$1915)</f>
        <v>415</v>
      </c>
      <c r="S1786" s="56">
        <f t="shared" si="191"/>
        <v>2.3269230769230771</v>
      </c>
      <c r="T1786" s="55">
        <f t="shared" si="192"/>
        <v>2.2670807453416151</v>
      </c>
      <c r="U1786" s="55">
        <f t="shared" si="193"/>
        <v>2.2352941176470589</v>
      </c>
      <c r="V1786" s="55">
        <f t="shared" si="194"/>
        <v>2.1944444444444446</v>
      </c>
      <c r="W1786" s="55">
        <f t="shared" si="195"/>
        <v>2.1693121693121693</v>
      </c>
      <c r="X1786" s="55">
        <f t="shared" si="196"/>
        <v>2.1391752577319587</v>
      </c>
      <c r="Y1786" s="55">
        <f t="shared" si="197"/>
        <v>2.1173469387755102</v>
      </c>
    </row>
    <row r="1787" spans="1:25" ht="18" customHeight="1" x14ac:dyDescent="0.25">
      <c r="A1787" s="70" t="s">
        <v>2324</v>
      </c>
      <c r="B1787" s="70" t="s">
        <v>1199</v>
      </c>
      <c r="C1787" s="48" t="s">
        <v>5066</v>
      </c>
      <c r="D1787" s="48" t="s">
        <v>248</v>
      </c>
      <c r="E1787" s="49">
        <f>SUMIF(MCDHHProj_v2013!$C$4:$C$1915,$B1787,MCDHHProj_v2013!G$4:G$1915)</f>
        <v>301</v>
      </c>
      <c r="F1787" s="49">
        <f>SUMIF(MCDHHProj_v2013!$C$4:$C$1915,$B1787,MCDHHProj_v2013!H$4:H$1915)</f>
        <v>304</v>
      </c>
      <c r="G1787" s="49">
        <f>SUMIF(MCDHHProj_v2013!$C$4:$C$1915,$B1787,MCDHHProj_v2013!I$4:I$1915)</f>
        <v>317</v>
      </c>
      <c r="H1787" s="49">
        <f>SUMIF(MCDHHProj_v2013!$C$4:$C$1915,$B1787,MCDHHProj_v2013!J$4:J$1915)</f>
        <v>327</v>
      </c>
      <c r="I1787" s="49">
        <f>SUMIF(MCDHHProj_v2013!$C$4:$C$1915,$B1787,MCDHHProj_v2013!K$4:K$1915)</f>
        <v>336</v>
      </c>
      <c r="J1787" s="49">
        <f>SUMIF(MCDHHProj_v2013!$C$4:$C$1915,$B1787,MCDHHProj_v2013!L$4:L$1915)</f>
        <v>340</v>
      </c>
      <c r="K1787" s="49">
        <f>SUMIF(MCDHHProj_v2013!$C$4:$C$1915,$B1787,MCDHHProj_v2013!M$4:M$1915)</f>
        <v>335</v>
      </c>
      <c r="L1787" s="52">
        <f>SUMIF(MCDHHProj_v2013!$C$4:$C$1915,$B1787,MCDHHProj_v2013!N$4:N$1915)</f>
        <v>757</v>
      </c>
      <c r="M1787" s="49">
        <f>SUMIF(MCDHHProj_v2013!$C$4:$C$1915,$B1787,MCDHHProj_v2013!O$4:O$1915)</f>
        <v>750</v>
      </c>
      <c r="N1787" s="49">
        <f>SUMIF(MCDHHProj_v2013!$C$4:$C$1915,$B1787,MCDHHProj_v2013!P$4:P$1915)</f>
        <v>770</v>
      </c>
      <c r="O1787" s="49">
        <f>SUMIF(MCDHHProj_v2013!$C$4:$C$1915,$B1787,MCDHHProj_v2013!Q$4:Q$1915)</f>
        <v>785</v>
      </c>
      <c r="P1787" s="49">
        <f>SUMIF(MCDHHProj_v2013!$C$4:$C$1915,$B1787,MCDHHProj_v2013!R$4:R$1915)</f>
        <v>795</v>
      </c>
      <c r="Q1787" s="49">
        <f>SUMIF(MCDHHProj_v2013!$C$4:$C$1915,$B1787,MCDHHProj_v2013!S$4:S$1915)</f>
        <v>795</v>
      </c>
      <c r="R1787" s="49">
        <f>SUMIF(MCDHHProj_v2013!$C$4:$C$1915,$B1787,MCDHHProj_v2013!T$4:T$1915)</f>
        <v>775</v>
      </c>
      <c r="S1787" s="56">
        <f t="shared" si="191"/>
        <v>2.514950166112957</v>
      </c>
      <c r="T1787" s="55">
        <f t="shared" si="192"/>
        <v>2.4671052631578947</v>
      </c>
      <c r="U1787" s="55">
        <f t="shared" si="193"/>
        <v>2.4290220820189274</v>
      </c>
      <c r="V1787" s="55">
        <f t="shared" si="194"/>
        <v>2.4006116207951069</v>
      </c>
      <c r="W1787" s="55">
        <f t="shared" si="195"/>
        <v>2.3660714285714284</v>
      </c>
      <c r="X1787" s="55">
        <f t="shared" si="196"/>
        <v>2.3382352941176472</v>
      </c>
      <c r="Y1787" s="55">
        <f t="shared" si="197"/>
        <v>2.3134328358208953</v>
      </c>
    </row>
    <row r="1788" spans="1:25" ht="18" customHeight="1" x14ac:dyDescent="0.25">
      <c r="A1788" s="70" t="s">
        <v>2218</v>
      </c>
      <c r="B1788" s="70" t="s">
        <v>1200</v>
      </c>
      <c r="C1788" s="48" t="s">
        <v>5034</v>
      </c>
      <c r="D1788" s="48" t="s">
        <v>245</v>
      </c>
      <c r="E1788" s="49">
        <f>SUMIF(MCDHHProj_v2013!$C$4:$C$1915,$B1788,MCDHHProj_v2013!G$4:G$1915)</f>
        <v>43</v>
      </c>
      <c r="F1788" s="49">
        <f>SUMIF(MCDHHProj_v2013!$C$4:$C$1915,$B1788,MCDHHProj_v2013!H$4:H$1915)</f>
        <v>44</v>
      </c>
      <c r="G1788" s="49">
        <f>SUMIF(MCDHHProj_v2013!$C$4:$C$1915,$B1788,MCDHHProj_v2013!I$4:I$1915)</f>
        <v>46</v>
      </c>
      <c r="H1788" s="49">
        <f>SUMIF(MCDHHProj_v2013!$C$4:$C$1915,$B1788,MCDHHProj_v2013!J$4:J$1915)</f>
        <v>46</v>
      </c>
      <c r="I1788" s="49">
        <f>SUMIF(MCDHHProj_v2013!$C$4:$C$1915,$B1788,MCDHHProj_v2013!K$4:K$1915)</f>
        <v>48</v>
      </c>
      <c r="J1788" s="49">
        <f>SUMIF(MCDHHProj_v2013!$C$4:$C$1915,$B1788,MCDHHProj_v2013!L$4:L$1915)</f>
        <v>48</v>
      </c>
      <c r="K1788" s="49">
        <f>SUMIF(MCDHHProj_v2013!$C$4:$C$1915,$B1788,MCDHHProj_v2013!M$4:M$1915)</f>
        <v>50</v>
      </c>
      <c r="L1788" s="52">
        <f>SUMIF(MCDHHProj_v2013!$C$4:$C$1915,$B1788,MCDHHProj_v2013!N$4:N$1915)</f>
        <v>118</v>
      </c>
      <c r="M1788" s="49">
        <f>SUMIF(MCDHHProj_v2013!$C$4:$C$1915,$B1788,MCDHHProj_v2013!O$4:O$1915)</f>
        <v>120</v>
      </c>
      <c r="N1788" s="49">
        <f>SUMIF(MCDHHProj_v2013!$C$4:$C$1915,$B1788,MCDHHProj_v2013!P$4:P$1915)</f>
        <v>125</v>
      </c>
      <c r="O1788" s="49">
        <f>SUMIF(MCDHHProj_v2013!$C$4:$C$1915,$B1788,MCDHHProj_v2013!Q$4:Q$1915)</f>
        <v>125</v>
      </c>
      <c r="P1788" s="49">
        <f>SUMIF(MCDHHProj_v2013!$C$4:$C$1915,$B1788,MCDHHProj_v2013!R$4:R$1915)</f>
        <v>130</v>
      </c>
      <c r="Q1788" s="49">
        <f>SUMIF(MCDHHProj_v2013!$C$4:$C$1915,$B1788,MCDHHProj_v2013!S$4:S$1915)</f>
        <v>130</v>
      </c>
      <c r="R1788" s="49">
        <f>SUMIF(MCDHHProj_v2013!$C$4:$C$1915,$B1788,MCDHHProj_v2013!T$4:T$1915)</f>
        <v>135</v>
      </c>
      <c r="S1788" s="56">
        <f t="shared" si="191"/>
        <v>2.7441860465116279</v>
      </c>
      <c r="T1788" s="55">
        <f t="shared" si="192"/>
        <v>2.7272727272727271</v>
      </c>
      <c r="U1788" s="55">
        <f t="shared" si="193"/>
        <v>2.7173913043478262</v>
      </c>
      <c r="V1788" s="55">
        <f t="shared" si="194"/>
        <v>2.7173913043478262</v>
      </c>
      <c r="W1788" s="55">
        <f t="shared" si="195"/>
        <v>2.7083333333333335</v>
      </c>
      <c r="X1788" s="55">
        <f t="shared" si="196"/>
        <v>2.7083333333333335</v>
      </c>
      <c r="Y1788" s="55">
        <f t="shared" si="197"/>
        <v>2.7</v>
      </c>
    </row>
    <row r="1789" spans="1:25" ht="18" customHeight="1" x14ac:dyDescent="0.25">
      <c r="A1789" s="70" t="s">
        <v>3287</v>
      </c>
      <c r="B1789" s="70" t="s">
        <v>1201</v>
      </c>
      <c r="C1789" s="48" t="s">
        <v>4593</v>
      </c>
      <c r="D1789" s="48" t="s">
        <v>215</v>
      </c>
      <c r="E1789" s="49">
        <f>SUMIF(MCDHHProj_v2013!$C$4:$C$1915,$B1789,MCDHHProj_v2013!G$4:G$1915)</f>
        <v>289</v>
      </c>
      <c r="F1789" s="49">
        <f>SUMIF(MCDHHProj_v2013!$C$4:$C$1915,$B1789,MCDHHProj_v2013!H$4:H$1915)</f>
        <v>310</v>
      </c>
      <c r="G1789" s="49">
        <f>SUMIF(MCDHHProj_v2013!$C$4:$C$1915,$B1789,MCDHHProj_v2013!I$4:I$1915)</f>
        <v>327</v>
      </c>
      <c r="H1789" s="49">
        <f>SUMIF(MCDHHProj_v2013!$C$4:$C$1915,$B1789,MCDHHProj_v2013!J$4:J$1915)</f>
        <v>350</v>
      </c>
      <c r="I1789" s="49">
        <f>SUMIF(MCDHHProj_v2013!$C$4:$C$1915,$B1789,MCDHHProj_v2013!K$4:K$1915)</f>
        <v>369</v>
      </c>
      <c r="J1789" s="49">
        <f>SUMIF(MCDHHProj_v2013!$C$4:$C$1915,$B1789,MCDHHProj_v2013!L$4:L$1915)</f>
        <v>386</v>
      </c>
      <c r="K1789" s="49">
        <f>SUMIF(MCDHHProj_v2013!$C$4:$C$1915,$B1789,MCDHHProj_v2013!M$4:M$1915)</f>
        <v>391</v>
      </c>
      <c r="L1789" s="52">
        <f>SUMIF(MCDHHProj_v2013!$C$4:$C$1915,$B1789,MCDHHProj_v2013!N$4:N$1915)</f>
        <v>921</v>
      </c>
      <c r="M1789" s="49">
        <f>SUMIF(MCDHHProj_v2013!$C$4:$C$1915,$B1789,MCDHHProj_v2013!O$4:O$1915)</f>
        <v>950</v>
      </c>
      <c r="N1789" s="49">
        <f>SUMIF(MCDHHProj_v2013!$C$4:$C$1915,$B1789,MCDHHProj_v2013!P$4:P$1915)</f>
        <v>985</v>
      </c>
      <c r="O1789" s="49">
        <f>SUMIF(MCDHHProj_v2013!$C$4:$C$1915,$B1789,MCDHHProj_v2013!Q$4:Q$1915)</f>
        <v>1030</v>
      </c>
      <c r="P1789" s="49">
        <f>SUMIF(MCDHHProj_v2013!$C$4:$C$1915,$B1789,MCDHHProj_v2013!R$4:R$1915)</f>
        <v>1065</v>
      </c>
      <c r="Q1789" s="49">
        <f>SUMIF(MCDHHProj_v2013!$C$4:$C$1915,$B1789,MCDHHProj_v2013!S$4:S$1915)</f>
        <v>1090</v>
      </c>
      <c r="R1789" s="49">
        <f>SUMIF(MCDHHProj_v2013!$C$4:$C$1915,$B1789,MCDHHProj_v2013!T$4:T$1915)</f>
        <v>1085</v>
      </c>
      <c r="S1789" s="56">
        <f t="shared" si="191"/>
        <v>3.1868512110726646</v>
      </c>
      <c r="T1789" s="55">
        <f t="shared" si="192"/>
        <v>3.064516129032258</v>
      </c>
      <c r="U1789" s="55">
        <f t="shared" si="193"/>
        <v>3.0122324159021407</v>
      </c>
      <c r="V1789" s="55">
        <f t="shared" si="194"/>
        <v>2.9428571428571431</v>
      </c>
      <c r="W1789" s="55">
        <f t="shared" si="195"/>
        <v>2.8861788617886179</v>
      </c>
      <c r="X1789" s="55">
        <f t="shared" si="196"/>
        <v>2.8238341968911915</v>
      </c>
      <c r="Y1789" s="55">
        <f t="shared" si="197"/>
        <v>2.7749360613810743</v>
      </c>
    </row>
    <row r="1790" spans="1:25" ht="18" customHeight="1" x14ac:dyDescent="0.25">
      <c r="A1790" s="70" t="s">
        <v>1660</v>
      </c>
      <c r="B1790" s="70" t="s">
        <v>1202</v>
      </c>
      <c r="C1790" s="48" t="s">
        <v>1661</v>
      </c>
      <c r="D1790" s="48" t="s">
        <v>275</v>
      </c>
      <c r="E1790" s="49">
        <f>SUMIF(MCDHHProj_v2013!$C$4:$C$1915,$B1790,MCDHHProj_v2013!G$4:G$1915)</f>
        <v>193</v>
      </c>
      <c r="F1790" s="49">
        <f>SUMIF(MCDHHProj_v2013!$C$4:$C$1915,$B1790,MCDHHProj_v2013!H$4:H$1915)</f>
        <v>201</v>
      </c>
      <c r="G1790" s="49">
        <f>SUMIF(MCDHHProj_v2013!$C$4:$C$1915,$B1790,MCDHHProj_v2013!I$4:I$1915)</f>
        <v>211</v>
      </c>
      <c r="H1790" s="49">
        <f>SUMIF(MCDHHProj_v2013!$C$4:$C$1915,$B1790,MCDHHProj_v2013!J$4:J$1915)</f>
        <v>222</v>
      </c>
      <c r="I1790" s="49">
        <f>SUMIF(MCDHHProj_v2013!$C$4:$C$1915,$B1790,MCDHHProj_v2013!K$4:K$1915)</f>
        <v>232</v>
      </c>
      <c r="J1790" s="49">
        <f>SUMIF(MCDHHProj_v2013!$C$4:$C$1915,$B1790,MCDHHProj_v2013!L$4:L$1915)</f>
        <v>238</v>
      </c>
      <c r="K1790" s="49">
        <f>SUMIF(MCDHHProj_v2013!$C$4:$C$1915,$B1790,MCDHHProj_v2013!M$4:M$1915)</f>
        <v>242</v>
      </c>
      <c r="L1790" s="52">
        <f>SUMIF(MCDHHProj_v2013!$C$4:$C$1915,$B1790,MCDHHProj_v2013!N$4:N$1915)</f>
        <v>502</v>
      </c>
      <c r="M1790" s="49">
        <f>SUMIF(MCDHHProj_v2013!$C$4:$C$1915,$B1790,MCDHHProj_v2013!O$4:O$1915)</f>
        <v>515</v>
      </c>
      <c r="N1790" s="49">
        <f>SUMIF(MCDHHProj_v2013!$C$4:$C$1915,$B1790,MCDHHProj_v2013!P$4:P$1915)</f>
        <v>540</v>
      </c>
      <c r="O1790" s="49">
        <f>SUMIF(MCDHHProj_v2013!$C$4:$C$1915,$B1790,MCDHHProj_v2013!Q$4:Q$1915)</f>
        <v>565</v>
      </c>
      <c r="P1790" s="49">
        <f>SUMIF(MCDHHProj_v2013!$C$4:$C$1915,$B1790,MCDHHProj_v2013!R$4:R$1915)</f>
        <v>585</v>
      </c>
      <c r="Q1790" s="49">
        <f>SUMIF(MCDHHProj_v2013!$C$4:$C$1915,$B1790,MCDHHProj_v2013!S$4:S$1915)</f>
        <v>595</v>
      </c>
      <c r="R1790" s="49">
        <f>SUMIF(MCDHHProj_v2013!$C$4:$C$1915,$B1790,MCDHHProj_v2013!T$4:T$1915)</f>
        <v>600</v>
      </c>
      <c r="S1790" s="56">
        <f t="shared" si="191"/>
        <v>2.6010362694300517</v>
      </c>
      <c r="T1790" s="55">
        <f t="shared" si="192"/>
        <v>2.5621890547263684</v>
      </c>
      <c r="U1790" s="55">
        <f t="shared" si="193"/>
        <v>2.5592417061611372</v>
      </c>
      <c r="V1790" s="55">
        <f t="shared" si="194"/>
        <v>2.545045045045045</v>
      </c>
      <c r="W1790" s="55">
        <f t="shared" si="195"/>
        <v>2.521551724137931</v>
      </c>
      <c r="X1790" s="55">
        <f t="shared" si="196"/>
        <v>2.5</v>
      </c>
      <c r="Y1790" s="55">
        <f t="shared" si="197"/>
        <v>2.4793388429752068</v>
      </c>
    </row>
    <row r="1791" spans="1:25" ht="18" customHeight="1" x14ac:dyDescent="0.25">
      <c r="A1791" s="70" t="s">
        <v>2099</v>
      </c>
      <c r="B1791" s="70" t="s">
        <v>1203</v>
      </c>
      <c r="C1791" s="48" t="s">
        <v>765</v>
      </c>
      <c r="D1791" s="48" t="s">
        <v>5559</v>
      </c>
      <c r="E1791" s="49">
        <f>SUMIF(MCDHHProj_v2013!$C$4:$C$1915,$B1791,MCDHHProj_v2013!G$4:G$1915)</f>
        <v>4766</v>
      </c>
      <c r="F1791" s="49">
        <f>SUMIF(MCDHHProj_v2013!$C$4:$C$1915,$B1791,MCDHHProj_v2013!H$4:H$1915)</f>
        <v>5288</v>
      </c>
      <c r="G1791" s="49">
        <f>SUMIF(MCDHHProj_v2013!$C$4:$C$1915,$B1791,MCDHHProj_v2013!I$4:I$1915)</f>
        <v>5787</v>
      </c>
      <c r="H1791" s="49">
        <f>SUMIF(MCDHHProj_v2013!$C$4:$C$1915,$B1791,MCDHHProj_v2013!J$4:J$1915)</f>
        <v>6282</v>
      </c>
      <c r="I1791" s="49">
        <f>SUMIF(MCDHHProj_v2013!$C$4:$C$1915,$B1791,MCDHHProj_v2013!K$4:K$1915)</f>
        <v>6753</v>
      </c>
      <c r="J1791" s="49">
        <f>SUMIF(MCDHHProj_v2013!$C$4:$C$1915,$B1791,MCDHHProj_v2013!L$4:L$1915)</f>
        <v>6965</v>
      </c>
      <c r="K1791" s="49">
        <f>SUMIF(MCDHHProj_v2013!$C$4:$C$1915,$B1791,MCDHHProj_v2013!M$4:M$1915)</f>
        <v>7053</v>
      </c>
      <c r="L1791" s="52">
        <f>SUMIF(MCDHHProj_v2013!$C$4:$C$1915,$B1791,MCDHHProj_v2013!N$4:N$1915)</f>
        <v>10847</v>
      </c>
      <c r="M1791" s="49">
        <f>SUMIF(MCDHHProj_v2013!$C$4:$C$1915,$B1791,MCDHHProj_v2013!O$4:O$1915)</f>
        <v>11716</v>
      </c>
      <c r="N1791" s="49">
        <f>SUMIF(MCDHHProj_v2013!$C$4:$C$1915,$B1791,MCDHHProj_v2013!P$4:P$1915)</f>
        <v>12618</v>
      </c>
      <c r="O1791" s="49">
        <f>SUMIF(MCDHHProj_v2013!$C$4:$C$1915,$B1791,MCDHHProj_v2013!Q$4:Q$1915)</f>
        <v>13489</v>
      </c>
      <c r="P1791" s="49">
        <f>SUMIF(MCDHHProj_v2013!$C$4:$C$1915,$B1791,MCDHHProj_v2013!R$4:R$1915)</f>
        <v>14333</v>
      </c>
      <c r="Q1791" s="49">
        <f>SUMIF(MCDHHProj_v2013!$C$4:$C$1915,$B1791,MCDHHProj_v2013!S$4:S$1915)</f>
        <v>14569</v>
      </c>
      <c r="R1791" s="49">
        <f>SUMIF(MCDHHProj_v2013!$C$4:$C$1915,$B1791,MCDHHProj_v2013!T$4:T$1915)</f>
        <v>14598</v>
      </c>
      <c r="S1791" s="56">
        <f t="shared" si="191"/>
        <v>2.275912715065044</v>
      </c>
      <c r="T1791" s="55">
        <f t="shared" si="192"/>
        <v>2.2155824508320725</v>
      </c>
      <c r="U1791" s="55">
        <f t="shared" si="193"/>
        <v>2.1804043545878695</v>
      </c>
      <c r="V1791" s="55">
        <f t="shared" si="194"/>
        <v>2.1472460999681631</v>
      </c>
      <c r="W1791" s="55">
        <f t="shared" si="195"/>
        <v>2.1224640900340588</v>
      </c>
      <c r="X1791" s="55">
        <f t="shared" si="196"/>
        <v>2.0917444364680544</v>
      </c>
      <c r="Y1791" s="55">
        <f t="shared" si="197"/>
        <v>2.0697575499787324</v>
      </c>
    </row>
    <row r="1792" spans="1:25" ht="18" customHeight="1" x14ac:dyDescent="0.25">
      <c r="A1792" s="70" t="s">
        <v>3430</v>
      </c>
      <c r="B1792" s="70" t="s">
        <v>1204</v>
      </c>
      <c r="C1792" s="48" t="s">
        <v>3431</v>
      </c>
      <c r="D1792" s="48" t="s">
        <v>277</v>
      </c>
      <c r="E1792" s="49">
        <f>SUMIF(MCDHHProj_v2013!$C$4:$C$1915,$B1792,MCDHHProj_v2013!G$4:G$1915)</f>
        <v>578</v>
      </c>
      <c r="F1792" s="49">
        <f>SUMIF(MCDHHProj_v2013!$C$4:$C$1915,$B1792,MCDHHProj_v2013!H$4:H$1915)</f>
        <v>597</v>
      </c>
      <c r="G1792" s="49">
        <f>SUMIF(MCDHHProj_v2013!$C$4:$C$1915,$B1792,MCDHHProj_v2013!I$4:I$1915)</f>
        <v>629</v>
      </c>
      <c r="H1792" s="49">
        <f>SUMIF(MCDHHProj_v2013!$C$4:$C$1915,$B1792,MCDHHProj_v2013!J$4:J$1915)</f>
        <v>666</v>
      </c>
      <c r="I1792" s="49">
        <f>SUMIF(MCDHHProj_v2013!$C$4:$C$1915,$B1792,MCDHHProj_v2013!K$4:K$1915)</f>
        <v>696</v>
      </c>
      <c r="J1792" s="49">
        <f>SUMIF(MCDHHProj_v2013!$C$4:$C$1915,$B1792,MCDHHProj_v2013!L$4:L$1915)</f>
        <v>702</v>
      </c>
      <c r="K1792" s="49">
        <f>SUMIF(MCDHHProj_v2013!$C$4:$C$1915,$B1792,MCDHHProj_v2013!M$4:M$1915)</f>
        <v>701</v>
      </c>
      <c r="L1792" s="52">
        <f>SUMIF(MCDHHProj_v2013!$C$4:$C$1915,$B1792,MCDHHProj_v2013!N$4:N$1915)</f>
        <v>1460</v>
      </c>
      <c r="M1792" s="49">
        <f>SUMIF(MCDHHProj_v2013!$C$4:$C$1915,$B1792,MCDHHProj_v2013!O$4:O$1915)</f>
        <v>1465</v>
      </c>
      <c r="N1792" s="49">
        <f>SUMIF(MCDHHProj_v2013!$C$4:$C$1915,$B1792,MCDHHProj_v2013!P$4:P$1915)</f>
        <v>1519</v>
      </c>
      <c r="O1792" s="49">
        <f>SUMIF(MCDHHProj_v2013!$C$4:$C$1915,$B1792,MCDHHProj_v2013!Q$4:Q$1915)</f>
        <v>1584</v>
      </c>
      <c r="P1792" s="49">
        <f>SUMIF(MCDHHProj_v2013!$C$4:$C$1915,$B1792,MCDHHProj_v2013!R$4:R$1915)</f>
        <v>1633</v>
      </c>
      <c r="Q1792" s="49">
        <f>SUMIF(MCDHHProj_v2013!$C$4:$C$1915,$B1792,MCDHHProj_v2013!S$4:S$1915)</f>
        <v>1623</v>
      </c>
      <c r="R1792" s="49">
        <f>SUMIF(MCDHHProj_v2013!$C$4:$C$1915,$B1792,MCDHHProj_v2013!T$4:T$1915)</f>
        <v>1602</v>
      </c>
      <c r="S1792" s="56">
        <f t="shared" si="191"/>
        <v>2.5259515570934257</v>
      </c>
      <c r="T1792" s="55">
        <f t="shared" si="192"/>
        <v>2.45393634840871</v>
      </c>
      <c r="U1792" s="55">
        <f t="shared" si="193"/>
        <v>2.4149443561208268</v>
      </c>
      <c r="V1792" s="55">
        <f t="shared" si="194"/>
        <v>2.3783783783783785</v>
      </c>
      <c r="W1792" s="55">
        <f t="shared" si="195"/>
        <v>2.3462643678160919</v>
      </c>
      <c r="X1792" s="55">
        <f t="shared" si="196"/>
        <v>2.3119658119658117</v>
      </c>
      <c r="Y1792" s="55">
        <f t="shared" si="197"/>
        <v>2.2853067047075606</v>
      </c>
    </row>
    <row r="1793" spans="1:25" ht="18" customHeight="1" x14ac:dyDescent="0.25">
      <c r="A1793" s="70" t="s">
        <v>2975</v>
      </c>
      <c r="B1793" s="70" t="s">
        <v>1205</v>
      </c>
      <c r="C1793" s="48" t="s">
        <v>2976</v>
      </c>
      <c r="D1793" s="48" t="s">
        <v>262</v>
      </c>
      <c r="E1793" s="49">
        <f>SUMIF(MCDHHProj_v2013!$C$4:$C$1915,$B1793,MCDHHProj_v2013!G$4:G$1915)</f>
        <v>750</v>
      </c>
      <c r="F1793" s="49">
        <f>SUMIF(MCDHHProj_v2013!$C$4:$C$1915,$B1793,MCDHHProj_v2013!H$4:H$1915)</f>
        <v>744</v>
      </c>
      <c r="G1793" s="49">
        <f>SUMIF(MCDHHProj_v2013!$C$4:$C$1915,$B1793,MCDHHProj_v2013!I$4:I$1915)</f>
        <v>736</v>
      </c>
      <c r="H1793" s="49">
        <f>SUMIF(MCDHHProj_v2013!$C$4:$C$1915,$B1793,MCDHHProj_v2013!J$4:J$1915)</f>
        <v>722</v>
      </c>
      <c r="I1793" s="49">
        <f>SUMIF(MCDHHProj_v2013!$C$4:$C$1915,$B1793,MCDHHProj_v2013!K$4:K$1915)</f>
        <v>705</v>
      </c>
      <c r="J1793" s="49">
        <f>SUMIF(MCDHHProj_v2013!$C$4:$C$1915,$B1793,MCDHHProj_v2013!L$4:L$1915)</f>
        <v>683</v>
      </c>
      <c r="K1793" s="49">
        <f>SUMIF(MCDHHProj_v2013!$C$4:$C$1915,$B1793,MCDHHProj_v2013!M$4:M$1915)</f>
        <v>658</v>
      </c>
      <c r="L1793" s="52">
        <f>SUMIF(MCDHHProj_v2013!$C$4:$C$1915,$B1793,MCDHHProj_v2013!N$4:N$1915)</f>
        <v>1596</v>
      </c>
      <c r="M1793" s="49">
        <f>SUMIF(MCDHHProj_v2013!$C$4:$C$1915,$B1793,MCDHHProj_v2013!O$4:O$1915)</f>
        <v>1569</v>
      </c>
      <c r="N1793" s="49">
        <f>SUMIF(MCDHHProj_v2013!$C$4:$C$1915,$B1793,MCDHHProj_v2013!P$4:P$1915)</f>
        <v>1542</v>
      </c>
      <c r="O1793" s="49">
        <f>SUMIF(MCDHHProj_v2013!$C$4:$C$1915,$B1793,MCDHHProj_v2013!Q$4:Q$1915)</f>
        <v>1503</v>
      </c>
      <c r="P1793" s="49">
        <f>SUMIF(MCDHHProj_v2013!$C$4:$C$1915,$B1793,MCDHHProj_v2013!R$4:R$1915)</f>
        <v>1459</v>
      </c>
      <c r="Q1793" s="49">
        <f>SUMIF(MCDHHProj_v2013!$C$4:$C$1915,$B1793,MCDHHProj_v2013!S$4:S$1915)</f>
        <v>1406</v>
      </c>
      <c r="R1793" s="49">
        <f>SUMIF(MCDHHProj_v2013!$C$4:$C$1915,$B1793,MCDHHProj_v2013!T$4:T$1915)</f>
        <v>1349</v>
      </c>
      <c r="S1793" s="56">
        <f t="shared" si="191"/>
        <v>2.1280000000000001</v>
      </c>
      <c r="T1793" s="55">
        <f t="shared" si="192"/>
        <v>2.1088709677419355</v>
      </c>
      <c r="U1793" s="55">
        <f t="shared" si="193"/>
        <v>2.0951086956521738</v>
      </c>
      <c r="V1793" s="55">
        <f t="shared" si="194"/>
        <v>2.0817174515235459</v>
      </c>
      <c r="W1793" s="55">
        <f t="shared" si="195"/>
        <v>2.0695035460992908</v>
      </c>
      <c r="X1793" s="55">
        <f t="shared" si="196"/>
        <v>2.0585651537335283</v>
      </c>
      <c r="Y1793" s="55">
        <f t="shared" si="197"/>
        <v>2.0501519756838906</v>
      </c>
    </row>
    <row r="1794" spans="1:25" ht="18" customHeight="1" x14ac:dyDescent="0.25">
      <c r="A1794" s="70" t="s">
        <v>2380</v>
      </c>
      <c r="B1794" s="70" t="s">
        <v>1206</v>
      </c>
      <c r="C1794" s="48" t="s">
        <v>2381</v>
      </c>
      <c r="D1794" s="48" t="s">
        <v>249</v>
      </c>
      <c r="E1794" s="49">
        <f>SUMIF(MCDHHProj_v2013!$C$4:$C$1915,$B1794,MCDHHProj_v2013!G$4:G$1915)</f>
        <v>283</v>
      </c>
      <c r="F1794" s="49">
        <f>SUMIF(MCDHHProj_v2013!$C$4:$C$1915,$B1794,MCDHHProj_v2013!H$4:H$1915)</f>
        <v>294</v>
      </c>
      <c r="G1794" s="49">
        <f>SUMIF(MCDHHProj_v2013!$C$4:$C$1915,$B1794,MCDHHProj_v2013!I$4:I$1915)</f>
        <v>315</v>
      </c>
      <c r="H1794" s="49">
        <f>SUMIF(MCDHHProj_v2013!$C$4:$C$1915,$B1794,MCDHHProj_v2013!J$4:J$1915)</f>
        <v>333</v>
      </c>
      <c r="I1794" s="49">
        <f>SUMIF(MCDHHProj_v2013!$C$4:$C$1915,$B1794,MCDHHProj_v2013!K$4:K$1915)</f>
        <v>349</v>
      </c>
      <c r="J1794" s="49">
        <f>SUMIF(MCDHHProj_v2013!$C$4:$C$1915,$B1794,MCDHHProj_v2013!L$4:L$1915)</f>
        <v>362</v>
      </c>
      <c r="K1794" s="49">
        <f>SUMIF(MCDHHProj_v2013!$C$4:$C$1915,$B1794,MCDHHProj_v2013!M$4:M$1915)</f>
        <v>373</v>
      </c>
      <c r="L1794" s="52">
        <f>SUMIF(MCDHHProj_v2013!$C$4:$C$1915,$B1794,MCDHHProj_v2013!N$4:N$1915)</f>
        <v>823</v>
      </c>
      <c r="M1794" s="49">
        <f>SUMIF(MCDHHProj_v2013!$C$4:$C$1915,$B1794,MCDHHProj_v2013!O$4:O$1915)</f>
        <v>848</v>
      </c>
      <c r="N1794" s="49">
        <f>SUMIF(MCDHHProj_v2013!$C$4:$C$1915,$B1794,MCDHHProj_v2013!P$4:P$1915)</f>
        <v>898</v>
      </c>
      <c r="O1794" s="49">
        <f>SUMIF(MCDHHProj_v2013!$C$4:$C$1915,$B1794,MCDHHProj_v2013!Q$4:Q$1915)</f>
        <v>943</v>
      </c>
      <c r="P1794" s="49">
        <f>SUMIF(MCDHHProj_v2013!$C$4:$C$1915,$B1794,MCDHHProj_v2013!R$4:R$1915)</f>
        <v>977</v>
      </c>
      <c r="Q1794" s="49">
        <f>SUMIF(MCDHHProj_v2013!$C$4:$C$1915,$B1794,MCDHHProj_v2013!S$4:S$1915)</f>
        <v>1002</v>
      </c>
      <c r="R1794" s="49">
        <f>SUMIF(MCDHHProj_v2013!$C$4:$C$1915,$B1794,MCDHHProj_v2013!T$4:T$1915)</f>
        <v>1021</v>
      </c>
      <c r="S1794" s="56">
        <f t="shared" si="191"/>
        <v>2.9081272084805652</v>
      </c>
      <c r="T1794" s="55">
        <f t="shared" si="192"/>
        <v>2.8843537414965987</v>
      </c>
      <c r="U1794" s="55">
        <f t="shared" si="193"/>
        <v>2.8507936507936509</v>
      </c>
      <c r="V1794" s="55">
        <f t="shared" si="194"/>
        <v>2.8318318318318316</v>
      </c>
      <c r="W1794" s="55">
        <f t="shared" si="195"/>
        <v>2.7994269340974212</v>
      </c>
      <c r="X1794" s="55">
        <f t="shared" si="196"/>
        <v>2.7679558011049723</v>
      </c>
      <c r="Y1794" s="55">
        <f t="shared" si="197"/>
        <v>2.7372654155495977</v>
      </c>
    </row>
    <row r="1795" spans="1:25" ht="18" customHeight="1" x14ac:dyDescent="0.25">
      <c r="A1795" s="70" t="s">
        <v>843</v>
      </c>
      <c r="B1795" s="70" t="s">
        <v>1207</v>
      </c>
      <c r="C1795" s="48" t="s">
        <v>5531</v>
      </c>
      <c r="D1795" s="48" t="s">
        <v>282</v>
      </c>
      <c r="E1795" s="49">
        <f>SUMIF(MCDHHProj_v2013!$C$4:$C$1915,$B1795,MCDHHProj_v2013!G$4:G$1915)</f>
        <v>316</v>
      </c>
      <c r="F1795" s="49">
        <f>SUMIF(MCDHHProj_v2013!$C$4:$C$1915,$B1795,MCDHHProj_v2013!H$4:H$1915)</f>
        <v>317</v>
      </c>
      <c r="G1795" s="49">
        <f>SUMIF(MCDHHProj_v2013!$C$4:$C$1915,$B1795,MCDHHProj_v2013!I$4:I$1915)</f>
        <v>324</v>
      </c>
      <c r="H1795" s="49">
        <f>SUMIF(MCDHHProj_v2013!$C$4:$C$1915,$B1795,MCDHHProj_v2013!J$4:J$1915)</f>
        <v>334</v>
      </c>
      <c r="I1795" s="49">
        <f>SUMIF(MCDHHProj_v2013!$C$4:$C$1915,$B1795,MCDHHProj_v2013!K$4:K$1915)</f>
        <v>341</v>
      </c>
      <c r="J1795" s="49">
        <f>SUMIF(MCDHHProj_v2013!$C$4:$C$1915,$B1795,MCDHHProj_v2013!L$4:L$1915)</f>
        <v>334</v>
      </c>
      <c r="K1795" s="49">
        <f>SUMIF(MCDHHProj_v2013!$C$4:$C$1915,$B1795,MCDHHProj_v2013!M$4:M$1915)</f>
        <v>324</v>
      </c>
      <c r="L1795" s="52">
        <f>SUMIF(MCDHHProj_v2013!$C$4:$C$1915,$B1795,MCDHHProj_v2013!N$4:N$1915)</f>
        <v>649</v>
      </c>
      <c r="M1795" s="49">
        <f>SUMIF(MCDHHProj_v2013!$C$4:$C$1915,$B1795,MCDHHProj_v2013!O$4:O$1915)</f>
        <v>633</v>
      </c>
      <c r="N1795" s="49">
        <f>SUMIF(MCDHHProj_v2013!$C$4:$C$1915,$B1795,MCDHHProj_v2013!P$4:P$1915)</f>
        <v>643</v>
      </c>
      <c r="O1795" s="49">
        <f>SUMIF(MCDHHProj_v2013!$C$4:$C$1915,$B1795,MCDHHProj_v2013!Q$4:Q$1915)</f>
        <v>656</v>
      </c>
      <c r="P1795" s="49">
        <f>SUMIF(MCDHHProj_v2013!$C$4:$C$1915,$B1795,MCDHHProj_v2013!R$4:R$1915)</f>
        <v>665</v>
      </c>
      <c r="Q1795" s="49">
        <f>SUMIF(MCDHHProj_v2013!$C$4:$C$1915,$B1795,MCDHHProj_v2013!S$4:S$1915)</f>
        <v>646</v>
      </c>
      <c r="R1795" s="49">
        <f>SUMIF(MCDHHProj_v2013!$C$4:$C$1915,$B1795,MCDHHProj_v2013!T$4:T$1915)</f>
        <v>619</v>
      </c>
      <c r="S1795" s="56">
        <f t="shared" si="191"/>
        <v>2.0537974683544302</v>
      </c>
      <c r="T1795" s="55">
        <f t="shared" si="192"/>
        <v>1.9968454258675079</v>
      </c>
      <c r="U1795" s="55">
        <f t="shared" si="193"/>
        <v>1.9845679012345678</v>
      </c>
      <c r="V1795" s="55">
        <f t="shared" si="194"/>
        <v>1.9640718562874251</v>
      </c>
      <c r="W1795" s="55">
        <f t="shared" si="195"/>
        <v>1.9501466275659824</v>
      </c>
      <c r="X1795" s="55">
        <f t="shared" si="196"/>
        <v>1.9341317365269461</v>
      </c>
      <c r="Y1795" s="55">
        <f t="shared" si="197"/>
        <v>1.9104938271604939</v>
      </c>
    </row>
    <row r="1796" spans="1:25" ht="18" customHeight="1" x14ac:dyDescent="0.25">
      <c r="A1796" s="70" t="s">
        <v>3110</v>
      </c>
      <c r="B1796" s="70" t="s">
        <v>1208</v>
      </c>
      <c r="C1796" s="48" t="s">
        <v>5306</v>
      </c>
      <c r="D1796" s="48" t="s">
        <v>267</v>
      </c>
      <c r="E1796" s="49">
        <f>SUMIF(MCDHHProj_v2013!$C$4:$C$1915,$B1796,MCDHHProj_v2013!G$4:G$1915)</f>
        <v>21</v>
      </c>
      <c r="F1796" s="49">
        <f>SUMIF(MCDHHProj_v2013!$C$4:$C$1915,$B1796,MCDHHProj_v2013!H$4:H$1915)</f>
        <v>19</v>
      </c>
      <c r="G1796" s="49">
        <f>SUMIF(MCDHHProj_v2013!$C$4:$C$1915,$B1796,MCDHHProj_v2013!I$4:I$1915)</f>
        <v>19</v>
      </c>
      <c r="H1796" s="49">
        <f>SUMIF(MCDHHProj_v2013!$C$4:$C$1915,$B1796,MCDHHProj_v2013!J$4:J$1915)</f>
        <v>17</v>
      </c>
      <c r="I1796" s="49">
        <f>SUMIF(MCDHHProj_v2013!$C$4:$C$1915,$B1796,MCDHHProj_v2013!K$4:K$1915)</f>
        <v>17</v>
      </c>
      <c r="J1796" s="49">
        <f>SUMIF(MCDHHProj_v2013!$C$4:$C$1915,$B1796,MCDHHProj_v2013!L$4:L$1915)</f>
        <v>15</v>
      </c>
      <c r="K1796" s="49">
        <f>SUMIF(MCDHHProj_v2013!$C$4:$C$1915,$B1796,MCDHHProj_v2013!M$4:M$1915)</f>
        <v>15</v>
      </c>
      <c r="L1796" s="52">
        <f>SUMIF(MCDHHProj_v2013!$C$4:$C$1915,$B1796,MCDHHProj_v2013!N$4:N$1915)</f>
        <v>40</v>
      </c>
      <c r="M1796" s="49">
        <f>SUMIF(MCDHHProj_v2013!$C$4:$C$1915,$B1796,MCDHHProj_v2013!O$4:O$1915)</f>
        <v>35</v>
      </c>
      <c r="N1796" s="49">
        <f>SUMIF(MCDHHProj_v2013!$C$4:$C$1915,$B1796,MCDHHProj_v2013!P$4:P$1915)</f>
        <v>35</v>
      </c>
      <c r="O1796" s="49">
        <f>SUMIF(MCDHHProj_v2013!$C$4:$C$1915,$B1796,MCDHHProj_v2013!Q$4:Q$1915)</f>
        <v>30</v>
      </c>
      <c r="P1796" s="49">
        <f>SUMIF(MCDHHProj_v2013!$C$4:$C$1915,$B1796,MCDHHProj_v2013!R$4:R$1915)</f>
        <v>30</v>
      </c>
      <c r="Q1796" s="49">
        <f>SUMIF(MCDHHProj_v2013!$C$4:$C$1915,$B1796,MCDHHProj_v2013!S$4:S$1915)</f>
        <v>25</v>
      </c>
      <c r="R1796" s="49">
        <f>SUMIF(MCDHHProj_v2013!$C$4:$C$1915,$B1796,MCDHHProj_v2013!T$4:T$1915)</f>
        <v>25</v>
      </c>
      <c r="S1796" s="56">
        <f t="shared" si="191"/>
        <v>1.9047619047619047</v>
      </c>
      <c r="T1796" s="55">
        <f t="shared" si="192"/>
        <v>1.8421052631578947</v>
      </c>
      <c r="U1796" s="55">
        <f t="shared" si="193"/>
        <v>1.8421052631578947</v>
      </c>
      <c r="V1796" s="55">
        <f t="shared" si="194"/>
        <v>1.7647058823529411</v>
      </c>
      <c r="W1796" s="55">
        <f t="shared" si="195"/>
        <v>1.7647058823529411</v>
      </c>
      <c r="X1796" s="55">
        <f t="shared" si="196"/>
        <v>1.6666666666666667</v>
      </c>
      <c r="Y1796" s="55">
        <f t="shared" si="197"/>
        <v>1.6666666666666667</v>
      </c>
    </row>
    <row r="1797" spans="1:25" ht="18" customHeight="1" x14ac:dyDescent="0.25">
      <c r="A1797" s="70" t="s">
        <v>3111</v>
      </c>
      <c r="B1797" s="70" t="s">
        <v>1209</v>
      </c>
      <c r="C1797" s="48" t="s">
        <v>3112</v>
      </c>
      <c r="D1797" s="48" t="s">
        <v>267</v>
      </c>
      <c r="E1797" s="49">
        <f>SUMIF(MCDHHProj_v2013!$C$4:$C$1915,$B1797,MCDHHProj_v2013!G$4:G$1915)</f>
        <v>213</v>
      </c>
      <c r="F1797" s="49">
        <f>SUMIF(MCDHHProj_v2013!$C$4:$C$1915,$B1797,MCDHHProj_v2013!H$4:H$1915)</f>
        <v>221</v>
      </c>
      <c r="G1797" s="49">
        <f>SUMIF(MCDHHProj_v2013!$C$4:$C$1915,$B1797,MCDHHProj_v2013!I$4:I$1915)</f>
        <v>225</v>
      </c>
      <c r="H1797" s="49">
        <f>SUMIF(MCDHHProj_v2013!$C$4:$C$1915,$B1797,MCDHHProj_v2013!J$4:J$1915)</f>
        <v>231</v>
      </c>
      <c r="I1797" s="49">
        <f>SUMIF(MCDHHProj_v2013!$C$4:$C$1915,$B1797,MCDHHProj_v2013!K$4:K$1915)</f>
        <v>233</v>
      </c>
      <c r="J1797" s="49">
        <f>SUMIF(MCDHHProj_v2013!$C$4:$C$1915,$B1797,MCDHHProj_v2013!L$4:L$1915)</f>
        <v>235</v>
      </c>
      <c r="K1797" s="49">
        <f>SUMIF(MCDHHProj_v2013!$C$4:$C$1915,$B1797,MCDHHProj_v2013!M$4:M$1915)</f>
        <v>232</v>
      </c>
      <c r="L1797" s="52">
        <f>SUMIF(MCDHHProj_v2013!$C$4:$C$1915,$B1797,MCDHHProj_v2013!N$4:N$1915)</f>
        <v>505</v>
      </c>
      <c r="M1797" s="49">
        <f>SUMIF(MCDHHProj_v2013!$C$4:$C$1915,$B1797,MCDHHProj_v2013!O$4:O$1915)</f>
        <v>510</v>
      </c>
      <c r="N1797" s="49">
        <f>SUMIF(MCDHHProj_v2013!$C$4:$C$1915,$B1797,MCDHHProj_v2013!P$4:P$1915)</f>
        <v>505</v>
      </c>
      <c r="O1797" s="49">
        <f>SUMIF(MCDHHProj_v2013!$C$4:$C$1915,$B1797,MCDHHProj_v2013!Q$4:Q$1915)</f>
        <v>510</v>
      </c>
      <c r="P1797" s="49">
        <f>SUMIF(MCDHHProj_v2013!$C$4:$C$1915,$B1797,MCDHHProj_v2013!R$4:R$1915)</f>
        <v>505</v>
      </c>
      <c r="Q1797" s="49">
        <f>SUMIF(MCDHHProj_v2013!$C$4:$C$1915,$B1797,MCDHHProj_v2013!S$4:S$1915)</f>
        <v>500</v>
      </c>
      <c r="R1797" s="49">
        <f>SUMIF(MCDHHProj_v2013!$C$4:$C$1915,$B1797,MCDHHProj_v2013!T$4:T$1915)</f>
        <v>485</v>
      </c>
      <c r="S1797" s="56">
        <f t="shared" si="191"/>
        <v>2.3708920187793425</v>
      </c>
      <c r="T1797" s="55">
        <f t="shared" si="192"/>
        <v>2.3076923076923075</v>
      </c>
      <c r="U1797" s="55">
        <f t="shared" si="193"/>
        <v>2.2444444444444445</v>
      </c>
      <c r="V1797" s="55">
        <f t="shared" si="194"/>
        <v>2.2077922077922079</v>
      </c>
      <c r="W1797" s="55">
        <f t="shared" si="195"/>
        <v>2.1673819742489271</v>
      </c>
      <c r="X1797" s="55">
        <f t="shared" si="196"/>
        <v>2.1276595744680851</v>
      </c>
      <c r="Y1797" s="55">
        <f t="shared" si="197"/>
        <v>2.0905172413793105</v>
      </c>
    </row>
    <row r="1798" spans="1:25" ht="18" customHeight="1" x14ac:dyDescent="0.25">
      <c r="A1798" s="70" t="s">
        <v>3439</v>
      </c>
      <c r="B1798" s="70" t="s">
        <v>1210</v>
      </c>
      <c r="C1798" s="48" t="s">
        <v>5459</v>
      </c>
      <c r="D1798" s="48" t="s">
        <v>277</v>
      </c>
      <c r="E1798" s="49">
        <f>SUMIF(MCDHHProj_v2013!$C$4:$C$1915,$B1798,MCDHHProj_v2013!G$4:G$1915)</f>
        <v>1061</v>
      </c>
      <c r="F1798" s="49">
        <f>SUMIF(MCDHHProj_v2013!$C$4:$C$1915,$B1798,MCDHHProj_v2013!H$4:H$1915)</f>
        <v>1102</v>
      </c>
      <c r="G1798" s="49">
        <f>SUMIF(MCDHHProj_v2013!$C$4:$C$1915,$B1798,MCDHHProj_v2013!I$4:I$1915)</f>
        <v>1173</v>
      </c>
      <c r="H1798" s="49">
        <f>SUMIF(MCDHHProj_v2013!$C$4:$C$1915,$B1798,MCDHHProj_v2013!J$4:J$1915)</f>
        <v>1255</v>
      </c>
      <c r="I1798" s="49">
        <f>SUMIF(MCDHHProj_v2013!$C$4:$C$1915,$B1798,MCDHHProj_v2013!K$4:K$1915)</f>
        <v>1320</v>
      </c>
      <c r="J1798" s="49">
        <f>SUMIF(MCDHHProj_v2013!$C$4:$C$1915,$B1798,MCDHHProj_v2013!L$4:L$1915)</f>
        <v>1346</v>
      </c>
      <c r="K1798" s="49">
        <f>SUMIF(MCDHHProj_v2013!$C$4:$C$1915,$B1798,MCDHHProj_v2013!M$4:M$1915)</f>
        <v>1352</v>
      </c>
      <c r="L1798" s="52">
        <f>SUMIF(MCDHHProj_v2013!$C$4:$C$1915,$B1798,MCDHHProj_v2013!N$4:N$1915)</f>
        <v>2497</v>
      </c>
      <c r="M1798" s="49">
        <f>SUMIF(MCDHHProj_v2013!$C$4:$C$1915,$B1798,MCDHHProj_v2013!O$4:O$1915)</f>
        <v>2521</v>
      </c>
      <c r="N1798" s="49">
        <f>SUMIF(MCDHHProj_v2013!$C$4:$C$1915,$B1798,MCDHHProj_v2013!P$4:P$1915)</f>
        <v>2639</v>
      </c>
      <c r="O1798" s="49">
        <f>SUMIF(MCDHHProj_v2013!$C$4:$C$1915,$B1798,MCDHHProj_v2013!Q$4:Q$1915)</f>
        <v>2780</v>
      </c>
      <c r="P1798" s="49">
        <f>SUMIF(MCDHHProj_v2013!$C$4:$C$1915,$B1798,MCDHHProj_v2013!R$4:R$1915)</f>
        <v>2887</v>
      </c>
      <c r="Q1798" s="49">
        <f>SUMIF(MCDHHProj_v2013!$C$4:$C$1915,$B1798,MCDHHProj_v2013!S$4:S$1915)</f>
        <v>2898</v>
      </c>
      <c r="R1798" s="49">
        <f>SUMIF(MCDHHProj_v2013!$C$4:$C$1915,$B1798,MCDHHProj_v2013!T$4:T$1915)</f>
        <v>2879</v>
      </c>
      <c r="S1798" s="56">
        <f t="shared" si="191"/>
        <v>2.3534401508011311</v>
      </c>
      <c r="T1798" s="55">
        <f t="shared" si="192"/>
        <v>2.2876588021778583</v>
      </c>
      <c r="U1798" s="55">
        <f t="shared" si="193"/>
        <v>2.2497868712702473</v>
      </c>
      <c r="V1798" s="55">
        <f t="shared" si="194"/>
        <v>2.2151394422310755</v>
      </c>
      <c r="W1798" s="55">
        <f t="shared" si="195"/>
        <v>2.187121212121212</v>
      </c>
      <c r="X1798" s="55">
        <f t="shared" si="196"/>
        <v>2.1530460624071321</v>
      </c>
      <c r="Y1798" s="55">
        <f t="shared" si="197"/>
        <v>2.1294378698224854</v>
      </c>
    </row>
    <row r="1799" spans="1:25" ht="18" customHeight="1" x14ac:dyDescent="0.25">
      <c r="A1799" s="70" t="s">
        <v>3783</v>
      </c>
      <c r="B1799" s="70" t="s">
        <v>1211</v>
      </c>
      <c r="C1799" s="48" t="s">
        <v>4812</v>
      </c>
      <c r="D1799" s="48" t="s">
        <v>227</v>
      </c>
      <c r="E1799" s="49">
        <f>SUMIF(MCDHHProj_v2013!$C$4:$C$1915,$B1799,MCDHHProj_v2013!G$4:G$1915)</f>
        <v>277</v>
      </c>
      <c r="F1799" s="49">
        <f>SUMIF(MCDHHProj_v2013!$C$4:$C$1915,$B1799,MCDHHProj_v2013!H$4:H$1915)</f>
        <v>289</v>
      </c>
      <c r="G1799" s="49">
        <f>SUMIF(MCDHHProj_v2013!$C$4:$C$1915,$B1799,MCDHHProj_v2013!I$4:I$1915)</f>
        <v>310</v>
      </c>
      <c r="H1799" s="49">
        <f>SUMIF(MCDHHProj_v2013!$C$4:$C$1915,$B1799,MCDHHProj_v2013!J$4:J$1915)</f>
        <v>329</v>
      </c>
      <c r="I1799" s="49">
        <f>SUMIF(MCDHHProj_v2013!$C$4:$C$1915,$B1799,MCDHHProj_v2013!K$4:K$1915)</f>
        <v>347</v>
      </c>
      <c r="J1799" s="49">
        <f>SUMIF(MCDHHProj_v2013!$C$4:$C$1915,$B1799,MCDHHProj_v2013!L$4:L$1915)</f>
        <v>359</v>
      </c>
      <c r="K1799" s="49">
        <f>SUMIF(MCDHHProj_v2013!$C$4:$C$1915,$B1799,MCDHHProj_v2013!M$4:M$1915)</f>
        <v>364</v>
      </c>
      <c r="L1799" s="52">
        <f>SUMIF(MCDHHProj_v2013!$C$4:$C$1915,$B1799,MCDHHProj_v2013!N$4:N$1915)</f>
        <v>755</v>
      </c>
      <c r="M1799" s="49">
        <f>SUMIF(MCDHHProj_v2013!$C$4:$C$1915,$B1799,MCDHHProj_v2013!O$4:O$1915)</f>
        <v>765</v>
      </c>
      <c r="N1799" s="49">
        <f>SUMIF(MCDHHProj_v2013!$C$4:$C$1915,$B1799,MCDHHProj_v2013!P$4:P$1915)</f>
        <v>810</v>
      </c>
      <c r="O1799" s="49">
        <f>SUMIF(MCDHHProj_v2013!$C$4:$C$1915,$B1799,MCDHHProj_v2013!Q$4:Q$1915)</f>
        <v>845</v>
      </c>
      <c r="P1799" s="49">
        <f>SUMIF(MCDHHProj_v2013!$C$4:$C$1915,$B1799,MCDHHProj_v2013!R$4:R$1915)</f>
        <v>880</v>
      </c>
      <c r="Q1799" s="49">
        <f>SUMIF(MCDHHProj_v2013!$C$4:$C$1915,$B1799,MCDHHProj_v2013!S$4:S$1915)</f>
        <v>895</v>
      </c>
      <c r="R1799" s="49">
        <f>SUMIF(MCDHHProj_v2013!$C$4:$C$1915,$B1799,MCDHHProj_v2013!T$4:T$1915)</f>
        <v>895</v>
      </c>
      <c r="S1799" s="56">
        <f t="shared" ref="S1799:S1855" si="198">L1799/E1799</f>
        <v>2.7256317689530687</v>
      </c>
      <c r="T1799" s="55">
        <f t="shared" ref="T1799:T1855" si="199">M1799/F1799</f>
        <v>2.6470588235294117</v>
      </c>
      <c r="U1799" s="55">
        <f t="shared" ref="U1799:U1855" si="200">N1799/G1799</f>
        <v>2.6129032258064515</v>
      </c>
      <c r="V1799" s="55">
        <f t="shared" ref="V1799:V1855" si="201">O1799/H1799</f>
        <v>2.56838905775076</v>
      </c>
      <c r="W1799" s="55">
        <f t="shared" ref="W1799:W1855" si="202">P1799/I1799</f>
        <v>2.5360230547550433</v>
      </c>
      <c r="X1799" s="55">
        <f t="shared" ref="X1799:X1855" si="203">Q1799/J1799</f>
        <v>2.4930362116991645</v>
      </c>
      <c r="Y1799" s="55">
        <f t="shared" ref="Y1799:Y1855" si="204">R1799/K1799</f>
        <v>2.4587912087912089</v>
      </c>
    </row>
    <row r="1800" spans="1:25" ht="18" customHeight="1" x14ac:dyDescent="0.25">
      <c r="A1800" s="70" t="s">
        <v>1298</v>
      </c>
      <c r="B1800" s="70" t="s">
        <v>1212</v>
      </c>
      <c r="C1800" s="48" t="s">
        <v>5289</v>
      </c>
      <c r="D1800" s="48" t="s">
        <v>265</v>
      </c>
      <c r="E1800" s="49">
        <f>SUMIF(MCDHHProj_v2013!$C$4:$C$1915,$B1800,MCDHHProj_v2013!G$4:G$1915)</f>
        <v>195</v>
      </c>
      <c r="F1800" s="49">
        <f>SUMIF(MCDHHProj_v2013!$C$4:$C$1915,$B1800,MCDHHProj_v2013!H$4:H$1915)</f>
        <v>204</v>
      </c>
      <c r="G1800" s="49">
        <f>SUMIF(MCDHHProj_v2013!$C$4:$C$1915,$B1800,MCDHHProj_v2013!I$4:I$1915)</f>
        <v>214</v>
      </c>
      <c r="H1800" s="49">
        <f>SUMIF(MCDHHProj_v2013!$C$4:$C$1915,$B1800,MCDHHProj_v2013!J$4:J$1915)</f>
        <v>224</v>
      </c>
      <c r="I1800" s="49">
        <f>SUMIF(MCDHHProj_v2013!$C$4:$C$1915,$B1800,MCDHHProj_v2013!K$4:K$1915)</f>
        <v>234</v>
      </c>
      <c r="J1800" s="49">
        <f>SUMIF(MCDHHProj_v2013!$C$4:$C$1915,$B1800,MCDHHProj_v2013!L$4:L$1915)</f>
        <v>243</v>
      </c>
      <c r="K1800" s="49">
        <f>SUMIF(MCDHHProj_v2013!$C$4:$C$1915,$B1800,MCDHHProj_v2013!M$4:M$1915)</f>
        <v>249</v>
      </c>
      <c r="L1800" s="52">
        <f>SUMIF(MCDHHProj_v2013!$C$4:$C$1915,$B1800,MCDHHProj_v2013!N$4:N$1915)</f>
        <v>565</v>
      </c>
      <c r="M1800" s="49">
        <f>SUMIF(MCDHHProj_v2013!$C$4:$C$1915,$B1800,MCDHHProj_v2013!O$4:O$1915)</f>
        <v>581</v>
      </c>
      <c r="N1800" s="49">
        <f>SUMIF(MCDHHProj_v2013!$C$4:$C$1915,$B1800,MCDHHProj_v2013!P$4:P$1915)</f>
        <v>606</v>
      </c>
      <c r="O1800" s="49">
        <f>SUMIF(MCDHHProj_v2013!$C$4:$C$1915,$B1800,MCDHHProj_v2013!Q$4:Q$1915)</f>
        <v>629</v>
      </c>
      <c r="P1800" s="49">
        <f>SUMIF(MCDHHProj_v2013!$C$4:$C$1915,$B1800,MCDHHProj_v2013!R$4:R$1915)</f>
        <v>648</v>
      </c>
      <c r="Q1800" s="49">
        <f>SUMIF(MCDHHProj_v2013!$C$4:$C$1915,$B1800,MCDHHProj_v2013!S$4:S$1915)</f>
        <v>666</v>
      </c>
      <c r="R1800" s="49">
        <f>SUMIF(MCDHHProj_v2013!$C$4:$C$1915,$B1800,MCDHHProj_v2013!T$4:T$1915)</f>
        <v>674</v>
      </c>
      <c r="S1800" s="56">
        <f t="shared" si="198"/>
        <v>2.8974358974358974</v>
      </c>
      <c r="T1800" s="55">
        <f t="shared" si="199"/>
        <v>2.8480392156862746</v>
      </c>
      <c r="U1800" s="55">
        <f t="shared" si="200"/>
        <v>2.8317757009345796</v>
      </c>
      <c r="V1800" s="55">
        <f t="shared" si="201"/>
        <v>2.8080357142857144</v>
      </c>
      <c r="W1800" s="55">
        <f t="shared" si="202"/>
        <v>2.7692307692307692</v>
      </c>
      <c r="X1800" s="55">
        <f t="shared" si="203"/>
        <v>2.7407407407407409</v>
      </c>
      <c r="Y1800" s="55">
        <f t="shared" si="204"/>
        <v>2.7068273092369477</v>
      </c>
    </row>
    <row r="1801" spans="1:25" ht="18" customHeight="1" x14ac:dyDescent="0.25">
      <c r="A1801" s="70" t="s">
        <v>2219</v>
      </c>
      <c r="B1801" s="70" t="s">
        <v>1213</v>
      </c>
      <c r="C1801" s="48" t="s">
        <v>5035</v>
      </c>
      <c r="D1801" s="48" t="s">
        <v>245</v>
      </c>
      <c r="E1801" s="49">
        <f>SUMIF(MCDHHProj_v2013!$C$4:$C$1915,$B1801,MCDHHProj_v2013!G$4:G$1915)</f>
        <v>283</v>
      </c>
      <c r="F1801" s="49">
        <f>SUMIF(MCDHHProj_v2013!$C$4:$C$1915,$B1801,MCDHHProj_v2013!H$4:H$1915)</f>
        <v>290</v>
      </c>
      <c r="G1801" s="49">
        <f>SUMIF(MCDHHProj_v2013!$C$4:$C$1915,$B1801,MCDHHProj_v2013!I$4:I$1915)</f>
        <v>302</v>
      </c>
      <c r="H1801" s="49">
        <f>SUMIF(MCDHHProj_v2013!$C$4:$C$1915,$B1801,MCDHHProj_v2013!J$4:J$1915)</f>
        <v>313</v>
      </c>
      <c r="I1801" s="49">
        <f>SUMIF(MCDHHProj_v2013!$C$4:$C$1915,$B1801,MCDHHProj_v2013!K$4:K$1915)</f>
        <v>324</v>
      </c>
      <c r="J1801" s="49">
        <f>SUMIF(MCDHHProj_v2013!$C$4:$C$1915,$B1801,MCDHHProj_v2013!L$4:L$1915)</f>
        <v>340</v>
      </c>
      <c r="K1801" s="49">
        <f>SUMIF(MCDHHProj_v2013!$C$4:$C$1915,$B1801,MCDHHProj_v2013!M$4:M$1915)</f>
        <v>352</v>
      </c>
      <c r="L1801" s="52">
        <f>SUMIF(MCDHHProj_v2013!$C$4:$C$1915,$B1801,MCDHHProj_v2013!N$4:N$1915)</f>
        <v>758</v>
      </c>
      <c r="M1801" s="49">
        <f>SUMIF(MCDHHProj_v2013!$C$4:$C$1915,$B1801,MCDHHProj_v2013!O$4:O$1915)</f>
        <v>775</v>
      </c>
      <c r="N1801" s="49">
        <f>SUMIF(MCDHHProj_v2013!$C$4:$C$1915,$B1801,MCDHHProj_v2013!P$4:P$1915)</f>
        <v>810</v>
      </c>
      <c r="O1801" s="49">
        <f>SUMIF(MCDHHProj_v2013!$C$4:$C$1915,$B1801,MCDHHProj_v2013!Q$4:Q$1915)</f>
        <v>840</v>
      </c>
      <c r="P1801" s="49">
        <f>SUMIF(MCDHHProj_v2013!$C$4:$C$1915,$B1801,MCDHHProj_v2013!R$4:R$1915)</f>
        <v>865</v>
      </c>
      <c r="Q1801" s="49">
        <f>SUMIF(MCDHHProj_v2013!$C$4:$C$1915,$B1801,MCDHHProj_v2013!S$4:S$1915)</f>
        <v>895</v>
      </c>
      <c r="R1801" s="49">
        <f>SUMIF(MCDHHProj_v2013!$C$4:$C$1915,$B1801,MCDHHProj_v2013!T$4:T$1915)</f>
        <v>920</v>
      </c>
      <c r="S1801" s="56">
        <f t="shared" si="198"/>
        <v>2.6784452296819787</v>
      </c>
      <c r="T1801" s="55">
        <f t="shared" si="199"/>
        <v>2.6724137931034484</v>
      </c>
      <c r="U1801" s="55">
        <f t="shared" si="200"/>
        <v>2.6821192052980134</v>
      </c>
      <c r="V1801" s="55">
        <f t="shared" si="201"/>
        <v>2.6837060702875402</v>
      </c>
      <c r="W1801" s="55">
        <f t="shared" si="202"/>
        <v>2.6697530864197532</v>
      </c>
      <c r="X1801" s="55">
        <f t="shared" si="203"/>
        <v>2.6323529411764706</v>
      </c>
      <c r="Y1801" s="55">
        <f t="shared" si="204"/>
        <v>2.6136363636363638</v>
      </c>
    </row>
    <row r="1802" spans="1:25" ht="18" customHeight="1" x14ac:dyDescent="0.25">
      <c r="A1802" s="70" t="s">
        <v>1752</v>
      </c>
      <c r="B1802" s="70" t="s">
        <v>1214</v>
      </c>
      <c r="C1802" s="48" t="s">
        <v>4853</v>
      </c>
      <c r="D1802" s="48" t="s">
        <v>230</v>
      </c>
      <c r="E1802" s="49">
        <f>SUMIF(MCDHHProj_v2013!$C$4:$C$1915,$B1802,MCDHHProj_v2013!G$4:G$1915)</f>
        <v>201</v>
      </c>
      <c r="F1802" s="49">
        <f>SUMIF(MCDHHProj_v2013!$C$4:$C$1915,$B1802,MCDHHProj_v2013!H$4:H$1915)</f>
        <v>212</v>
      </c>
      <c r="G1802" s="49">
        <f>SUMIF(MCDHHProj_v2013!$C$4:$C$1915,$B1802,MCDHHProj_v2013!I$4:I$1915)</f>
        <v>218</v>
      </c>
      <c r="H1802" s="49">
        <f>SUMIF(MCDHHProj_v2013!$C$4:$C$1915,$B1802,MCDHHProj_v2013!J$4:J$1915)</f>
        <v>224</v>
      </c>
      <c r="I1802" s="49">
        <f>SUMIF(MCDHHProj_v2013!$C$4:$C$1915,$B1802,MCDHHProj_v2013!K$4:K$1915)</f>
        <v>227</v>
      </c>
      <c r="J1802" s="49">
        <f>SUMIF(MCDHHProj_v2013!$C$4:$C$1915,$B1802,MCDHHProj_v2013!L$4:L$1915)</f>
        <v>231</v>
      </c>
      <c r="K1802" s="49">
        <f>SUMIF(MCDHHProj_v2013!$C$4:$C$1915,$B1802,MCDHHProj_v2013!M$4:M$1915)</f>
        <v>232</v>
      </c>
      <c r="L1802" s="52">
        <f>SUMIF(MCDHHProj_v2013!$C$4:$C$1915,$B1802,MCDHHProj_v2013!N$4:N$1915)</f>
        <v>531</v>
      </c>
      <c r="M1802" s="49">
        <f>SUMIF(MCDHHProj_v2013!$C$4:$C$1915,$B1802,MCDHHProj_v2013!O$4:O$1915)</f>
        <v>545</v>
      </c>
      <c r="N1802" s="49">
        <f>SUMIF(MCDHHProj_v2013!$C$4:$C$1915,$B1802,MCDHHProj_v2013!P$4:P$1915)</f>
        <v>550</v>
      </c>
      <c r="O1802" s="49">
        <f>SUMIF(MCDHHProj_v2013!$C$4:$C$1915,$B1802,MCDHHProj_v2013!Q$4:Q$1915)</f>
        <v>555</v>
      </c>
      <c r="P1802" s="49">
        <f>SUMIF(MCDHHProj_v2013!$C$4:$C$1915,$B1802,MCDHHProj_v2013!R$4:R$1915)</f>
        <v>555</v>
      </c>
      <c r="Q1802" s="49">
        <f>SUMIF(MCDHHProj_v2013!$C$4:$C$1915,$B1802,MCDHHProj_v2013!S$4:S$1915)</f>
        <v>555</v>
      </c>
      <c r="R1802" s="49">
        <f>SUMIF(MCDHHProj_v2013!$C$4:$C$1915,$B1802,MCDHHProj_v2013!T$4:T$1915)</f>
        <v>550</v>
      </c>
      <c r="S1802" s="56">
        <f t="shared" si="198"/>
        <v>2.6417910447761193</v>
      </c>
      <c r="T1802" s="55">
        <f t="shared" si="199"/>
        <v>2.5707547169811322</v>
      </c>
      <c r="U1802" s="55">
        <f t="shared" si="200"/>
        <v>2.522935779816514</v>
      </c>
      <c r="V1802" s="55">
        <f t="shared" si="201"/>
        <v>2.4776785714285716</v>
      </c>
      <c r="W1802" s="55">
        <f t="shared" si="202"/>
        <v>2.4449339207048459</v>
      </c>
      <c r="X1802" s="55">
        <f t="shared" si="203"/>
        <v>2.4025974025974026</v>
      </c>
      <c r="Y1802" s="55">
        <f t="shared" si="204"/>
        <v>2.3706896551724137</v>
      </c>
    </row>
    <row r="1803" spans="1:25" ht="18" customHeight="1" x14ac:dyDescent="0.25">
      <c r="A1803" s="70" t="s">
        <v>1778</v>
      </c>
      <c r="B1803" s="70" t="s">
        <v>1215</v>
      </c>
      <c r="C1803" s="48" t="s">
        <v>4853</v>
      </c>
      <c r="D1803" s="48" t="s">
        <v>231</v>
      </c>
      <c r="E1803" s="49">
        <f>SUMIF(MCDHHProj_v2013!$C$4:$C$1915,$B1803,MCDHHProj_v2013!G$4:G$1915)</f>
        <v>179</v>
      </c>
      <c r="F1803" s="49">
        <f>SUMIF(MCDHHProj_v2013!$C$4:$C$1915,$B1803,MCDHHProj_v2013!H$4:H$1915)</f>
        <v>185</v>
      </c>
      <c r="G1803" s="49">
        <f>SUMIF(MCDHHProj_v2013!$C$4:$C$1915,$B1803,MCDHHProj_v2013!I$4:I$1915)</f>
        <v>193</v>
      </c>
      <c r="H1803" s="49">
        <f>SUMIF(MCDHHProj_v2013!$C$4:$C$1915,$B1803,MCDHHProj_v2013!J$4:J$1915)</f>
        <v>200</v>
      </c>
      <c r="I1803" s="49">
        <f>SUMIF(MCDHHProj_v2013!$C$4:$C$1915,$B1803,MCDHHProj_v2013!K$4:K$1915)</f>
        <v>205</v>
      </c>
      <c r="J1803" s="49">
        <f>SUMIF(MCDHHProj_v2013!$C$4:$C$1915,$B1803,MCDHHProj_v2013!L$4:L$1915)</f>
        <v>208</v>
      </c>
      <c r="K1803" s="49">
        <f>SUMIF(MCDHHProj_v2013!$C$4:$C$1915,$B1803,MCDHHProj_v2013!M$4:M$1915)</f>
        <v>210</v>
      </c>
      <c r="L1803" s="52">
        <f>SUMIF(MCDHHProj_v2013!$C$4:$C$1915,$B1803,MCDHHProj_v2013!N$4:N$1915)</f>
        <v>485</v>
      </c>
      <c r="M1803" s="49">
        <f>SUMIF(MCDHHProj_v2013!$C$4:$C$1915,$B1803,MCDHHProj_v2013!O$4:O$1915)</f>
        <v>495</v>
      </c>
      <c r="N1803" s="49">
        <f>SUMIF(MCDHHProj_v2013!$C$4:$C$1915,$B1803,MCDHHProj_v2013!P$4:P$1915)</f>
        <v>510</v>
      </c>
      <c r="O1803" s="49">
        <f>SUMIF(MCDHHProj_v2013!$C$4:$C$1915,$B1803,MCDHHProj_v2013!Q$4:Q$1915)</f>
        <v>525</v>
      </c>
      <c r="P1803" s="49">
        <f>SUMIF(MCDHHProj_v2013!$C$4:$C$1915,$B1803,MCDHHProj_v2013!R$4:R$1915)</f>
        <v>535</v>
      </c>
      <c r="Q1803" s="49">
        <f>SUMIF(MCDHHProj_v2013!$C$4:$C$1915,$B1803,MCDHHProj_v2013!S$4:S$1915)</f>
        <v>540</v>
      </c>
      <c r="R1803" s="49">
        <f>SUMIF(MCDHHProj_v2013!$C$4:$C$1915,$B1803,MCDHHProj_v2013!T$4:T$1915)</f>
        <v>545</v>
      </c>
      <c r="S1803" s="56">
        <f t="shared" si="198"/>
        <v>2.7094972067039107</v>
      </c>
      <c r="T1803" s="55">
        <f t="shared" si="199"/>
        <v>2.6756756756756759</v>
      </c>
      <c r="U1803" s="55">
        <f t="shared" si="200"/>
        <v>2.6424870466321244</v>
      </c>
      <c r="V1803" s="55">
        <f t="shared" si="201"/>
        <v>2.625</v>
      </c>
      <c r="W1803" s="55">
        <f t="shared" si="202"/>
        <v>2.6097560975609757</v>
      </c>
      <c r="X1803" s="55">
        <f t="shared" si="203"/>
        <v>2.5961538461538463</v>
      </c>
      <c r="Y1803" s="55">
        <f t="shared" si="204"/>
        <v>2.5952380952380953</v>
      </c>
    </row>
    <row r="1804" spans="1:25" ht="18" customHeight="1" x14ac:dyDescent="0.25">
      <c r="A1804" s="70" t="s">
        <v>2284</v>
      </c>
      <c r="B1804" s="70" t="s">
        <v>1216</v>
      </c>
      <c r="C1804" s="48" t="s">
        <v>4853</v>
      </c>
      <c r="D1804" s="48" t="s">
        <v>247</v>
      </c>
      <c r="E1804" s="49">
        <f>SUMIF(MCDHHProj_v2013!$C$4:$C$1915,$B1804,MCDHHProj_v2013!G$4:G$1915)</f>
        <v>137</v>
      </c>
      <c r="F1804" s="49">
        <f>SUMIF(MCDHHProj_v2013!$C$4:$C$1915,$B1804,MCDHHProj_v2013!H$4:H$1915)</f>
        <v>140</v>
      </c>
      <c r="G1804" s="49">
        <f>SUMIF(MCDHHProj_v2013!$C$4:$C$1915,$B1804,MCDHHProj_v2013!I$4:I$1915)</f>
        <v>152</v>
      </c>
      <c r="H1804" s="49">
        <f>SUMIF(MCDHHProj_v2013!$C$4:$C$1915,$B1804,MCDHHProj_v2013!J$4:J$1915)</f>
        <v>162</v>
      </c>
      <c r="I1804" s="49">
        <f>SUMIF(MCDHHProj_v2013!$C$4:$C$1915,$B1804,MCDHHProj_v2013!K$4:K$1915)</f>
        <v>174</v>
      </c>
      <c r="J1804" s="49">
        <f>SUMIF(MCDHHProj_v2013!$C$4:$C$1915,$B1804,MCDHHProj_v2013!L$4:L$1915)</f>
        <v>179</v>
      </c>
      <c r="K1804" s="49">
        <f>SUMIF(MCDHHProj_v2013!$C$4:$C$1915,$B1804,MCDHHProj_v2013!M$4:M$1915)</f>
        <v>177</v>
      </c>
      <c r="L1804" s="52">
        <f>SUMIF(MCDHHProj_v2013!$C$4:$C$1915,$B1804,MCDHHProj_v2013!N$4:N$1915)</f>
        <v>309</v>
      </c>
      <c r="M1804" s="49">
        <f>SUMIF(MCDHHProj_v2013!$C$4:$C$1915,$B1804,MCDHHProj_v2013!O$4:O$1915)</f>
        <v>305</v>
      </c>
      <c r="N1804" s="49">
        <f>SUMIF(MCDHHProj_v2013!$C$4:$C$1915,$B1804,MCDHHProj_v2013!P$4:P$1915)</f>
        <v>325</v>
      </c>
      <c r="O1804" s="49">
        <f>SUMIF(MCDHHProj_v2013!$C$4:$C$1915,$B1804,MCDHHProj_v2013!Q$4:Q$1915)</f>
        <v>340</v>
      </c>
      <c r="P1804" s="49">
        <f>SUMIF(MCDHHProj_v2013!$C$4:$C$1915,$B1804,MCDHHProj_v2013!R$4:R$1915)</f>
        <v>360</v>
      </c>
      <c r="Q1804" s="49">
        <f>SUMIF(MCDHHProj_v2013!$C$4:$C$1915,$B1804,MCDHHProj_v2013!S$4:S$1915)</f>
        <v>365</v>
      </c>
      <c r="R1804" s="49">
        <f>SUMIF(MCDHHProj_v2013!$C$4:$C$1915,$B1804,MCDHHProj_v2013!T$4:T$1915)</f>
        <v>355</v>
      </c>
      <c r="S1804" s="56">
        <f t="shared" si="198"/>
        <v>2.2554744525547443</v>
      </c>
      <c r="T1804" s="55">
        <f t="shared" si="199"/>
        <v>2.1785714285714284</v>
      </c>
      <c r="U1804" s="55">
        <f t="shared" si="200"/>
        <v>2.138157894736842</v>
      </c>
      <c r="V1804" s="55">
        <f t="shared" si="201"/>
        <v>2.0987654320987654</v>
      </c>
      <c r="W1804" s="55">
        <f t="shared" si="202"/>
        <v>2.0689655172413794</v>
      </c>
      <c r="X1804" s="55">
        <f t="shared" si="203"/>
        <v>2.0391061452513966</v>
      </c>
      <c r="Y1804" s="55">
        <f t="shared" si="204"/>
        <v>2.0056497175141241</v>
      </c>
    </row>
    <row r="1805" spans="1:25" ht="18" customHeight="1" x14ac:dyDescent="0.25">
      <c r="A1805" s="70" t="s">
        <v>3113</v>
      </c>
      <c r="B1805" s="70" t="s">
        <v>1217</v>
      </c>
      <c r="C1805" s="48" t="s">
        <v>4853</v>
      </c>
      <c r="D1805" s="48" t="s">
        <v>267</v>
      </c>
      <c r="E1805" s="49">
        <f>SUMIF(MCDHHProj_v2013!$C$4:$C$1915,$B1805,MCDHHProj_v2013!G$4:G$1915)</f>
        <v>38</v>
      </c>
      <c r="F1805" s="49">
        <f>SUMIF(MCDHHProj_v2013!$C$4:$C$1915,$B1805,MCDHHProj_v2013!H$4:H$1915)</f>
        <v>41</v>
      </c>
      <c r="G1805" s="49">
        <f>SUMIF(MCDHHProj_v2013!$C$4:$C$1915,$B1805,MCDHHProj_v2013!I$4:I$1915)</f>
        <v>43</v>
      </c>
      <c r="H1805" s="49">
        <f>SUMIF(MCDHHProj_v2013!$C$4:$C$1915,$B1805,MCDHHProj_v2013!J$4:J$1915)</f>
        <v>46</v>
      </c>
      <c r="I1805" s="49">
        <f>SUMIF(MCDHHProj_v2013!$C$4:$C$1915,$B1805,MCDHHProj_v2013!K$4:K$1915)</f>
        <v>49</v>
      </c>
      <c r="J1805" s="49">
        <f>SUMIF(MCDHHProj_v2013!$C$4:$C$1915,$B1805,MCDHHProj_v2013!L$4:L$1915)</f>
        <v>52</v>
      </c>
      <c r="K1805" s="49">
        <f>SUMIF(MCDHHProj_v2013!$C$4:$C$1915,$B1805,MCDHHProj_v2013!M$4:M$1915)</f>
        <v>53</v>
      </c>
      <c r="L1805" s="52">
        <f>SUMIF(MCDHHProj_v2013!$C$4:$C$1915,$B1805,MCDHHProj_v2013!N$4:N$1915)</f>
        <v>106</v>
      </c>
      <c r="M1805" s="49">
        <f>SUMIF(MCDHHProj_v2013!$C$4:$C$1915,$B1805,MCDHHProj_v2013!O$4:O$1915)</f>
        <v>110</v>
      </c>
      <c r="N1805" s="49">
        <f>SUMIF(MCDHHProj_v2013!$C$4:$C$1915,$B1805,MCDHHProj_v2013!P$4:P$1915)</f>
        <v>115</v>
      </c>
      <c r="O1805" s="49">
        <f>SUMIF(MCDHHProj_v2013!$C$4:$C$1915,$B1805,MCDHHProj_v2013!Q$4:Q$1915)</f>
        <v>120</v>
      </c>
      <c r="P1805" s="49">
        <f>SUMIF(MCDHHProj_v2013!$C$4:$C$1915,$B1805,MCDHHProj_v2013!R$4:R$1915)</f>
        <v>125</v>
      </c>
      <c r="Q1805" s="49">
        <f>SUMIF(MCDHHProj_v2013!$C$4:$C$1915,$B1805,MCDHHProj_v2013!S$4:S$1915)</f>
        <v>130</v>
      </c>
      <c r="R1805" s="49">
        <f>SUMIF(MCDHHProj_v2013!$C$4:$C$1915,$B1805,MCDHHProj_v2013!T$4:T$1915)</f>
        <v>130</v>
      </c>
      <c r="S1805" s="56">
        <f t="shared" si="198"/>
        <v>2.7894736842105261</v>
      </c>
      <c r="T1805" s="55">
        <f t="shared" si="199"/>
        <v>2.6829268292682928</v>
      </c>
      <c r="U1805" s="55">
        <f t="shared" si="200"/>
        <v>2.6744186046511627</v>
      </c>
      <c r="V1805" s="55">
        <f t="shared" si="201"/>
        <v>2.6086956521739131</v>
      </c>
      <c r="W1805" s="55">
        <f t="shared" si="202"/>
        <v>2.5510204081632653</v>
      </c>
      <c r="X1805" s="55">
        <f t="shared" si="203"/>
        <v>2.5</v>
      </c>
      <c r="Y1805" s="55">
        <f t="shared" si="204"/>
        <v>2.4528301886792452</v>
      </c>
    </row>
    <row r="1806" spans="1:25" ht="18" customHeight="1" x14ac:dyDescent="0.25">
      <c r="A1806" s="70" t="s">
        <v>3167</v>
      </c>
      <c r="B1806" s="70" t="s">
        <v>1218</v>
      </c>
      <c r="C1806" s="48" t="s">
        <v>5323</v>
      </c>
      <c r="D1806" s="48" t="s">
        <v>5560</v>
      </c>
      <c r="E1806" s="49">
        <f>SUMIF(MCDHHProj_v2013!$C$4:$C$1915,$B1806,MCDHHProj_v2013!G$4:G$1915)</f>
        <v>72</v>
      </c>
      <c r="F1806" s="49">
        <f>SUMIF(MCDHHProj_v2013!$C$4:$C$1915,$B1806,MCDHHProj_v2013!H$4:H$1915)</f>
        <v>74</v>
      </c>
      <c r="G1806" s="49">
        <f>SUMIF(MCDHHProj_v2013!$C$4:$C$1915,$B1806,MCDHHProj_v2013!I$4:I$1915)</f>
        <v>79</v>
      </c>
      <c r="H1806" s="49">
        <f>SUMIF(MCDHHProj_v2013!$C$4:$C$1915,$B1806,MCDHHProj_v2013!J$4:J$1915)</f>
        <v>80</v>
      </c>
      <c r="I1806" s="49">
        <f>SUMIF(MCDHHProj_v2013!$C$4:$C$1915,$B1806,MCDHHProj_v2013!K$4:K$1915)</f>
        <v>84</v>
      </c>
      <c r="J1806" s="49">
        <f>SUMIF(MCDHHProj_v2013!$C$4:$C$1915,$B1806,MCDHHProj_v2013!L$4:L$1915)</f>
        <v>85</v>
      </c>
      <c r="K1806" s="49">
        <f>SUMIF(MCDHHProj_v2013!$C$4:$C$1915,$B1806,MCDHHProj_v2013!M$4:M$1915)</f>
        <v>84</v>
      </c>
      <c r="L1806" s="52">
        <f>SUMIF(MCDHHProj_v2013!$C$4:$C$1915,$B1806,MCDHHProj_v2013!N$4:N$1915)</f>
        <v>184</v>
      </c>
      <c r="M1806" s="49">
        <f>SUMIF(MCDHHProj_v2013!$C$4:$C$1915,$B1806,MCDHHProj_v2013!O$4:O$1915)</f>
        <v>185</v>
      </c>
      <c r="N1806" s="49">
        <f>SUMIF(MCDHHProj_v2013!$C$4:$C$1915,$B1806,MCDHHProj_v2013!P$4:P$1915)</f>
        <v>195</v>
      </c>
      <c r="O1806" s="49">
        <f>SUMIF(MCDHHProj_v2013!$C$4:$C$1915,$B1806,MCDHHProj_v2013!Q$4:Q$1915)</f>
        <v>195</v>
      </c>
      <c r="P1806" s="49">
        <f>SUMIF(MCDHHProj_v2013!$C$4:$C$1915,$B1806,MCDHHProj_v2013!R$4:R$1915)</f>
        <v>200</v>
      </c>
      <c r="Q1806" s="49">
        <f>SUMIF(MCDHHProj_v2013!$C$4:$C$1915,$B1806,MCDHHProj_v2013!S$4:S$1915)</f>
        <v>200</v>
      </c>
      <c r="R1806" s="49">
        <f>SUMIF(MCDHHProj_v2013!$C$4:$C$1915,$B1806,MCDHHProj_v2013!T$4:T$1915)</f>
        <v>195</v>
      </c>
      <c r="S1806" s="56">
        <f t="shared" si="198"/>
        <v>2.5555555555555554</v>
      </c>
      <c r="T1806" s="55">
        <f t="shared" si="199"/>
        <v>2.5</v>
      </c>
      <c r="U1806" s="55">
        <f t="shared" si="200"/>
        <v>2.4683544303797467</v>
      </c>
      <c r="V1806" s="55">
        <f t="shared" si="201"/>
        <v>2.4375</v>
      </c>
      <c r="W1806" s="55">
        <f t="shared" si="202"/>
        <v>2.3809523809523809</v>
      </c>
      <c r="X1806" s="55">
        <f t="shared" si="203"/>
        <v>2.3529411764705883</v>
      </c>
      <c r="Y1806" s="55">
        <f t="shared" si="204"/>
        <v>2.3214285714285716</v>
      </c>
    </row>
    <row r="1807" spans="1:25" ht="18" customHeight="1" x14ac:dyDescent="0.25">
      <c r="A1807" s="70" t="s">
        <v>1552</v>
      </c>
      <c r="B1807" s="70" t="s">
        <v>1219</v>
      </c>
      <c r="C1807" s="48" t="s">
        <v>4853</v>
      </c>
      <c r="D1807" s="48" t="s">
        <v>272</v>
      </c>
      <c r="E1807" s="49">
        <f>SUMIF(MCDHHProj_v2013!$C$4:$C$1915,$B1807,MCDHHProj_v2013!G$4:G$1915)</f>
        <v>1314</v>
      </c>
      <c r="F1807" s="49">
        <f>SUMIF(MCDHHProj_v2013!$C$4:$C$1915,$B1807,MCDHHProj_v2013!H$4:H$1915)</f>
        <v>1366</v>
      </c>
      <c r="G1807" s="49">
        <f>SUMIF(MCDHHProj_v2013!$C$4:$C$1915,$B1807,MCDHHProj_v2013!I$4:I$1915)</f>
        <v>1450</v>
      </c>
      <c r="H1807" s="49">
        <f>SUMIF(MCDHHProj_v2013!$C$4:$C$1915,$B1807,MCDHHProj_v2013!J$4:J$1915)</f>
        <v>1528</v>
      </c>
      <c r="I1807" s="49">
        <f>SUMIF(MCDHHProj_v2013!$C$4:$C$1915,$B1807,MCDHHProj_v2013!K$4:K$1915)</f>
        <v>1602</v>
      </c>
      <c r="J1807" s="49">
        <f>SUMIF(MCDHHProj_v2013!$C$4:$C$1915,$B1807,MCDHHProj_v2013!L$4:L$1915)</f>
        <v>1650</v>
      </c>
      <c r="K1807" s="49">
        <f>SUMIF(MCDHHProj_v2013!$C$4:$C$1915,$B1807,MCDHHProj_v2013!M$4:M$1915)</f>
        <v>1666</v>
      </c>
      <c r="L1807" s="52">
        <f>SUMIF(MCDHHProj_v2013!$C$4:$C$1915,$B1807,MCDHHProj_v2013!N$4:N$1915)</f>
        <v>3330</v>
      </c>
      <c r="M1807" s="49">
        <f>SUMIF(MCDHHProj_v2013!$C$4:$C$1915,$B1807,MCDHHProj_v2013!O$4:O$1915)</f>
        <v>3385</v>
      </c>
      <c r="N1807" s="49">
        <f>SUMIF(MCDHHProj_v2013!$C$4:$C$1915,$B1807,MCDHHProj_v2013!P$4:P$1915)</f>
        <v>3550</v>
      </c>
      <c r="O1807" s="49">
        <f>SUMIF(MCDHHProj_v2013!$C$4:$C$1915,$B1807,MCDHHProj_v2013!Q$4:Q$1915)</f>
        <v>3690</v>
      </c>
      <c r="P1807" s="49">
        <f>SUMIF(MCDHHProj_v2013!$C$4:$C$1915,$B1807,MCDHHProj_v2013!R$4:R$1915)</f>
        <v>3815</v>
      </c>
      <c r="Q1807" s="49">
        <f>SUMIF(MCDHHProj_v2013!$C$4:$C$1915,$B1807,MCDHHProj_v2013!S$4:S$1915)</f>
        <v>3875</v>
      </c>
      <c r="R1807" s="49">
        <f>SUMIF(MCDHHProj_v2013!$C$4:$C$1915,$B1807,MCDHHProj_v2013!T$4:T$1915)</f>
        <v>3870</v>
      </c>
      <c r="S1807" s="56">
        <f t="shared" si="198"/>
        <v>2.5342465753424657</v>
      </c>
      <c r="T1807" s="55">
        <f t="shared" si="199"/>
        <v>2.4780380673499267</v>
      </c>
      <c r="U1807" s="55">
        <f t="shared" si="200"/>
        <v>2.4482758620689653</v>
      </c>
      <c r="V1807" s="55">
        <f t="shared" si="201"/>
        <v>2.4149214659685865</v>
      </c>
      <c r="W1807" s="55">
        <f t="shared" si="202"/>
        <v>2.381398252184769</v>
      </c>
      <c r="X1807" s="55">
        <f t="shared" si="203"/>
        <v>2.3484848484848486</v>
      </c>
      <c r="Y1807" s="55">
        <f t="shared" si="204"/>
        <v>2.3229291716686675</v>
      </c>
    </row>
    <row r="1808" spans="1:25" ht="18" customHeight="1" x14ac:dyDescent="0.25">
      <c r="A1808" s="70" t="s">
        <v>121</v>
      </c>
      <c r="B1808" s="70" t="s">
        <v>1220</v>
      </c>
      <c r="C1808" s="48" t="s">
        <v>5141</v>
      </c>
      <c r="D1808" s="48" t="s">
        <v>254</v>
      </c>
      <c r="E1808" s="49">
        <f>SUMIF(MCDHHProj_v2013!$C$4:$C$1915,$B1808,MCDHHProj_v2013!G$4:G$1915)</f>
        <v>203</v>
      </c>
      <c r="F1808" s="49">
        <f>SUMIF(MCDHHProj_v2013!$C$4:$C$1915,$B1808,MCDHHProj_v2013!H$4:H$1915)</f>
        <v>207</v>
      </c>
      <c r="G1808" s="49">
        <f>SUMIF(MCDHHProj_v2013!$C$4:$C$1915,$B1808,MCDHHProj_v2013!I$4:I$1915)</f>
        <v>212</v>
      </c>
      <c r="H1808" s="49">
        <f>SUMIF(MCDHHProj_v2013!$C$4:$C$1915,$B1808,MCDHHProj_v2013!J$4:J$1915)</f>
        <v>218</v>
      </c>
      <c r="I1808" s="49">
        <f>SUMIF(MCDHHProj_v2013!$C$4:$C$1915,$B1808,MCDHHProj_v2013!K$4:K$1915)</f>
        <v>221</v>
      </c>
      <c r="J1808" s="49">
        <f>SUMIF(MCDHHProj_v2013!$C$4:$C$1915,$B1808,MCDHHProj_v2013!L$4:L$1915)</f>
        <v>222</v>
      </c>
      <c r="K1808" s="49">
        <f>SUMIF(MCDHHProj_v2013!$C$4:$C$1915,$B1808,MCDHHProj_v2013!M$4:M$1915)</f>
        <v>220</v>
      </c>
      <c r="L1808" s="52">
        <f>SUMIF(MCDHHProj_v2013!$C$4:$C$1915,$B1808,MCDHHProj_v2013!N$4:N$1915)</f>
        <v>504</v>
      </c>
      <c r="M1808" s="49">
        <f>SUMIF(MCDHHProj_v2013!$C$4:$C$1915,$B1808,MCDHHProj_v2013!O$4:O$1915)</f>
        <v>505</v>
      </c>
      <c r="N1808" s="49">
        <f>SUMIF(MCDHHProj_v2013!$C$4:$C$1915,$B1808,MCDHHProj_v2013!P$4:P$1915)</f>
        <v>510</v>
      </c>
      <c r="O1808" s="49">
        <f>SUMIF(MCDHHProj_v2013!$C$4:$C$1915,$B1808,MCDHHProj_v2013!Q$4:Q$1915)</f>
        <v>520</v>
      </c>
      <c r="P1808" s="49">
        <f>SUMIF(MCDHHProj_v2013!$C$4:$C$1915,$B1808,MCDHHProj_v2013!R$4:R$1915)</f>
        <v>520</v>
      </c>
      <c r="Q1808" s="49">
        <f>SUMIF(MCDHHProj_v2013!$C$4:$C$1915,$B1808,MCDHHProj_v2013!S$4:S$1915)</f>
        <v>515</v>
      </c>
      <c r="R1808" s="49">
        <f>SUMIF(MCDHHProj_v2013!$C$4:$C$1915,$B1808,MCDHHProj_v2013!T$4:T$1915)</f>
        <v>505</v>
      </c>
      <c r="S1808" s="56">
        <f t="shared" si="198"/>
        <v>2.4827586206896552</v>
      </c>
      <c r="T1808" s="55">
        <f t="shared" si="199"/>
        <v>2.4396135265700485</v>
      </c>
      <c r="U1808" s="55">
        <f t="shared" si="200"/>
        <v>2.4056603773584904</v>
      </c>
      <c r="V1808" s="55">
        <f t="shared" si="201"/>
        <v>2.3853211009174311</v>
      </c>
      <c r="W1808" s="55">
        <f t="shared" si="202"/>
        <v>2.3529411764705883</v>
      </c>
      <c r="X1808" s="55">
        <f t="shared" si="203"/>
        <v>2.3198198198198199</v>
      </c>
      <c r="Y1808" s="55">
        <f t="shared" si="204"/>
        <v>2.2954545454545454</v>
      </c>
    </row>
    <row r="1809" spans="1:25" ht="18" customHeight="1" x14ac:dyDescent="0.25">
      <c r="A1809" s="70" t="s">
        <v>108</v>
      </c>
      <c r="B1809" s="70" t="s">
        <v>1221</v>
      </c>
      <c r="C1809" s="48" t="s">
        <v>5139</v>
      </c>
      <c r="D1809" s="48" t="s">
        <v>254</v>
      </c>
      <c r="E1809" s="49">
        <f>SUMIF(MCDHHProj_v2013!$C$4:$C$1915,$B1809,MCDHHProj_v2013!G$4:G$1915)</f>
        <v>276</v>
      </c>
      <c r="F1809" s="49">
        <f>SUMIF(MCDHHProj_v2013!$C$4:$C$1915,$B1809,MCDHHProj_v2013!H$4:H$1915)</f>
        <v>292</v>
      </c>
      <c r="G1809" s="49">
        <f>SUMIF(MCDHHProj_v2013!$C$4:$C$1915,$B1809,MCDHHProj_v2013!I$4:I$1915)</f>
        <v>313</v>
      </c>
      <c r="H1809" s="49">
        <f>SUMIF(MCDHHProj_v2013!$C$4:$C$1915,$B1809,MCDHHProj_v2013!J$4:J$1915)</f>
        <v>335</v>
      </c>
      <c r="I1809" s="49">
        <f>SUMIF(MCDHHProj_v2013!$C$4:$C$1915,$B1809,MCDHHProj_v2013!K$4:K$1915)</f>
        <v>354</v>
      </c>
      <c r="J1809" s="49">
        <f>SUMIF(MCDHHProj_v2013!$C$4:$C$1915,$B1809,MCDHHProj_v2013!L$4:L$1915)</f>
        <v>368</v>
      </c>
      <c r="K1809" s="49">
        <f>SUMIF(MCDHHProj_v2013!$C$4:$C$1915,$B1809,MCDHHProj_v2013!M$4:M$1915)</f>
        <v>376</v>
      </c>
      <c r="L1809" s="52">
        <f>SUMIF(MCDHHProj_v2013!$C$4:$C$1915,$B1809,MCDHHProj_v2013!N$4:N$1915)</f>
        <v>1027</v>
      </c>
      <c r="M1809" s="49">
        <f>SUMIF(MCDHHProj_v2013!$C$4:$C$1915,$B1809,MCDHHProj_v2013!O$4:O$1915)</f>
        <v>1065</v>
      </c>
      <c r="N1809" s="49">
        <f>SUMIF(MCDHHProj_v2013!$C$4:$C$1915,$B1809,MCDHHProj_v2013!P$4:P$1915)</f>
        <v>1130</v>
      </c>
      <c r="O1809" s="49">
        <f>SUMIF(MCDHHProj_v2013!$C$4:$C$1915,$B1809,MCDHHProj_v2013!Q$4:Q$1915)</f>
        <v>1195</v>
      </c>
      <c r="P1809" s="49">
        <f>SUMIF(MCDHHProj_v2013!$C$4:$C$1915,$B1809,MCDHHProj_v2013!R$4:R$1915)</f>
        <v>1250</v>
      </c>
      <c r="Q1809" s="49">
        <f>SUMIF(MCDHHProj_v2013!$C$4:$C$1915,$B1809,MCDHHProj_v2013!S$4:S$1915)</f>
        <v>1280</v>
      </c>
      <c r="R1809" s="49">
        <f>SUMIF(MCDHHProj_v2013!$C$4:$C$1915,$B1809,MCDHHProj_v2013!T$4:T$1915)</f>
        <v>1295</v>
      </c>
      <c r="S1809" s="56">
        <f t="shared" si="198"/>
        <v>3.7210144927536231</v>
      </c>
      <c r="T1809" s="55">
        <f t="shared" si="199"/>
        <v>3.6472602739726026</v>
      </c>
      <c r="U1809" s="55">
        <f t="shared" si="200"/>
        <v>3.610223642172524</v>
      </c>
      <c r="V1809" s="55">
        <f t="shared" si="201"/>
        <v>3.5671641791044775</v>
      </c>
      <c r="W1809" s="55">
        <f t="shared" si="202"/>
        <v>3.5310734463276838</v>
      </c>
      <c r="X1809" s="55">
        <f t="shared" si="203"/>
        <v>3.4782608695652173</v>
      </c>
      <c r="Y1809" s="55">
        <f t="shared" si="204"/>
        <v>3.4441489361702127</v>
      </c>
    </row>
    <row r="1810" spans="1:25" ht="18" customHeight="1" x14ac:dyDescent="0.25">
      <c r="A1810" s="70" t="s">
        <v>3409</v>
      </c>
      <c r="B1810" s="70" t="s">
        <v>1222</v>
      </c>
      <c r="C1810" s="48" t="s">
        <v>3410</v>
      </c>
      <c r="D1810" s="48" t="s">
        <v>276</v>
      </c>
      <c r="E1810" s="49">
        <f>SUMIF(MCDHHProj_v2013!$C$4:$C$1915,$B1810,MCDHHProj_v2013!G$4:G$1915)</f>
        <v>190</v>
      </c>
      <c r="F1810" s="49">
        <f>SUMIF(MCDHHProj_v2013!$C$4:$C$1915,$B1810,MCDHHProj_v2013!H$4:H$1915)</f>
        <v>195</v>
      </c>
      <c r="G1810" s="49">
        <f>SUMIF(MCDHHProj_v2013!$C$4:$C$1915,$B1810,MCDHHProj_v2013!I$4:I$1915)</f>
        <v>197</v>
      </c>
      <c r="H1810" s="49">
        <f>SUMIF(MCDHHProj_v2013!$C$4:$C$1915,$B1810,MCDHHProj_v2013!J$4:J$1915)</f>
        <v>202</v>
      </c>
      <c r="I1810" s="49">
        <f>SUMIF(MCDHHProj_v2013!$C$4:$C$1915,$B1810,MCDHHProj_v2013!K$4:K$1915)</f>
        <v>204</v>
      </c>
      <c r="J1810" s="49">
        <f>SUMIF(MCDHHProj_v2013!$C$4:$C$1915,$B1810,MCDHHProj_v2013!L$4:L$1915)</f>
        <v>201</v>
      </c>
      <c r="K1810" s="49">
        <f>SUMIF(MCDHHProj_v2013!$C$4:$C$1915,$B1810,MCDHHProj_v2013!M$4:M$1915)</f>
        <v>193</v>
      </c>
      <c r="L1810" s="52">
        <f>SUMIF(MCDHHProj_v2013!$C$4:$C$1915,$B1810,MCDHHProj_v2013!N$4:N$1915)</f>
        <v>383</v>
      </c>
      <c r="M1810" s="49">
        <f>SUMIF(MCDHHProj_v2013!$C$4:$C$1915,$B1810,MCDHHProj_v2013!O$4:O$1915)</f>
        <v>385</v>
      </c>
      <c r="N1810" s="49">
        <f>SUMIF(MCDHHProj_v2013!$C$4:$C$1915,$B1810,MCDHHProj_v2013!P$4:P$1915)</f>
        <v>385</v>
      </c>
      <c r="O1810" s="49">
        <f>SUMIF(MCDHHProj_v2013!$C$4:$C$1915,$B1810,MCDHHProj_v2013!Q$4:Q$1915)</f>
        <v>390</v>
      </c>
      <c r="P1810" s="49">
        <f>SUMIF(MCDHHProj_v2013!$C$4:$C$1915,$B1810,MCDHHProj_v2013!R$4:R$1915)</f>
        <v>390</v>
      </c>
      <c r="Q1810" s="49">
        <f>SUMIF(MCDHHProj_v2013!$C$4:$C$1915,$B1810,MCDHHProj_v2013!S$4:S$1915)</f>
        <v>380</v>
      </c>
      <c r="R1810" s="49">
        <f>SUMIF(MCDHHProj_v2013!$C$4:$C$1915,$B1810,MCDHHProj_v2013!T$4:T$1915)</f>
        <v>360</v>
      </c>
      <c r="S1810" s="56">
        <f t="shared" si="198"/>
        <v>2.0157894736842104</v>
      </c>
      <c r="T1810" s="55">
        <f t="shared" si="199"/>
        <v>1.9743589743589745</v>
      </c>
      <c r="U1810" s="55">
        <f t="shared" si="200"/>
        <v>1.9543147208121827</v>
      </c>
      <c r="V1810" s="55">
        <f t="shared" si="201"/>
        <v>1.9306930693069306</v>
      </c>
      <c r="W1810" s="55">
        <f t="shared" si="202"/>
        <v>1.911764705882353</v>
      </c>
      <c r="X1810" s="55">
        <f t="shared" si="203"/>
        <v>1.8905472636815921</v>
      </c>
      <c r="Y1810" s="55">
        <f t="shared" si="204"/>
        <v>1.8652849740932642</v>
      </c>
    </row>
    <row r="1811" spans="1:25" ht="18" customHeight="1" x14ac:dyDescent="0.25">
      <c r="A1811" s="70" t="s">
        <v>865</v>
      </c>
      <c r="B1811" s="70" t="s">
        <v>1223</v>
      </c>
      <c r="C1811" s="48" t="s">
        <v>3410</v>
      </c>
      <c r="D1811" s="48" t="s">
        <v>283</v>
      </c>
      <c r="E1811" s="49">
        <f>SUMIF(MCDHHProj_v2013!$C$4:$C$1915,$B1811,MCDHHProj_v2013!G$4:G$1915)</f>
        <v>692</v>
      </c>
      <c r="F1811" s="49">
        <f>SUMIF(MCDHHProj_v2013!$C$4:$C$1915,$B1811,MCDHHProj_v2013!H$4:H$1915)</f>
        <v>711</v>
      </c>
      <c r="G1811" s="49">
        <f>SUMIF(MCDHHProj_v2013!$C$4:$C$1915,$B1811,MCDHHProj_v2013!I$4:I$1915)</f>
        <v>746</v>
      </c>
      <c r="H1811" s="49">
        <f>SUMIF(MCDHHProj_v2013!$C$4:$C$1915,$B1811,MCDHHProj_v2013!J$4:J$1915)</f>
        <v>779</v>
      </c>
      <c r="I1811" s="49">
        <f>SUMIF(MCDHHProj_v2013!$C$4:$C$1915,$B1811,MCDHHProj_v2013!K$4:K$1915)</f>
        <v>809</v>
      </c>
      <c r="J1811" s="49">
        <f>SUMIF(MCDHHProj_v2013!$C$4:$C$1915,$B1811,MCDHHProj_v2013!L$4:L$1915)</f>
        <v>828</v>
      </c>
      <c r="K1811" s="49">
        <f>SUMIF(MCDHHProj_v2013!$C$4:$C$1915,$B1811,MCDHHProj_v2013!M$4:M$1915)</f>
        <v>840</v>
      </c>
      <c r="L1811" s="52">
        <f>SUMIF(MCDHHProj_v2013!$C$4:$C$1915,$B1811,MCDHHProj_v2013!N$4:N$1915)</f>
        <v>1763</v>
      </c>
      <c r="M1811" s="49">
        <f>SUMIF(MCDHHProj_v2013!$C$4:$C$1915,$B1811,MCDHHProj_v2013!O$4:O$1915)</f>
        <v>1795</v>
      </c>
      <c r="N1811" s="49">
        <f>SUMIF(MCDHHProj_v2013!$C$4:$C$1915,$B1811,MCDHHProj_v2013!P$4:P$1915)</f>
        <v>1870</v>
      </c>
      <c r="O1811" s="49">
        <f>SUMIF(MCDHHProj_v2013!$C$4:$C$1915,$B1811,MCDHHProj_v2013!Q$4:Q$1915)</f>
        <v>1940</v>
      </c>
      <c r="P1811" s="49">
        <f>SUMIF(MCDHHProj_v2013!$C$4:$C$1915,$B1811,MCDHHProj_v2013!R$4:R$1915)</f>
        <v>2000</v>
      </c>
      <c r="Q1811" s="49">
        <f>SUMIF(MCDHHProj_v2013!$C$4:$C$1915,$B1811,MCDHHProj_v2013!S$4:S$1915)</f>
        <v>2030</v>
      </c>
      <c r="R1811" s="49">
        <f>SUMIF(MCDHHProj_v2013!$C$4:$C$1915,$B1811,MCDHHProj_v2013!T$4:T$1915)</f>
        <v>2050</v>
      </c>
      <c r="S1811" s="56">
        <f t="shared" si="198"/>
        <v>2.5476878612716765</v>
      </c>
      <c r="T1811" s="55">
        <f t="shared" si="199"/>
        <v>2.5246132208157523</v>
      </c>
      <c r="U1811" s="55">
        <f t="shared" si="200"/>
        <v>2.5067024128686328</v>
      </c>
      <c r="V1811" s="55">
        <f t="shared" si="201"/>
        <v>2.490372272143774</v>
      </c>
      <c r="W1811" s="55">
        <f t="shared" si="202"/>
        <v>2.4721878862793574</v>
      </c>
      <c r="X1811" s="55">
        <f t="shared" si="203"/>
        <v>2.4516908212560384</v>
      </c>
      <c r="Y1811" s="55">
        <f t="shared" si="204"/>
        <v>2.4404761904761907</v>
      </c>
    </row>
    <row r="1812" spans="1:25" ht="18" customHeight="1" x14ac:dyDescent="0.25">
      <c r="A1812" s="70" t="s">
        <v>1277</v>
      </c>
      <c r="B1812" s="70" t="s">
        <v>1224</v>
      </c>
      <c r="C1812" s="48" t="s">
        <v>1278</v>
      </c>
      <c r="D1812" s="48" t="s">
        <v>264</v>
      </c>
      <c r="E1812" s="49">
        <f>SUMIF(MCDHHProj_v2013!$C$4:$C$1915,$B1812,MCDHHProj_v2013!G$4:G$1915)</f>
        <v>731</v>
      </c>
      <c r="F1812" s="49">
        <f>SUMIF(MCDHHProj_v2013!$C$4:$C$1915,$B1812,MCDHHProj_v2013!H$4:H$1915)</f>
        <v>748</v>
      </c>
      <c r="G1812" s="49">
        <f>SUMIF(MCDHHProj_v2013!$C$4:$C$1915,$B1812,MCDHHProj_v2013!I$4:I$1915)</f>
        <v>761</v>
      </c>
      <c r="H1812" s="49">
        <f>SUMIF(MCDHHProj_v2013!$C$4:$C$1915,$B1812,MCDHHProj_v2013!J$4:J$1915)</f>
        <v>769</v>
      </c>
      <c r="I1812" s="49">
        <f>SUMIF(MCDHHProj_v2013!$C$4:$C$1915,$B1812,MCDHHProj_v2013!K$4:K$1915)</f>
        <v>771</v>
      </c>
      <c r="J1812" s="49">
        <f>SUMIF(MCDHHProj_v2013!$C$4:$C$1915,$B1812,MCDHHProj_v2013!L$4:L$1915)</f>
        <v>764</v>
      </c>
      <c r="K1812" s="49">
        <f>SUMIF(MCDHHProj_v2013!$C$4:$C$1915,$B1812,MCDHHProj_v2013!M$4:M$1915)</f>
        <v>744</v>
      </c>
      <c r="L1812" s="52">
        <f>SUMIF(MCDHHProj_v2013!$C$4:$C$1915,$B1812,MCDHHProj_v2013!N$4:N$1915)</f>
        <v>1723</v>
      </c>
      <c r="M1812" s="49">
        <f>SUMIF(MCDHHProj_v2013!$C$4:$C$1915,$B1812,MCDHHProj_v2013!O$4:O$1915)</f>
        <v>1710</v>
      </c>
      <c r="N1812" s="49">
        <f>SUMIF(MCDHHProj_v2013!$C$4:$C$1915,$B1812,MCDHHProj_v2013!P$4:P$1915)</f>
        <v>1710</v>
      </c>
      <c r="O1812" s="49">
        <f>SUMIF(MCDHHProj_v2013!$C$4:$C$1915,$B1812,MCDHHProj_v2013!Q$4:Q$1915)</f>
        <v>1700</v>
      </c>
      <c r="P1812" s="49">
        <f>SUMIF(MCDHHProj_v2013!$C$4:$C$1915,$B1812,MCDHHProj_v2013!R$4:R$1915)</f>
        <v>1680</v>
      </c>
      <c r="Q1812" s="49">
        <f>SUMIF(MCDHHProj_v2013!$C$4:$C$1915,$B1812,MCDHHProj_v2013!S$4:S$1915)</f>
        <v>1645</v>
      </c>
      <c r="R1812" s="49">
        <f>SUMIF(MCDHHProj_v2013!$C$4:$C$1915,$B1812,MCDHHProj_v2013!T$4:T$1915)</f>
        <v>1585</v>
      </c>
      <c r="S1812" s="56">
        <f t="shared" si="198"/>
        <v>2.3570451436388509</v>
      </c>
      <c r="T1812" s="55">
        <f t="shared" si="199"/>
        <v>2.286096256684492</v>
      </c>
      <c r="U1812" s="55">
        <f t="shared" si="200"/>
        <v>2.2470433639947438</v>
      </c>
      <c r="V1812" s="55">
        <f t="shared" si="201"/>
        <v>2.2106631989596881</v>
      </c>
      <c r="W1812" s="55">
        <f t="shared" si="202"/>
        <v>2.1789883268482488</v>
      </c>
      <c r="X1812" s="55">
        <f t="shared" si="203"/>
        <v>2.1531413612565444</v>
      </c>
      <c r="Y1812" s="55">
        <f t="shared" si="204"/>
        <v>2.1303763440860215</v>
      </c>
    </row>
    <row r="1813" spans="1:25" ht="18" customHeight="1" x14ac:dyDescent="0.25">
      <c r="A1813" s="70" t="s">
        <v>3715</v>
      </c>
      <c r="B1813" s="70" t="s">
        <v>1225</v>
      </c>
      <c r="C1813" s="48" t="s">
        <v>3716</v>
      </c>
      <c r="D1813" s="48" t="s">
        <v>226</v>
      </c>
      <c r="E1813" s="49">
        <f>SUMIF(MCDHHProj_v2013!$C$4:$C$1915,$B1813,MCDHHProj_v2013!G$4:G$1915)</f>
        <v>2432</v>
      </c>
      <c r="F1813" s="49">
        <f>SUMIF(MCDHHProj_v2013!$C$4:$C$1915,$B1813,MCDHHProj_v2013!H$4:H$1915)</f>
        <v>2623</v>
      </c>
      <c r="G1813" s="49">
        <f>SUMIF(MCDHHProj_v2013!$C$4:$C$1915,$B1813,MCDHHProj_v2013!I$4:I$1915)</f>
        <v>2834</v>
      </c>
      <c r="H1813" s="49">
        <f>SUMIF(MCDHHProj_v2013!$C$4:$C$1915,$B1813,MCDHHProj_v2013!J$4:J$1915)</f>
        <v>3045</v>
      </c>
      <c r="I1813" s="49">
        <f>SUMIF(MCDHHProj_v2013!$C$4:$C$1915,$B1813,MCDHHProj_v2013!K$4:K$1915)</f>
        <v>3242</v>
      </c>
      <c r="J1813" s="49">
        <f>SUMIF(MCDHHProj_v2013!$C$4:$C$1915,$B1813,MCDHHProj_v2013!L$4:L$1915)</f>
        <v>3405</v>
      </c>
      <c r="K1813" s="49">
        <f>SUMIF(MCDHHProj_v2013!$C$4:$C$1915,$B1813,MCDHHProj_v2013!M$4:M$1915)</f>
        <v>3546</v>
      </c>
      <c r="L1813" s="52">
        <f>SUMIF(MCDHHProj_v2013!$C$4:$C$1915,$B1813,MCDHHProj_v2013!N$4:N$1915)</f>
        <v>6345</v>
      </c>
      <c r="M1813" s="49">
        <f>SUMIF(MCDHHProj_v2013!$C$4:$C$1915,$B1813,MCDHHProj_v2013!O$4:O$1915)</f>
        <v>6720</v>
      </c>
      <c r="N1813" s="49">
        <f>SUMIF(MCDHHProj_v2013!$C$4:$C$1915,$B1813,MCDHHProj_v2013!P$4:P$1915)</f>
        <v>7175</v>
      </c>
      <c r="O1813" s="49">
        <f>SUMIF(MCDHHProj_v2013!$C$4:$C$1915,$B1813,MCDHHProj_v2013!Q$4:Q$1915)</f>
        <v>7635</v>
      </c>
      <c r="P1813" s="49">
        <f>SUMIF(MCDHHProj_v2013!$C$4:$C$1915,$B1813,MCDHHProj_v2013!R$4:R$1915)</f>
        <v>8055</v>
      </c>
      <c r="Q1813" s="49">
        <f>SUMIF(MCDHHProj_v2013!$C$4:$C$1915,$B1813,MCDHHProj_v2013!S$4:S$1915)</f>
        <v>8380</v>
      </c>
      <c r="R1813" s="49">
        <f>SUMIF(MCDHHProj_v2013!$C$4:$C$1915,$B1813,MCDHHProj_v2013!T$4:T$1915)</f>
        <v>8675</v>
      </c>
      <c r="S1813" s="56">
        <f t="shared" si="198"/>
        <v>2.6089638157894739</v>
      </c>
      <c r="T1813" s="55">
        <f t="shared" si="199"/>
        <v>2.5619519634006864</v>
      </c>
      <c r="U1813" s="55">
        <f t="shared" si="200"/>
        <v>2.5317572335920961</v>
      </c>
      <c r="V1813" s="55">
        <f t="shared" si="201"/>
        <v>2.5073891625615765</v>
      </c>
      <c r="W1813" s="55">
        <f t="shared" si="202"/>
        <v>2.484577421344849</v>
      </c>
      <c r="X1813" s="55">
        <f t="shared" si="203"/>
        <v>2.4610866372980911</v>
      </c>
      <c r="Y1813" s="55">
        <f t="shared" si="204"/>
        <v>2.4464184997179923</v>
      </c>
    </row>
    <row r="1814" spans="1:25" ht="18" customHeight="1" x14ac:dyDescent="0.25">
      <c r="A1814" s="70" t="s">
        <v>3199</v>
      </c>
      <c r="B1814" s="70" t="s">
        <v>1226</v>
      </c>
      <c r="C1814" s="48" t="s">
        <v>5336</v>
      </c>
      <c r="D1814" s="48" t="s">
        <v>269</v>
      </c>
      <c r="E1814" s="49">
        <f>SUMIF(MCDHHProj_v2013!$C$4:$C$1915,$B1814,MCDHHProj_v2013!G$4:G$1915)</f>
        <v>315</v>
      </c>
      <c r="F1814" s="49">
        <f>SUMIF(MCDHHProj_v2013!$C$4:$C$1915,$B1814,MCDHHProj_v2013!H$4:H$1915)</f>
        <v>332</v>
      </c>
      <c r="G1814" s="49">
        <f>SUMIF(MCDHHProj_v2013!$C$4:$C$1915,$B1814,MCDHHProj_v2013!I$4:I$1915)</f>
        <v>360</v>
      </c>
      <c r="H1814" s="49">
        <f>SUMIF(MCDHHProj_v2013!$C$4:$C$1915,$B1814,MCDHHProj_v2013!J$4:J$1915)</f>
        <v>389</v>
      </c>
      <c r="I1814" s="49">
        <f>SUMIF(MCDHHProj_v2013!$C$4:$C$1915,$B1814,MCDHHProj_v2013!K$4:K$1915)</f>
        <v>412</v>
      </c>
      <c r="J1814" s="49">
        <f>SUMIF(MCDHHProj_v2013!$C$4:$C$1915,$B1814,MCDHHProj_v2013!L$4:L$1915)</f>
        <v>429</v>
      </c>
      <c r="K1814" s="49">
        <f>SUMIF(MCDHHProj_v2013!$C$4:$C$1915,$B1814,MCDHHProj_v2013!M$4:M$1915)</f>
        <v>437</v>
      </c>
      <c r="L1814" s="52">
        <f>SUMIF(MCDHHProj_v2013!$C$4:$C$1915,$B1814,MCDHHProj_v2013!N$4:N$1915)</f>
        <v>856</v>
      </c>
      <c r="M1814" s="49">
        <f>SUMIF(MCDHHProj_v2013!$C$4:$C$1915,$B1814,MCDHHProj_v2013!O$4:O$1915)</f>
        <v>885</v>
      </c>
      <c r="N1814" s="49">
        <f>SUMIF(MCDHHProj_v2013!$C$4:$C$1915,$B1814,MCDHHProj_v2013!P$4:P$1915)</f>
        <v>950</v>
      </c>
      <c r="O1814" s="49">
        <f>SUMIF(MCDHHProj_v2013!$C$4:$C$1915,$B1814,MCDHHProj_v2013!Q$4:Q$1915)</f>
        <v>1015</v>
      </c>
      <c r="P1814" s="49">
        <f>SUMIF(MCDHHProj_v2013!$C$4:$C$1915,$B1814,MCDHHProj_v2013!R$4:R$1915)</f>
        <v>1065</v>
      </c>
      <c r="Q1814" s="49">
        <f>SUMIF(MCDHHProj_v2013!$C$4:$C$1915,$B1814,MCDHHProj_v2013!S$4:S$1915)</f>
        <v>1095</v>
      </c>
      <c r="R1814" s="49">
        <f>SUMIF(MCDHHProj_v2013!$C$4:$C$1915,$B1814,MCDHHProj_v2013!T$4:T$1915)</f>
        <v>1105</v>
      </c>
      <c r="S1814" s="56">
        <f t="shared" si="198"/>
        <v>2.7174603174603176</v>
      </c>
      <c r="T1814" s="55">
        <f t="shared" si="199"/>
        <v>2.6656626506024095</v>
      </c>
      <c r="U1814" s="55">
        <f t="shared" si="200"/>
        <v>2.6388888888888888</v>
      </c>
      <c r="V1814" s="55">
        <f t="shared" si="201"/>
        <v>2.6092544987146531</v>
      </c>
      <c r="W1814" s="55">
        <f t="shared" si="202"/>
        <v>2.5849514563106797</v>
      </c>
      <c r="X1814" s="55">
        <f t="shared" si="203"/>
        <v>2.5524475524475525</v>
      </c>
      <c r="Y1814" s="55">
        <f t="shared" si="204"/>
        <v>2.528604118993135</v>
      </c>
    </row>
    <row r="1815" spans="1:25" ht="18" customHeight="1" x14ac:dyDescent="0.25">
      <c r="A1815" s="70" t="s">
        <v>1903</v>
      </c>
      <c r="B1815" s="70" t="s">
        <v>1227</v>
      </c>
      <c r="C1815" s="48" t="s">
        <v>4916</v>
      </c>
      <c r="D1815" s="48" t="s">
        <v>234</v>
      </c>
      <c r="E1815" s="49">
        <f>SUMIF(MCDHHProj_v2013!$C$4:$C$1915,$B1815,MCDHHProj_v2013!G$4:G$1915)</f>
        <v>127</v>
      </c>
      <c r="F1815" s="49">
        <f>SUMIF(MCDHHProj_v2013!$C$4:$C$1915,$B1815,MCDHHProj_v2013!H$4:H$1915)</f>
        <v>125</v>
      </c>
      <c r="G1815" s="49">
        <f>SUMIF(MCDHHProj_v2013!$C$4:$C$1915,$B1815,MCDHHProj_v2013!I$4:I$1915)</f>
        <v>124</v>
      </c>
      <c r="H1815" s="49">
        <f>SUMIF(MCDHHProj_v2013!$C$4:$C$1915,$B1815,MCDHHProj_v2013!J$4:J$1915)</f>
        <v>123</v>
      </c>
      <c r="I1815" s="49">
        <f>SUMIF(MCDHHProj_v2013!$C$4:$C$1915,$B1815,MCDHHProj_v2013!K$4:K$1915)</f>
        <v>120</v>
      </c>
      <c r="J1815" s="49">
        <f>SUMIF(MCDHHProj_v2013!$C$4:$C$1915,$B1815,MCDHHProj_v2013!L$4:L$1915)</f>
        <v>118</v>
      </c>
      <c r="K1815" s="49">
        <f>SUMIF(MCDHHProj_v2013!$C$4:$C$1915,$B1815,MCDHHProj_v2013!M$4:M$1915)</f>
        <v>115</v>
      </c>
      <c r="L1815" s="52">
        <f>SUMIF(MCDHHProj_v2013!$C$4:$C$1915,$B1815,MCDHHProj_v2013!N$4:N$1915)</f>
        <v>357</v>
      </c>
      <c r="M1815" s="49">
        <f>SUMIF(MCDHHProj_v2013!$C$4:$C$1915,$B1815,MCDHHProj_v2013!O$4:O$1915)</f>
        <v>350</v>
      </c>
      <c r="N1815" s="49">
        <f>SUMIF(MCDHHProj_v2013!$C$4:$C$1915,$B1815,MCDHHProj_v2013!P$4:P$1915)</f>
        <v>345</v>
      </c>
      <c r="O1815" s="49">
        <f>SUMIF(MCDHHProj_v2013!$C$4:$C$1915,$B1815,MCDHHProj_v2013!Q$4:Q$1915)</f>
        <v>340</v>
      </c>
      <c r="P1815" s="49">
        <f>SUMIF(MCDHHProj_v2013!$C$4:$C$1915,$B1815,MCDHHProj_v2013!R$4:R$1915)</f>
        <v>330</v>
      </c>
      <c r="Q1815" s="49">
        <f>SUMIF(MCDHHProj_v2013!$C$4:$C$1915,$B1815,MCDHHProj_v2013!S$4:S$1915)</f>
        <v>320</v>
      </c>
      <c r="R1815" s="49">
        <f>SUMIF(MCDHHProj_v2013!$C$4:$C$1915,$B1815,MCDHHProj_v2013!T$4:T$1915)</f>
        <v>310</v>
      </c>
      <c r="S1815" s="56">
        <f t="shared" si="198"/>
        <v>2.811023622047244</v>
      </c>
      <c r="T1815" s="55">
        <f t="shared" si="199"/>
        <v>2.8</v>
      </c>
      <c r="U1815" s="55">
        <f t="shared" si="200"/>
        <v>2.782258064516129</v>
      </c>
      <c r="V1815" s="55">
        <f t="shared" si="201"/>
        <v>2.7642276422764227</v>
      </c>
      <c r="W1815" s="55">
        <f t="shared" si="202"/>
        <v>2.75</v>
      </c>
      <c r="X1815" s="55">
        <f t="shared" si="203"/>
        <v>2.7118644067796609</v>
      </c>
      <c r="Y1815" s="55">
        <f t="shared" si="204"/>
        <v>2.6956521739130435</v>
      </c>
    </row>
    <row r="1816" spans="1:25" ht="18" customHeight="1" x14ac:dyDescent="0.25">
      <c r="A1816" s="70" t="s">
        <v>869</v>
      </c>
      <c r="B1816" s="70" t="s">
        <v>1228</v>
      </c>
      <c r="C1816" s="48" t="s">
        <v>870</v>
      </c>
      <c r="D1816" s="48" t="s">
        <v>283</v>
      </c>
      <c r="E1816" s="49">
        <f>SUMIF(MCDHHProj_v2013!$C$4:$C$1915,$B1816,MCDHHProj_v2013!G$4:G$1915)</f>
        <v>1027</v>
      </c>
      <c r="F1816" s="49">
        <f>SUMIF(MCDHHProj_v2013!$C$4:$C$1915,$B1816,MCDHHProj_v2013!H$4:H$1915)</f>
        <v>1048</v>
      </c>
      <c r="G1816" s="49">
        <f>SUMIF(MCDHHProj_v2013!$C$4:$C$1915,$B1816,MCDHHProj_v2013!I$4:I$1915)</f>
        <v>1093</v>
      </c>
      <c r="H1816" s="49">
        <f>SUMIF(MCDHHProj_v2013!$C$4:$C$1915,$B1816,MCDHHProj_v2013!J$4:J$1915)</f>
        <v>1124</v>
      </c>
      <c r="I1816" s="49">
        <f>SUMIF(MCDHHProj_v2013!$C$4:$C$1915,$B1816,MCDHHProj_v2013!K$4:K$1915)</f>
        <v>1154</v>
      </c>
      <c r="J1816" s="49">
        <f>SUMIF(MCDHHProj_v2013!$C$4:$C$1915,$B1816,MCDHHProj_v2013!L$4:L$1915)</f>
        <v>1173</v>
      </c>
      <c r="K1816" s="49">
        <f>SUMIF(MCDHHProj_v2013!$C$4:$C$1915,$B1816,MCDHHProj_v2013!M$4:M$1915)</f>
        <v>1177</v>
      </c>
      <c r="L1816" s="52">
        <f>SUMIF(MCDHHProj_v2013!$C$4:$C$1915,$B1816,MCDHHProj_v2013!N$4:N$1915)</f>
        <v>2383</v>
      </c>
      <c r="M1816" s="49">
        <f>SUMIF(MCDHHProj_v2013!$C$4:$C$1915,$B1816,MCDHHProj_v2013!O$4:O$1915)</f>
        <v>2410</v>
      </c>
      <c r="N1816" s="49">
        <f>SUMIF(MCDHHProj_v2013!$C$4:$C$1915,$B1816,MCDHHProj_v2013!P$4:P$1915)</f>
        <v>2495</v>
      </c>
      <c r="O1816" s="49">
        <f>SUMIF(MCDHHProj_v2013!$C$4:$C$1915,$B1816,MCDHHProj_v2013!Q$4:Q$1915)</f>
        <v>2550</v>
      </c>
      <c r="P1816" s="49">
        <f>SUMIF(MCDHHProj_v2013!$C$4:$C$1915,$B1816,MCDHHProj_v2013!R$4:R$1915)</f>
        <v>2600</v>
      </c>
      <c r="Q1816" s="49">
        <f>SUMIF(MCDHHProj_v2013!$C$4:$C$1915,$B1816,MCDHHProj_v2013!S$4:S$1915)</f>
        <v>2620</v>
      </c>
      <c r="R1816" s="49">
        <f>SUMIF(MCDHHProj_v2013!$C$4:$C$1915,$B1816,MCDHHProj_v2013!T$4:T$1915)</f>
        <v>2615</v>
      </c>
      <c r="S1816" s="56">
        <f t="shared" si="198"/>
        <v>2.3203505355404088</v>
      </c>
      <c r="T1816" s="55">
        <f t="shared" si="199"/>
        <v>2.2996183206106871</v>
      </c>
      <c r="U1816" s="55">
        <f t="shared" si="200"/>
        <v>2.2827081427264408</v>
      </c>
      <c r="V1816" s="55">
        <f t="shared" si="201"/>
        <v>2.2686832740213525</v>
      </c>
      <c r="W1816" s="55">
        <f t="shared" si="202"/>
        <v>2.2530329289428077</v>
      </c>
      <c r="X1816" s="55">
        <f t="shared" si="203"/>
        <v>2.2335890878090368</v>
      </c>
      <c r="Y1816" s="55">
        <f t="shared" si="204"/>
        <v>2.2217502124044182</v>
      </c>
    </row>
    <row r="1817" spans="1:25" ht="18" customHeight="1" x14ac:dyDescent="0.25">
      <c r="A1817" s="70" t="s">
        <v>866</v>
      </c>
      <c r="B1817" s="70" t="s">
        <v>1229</v>
      </c>
      <c r="C1817" s="48" t="s">
        <v>867</v>
      </c>
      <c r="D1817" s="48" t="s">
        <v>283</v>
      </c>
      <c r="E1817" s="49">
        <f>SUMIF(MCDHHProj_v2013!$C$4:$C$1915,$B1817,MCDHHProj_v2013!G$4:G$1915)</f>
        <v>948</v>
      </c>
      <c r="F1817" s="49">
        <f>SUMIF(MCDHHProj_v2013!$C$4:$C$1915,$B1817,MCDHHProj_v2013!H$4:H$1915)</f>
        <v>979</v>
      </c>
      <c r="G1817" s="49">
        <f>SUMIF(MCDHHProj_v2013!$C$4:$C$1915,$B1817,MCDHHProj_v2013!I$4:I$1915)</f>
        <v>1041</v>
      </c>
      <c r="H1817" s="49">
        <f>SUMIF(MCDHHProj_v2013!$C$4:$C$1915,$B1817,MCDHHProj_v2013!J$4:J$1915)</f>
        <v>1094</v>
      </c>
      <c r="I1817" s="49">
        <f>SUMIF(MCDHHProj_v2013!$C$4:$C$1915,$B1817,MCDHHProj_v2013!K$4:K$1915)</f>
        <v>1147</v>
      </c>
      <c r="J1817" s="49">
        <f>SUMIF(MCDHHProj_v2013!$C$4:$C$1915,$B1817,MCDHHProj_v2013!L$4:L$1915)</f>
        <v>1186</v>
      </c>
      <c r="K1817" s="49">
        <f>SUMIF(MCDHHProj_v2013!$C$4:$C$1915,$B1817,MCDHHProj_v2013!M$4:M$1915)</f>
        <v>1211</v>
      </c>
      <c r="L1817" s="52">
        <f>SUMIF(MCDHHProj_v2013!$C$4:$C$1915,$B1817,MCDHHProj_v2013!N$4:N$1915)</f>
        <v>2350</v>
      </c>
      <c r="M1817" s="49">
        <f>SUMIF(MCDHHProj_v2013!$C$4:$C$1915,$B1817,MCDHHProj_v2013!O$4:O$1915)</f>
        <v>2405</v>
      </c>
      <c r="N1817" s="49">
        <f>SUMIF(MCDHHProj_v2013!$C$4:$C$1915,$B1817,MCDHHProj_v2013!P$4:P$1915)</f>
        <v>2540</v>
      </c>
      <c r="O1817" s="49">
        <f>SUMIF(MCDHHProj_v2013!$C$4:$C$1915,$B1817,MCDHHProj_v2013!Q$4:Q$1915)</f>
        <v>2650</v>
      </c>
      <c r="P1817" s="49">
        <f>SUMIF(MCDHHProj_v2013!$C$4:$C$1915,$B1817,MCDHHProj_v2013!R$4:R$1915)</f>
        <v>2760</v>
      </c>
      <c r="Q1817" s="49">
        <f>SUMIF(MCDHHProj_v2013!$C$4:$C$1915,$B1817,MCDHHProj_v2013!S$4:S$1915)</f>
        <v>2830</v>
      </c>
      <c r="R1817" s="49">
        <f>SUMIF(MCDHHProj_v2013!$C$4:$C$1915,$B1817,MCDHHProj_v2013!T$4:T$1915)</f>
        <v>2875</v>
      </c>
      <c r="S1817" s="56">
        <f t="shared" si="198"/>
        <v>2.4789029535864979</v>
      </c>
      <c r="T1817" s="55">
        <f t="shared" si="199"/>
        <v>2.4565883554647598</v>
      </c>
      <c r="U1817" s="55">
        <f t="shared" si="200"/>
        <v>2.4399615754082613</v>
      </c>
      <c r="V1817" s="55">
        <f t="shared" si="201"/>
        <v>2.4223034734917732</v>
      </c>
      <c r="W1817" s="55">
        <f t="shared" si="202"/>
        <v>2.4062772449869225</v>
      </c>
      <c r="X1817" s="55">
        <f t="shared" si="203"/>
        <v>2.3861720067453627</v>
      </c>
      <c r="Y1817" s="55">
        <f t="shared" si="204"/>
        <v>2.3740710156895126</v>
      </c>
    </row>
    <row r="1818" spans="1:25" ht="18" customHeight="1" x14ac:dyDescent="0.25">
      <c r="A1818" s="70" t="s">
        <v>1489</v>
      </c>
      <c r="B1818" s="70" t="s">
        <v>1230</v>
      </c>
      <c r="C1818" s="48" t="s">
        <v>5361</v>
      </c>
      <c r="D1818" s="48" t="s">
        <v>270</v>
      </c>
      <c r="E1818" s="49">
        <f>SUMIF(MCDHHProj_v2013!$C$4:$C$1915,$B1818,MCDHHProj_v2013!G$4:G$1915)</f>
        <v>153</v>
      </c>
      <c r="F1818" s="49">
        <f>SUMIF(MCDHHProj_v2013!$C$4:$C$1915,$B1818,MCDHHProj_v2013!H$4:H$1915)</f>
        <v>157</v>
      </c>
      <c r="G1818" s="49">
        <f>SUMIF(MCDHHProj_v2013!$C$4:$C$1915,$B1818,MCDHHProj_v2013!I$4:I$1915)</f>
        <v>157</v>
      </c>
      <c r="H1818" s="49">
        <f>SUMIF(MCDHHProj_v2013!$C$4:$C$1915,$B1818,MCDHHProj_v2013!J$4:J$1915)</f>
        <v>159</v>
      </c>
      <c r="I1818" s="49">
        <f>SUMIF(MCDHHProj_v2013!$C$4:$C$1915,$B1818,MCDHHProj_v2013!K$4:K$1915)</f>
        <v>156</v>
      </c>
      <c r="J1818" s="49">
        <f>SUMIF(MCDHHProj_v2013!$C$4:$C$1915,$B1818,MCDHHProj_v2013!L$4:L$1915)</f>
        <v>153</v>
      </c>
      <c r="K1818" s="49">
        <f>SUMIF(MCDHHProj_v2013!$C$4:$C$1915,$B1818,MCDHHProj_v2013!M$4:M$1915)</f>
        <v>144</v>
      </c>
      <c r="L1818" s="52">
        <f>SUMIF(MCDHHProj_v2013!$C$4:$C$1915,$B1818,MCDHHProj_v2013!N$4:N$1915)</f>
        <v>313</v>
      </c>
      <c r="M1818" s="49">
        <f>SUMIF(MCDHHProj_v2013!$C$4:$C$1915,$B1818,MCDHHProj_v2013!O$4:O$1915)</f>
        <v>310</v>
      </c>
      <c r="N1818" s="49">
        <f>SUMIF(MCDHHProj_v2013!$C$4:$C$1915,$B1818,MCDHHProj_v2013!P$4:P$1915)</f>
        <v>305</v>
      </c>
      <c r="O1818" s="49">
        <f>SUMIF(MCDHHProj_v2013!$C$4:$C$1915,$B1818,MCDHHProj_v2013!Q$4:Q$1915)</f>
        <v>305</v>
      </c>
      <c r="P1818" s="49">
        <f>SUMIF(MCDHHProj_v2013!$C$4:$C$1915,$B1818,MCDHHProj_v2013!R$4:R$1915)</f>
        <v>295</v>
      </c>
      <c r="Q1818" s="49">
        <f>SUMIF(MCDHHProj_v2013!$C$4:$C$1915,$B1818,MCDHHProj_v2013!S$4:S$1915)</f>
        <v>285</v>
      </c>
      <c r="R1818" s="49">
        <f>SUMIF(MCDHHProj_v2013!$C$4:$C$1915,$B1818,MCDHHProj_v2013!T$4:T$1915)</f>
        <v>265</v>
      </c>
      <c r="S1818" s="56">
        <f t="shared" si="198"/>
        <v>2.0457516339869279</v>
      </c>
      <c r="T1818" s="55">
        <f t="shared" si="199"/>
        <v>1.9745222929936306</v>
      </c>
      <c r="U1818" s="55">
        <f t="shared" si="200"/>
        <v>1.9426751592356688</v>
      </c>
      <c r="V1818" s="55">
        <f t="shared" si="201"/>
        <v>1.9182389937106918</v>
      </c>
      <c r="W1818" s="55">
        <f t="shared" si="202"/>
        <v>1.891025641025641</v>
      </c>
      <c r="X1818" s="55">
        <f t="shared" si="203"/>
        <v>1.8627450980392157</v>
      </c>
      <c r="Y1818" s="55">
        <f t="shared" si="204"/>
        <v>1.8402777777777777</v>
      </c>
    </row>
    <row r="1819" spans="1:25" ht="18" customHeight="1" x14ac:dyDescent="0.25">
      <c r="A1819" s="70" t="s">
        <v>1484</v>
      </c>
      <c r="B1819" s="70" t="s">
        <v>1231</v>
      </c>
      <c r="C1819" s="48" t="s">
        <v>5358</v>
      </c>
      <c r="D1819" s="48" t="s">
        <v>270</v>
      </c>
      <c r="E1819" s="49">
        <f>SUMIF(MCDHHProj_v2013!$C$4:$C$1915,$B1819,MCDHHProj_v2013!G$4:G$1915)</f>
        <v>402</v>
      </c>
      <c r="F1819" s="49">
        <f>SUMIF(MCDHHProj_v2013!$C$4:$C$1915,$B1819,MCDHHProj_v2013!H$4:H$1915)</f>
        <v>412</v>
      </c>
      <c r="G1819" s="49">
        <f>SUMIF(MCDHHProj_v2013!$C$4:$C$1915,$B1819,MCDHHProj_v2013!I$4:I$1915)</f>
        <v>421</v>
      </c>
      <c r="H1819" s="49">
        <f>SUMIF(MCDHHProj_v2013!$C$4:$C$1915,$B1819,MCDHHProj_v2013!J$4:J$1915)</f>
        <v>432</v>
      </c>
      <c r="I1819" s="49">
        <f>SUMIF(MCDHHProj_v2013!$C$4:$C$1915,$B1819,MCDHHProj_v2013!K$4:K$1915)</f>
        <v>438</v>
      </c>
      <c r="J1819" s="49">
        <f>SUMIF(MCDHHProj_v2013!$C$4:$C$1915,$B1819,MCDHHProj_v2013!L$4:L$1915)</f>
        <v>431</v>
      </c>
      <c r="K1819" s="49">
        <f>SUMIF(MCDHHProj_v2013!$C$4:$C$1915,$B1819,MCDHHProj_v2013!M$4:M$1915)</f>
        <v>413</v>
      </c>
      <c r="L1819" s="52">
        <f>SUMIF(MCDHHProj_v2013!$C$4:$C$1915,$B1819,MCDHHProj_v2013!N$4:N$1915)</f>
        <v>862</v>
      </c>
      <c r="M1819" s="49">
        <f>SUMIF(MCDHHProj_v2013!$C$4:$C$1915,$B1819,MCDHHProj_v2013!O$4:O$1915)</f>
        <v>853</v>
      </c>
      <c r="N1819" s="49">
        <f>SUMIF(MCDHHProj_v2013!$C$4:$C$1915,$B1819,MCDHHProj_v2013!P$4:P$1915)</f>
        <v>856</v>
      </c>
      <c r="O1819" s="49">
        <f>SUMIF(MCDHHProj_v2013!$C$4:$C$1915,$B1819,MCDHHProj_v2013!Q$4:Q$1915)</f>
        <v>868</v>
      </c>
      <c r="P1819" s="49">
        <f>SUMIF(MCDHHProj_v2013!$C$4:$C$1915,$B1819,MCDHHProj_v2013!R$4:R$1915)</f>
        <v>867</v>
      </c>
      <c r="Q1819" s="49">
        <f>SUMIF(MCDHHProj_v2013!$C$4:$C$1915,$B1819,MCDHHProj_v2013!S$4:S$1915)</f>
        <v>844</v>
      </c>
      <c r="R1819" s="49">
        <f>SUMIF(MCDHHProj_v2013!$C$4:$C$1915,$B1819,MCDHHProj_v2013!T$4:T$1915)</f>
        <v>799</v>
      </c>
      <c r="S1819" s="56">
        <f t="shared" si="198"/>
        <v>2.144278606965174</v>
      </c>
      <c r="T1819" s="55">
        <f t="shared" si="199"/>
        <v>2.070388349514563</v>
      </c>
      <c r="U1819" s="55">
        <f t="shared" si="200"/>
        <v>2.0332541567695963</v>
      </c>
      <c r="V1819" s="55">
        <f t="shared" si="201"/>
        <v>2.0092592592592591</v>
      </c>
      <c r="W1819" s="55">
        <f t="shared" si="202"/>
        <v>1.9794520547945205</v>
      </c>
      <c r="X1819" s="55">
        <f t="shared" si="203"/>
        <v>1.9582366589327147</v>
      </c>
      <c r="Y1819" s="55">
        <f t="shared" si="204"/>
        <v>1.9346246973365617</v>
      </c>
    </row>
    <row r="1820" spans="1:25" ht="18" customHeight="1" x14ac:dyDescent="0.25">
      <c r="A1820" s="70" t="s">
        <v>2220</v>
      </c>
      <c r="B1820" s="70" t="s">
        <v>1232</v>
      </c>
      <c r="C1820" s="48" t="s">
        <v>5036</v>
      </c>
      <c r="D1820" s="48" t="s">
        <v>245</v>
      </c>
      <c r="E1820" s="49">
        <f>SUMIF(MCDHHProj_v2013!$C$4:$C$1915,$B1820,MCDHHProj_v2013!G$4:G$1915)</f>
        <v>349</v>
      </c>
      <c r="F1820" s="49">
        <f>SUMIF(MCDHHProj_v2013!$C$4:$C$1915,$B1820,MCDHHProj_v2013!H$4:H$1915)</f>
        <v>350</v>
      </c>
      <c r="G1820" s="49">
        <f>SUMIF(MCDHHProj_v2013!$C$4:$C$1915,$B1820,MCDHHProj_v2013!I$4:I$1915)</f>
        <v>344</v>
      </c>
      <c r="H1820" s="49">
        <f>SUMIF(MCDHHProj_v2013!$C$4:$C$1915,$B1820,MCDHHProj_v2013!J$4:J$1915)</f>
        <v>340</v>
      </c>
      <c r="I1820" s="49">
        <f>SUMIF(MCDHHProj_v2013!$C$4:$C$1915,$B1820,MCDHHProj_v2013!K$4:K$1915)</f>
        <v>336</v>
      </c>
      <c r="J1820" s="49">
        <f>SUMIF(MCDHHProj_v2013!$C$4:$C$1915,$B1820,MCDHHProj_v2013!L$4:L$1915)</f>
        <v>336</v>
      </c>
      <c r="K1820" s="49">
        <f>SUMIF(MCDHHProj_v2013!$C$4:$C$1915,$B1820,MCDHHProj_v2013!M$4:M$1915)</f>
        <v>332</v>
      </c>
      <c r="L1820" s="52">
        <f>SUMIF(MCDHHProj_v2013!$C$4:$C$1915,$B1820,MCDHHProj_v2013!N$4:N$1915)</f>
        <v>856</v>
      </c>
      <c r="M1820" s="49">
        <f>SUMIF(MCDHHProj_v2013!$C$4:$C$1915,$B1820,MCDHHProj_v2013!O$4:O$1915)</f>
        <v>855</v>
      </c>
      <c r="N1820" s="49">
        <f>SUMIF(MCDHHProj_v2013!$C$4:$C$1915,$B1820,MCDHHProj_v2013!P$4:P$1915)</f>
        <v>845</v>
      </c>
      <c r="O1820" s="49">
        <f>SUMIF(MCDHHProj_v2013!$C$4:$C$1915,$B1820,MCDHHProj_v2013!Q$4:Q$1915)</f>
        <v>835</v>
      </c>
      <c r="P1820" s="49">
        <f>SUMIF(MCDHHProj_v2013!$C$4:$C$1915,$B1820,MCDHHProj_v2013!R$4:R$1915)</f>
        <v>820</v>
      </c>
      <c r="Q1820" s="49">
        <f>SUMIF(MCDHHProj_v2013!$C$4:$C$1915,$B1820,MCDHHProj_v2013!S$4:S$1915)</f>
        <v>810</v>
      </c>
      <c r="R1820" s="49">
        <f>SUMIF(MCDHHProj_v2013!$C$4:$C$1915,$B1820,MCDHHProj_v2013!T$4:T$1915)</f>
        <v>795</v>
      </c>
      <c r="S1820" s="56">
        <f t="shared" si="198"/>
        <v>2.4527220630372493</v>
      </c>
      <c r="T1820" s="55">
        <f t="shared" si="199"/>
        <v>2.4428571428571431</v>
      </c>
      <c r="U1820" s="55">
        <f t="shared" si="200"/>
        <v>2.4563953488372094</v>
      </c>
      <c r="V1820" s="55">
        <f t="shared" si="201"/>
        <v>2.4558823529411766</v>
      </c>
      <c r="W1820" s="55">
        <f t="shared" si="202"/>
        <v>2.4404761904761907</v>
      </c>
      <c r="X1820" s="55">
        <f t="shared" si="203"/>
        <v>2.4107142857142856</v>
      </c>
      <c r="Y1820" s="55">
        <f t="shared" si="204"/>
        <v>2.3945783132530121</v>
      </c>
    </row>
    <row r="1821" spans="1:25" ht="18" customHeight="1" x14ac:dyDescent="0.25">
      <c r="A1821" s="70" t="s">
        <v>3269</v>
      </c>
      <c r="B1821" s="70" t="s">
        <v>1233</v>
      </c>
      <c r="C1821" s="48" t="s">
        <v>757</v>
      </c>
      <c r="D1821" s="48" t="s">
        <v>5559</v>
      </c>
      <c r="E1821" s="49">
        <f>SUMIF(MCDHHProj_v2013!$C$4:$C$1915,$B1821,MCDHHProj_v2013!G$4:G$1915)</f>
        <v>1148</v>
      </c>
      <c r="F1821" s="49">
        <f>SUMIF(MCDHHProj_v2013!$C$4:$C$1915,$B1821,MCDHHProj_v2013!H$4:H$1915)</f>
        <v>1182</v>
      </c>
      <c r="G1821" s="49">
        <f>SUMIF(MCDHHProj_v2013!$C$4:$C$1915,$B1821,MCDHHProj_v2013!I$4:I$1915)</f>
        <v>1262</v>
      </c>
      <c r="H1821" s="49">
        <f>SUMIF(MCDHHProj_v2013!$C$4:$C$1915,$B1821,MCDHHProj_v2013!J$4:J$1915)</f>
        <v>1331</v>
      </c>
      <c r="I1821" s="49">
        <f>SUMIF(MCDHHProj_v2013!$C$4:$C$1915,$B1821,MCDHHProj_v2013!K$4:K$1915)</f>
        <v>1387</v>
      </c>
      <c r="J1821" s="49">
        <f>SUMIF(MCDHHProj_v2013!$C$4:$C$1915,$B1821,MCDHHProj_v2013!L$4:L$1915)</f>
        <v>1407</v>
      </c>
      <c r="K1821" s="49">
        <f>SUMIF(MCDHHProj_v2013!$C$4:$C$1915,$B1821,MCDHHProj_v2013!M$4:M$1915)</f>
        <v>1410</v>
      </c>
      <c r="L1821" s="52">
        <f>SUMIF(MCDHHProj_v2013!$C$4:$C$1915,$B1821,MCDHHProj_v2013!N$4:N$1915)</f>
        <v>2599</v>
      </c>
      <c r="M1821" s="49">
        <f>SUMIF(MCDHHProj_v2013!$C$4:$C$1915,$B1821,MCDHHProj_v2013!O$4:O$1915)</f>
        <v>2610</v>
      </c>
      <c r="N1821" s="49">
        <f>SUMIF(MCDHHProj_v2013!$C$4:$C$1915,$B1821,MCDHHProj_v2013!P$4:P$1915)</f>
        <v>2760</v>
      </c>
      <c r="O1821" s="49">
        <f>SUMIF(MCDHHProj_v2013!$C$4:$C$1915,$B1821,MCDHHProj_v2013!Q$4:Q$1915)</f>
        <v>2875</v>
      </c>
      <c r="P1821" s="49">
        <f>SUMIF(MCDHHProj_v2013!$C$4:$C$1915,$B1821,MCDHHProj_v2013!R$4:R$1915)</f>
        <v>2963</v>
      </c>
      <c r="Q1821" s="49">
        <f>SUMIF(MCDHHProj_v2013!$C$4:$C$1915,$B1821,MCDHHProj_v2013!S$4:S$1915)</f>
        <v>2972</v>
      </c>
      <c r="R1821" s="49">
        <f>SUMIF(MCDHHProj_v2013!$C$4:$C$1915,$B1821,MCDHHProj_v2013!T$4:T$1915)</f>
        <v>2947</v>
      </c>
      <c r="S1821" s="56">
        <f t="shared" si="198"/>
        <v>2.263937282229965</v>
      </c>
      <c r="T1821" s="55">
        <f t="shared" si="199"/>
        <v>2.2081218274111674</v>
      </c>
      <c r="U1821" s="55">
        <f t="shared" si="200"/>
        <v>2.1870047543581617</v>
      </c>
      <c r="V1821" s="55">
        <f t="shared" si="201"/>
        <v>2.160030052592036</v>
      </c>
      <c r="W1821" s="55">
        <f t="shared" si="202"/>
        <v>2.1362653208363374</v>
      </c>
      <c r="X1821" s="55">
        <f t="shared" si="203"/>
        <v>2.1122956645344706</v>
      </c>
      <c r="Y1821" s="55">
        <f t="shared" si="204"/>
        <v>2.0900709219858156</v>
      </c>
    </row>
    <row r="1822" spans="1:25" ht="18" customHeight="1" x14ac:dyDescent="0.25">
      <c r="A1822" s="70" t="s">
        <v>3237</v>
      </c>
      <c r="B1822" s="70" t="s">
        <v>1234</v>
      </c>
      <c r="C1822" s="48" t="s">
        <v>3238</v>
      </c>
      <c r="D1822" s="48" t="s">
        <v>284</v>
      </c>
      <c r="E1822" s="49">
        <f>SUMIF(MCDHHProj_v2013!$C$4:$C$1915,$B1822,MCDHHProj_v2013!G$4:G$1915)</f>
        <v>8296</v>
      </c>
      <c r="F1822" s="49">
        <f>SUMIF(MCDHHProj_v2013!$C$4:$C$1915,$B1822,MCDHHProj_v2013!H$4:H$1915)</f>
        <v>8430</v>
      </c>
      <c r="G1822" s="49">
        <f>SUMIF(MCDHHProj_v2013!$C$4:$C$1915,$B1822,MCDHHProj_v2013!I$4:I$1915)</f>
        <v>8536</v>
      </c>
      <c r="H1822" s="49">
        <f>SUMIF(MCDHHProj_v2013!$C$4:$C$1915,$B1822,MCDHHProj_v2013!J$4:J$1915)</f>
        <v>8630</v>
      </c>
      <c r="I1822" s="49">
        <f>SUMIF(MCDHHProj_v2013!$C$4:$C$1915,$B1822,MCDHHProj_v2013!K$4:K$1915)</f>
        <v>8666</v>
      </c>
      <c r="J1822" s="49">
        <f>SUMIF(MCDHHProj_v2013!$C$4:$C$1915,$B1822,MCDHHProj_v2013!L$4:L$1915)</f>
        <v>8686</v>
      </c>
      <c r="K1822" s="49">
        <f>SUMIF(MCDHHProj_v2013!$C$4:$C$1915,$B1822,MCDHHProj_v2013!M$4:M$1915)</f>
        <v>8514</v>
      </c>
      <c r="L1822" s="52">
        <f>SUMIF(MCDHHProj_v2013!$C$4:$C$1915,$B1822,MCDHHProj_v2013!N$4:N$1915)</f>
        <v>17979</v>
      </c>
      <c r="M1822" s="49">
        <f>SUMIF(MCDHHProj_v2013!$C$4:$C$1915,$B1822,MCDHHProj_v2013!O$4:O$1915)</f>
        <v>17936</v>
      </c>
      <c r="N1822" s="49">
        <f>SUMIF(MCDHHProj_v2013!$C$4:$C$1915,$B1822,MCDHHProj_v2013!P$4:P$1915)</f>
        <v>17892</v>
      </c>
      <c r="O1822" s="49">
        <f>SUMIF(MCDHHProj_v2013!$C$4:$C$1915,$B1822,MCDHHProj_v2013!Q$4:Q$1915)</f>
        <v>17842</v>
      </c>
      <c r="P1822" s="49">
        <f>SUMIF(MCDHHProj_v2013!$C$4:$C$1915,$B1822,MCDHHProj_v2013!R$4:R$1915)</f>
        <v>17678</v>
      </c>
      <c r="Q1822" s="49">
        <f>SUMIF(MCDHHProj_v2013!$C$4:$C$1915,$B1822,MCDHHProj_v2013!S$4:S$1915)</f>
        <v>17447</v>
      </c>
      <c r="R1822" s="49">
        <f>SUMIF(MCDHHProj_v2013!$C$4:$C$1915,$B1822,MCDHHProj_v2013!T$4:T$1915)</f>
        <v>16870</v>
      </c>
      <c r="S1822" s="56">
        <f t="shared" si="198"/>
        <v>2.1671890067502413</v>
      </c>
      <c r="T1822" s="55">
        <f t="shared" si="199"/>
        <v>2.1276393831553975</v>
      </c>
      <c r="U1822" s="55">
        <f t="shared" si="200"/>
        <v>2.0960637300843485</v>
      </c>
      <c r="V1822" s="55">
        <f t="shared" si="201"/>
        <v>2.0674391657010429</v>
      </c>
      <c r="W1822" s="55">
        <f t="shared" si="202"/>
        <v>2.0399261481652435</v>
      </c>
      <c r="X1822" s="55">
        <f t="shared" si="203"/>
        <v>2.0086345843886715</v>
      </c>
      <c r="Y1822" s="55">
        <f t="shared" si="204"/>
        <v>1.9814423302795396</v>
      </c>
    </row>
    <row r="1823" spans="1:25" ht="18" customHeight="1" x14ac:dyDescent="0.25">
      <c r="A1823" s="70" t="s">
        <v>3577</v>
      </c>
      <c r="B1823" s="70" t="s">
        <v>1235</v>
      </c>
      <c r="C1823" s="48" t="s">
        <v>4735</v>
      </c>
      <c r="D1823" s="48" t="s">
        <v>223</v>
      </c>
      <c r="E1823" s="49">
        <f>SUMIF(MCDHHProj_v2013!$C$4:$C$1915,$B1823,MCDHHProj_v2013!G$4:G$1915)</f>
        <v>232</v>
      </c>
      <c r="F1823" s="49">
        <f>SUMIF(MCDHHProj_v2013!$C$4:$C$1915,$B1823,MCDHHProj_v2013!H$4:H$1915)</f>
        <v>230</v>
      </c>
      <c r="G1823" s="49">
        <f>SUMIF(MCDHHProj_v2013!$C$4:$C$1915,$B1823,MCDHHProj_v2013!I$4:I$1915)</f>
        <v>231</v>
      </c>
      <c r="H1823" s="49">
        <f>SUMIF(MCDHHProj_v2013!$C$4:$C$1915,$B1823,MCDHHProj_v2013!J$4:J$1915)</f>
        <v>234</v>
      </c>
      <c r="I1823" s="49">
        <f>SUMIF(MCDHHProj_v2013!$C$4:$C$1915,$B1823,MCDHHProj_v2013!K$4:K$1915)</f>
        <v>237</v>
      </c>
      <c r="J1823" s="49">
        <f>SUMIF(MCDHHProj_v2013!$C$4:$C$1915,$B1823,MCDHHProj_v2013!L$4:L$1915)</f>
        <v>240</v>
      </c>
      <c r="K1823" s="49">
        <f>SUMIF(MCDHHProj_v2013!$C$4:$C$1915,$B1823,MCDHHProj_v2013!M$4:M$1915)</f>
        <v>240</v>
      </c>
      <c r="L1823" s="52">
        <f>SUMIF(MCDHHProj_v2013!$C$4:$C$1915,$B1823,MCDHHProj_v2013!N$4:N$1915)</f>
        <v>487</v>
      </c>
      <c r="M1823" s="49">
        <f>SUMIF(MCDHHProj_v2013!$C$4:$C$1915,$B1823,MCDHHProj_v2013!O$4:O$1915)</f>
        <v>485</v>
      </c>
      <c r="N1823" s="49">
        <f>SUMIF(MCDHHProj_v2013!$C$4:$C$1915,$B1823,MCDHHProj_v2013!P$4:P$1915)</f>
        <v>490</v>
      </c>
      <c r="O1823" s="49">
        <f>SUMIF(MCDHHProj_v2013!$C$4:$C$1915,$B1823,MCDHHProj_v2013!Q$4:Q$1915)</f>
        <v>495</v>
      </c>
      <c r="P1823" s="49">
        <f>SUMIF(MCDHHProj_v2013!$C$4:$C$1915,$B1823,MCDHHProj_v2013!R$4:R$1915)</f>
        <v>500</v>
      </c>
      <c r="Q1823" s="49">
        <f>SUMIF(MCDHHProj_v2013!$C$4:$C$1915,$B1823,MCDHHProj_v2013!S$4:S$1915)</f>
        <v>500</v>
      </c>
      <c r="R1823" s="49">
        <f>SUMIF(MCDHHProj_v2013!$C$4:$C$1915,$B1823,MCDHHProj_v2013!T$4:T$1915)</f>
        <v>495</v>
      </c>
      <c r="S1823" s="56">
        <f t="shared" si="198"/>
        <v>2.0991379310344827</v>
      </c>
      <c r="T1823" s="55">
        <f t="shared" si="199"/>
        <v>2.1086956521739131</v>
      </c>
      <c r="U1823" s="55">
        <f t="shared" si="200"/>
        <v>2.1212121212121211</v>
      </c>
      <c r="V1823" s="55">
        <f t="shared" si="201"/>
        <v>2.1153846153846154</v>
      </c>
      <c r="W1823" s="55">
        <f t="shared" si="202"/>
        <v>2.109704641350211</v>
      </c>
      <c r="X1823" s="55">
        <f t="shared" si="203"/>
        <v>2.0833333333333335</v>
      </c>
      <c r="Y1823" s="55">
        <f t="shared" si="204"/>
        <v>2.0625</v>
      </c>
    </row>
    <row r="1824" spans="1:25" ht="18" customHeight="1" x14ac:dyDescent="0.25">
      <c r="A1824" s="70" t="s">
        <v>1475</v>
      </c>
      <c r="B1824" s="70" t="s">
        <v>1236</v>
      </c>
      <c r="C1824" s="48" t="s">
        <v>4733</v>
      </c>
      <c r="D1824" s="48" t="s">
        <v>223</v>
      </c>
      <c r="E1824" s="49">
        <f>SUMIF(MCDHHProj_v2013!$C$4:$C$1915,$B1824,MCDHHProj_v2013!G$4:G$1915)</f>
        <v>292</v>
      </c>
      <c r="F1824" s="49">
        <f>SUMIF(MCDHHProj_v2013!$C$4:$C$1915,$B1824,MCDHHProj_v2013!H$4:H$1915)</f>
        <v>302</v>
      </c>
      <c r="G1824" s="49">
        <f>SUMIF(MCDHHProj_v2013!$C$4:$C$1915,$B1824,MCDHHProj_v2013!I$4:I$1915)</f>
        <v>320</v>
      </c>
      <c r="H1824" s="49">
        <f>SUMIF(MCDHHProj_v2013!$C$4:$C$1915,$B1824,MCDHHProj_v2013!J$4:J$1915)</f>
        <v>343</v>
      </c>
      <c r="I1824" s="49">
        <f>SUMIF(MCDHHProj_v2013!$C$4:$C$1915,$B1824,MCDHHProj_v2013!K$4:K$1915)</f>
        <v>366</v>
      </c>
      <c r="J1824" s="49">
        <f>SUMIF(MCDHHProj_v2013!$C$4:$C$1915,$B1824,MCDHHProj_v2013!L$4:L$1915)</f>
        <v>390</v>
      </c>
      <c r="K1824" s="49">
        <f>SUMIF(MCDHHProj_v2013!$C$4:$C$1915,$B1824,MCDHHProj_v2013!M$4:M$1915)</f>
        <v>405</v>
      </c>
      <c r="L1824" s="52">
        <f>SUMIF(MCDHHProj_v2013!$C$4:$C$1915,$B1824,MCDHHProj_v2013!N$4:N$1915)</f>
        <v>959</v>
      </c>
      <c r="M1824" s="49">
        <f>SUMIF(MCDHHProj_v2013!$C$4:$C$1915,$B1824,MCDHHProj_v2013!O$4:O$1915)</f>
        <v>998</v>
      </c>
      <c r="N1824" s="49">
        <f>SUMIF(MCDHHProj_v2013!$C$4:$C$1915,$B1824,MCDHHProj_v2013!P$4:P$1915)</f>
        <v>1062</v>
      </c>
      <c r="O1824" s="49">
        <f>SUMIF(MCDHHProj_v2013!$C$4:$C$1915,$B1824,MCDHHProj_v2013!Q$4:Q$1915)</f>
        <v>1136</v>
      </c>
      <c r="P1824" s="49">
        <f>SUMIF(MCDHHProj_v2013!$C$4:$C$1915,$B1824,MCDHHProj_v2013!R$4:R$1915)</f>
        <v>1205</v>
      </c>
      <c r="Q1824" s="49">
        <f>SUMIF(MCDHHProj_v2013!$C$4:$C$1915,$B1824,MCDHHProj_v2013!S$4:S$1915)</f>
        <v>1274</v>
      </c>
      <c r="R1824" s="49">
        <f>SUMIF(MCDHHProj_v2013!$C$4:$C$1915,$B1824,MCDHHProj_v2013!T$4:T$1915)</f>
        <v>1307</v>
      </c>
      <c r="S1824" s="56">
        <f t="shared" si="198"/>
        <v>3.2842465753424657</v>
      </c>
      <c r="T1824" s="55">
        <f t="shared" si="199"/>
        <v>3.3046357615894038</v>
      </c>
      <c r="U1824" s="55">
        <f t="shared" si="200"/>
        <v>3.3187500000000001</v>
      </c>
      <c r="V1824" s="55">
        <f t="shared" si="201"/>
        <v>3.3119533527696792</v>
      </c>
      <c r="W1824" s="55">
        <f t="shared" si="202"/>
        <v>3.2923497267759565</v>
      </c>
      <c r="X1824" s="55">
        <f t="shared" si="203"/>
        <v>3.2666666666666666</v>
      </c>
      <c r="Y1824" s="55">
        <f t="shared" si="204"/>
        <v>3.2271604938271605</v>
      </c>
    </row>
    <row r="1825" spans="1:25" ht="18" customHeight="1" x14ac:dyDescent="0.25">
      <c r="A1825" s="70" t="s">
        <v>1533</v>
      </c>
      <c r="B1825" s="70" t="s">
        <v>1237</v>
      </c>
      <c r="C1825" s="48" t="s">
        <v>1534</v>
      </c>
      <c r="D1825" s="48" t="s">
        <v>271</v>
      </c>
      <c r="E1825" s="49">
        <f>SUMIF(MCDHHProj_v2013!$C$4:$C$1915,$B1825,MCDHHProj_v2013!G$4:G$1915)</f>
        <v>427</v>
      </c>
      <c r="F1825" s="49">
        <f>SUMIF(MCDHHProj_v2013!$C$4:$C$1915,$B1825,MCDHHProj_v2013!H$4:H$1915)</f>
        <v>414</v>
      </c>
      <c r="G1825" s="49">
        <f>SUMIF(MCDHHProj_v2013!$C$4:$C$1915,$B1825,MCDHHProj_v2013!I$4:I$1915)</f>
        <v>404</v>
      </c>
      <c r="H1825" s="49">
        <f>SUMIF(MCDHHProj_v2013!$C$4:$C$1915,$B1825,MCDHHProj_v2013!J$4:J$1915)</f>
        <v>393</v>
      </c>
      <c r="I1825" s="49">
        <f>SUMIF(MCDHHProj_v2013!$C$4:$C$1915,$B1825,MCDHHProj_v2013!K$4:K$1915)</f>
        <v>375</v>
      </c>
      <c r="J1825" s="49">
        <f>SUMIF(MCDHHProj_v2013!$C$4:$C$1915,$B1825,MCDHHProj_v2013!L$4:L$1915)</f>
        <v>350</v>
      </c>
      <c r="K1825" s="49">
        <f>SUMIF(MCDHHProj_v2013!$C$4:$C$1915,$B1825,MCDHHProj_v2013!M$4:M$1915)</f>
        <v>316</v>
      </c>
      <c r="L1825" s="52">
        <f>SUMIF(MCDHHProj_v2013!$C$4:$C$1915,$B1825,MCDHHProj_v2013!N$4:N$1915)</f>
        <v>936</v>
      </c>
      <c r="M1825" s="49">
        <f>SUMIF(MCDHHProj_v2013!$C$4:$C$1915,$B1825,MCDHHProj_v2013!O$4:O$1915)</f>
        <v>884</v>
      </c>
      <c r="N1825" s="49">
        <f>SUMIF(MCDHHProj_v2013!$C$4:$C$1915,$B1825,MCDHHProj_v2013!P$4:P$1915)</f>
        <v>850</v>
      </c>
      <c r="O1825" s="49">
        <f>SUMIF(MCDHHProj_v2013!$C$4:$C$1915,$B1825,MCDHHProj_v2013!Q$4:Q$1915)</f>
        <v>815</v>
      </c>
      <c r="P1825" s="49">
        <f>SUMIF(MCDHHProj_v2013!$C$4:$C$1915,$B1825,MCDHHProj_v2013!R$4:R$1915)</f>
        <v>768</v>
      </c>
      <c r="Q1825" s="49">
        <f>SUMIF(MCDHHProj_v2013!$C$4:$C$1915,$B1825,MCDHHProj_v2013!S$4:S$1915)</f>
        <v>709</v>
      </c>
      <c r="R1825" s="49">
        <f>SUMIF(MCDHHProj_v2013!$C$4:$C$1915,$B1825,MCDHHProj_v2013!T$4:T$1915)</f>
        <v>634</v>
      </c>
      <c r="S1825" s="56">
        <f t="shared" si="198"/>
        <v>2.1920374707259955</v>
      </c>
      <c r="T1825" s="55">
        <f t="shared" si="199"/>
        <v>2.1352657004830919</v>
      </c>
      <c r="U1825" s="55">
        <f t="shared" si="200"/>
        <v>2.1039603960396041</v>
      </c>
      <c r="V1825" s="55">
        <f t="shared" si="201"/>
        <v>2.0737913486005088</v>
      </c>
      <c r="W1825" s="55">
        <f t="shared" si="202"/>
        <v>2.048</v>
      </c>
      <c r="X1825" s="55">
        <f t="shared" si="203"/>
        <v>2.0257142857142858</v>
      </c>
      <c r="Y1825" s="55">
        <f t="shared" si="204"/>
        <v>2.0063291139240507</v>
      </c>
    </row>
    <row r="1826" spans="1:25" ht="18" customHeight="1" x14ac:dyDescent="0.25">
      <c r="A1826" s="70" t="s">
        <v>1518</v>
      </c>
      <c r="B1826" s="70" t="s">
        <v>1238</v>
      </c>
      <c r="C1826" s="48" t="s">
        <v>1519</v>
      </c>
      <c r="D1826" s="48" t="s">
        <v>271</v>
      </c>
      <c r="E1826" s="49">
        <f>SUMIF(MCDHHProj_v2013!$C$4:$C$1915,$B1826,MCDHHProj_v2013!G$4:G$1915)</f>
        <v>312</v>
      </c>
      <c r="F1826" s="49">
        <f>SUMIF(MCDHHProj_v2013!$C$4:$C$1915,$B1826,MCDHHProj_v2013!H$4:H$1915)</f>
        <v>319</v>
      </c>
      <c r="G1826" s="49">
        <f>SUMIF(MCDHHProj_v2013!$C$4:$C$1915,$B1826,MCDHHProj_v2013!I$4:I$1915)</f>
        <v>325</v>
      </c>
      <c r="H1826" s="49">
        <f>SUMIF(MCDHHProj_v2013!$C$4:$C$1915,$B1826,MCDHHProj_v2013!J$4:J$1915)</f>
        <v>332</v>
      </c>
      <c r="I1826" s="49">
        <f>SUMIF(MCDHHProj_v2013!$C$4:$C$1915,$B1826,MCDHHProj_v2013!K$4:K$1915)</f>
        <v>335</v>
      </c>
      <c r="J1826" s="49">
        <f>SUMIF(MCDHHProj_v2013!$C$4:$C$1915,$B1826,MCDHHProj_v2013!L$4:L$1915)</f>
        <v>330</v>
      </c>
      <c r="K1826" s="49">
        <f>SUMIF(MCDHHProj_v2013!$C$4:$C$1915,$B1826,MCDHHProj_v2013!M$4:M$1915)</f>
        <v>319</v>
      </c>
      <c r="L1826" s="52">
        <f>SUMIF(MCDHHProj_v2013!$C$4:$C$1915,$B1826,MCDHHProj_v2013!N$4:N$1915)</f>
        <v>779</v>
      </c>
      <c r="M1826" s="49">
        <f>SUMIF(MCDHHProj_v2013!$C$4:$C$1915,$B1826,MCDHHProj_v2013!O$4:O$1915)</f>
        <v>775</v>
      </c>
      <c r="N1826" s="49">
        <f>SUMIF(MCDHHProj_v2013!$C$4:$C$1915,$B1826,MCDHHProj_v2013!P$4:P$1915)</f>
        <v>778</v>
      </c>
      <c r="O1826" s="49">
        <f>SUMIF(MCDHHProj_v2013!$C$4:$C$1915,$B1826,MCDHHProj_v2013!Q$4:Q$1915)</f>
        <v>783</v>
      </c>
      <c r="P1826" s="49">
        <f>SUMIF(MCDHHProj_v2013!$C$4:$C$1915,$B1826,MCDHHProj_v2013!R$4:R$1915)</f>
        <v>782</v>
      </c>
      <c r="Q1826" s="49">
        <f>SUMIF(MCDHHProj_v2013!$C$4:$C$1915,$B1826,MCDHHProj_v2013!S$4:S$1915)</f>
        <v>762</v>
      </c>
      <c r="R1826" s="49">
        <f>SUMIF(MCDHHProj_v2013!$C$4:$C$1915,$B1826,MCDHHProj_v2013!T$4:T$1915)</f>
        <v>728</v>
      </c>
      <c r="S1826" s="56">
        <f t="shared" si="198"/>
        <v>2.4967948717948718</v>
      </c>
      <c r="T1826" s="55">
        <f t="shared" si="199"/>
        <v>2.4294670846394983</v>
      </c>
      <c r="U1826" s="55">
        <f t="shared" si="200"/>
        <v>2.393846153846154</v>
      </c>
      <c r="V1826" s="55">
        <f t="shared" si="201"/>
        <v>2.3584337349397591</v>
      </c>
      <c r="W1826" s="55">
        <f t="shared" si="202"/>
        <v>2.3343283582089551</v>
      </c>
      <c r="X1826" s="55">
        <f t="shared" si="203"/>
        <v>2.3090909090909091</v>
      </c>
      <c r="Y1826" s="55">
        <f t="shared" si="204"/>
        <v>2.2821316614420062</v>
      </c>
    </row>
    <row r="1827" spans="1:25" ht="18" customHeight="1" x14ac:dyDescent="0.25">
      <c r="A1827" s="70" t="s">
        <v>2256</v>
      </c>
      <c r="B1827" s="70" t="s">
        <v>1239</v>
      </c>
      <c r="C1827" s="48" t="s">
        <v>2257</v>
      </c>
      <c r="D1827" s="48" t="s">
        <v>246</v>
      </c>
      <c r="E1827" s="49">
        <f>SUMIF(MCDHHProj_v2013!$C$4:$C$1915,$B1827,MCDHHProj_v2013!G$4:G$1915)</f>
        <v>347</v>
      </c>
      <c r="F1827" s="49">
        <f>SUMIF(MCDHHProj_v2013!$C$4:$C$1915,$B1827,MCDHHProj_v2013!H$4:H$1915)</f>
        <v>357</v>
      </c>
      <c r="G1827" s="49">
        <f>SUMIF(MCDHHProj_v2013!$C$4:$C$1915,$B1827,MCDHHProj_v2013!I$4:I$1915)</f>
        <v>363</v>
      </c>
      <c r="H1827" s="49">
        <f>SUMIF(MCDHHProj_v2013!$C$4:$C$1915,$B1827,MCDHHProj_v2013!J$4:J$1915)</f>
        <v>371</v>
      </c>
      <c r="I1827" s="49">
        <f>SUMIF(MCDHHProj_v2013!$C$4:$C$1915,$B1827,MCDHHProj_v2013!K$4:K$1915)</f>
        <v>375</v>
      </c>
      <c r="J1827" s="49">
        <f>SUMIF(MCDHHProj_v2013!$C$4:$C$1915,$B1827,MCDHHProj_v2013!L$4:L$1915)</f>
        <v>373</v>
      </c>
      <c r="K1827" s="49">
        <f>SUMIF(MCDHHProj_v2013!$C$4:$C$1915,$B1827,MCDHHProj_v2013!M$4:M$1915)</f>
        <v>361</v>
      </c>
      <c r="L1827" s="52">
        <f>SUMIF(MCDHHProj_v2013!$C$4:$C$1915,$B1827,MCDHHProj_v2013!N$4:N$1915)</f>
        <v>711</v>
      </c>
      <c r="M1827" s="49">
        <f>SUMIF(MCDHHProj_v2013!$C$4:$C$1915,$B1827,MCDHHProj_v2013!O$4:O$1915)</f>
        <v>714</v>
      </c>
      <c r="N1827" s="49">
        <f>SUMIF(MCDHHProj_v2013!$C$4:$C$1915,$B1827,MCDHHProj_v2013!P$4:P$1915)</f>
        <v>714</v>
      </c>
      <c r="O1827" s="49">
        <f>SUMIF(MCDHHProj_v2013!$C$4:$C$1915,$B1827,MCDHHProj_v2013!Q$4:Q$1915)</f>
        <v>717</v>
      </c>
      <c r="P1827" s="49">
        <f>SUMIF(MCDHHProj_v2013!$C$4:$C$1915,$B1827,MCDHHProj_v2013!R$4:R$1915)</f>
        <v>716</v>
      </c>
      <c r="Q1827" s="49">
        <f>SUMIF(MCDHHProj_v2013!$C$4:$C$1915,$B1827,MCDHHProj_v2013!S$4:S$1915)</f>
        <v>704</v>
      </c>
      <c r="R1827" s="49">
        <f>SUMIF(MCDHHProj_v2013!$C$4:$C$1915,$B1827,MCDHHProj_v2013!T$4:T$1915)</f>
        <v>672</v>
      </c>
      <c r="S1827" s="56">
        <f t="shared" si="198"/>
        <v>2.048991354466859</v>
      </c>
      <c r="T1827" s="55">
        <f t="shared" si="199"/>
        <v>2</v>
      </c>
      <c r="U1827" s="55">
        <f t="shared" si="200"/>
        <v>1.9669421487603307</v>
      </c>
      <c r="V1827" s="55">
        <f t="shared" si="201"/>
        <v>1.9326145552560647</v>
      </c>
      <c r="W1827" s="55">
        <f t="shared" si="202"/>
        <v>1.9093333333333333</v>
      </c>
      <c r="X1827" s="55">
        <f t="shared" si="203"/>
        <v>1.8873994638069704</v>
      </c>
      <c r="Y1827" s="55">
        <f t="shared" si="204"/>
        <v>1.8614958448753463</v>
      </c>
    </row>
    <row r="1828" spans="1:25" ht="18" customHeight="1" x14ac:dyDescent="0.25">
      <c r="A1828" s="70" t="s">
        <v>868</v>
      </c>
      <c r="B1828" s="70" t="s">
        <v>1240</v>
      </c>
      <c r="C1828" s="48" t="s">
        <v>2257</v>
      </c>
      <c r="D1828" s="48" t="s">
        <v>283</v>
      </c>
      <c r="E1828" s="49">
        <f>SUMIF(MCDHHProj_v2013!$C$4:$C$1915,$B1828,MCDHHProj_v2013!G$4:G$1915)</f>
        <v>538</v>
      </c>
      <c r="F1828" s="49">
        <f>SUMIF(MCDHHProj_v2013!$C$4:$C$1915,$B1828,MCDHHProj_v2013!H$4:H$1915)</f>
        <v>543</v>
      </c>
      <c r="G1828" s="49">
        <f>SUMIF(MCDHHProj_v2013!$C$4:$C$1915,$B1828,MCDHHProj_v2013!I$4:I$1915)</f>
        <v>561</v>
      </c>
      <c r="H1828" s="49">
        <f>SUMIF(MCDHHProj_v2013!$C$4:$C$1915,$B1828,MCDHHProj_v2013!J$4:J$1915)</f>
        <v>574</v>
      </c>
      <c r="I1828" s="49">
        <f>SUMIF(MCDHHProj_v2013!$C$4:$C$1915,$B1828,MCDHHProj_v2013!K$4:K$1915)</f>
        <v>587</v>
      </c>
      <c r="J1828" s="49">
        <f>SUMIF(MCDHHProj_v2013!$C$4:$C$1915,$B1828,MCDHHProj_v2013!L$4:L$1915)</f>
        <v>590</v>
      </c>
      <c r="K1828" s="49">
        <f>SUMIF(MCDHHProj_v2013!$C$4:$C$1915,$B1828,MCDHHProj_v2013!M$4:M$1915)</f>
        <v>588</v>
      </c>
      <c r="L1828" s="52">
        <f>SUMIF(MCDHHProj_v2013!$C$4:$C$1915,$B1828,MCDHHProj_v2013!N$4:N$1915)</f>
        <v>1189</v>
      </c>
      <c r="M1828" s="49">
        <f>SUMIF(MCDHHProj_v2013!$C$4:$C$1915,$B1828,MCDHHProj_v2013!O$4:O$1915)</f>
        <v>1190</v>
      </c>
      <c r="N1828" s="49">
        <f>SUMIF(MCDHHProj_v2013!$C$4:$C$1915,$B1828,MCDHHProj_v2013!P$4:P$1915)</f>
        <v>1220</v>
      </c>
      <c r="O1828" s="49">
        <f>SUMIF(MCDHHProj_v2013!$C$4:$C$1915,$B1828,MCDHHProj_v2013!Q$4:Q$1915)</f>
        <v>1240</v>
      </c>
      <c r="P1828" s="49">
        <f>SUMIF(MCDHHProj_v2013!$C$4:$C$1915,$B1828,MCDHHProj_v2013!R$4:R$1915)</f>
        <v>1260</v>
      </c>
      <c r="Q1828" s="49">
        <f>SUMIF(MCDHHProj_v2013!$C$4:$C$1915,$B1828,MCDHHProj_v2013!S$4:S$1915)</f>
        <v>1255</v>
      </c>
      <c r="R1828" s="49">
        <f>SUMIF(MCDHHProj_v2013!$C$4:$C$1915,$B1828,MCDHHProj_v2013!T$4:T$1915)</f>
        <v>1245</v>
      </c>
      <c r="S1828" s="56">
        <f t="shared" si="198"/>
        <v>2.2100371747211898</v>
      </c>
      <c r="T1828" s="55">
        <f t="shared" si="199"/>
        <v>2.1915285451197053</v>
      </c>
      <c r="U1828" s="55">
        <f t="shared" si="200"/>
        <v>2.1746880570409983</v>
      </c>
      <c r="V1828" s="55">
        <f t="shared" si="201"/>
        <v>2.1602787456445993</v>
      </c>
      <c r="W1828" s="55">
        <f t="shared" si="202"/>
        <v>2.1465076660988074</v>
      </c>
      <c r="X1828" s="55">
        <f t="shared" si="203"/>
        <v>2.1271186440677967</v>
      </c>
      <c r="Y1828" s="55">
        <f t="shared" si="204"/>
        <v>2.1173469387755102</v>
      </c>
    </row>
    <row r="1829" spans="1:25" ht="18" customHeight="1" x14ac:dyDescent="0.25">
      <c r="A1829" s="70" t="s">
        <v>2134</v>
      </c>
      <c r="B1829" s="70" t="s">
        <v>1241</v>
      </c>
      <c r="C1829" s="48" t="s">
        <v>2135</v>
      </c>
      <c r="D1829" s="48" t="s">
        <v>241</v>
      </c>
      <c r="E1829" s="49">
        <f>SUMIF(MCDHHProj_v2013!$C$4:$C$1915,$B1829,MCDHHProj_v2013!G$4:G$1915)</f>
        <v>359</v>
      </c>
      <c r="F1829" s="49">
        <f>SUMIF(MCDHHProj_v2013!$C$4:$C$1915,$B1829,MCDHHProj_v2013!H$4:H$1915)</f>
        <v>371</v>
      </c>
      <c r="G1829" s="49">
        <f>SUMIF(MCDHHProj_v2013!$C$4:$C$1915,$B1829,MCDHHProj_v2013!I$4:I$1915)</f>
        <v>379</v>
      </c>
      <c r="H1829" s="49">
        <f>SUMIF(MCDHHProj_v2013!$C$4:$C$1915,$B1829,MCDHHProj_v2013!J$4:J$1915)</f>
        <v>388</v>
      </c>
      <c r="I1829" s="49">
        <f>SUMIF(MCDHHProj_v2013!$C$4:$C$1915,$B1829,MCDHHProj_v2013!K$4:K$1915)</f>
        <v>394</v>
      </c>
      <c r="J1829" s="49">
        <f>SUMIF(MCDHHProj_v2013!$C$4:$C$1915,$B1829,MCDHHProj_v2013!L$4:L$1915)</f>
        <v>390</v>
      </c>
      <c r="K1829" s="49">
        <f>SUMIF(MCDHHProj_v2013!$C$4:$C$1915,$B1829,MCDHHProj_v2013!M$4:M$1915)</f>
        <v>381</v>
      </c>
      <c r="L1829" s="52">
        <f>SUMIF(MCDHHProj_v2013!$C$4:$C$1915,$B1829,MCDHHProj_v2013!N$4:N$1915)</f>
        <v>807</v>
      </c>
      <c r="M1829" s="49">
        <f>SUMIF(MCDHHProj_v2013!$C$4:$C$1915,$B1829,MCDHHProj_v2013!O$4:O$1915)</f>
        <v>806</v>
      </c>
      <c r="N1829" s="49">
        <f>SUMIF(MCDHHProj_v2013!$C$4:$C$1915,$B1829,MCDHHProj_v2013!P$4:P$1915)</f>
        <v>806</v>
      </c>
      <c r="O1829" s="49">
        <f>SUMIF(MCDHHProj_v2013!$C$4:$C$1915,$B1829,MCDHHProj_v2013!Q$4:Q$1915)</f>
        <v>811</v>
      </c>
      <c r="P1829" s="49">
        <f>SUMIF(MCDHHProj_v2013!$C$4:$C$1915,$B1829,MCDHHProj_v2013!R$4:R$1915)</f>
        <v>811</v>
      </c>
      <c r="Q1829" s="49">
        <f>SUMIF(MCDHHProj_v2013!$C$4:$C$1915,$B1829,MCDHHProj_v2013!S$4:S$1915)</f>
        <v>791</v>
      </c>
      <c r="R1829" s="49">
        <f>SUMIF(MCDHHProj_v2013!$C$4:$C$1915,$B1829,MCDHHProj_v2013!T$4:T$1915)</f>
        <v>761</v>
      </c>
      <c r="S1829" s="56">
        <f t="shared" si="198"/>
        <v>2.2479108635097491</v>
      </c>
      <c r="T1829" s="55">
        <f t="shared" si="199"/>
        <v>2.1725067385444743</v>
      </c>
      <c r="U1829" s="55">
        <f t="shared" si="200"/>
        <v>2.1266490765171504</v>
      </c>
      <c r="V1829" s="55">
        <f t="shared" si="201"/>
        <v>2.0902061855670104</v>
      </c>
      <c r="W1829" s="55">
        <f t="shared" si="202"/>
        <v>2.0583756345177666</v>
      </c>
      <c r="X1829" s="55">
        <f t="shared" si="203"/>
        <v>2.0282051282051281</v>
      </c>
      <c r="Y1829" s="55">
        <f t="shared" si="204"/>
        <v>1.9973753280839894</v>
      </c>
    </row>
    <row r="1830" spans="1:25" ht="18" customHeight="1" x14ac:dyDescent="0.25">
      <c r="A1830" s="70" t="s">
        <v>2125</v>
      </c>
      <c r="B1830" s="70" t="s">
        <v>1242</v>
      </c>
      <c r="C1830" s="48" t="s">
        <v>2126</v>
      </c>
      <c r="D1830" s="48" t="s">
        <v>241</v>
      </c>
      <c r="E1830" s="49">
        <f>SUMIF(MCDHHProj_v2013!$C$4:$C$1915,$B1830,MCDHHProj_v2013!G$4:G$1915)</f>
        <v>270</v>
      </c>
      <c r="F1830" s="49">
        <f>SUMIF(MCDHHProj_v2013!$C$4:$C$1915,$B1830,MCDHHProj_v2013!H$4:H$1915)</f>
        <v>279</v>
      </c>
      <c r="G1830" s="49">
        <f>SUMIF(MCDHHProj_v2013!$C$4:$C$1915,$B1830,MCDHHProj_v2013!I$4:I$1915)</f>
        <v>283</v>
      </c>
      <c r="H1830" s="49">
        <f>SUMIF(MCDHHProj_v2013!$C$4:$C$1915,$B1830,MCDHHProj_v2013!J$4:J$1915)</f>
        <v>285</v>
      </c>
      <c r="I1830" s="49">
        <f>SUMIF(MCDHHProj_v2013!$C$4:$C$1915,$B1830,MCDHHProj_v2013!K$4:K$1915)</f>
        <v>285</v>
      </c>
      <c r="J1830" s="49">
        <f>SUMIF(MCDHHProj_v2013!$C$4:$C$1915,$B1830,MCDHHProj_v2013!L$4:L$1915)</f>
        <v>279</v>
      </c>
      <c r="K1830" s="49">
        <f>SUMIF(MCDHHProj_v2013!$C$4:$C$1915,$B1830,MCDHHProj_v2013!M$4:M$1915)</f>
        <v>267</v>
      </c>
      <c r="L1830" s="52">
        <f>SUMIF(MCDHHProj_v2013!$C$4:$C$1915,$B1830,MCDHHProj_v2013!N$4:N$1915)</f>
        <v>680</v>
      </c>
      <c r="M1830" s="49">
        <f>SUMIF(MCDHHProj_v2013!$C$4:$C$1915,$B1830,MCDHHProj_v2013!O$4:O$1915)</f>
        <v>678</v>
      </c>
      <c r="N1830" s="49">
        <f>SUMIF(MCDHHProj_v2013!$C$4:$C$1915,$B1830,MCDHHProj_v2013!P$4:P$1915)</f>
        <v>673</v>
      </c>
      <c r="O1830" s="49">
        <f>SUMIF(MCDHHProj_v2013!$C$4:$C$1915,$B1830,MCDHHProj_v2013!Q$4:Q$1915)</f>
        <v>668</v>
      </c>
      <c r="P1830" s="49">
        <f>SUMIF(MCDHHProj_v2013!$C$4:$C$1915,$B1830,MCDHHProj_v2013!R$4:R$1915)</f>
        <v>658</v>
      </c>
      <c r="Q1830" s="49">
        <f>SUMIF(MCDHHProj_v2013!$C$4:$C$1915,$B1830,MCDHHProj_v2013!S$4:S$1915)</f>
        <v>633</v>
      </c>
      <c r="R1830" s="49">
        <f>SUMIF(MCDHHProj_v2013!$C$4:$C$1915,$B1830,MCDHHProj_v2013!T$4:T$1915)</f>
        <v>599</v>
      </c>
      <c r="S1830" s="56">
        <f t="shared" si="198"/>
        <v>2.5185185185185186</v>
      </c>
      <c r="T1830" s="55">
        <f t="shared" si="199"/>
        <v>2.4301075268817205</v>
      </c>
      <c r="U1830" s="55">
        <f t="shared" si="200"/>
        <v>2.3780918727915195</v>
      </c>
      <c r="V1830" s="55">
        <f t="shared" si="201"/>
        <v>2.3438596491228072</v>
      </c>
      <c r="W1830" s="55">
        <f t="shared" si="202"/>
        <v>2.3087719298245615</v>
      </c>
      <c r="X1830" s="55">
        <f t="shared" si="203"/>
        <v>2.2688172043010755</v>
      </c>
      <c r="Y1830" s="55">
        <f t="shared" si="204"/>
        <v>2.2434456928838951</v>
      </c>
    </row>
    <row r="1831" spans="1:25" ht="18" customHeight="1" x14ac:dyDescent="0.25">
      <c r="A1831" s="70" t="s">
        <v>903</v>
      </c>
      <c r="B1831" s="70" t="s">
        <v>1243</v>
      </c>
      <c r="C1831" s="48" t="s">
        <v>904</v>
      </c>
      <c r="D1831" s="48" t="s">
        <v>284</v>
      </c>
      <c r="E1831" s="49">
        <f>SUMIF(MCDHHProj_v2013!$C$4:$C$1915,$B1831,MCDHHProj_v2013!G$4:G$1915)</f>
        <v>303</v>
      </c>
      <c r="F1831" s="49">
        <f>SUMIF(MCDHHProj_v2013!$C$4:$C$1915,$B1831,MCDHHProj_v2013!H$4:H$1915)</f>
        <v>308</v>
      </c>
      <c r="G1831" s="49">
        <f>SUMIF(MCDHHProj_v2013!$C$4:$C$1915,$B1831,MCDHHProj_v2013!I$4:I$1915)</f>
        <v>313</v>
      </c>
      <c r="H1831" s="49">
        <f>SUMIF(MCDHHProj_v2013!$C$4:$C$1915,$B1831,MCDHHProj_v2013!J$4:J$1915)</f>
        <v>317</v>
      </c>
      <c r="I1831" s="49">
        <f>SUMIF(MCDHHProj_v2013!$C$4:$C$1915,$B1831,MCDHHProj_v2013!K$4:K$1915)</f>
        <v>321</v>
      </c>
      <c r="J1831" s="49">
        <f>SUMIF(MCDHHProj_v2013!$C$4:$C$1915,$B1831,MCDHHProj_v2013!L$4:L$1915)</f>
        <v>324</v>
      </c>
      <c r="K1831" s="49">
        <f>SUMIF(MCDHHProj_v2013!$C$4:$C$1915,$B1831,MCDHHProj_v2013!M$4:M$1915)</f>
        <v>321</v>
      </c>
      <c r="L1831" s="52">
        <f>SUMIF(MCDHHProj_v2013!$C$4:$C$1915,$B1831,MCDHHProj_v2013!N$4:N$1915)</f>
        <v>796</v>
      </c>
      <c r="M1831" s="49">
        <f>SUMIF(MCDHHProj_v2013!$C$4:$C$1915,$B1831,MCDHHProj_v2013!O$4:O$1915)</f>
        <v>795</v>
      </c>
      <c r="N1831" s="49">
        <f>SUMIF(MCDHHProj_v2013!$C$4:$C$1915,$B1831,MCDHHProj_v2013!P$4:P$1915)</f>
        <v>795</v>
      </c>
      <c r="O1831" s="49">
        <f>SUMIF(MCDHHProj_v2013!$C$4:$C$1915,$B1831,MCDHHProj_v2013!Q$4:Q$1915)</f>
        <v>795</v>
      </c>
      <c r="P1831" s="49">
        <f>SUMIF(MCDHHProj_v2013!$C$4:$C$1915,$B1831,MCDHHProj_v2013!R$4:R$1915)</f>
        <v>795</v>
      </c>
      <c r="Q1831" s="49">
        <f>SUMIF(MCDHHProj_v2013!$C$4:$C$1915,$B1831,MCDHHProj_v2013!S$4:S$1915)</f>
        <v>790</v>
      </c>
      <c r="R1831" s="49">
        <f>SUMIF(MCDHHProj_v2013!$C$4:$C$1915,$B1831,MCDHHProj_v2013!T$4:T$1915)</f>
        <v>770</v>
      </c>
      <c r="S1831" s="56">
        <f t="shared" si="198"/>
        <v>2.6270627062706269</v>
      </c>
      <c r="T1831" s="55">
        <f t="shared" si="199"/>
        <v>2.581168831168831</v>
      </c>
      <c r="U1831" s="55">
        <f t="shared" si="200"/>
        <v>2.5399361022364215</v>
      </c>
      <c r="V1831" s="55">
        <f t="shared" si="201"/>
        <v>2.5078864353312302</v>
      </c>
      <c r="W1831" s="55">
        <f t="shared" si="202"/>
        <v>2.4766355140186915</v>
      </c>
      <c r="X1831" s="55">
        <f t="shared" si="203"/>
        <v>2.4382716049382718</v>
      </c>
      <c r="Y1831" s="55">
        <f t="shared" si="204"/>
        <v>2.3987538940809969</v>
      </c>
    </row>
    <row r="1832" spans="1:25" ht="18" customHeight="1" x14ac:dyDescent="0.25">
      <c r="A1832" s="70" t="s">
        <v>187</v>
      </c>
      <c r="B1832" s="70" t="s">
        <v>1244</v>
      </c>
      <c r="C1832" s="48" t="s">
        <v>5176</v>
      </c>
      <c r="D1832" s="48" t="s">
        <v>256</v>
      </c>
      <c r="E1832" s="49">
        <f>SUMIF(MCDHHProj_v2013!$C$4:$C$1915,$B1832,MCDHHProj_v2013!G$4:G$1915)</f>
        <v>351</v>
      </c>
      <c r="F1832" s="49">
        <f>SUMIF(MCDHHProj_v2013!$C$4:$C$1915,$B1832,MCDHHProj_v2013!H$4:H$1915)</f>
        <v>368</v>
      </c>
      <c r="G1832" s="49">
        <f>SUMIF(MCDHHProj_v2013!$C$4:$C$1915,$B1832,MCDHHProj_v2013!I$4:I$1915)</f>
        <v>399</v>
      </c>
      <c r="H1832" s="49">
        <f>SUMIF(MCDHHProj_v2013!$C$4:$C$1915,$B1832,MCDHHProj_v2013!J$4:J$1915)</f>
        <v>432</v>
      </c>
      <c r="I1832" s="49">
        <f>SUMIF(MCDHHProj_v2013!$C$4:$C$1915,$B1832,MCDHHProj_v2013!K$4:K$1915)</f>
        <v>461</v>
      </c>
      <c r="J1832" s="49">
        <f>SUMIF(MCDHHProj_v2013!$C$4:$C$1915,$B1832,MCDHHProj_v2013!L$4:L$1915)</f>
        <v>476</v>
      </c>
      <c r="K1832" s="49">
        <f>SUMIF(MCDHHProj_v2013!$C$4:$C$1915,$B1832,MCDHHProj_v2013!M$4:M$1915)</f>
        <v>480</v>
      </c>
      <c r="L1832" s="52">
        <f>SUMIF(MCDHHProj_v2013!$C$4:$C$1915,$B1832,MCDHHProj_v2013!N$4:N$1915)</f>
        <v>810</v>
      </c>
      <c r="M1832" s="49">
        <f>SUMIF(MCDHHProj_v2013!$C$4:$C$1915,$B1832,MCDHHProj_v2013!O$4:O$1915)</f>
        <v>832</v>
      </c>
      <c r="N1832" s="49">
        <f>SUMIF(MCDHHProj_v2013!$C$4:$C$1915,$B1832,MCDHHProj_v2013!P$4:P$1915)</f>
        <v>896</v>
      </c>
      <c r="O1832" s="49">
        <f>SUMIF(MCDHHProj_v2013!$C$4:$C$1915,$B1832,MCDHHProj_v2013!Q$4:Q$1915)</f>
        <v>966</v>
      </c>
      <c r="P1832" s="49">
        <f>SUMIF(MCDHHProj_v2013!$C$4:$C$1915,$B1832,MCDHHProj_v2013!R$4:R$1915)</f>
        <v>1025</v>
      </c>
      <c r="Q1832" s="49">
        <f>SUMIF(MCDHHProj_v2013!$C$4:$C$1915,$B1832,MCDHHProj_v2013!S$4:S$1915)</f>
        <v>1050</v>
      </c>
      <c r="R1832" s="49">
        <f>SUMIF(MCDHHProj_v2013!$C$4:$C$1915,$B1832,MCDHHProj_v2013!T$4:T$1915)</f>
        <v>1049</v>
      </c>
      <c r="S1832" s="56">
        <f t="shared" si="198"/>
        <v>2.3076923076923075</v>
      </c>
      <c r="T1832" s="55">
        <f t="shared" si="199"/>
        <v>2.2608695652173911</v>
      </c>
      <c r="U1832" s="55">
        <f t="shared" si="200"/>
        <v>2.2456140350877192</v>
      </c>
      <c r="V1832" s="55">
        <f t="shared" si="201"/>
        <v>2.2361111111111112</v>
      </c>
      <c r="W1832" s="55">
        <f t="shared" si="202"/>
        <v>2.2234273318872018</v>
      </c>
      <c r="X1832" s="55">
        <f t="shared" si="203"/>
        <v>2.2058823529411766</v>
      </c>
      <c r="Y1832" s="55">
        <f t="shared" si="204"/>
        <v>2.1854166666666668</v>
      </c>
    </row>
    <row r="1833" spans="1:25" ht="18" customHeight="1" x14ac:dyDescent="0.25">
      <c r="A1833" s="70" t="s">
        <v>3200</v>
      </c>
      <c r="B1833" s="70" t="s">
        <v>1245</v>
      </c>
      <c r="C1833" s="48" t="s">
        <v>5337</v>
      </c>
      <c r="D1833" s="48" t="s">
        <v>269</v>
      </c>
      <c r="E1833" s="49">
        <f>SUMIF(MCDHHProj_v2013!$C$4:$C$1915,$B1833,MCDHHProj_v2013!G$4:G$1915)</f>
        <v>272</v>
      </c>
      <c r="F1833" s="49">
        <f>SUMIF(MCDHHProj_v2013!$C$4:$C$1915,$B1833,MCDHHProj_v2013!H$4:H$1915)</f>
        <v>288</v>
      </c>
      <c r="G1833" s="49">
        <f>SUMIF(MCDHHProj_v2013!$C$4:$C$1915,$B1833,MCDHHProj_v2013!I$4:I$1915)</f>
        <v>309</v>
      </c>
      <c r="H1833" s="49">
        <f>SUMIF(MCDHHProj_v2013!$C$4:$C$1915,$B1833,MCDHHProj_v2013!J$4:J$1915)</f>
        <v>330</v>
      </c>
      <c r="I1833" s="49">
        <f>SUMIF(MCDHHProj_v2013!$C$4:$C$1915,$B1833,MCDHHProj_v2013!K$4:K$1915)</f>
        <v>348</v>
      </c>
      <c r="J1833" s="49">
        <f>SUMIF(MCDHHProj_v2013!$C$4:$C$1915,$B1833,MCDHHProj_v2013!L$4:L$1915)</f>
        <v>359</v>
      </c>
      <c r="K1833" s="49">
        <f>SUMIF(MCDHHProj_v2013!$C$4:$C$1915,$B1833,MCDHHProj_v2013!M$4:M$1915)</f>
        <v>365</v>
      </c>
      <c r="L1833" s="52">
        <f>SUMIF(MCDHHProj_v2013!$C$4:$C$1915,$B1833,MCDHHProj_v2013!N$4:N$1915)</f>
        <v>790</v>
      </c>
      <c r="M1833" s="49">
        <f>SUMIF(MCDHHProj_v2013!$C$4:$C$1915,$B1833,MCDHHProj_v2013!O$4:O$1915)</f>
        <v>820</v>
      </c>
      <c r="N1833" s="49">
        <f>SUMIF(MCDHHProj_v2013!$C$4:$C$1915,$B1833,MCDHHProj_v2013!P$4:P$1915)</f>
        <v>870</v>
      </c>
      <c r="O1833" s="49">
        <f>SUMIF(MCDHHProj_v2013!$C$4:$C$1915,$B1833,MCDHHProj_v2013!Q$4:Q$1915)</f>
        <v>920</v>
      </c>
      <c r="P1833" s="49">
        <f>SUMIF(MCDHHProj_v2013!$C$4:$C$1915,$B1833,MCDHHProj_v2013!R$4:R$1915)</f>
        <v>960</v>
      </c>
      <c r="Q1833" s="49">
        <f>SUMIF(MCDHHProj_v2013!$C$4:$C$1915,$B1833,MCDHHProj_v2013!S$4:S$1915)</f>
        <v>980</v>
      </c>
      <c r="R1833" s="49">
        <f>SUMIF(MCDHHProj_v2013!$C$4:$C$1915,$B1833,MCDHHProj_v2013!T$4:T$1915)</f>
        <v>985</v>
      </c>
      <c r="S1833" s="56">
        <f t="shared" si="198"/>
        <v>2.9044117647058822</v>
      </c>
      <c r="T1833" s="55">
        <f t="shared" si="199"/>
        <v>2.8472222222222223</v>
      </c>
      <c r="U1833" s="55">
        <f t="shared" si="200"/>
        <v>2.8155339805825244</v>
      </c>
      <c r="V1833" s="55">
        <f t="shared" si="201"/>
        <v>2.7878787878787881</v>
      </c>
      <c r="W1833" s="55">
        <f t="shared" si="202"/>
        <v>2.7586206896551726</v>
      </c>
      <c r="X1833" s="55">
        <f t="shared" si="203"/>
        <v>2.7298050139275767</v>
      </c>
      <c r="Y1833" s="55">
        <f t="shared" si="204"/>
        <v>2.6986301369863015</v>
      </c>
    </row>
    <row r="1834" spans="1:25" ht="18" customHeight="1" x14ac:dyDescent="0.25">
      <c r="A1834" s="70" t="s">
        <v>1922</v>
      </c>
      <c r="B1834" s="70" t="s">
        <v>1246</v>
      </c>
      <c r="C1834" s="48" t="s">
        <v>1923</v>
      </c>
      <c r="D1834" s="48" t="s">
        <v>234</v>
      </c>
      <c r="E1834" s="49">
        <f>SUMIF(MCDHHProj_v2013!$C$4:$C$1915,$B1834,MCDHHProj_v2013!G$4:G$1915)</f>
        <v>49</v>
      </c>
      <c r="F1834" s="49">
        <f>SUMIF(MCDHHProj_v2013!$C$4:$C$1915,$B1834,MCDHHProj_v2013!H$4:H$1915)</f>
        <v>50</v>
      </c>
      <c r="G1834" s="49">
        <f>SUMIF(MCDHHProj_v2013!$C$4:$C$1915,$B1834,MCDHHProj_v2013!I$4:I$1915)</f>
        <v>53</v>
      </c>
      <c r="H1834" s="49">
        <f>SUMIF(MCDHHProj_v2013!$C$4:$C$1915,$B1834,MCDHHProj_v2013!J$4:J$1915)</f>
        <v>55</v>
      </c>
      <c r="I1834" s="49">
        <f>SUMIF(MCDHHProj_v2013!$C$4:$C$1915,$B1834,MCDHHProj_v2013!K$4:K$1915)</f>
        <v>57</v>
      </c>
      <c r="J1834" s="49">
        <f>SUMIF(MCDHHProj_v2013!$C$4:$C$1915,$B1834,MCDHHProj_v2013!L$4:L$1915)</f>
        <v>58</v>
      </c>
      <c r="K1834" s="49">
        <f>SUMIF(MCDHHProj_v2013!$C$4:$C$1915,$B1834,MCDHHProj_v2013!M$4:M$1915)</f>
        <v>60</v>
      </c>
      <c r="L1834" s="52">
        <f>SUMIF(MCDHHProj_v2013!$C$4:$C$1915,$B1834,MCDHHProj_v2013!N$4:N$1915)</f>
        <v>132</v>
      </c>
      <c r="M1834" s="49">
        <f>SUMIF(MCDHHProj_v2013!$C$4:$C$1915,$B1834,MCDHHProj_v2013!O$4:O$1915)</f>
        <v>135</v>
      </c>
      <c r="N1834" s="49">
        <f>SUMIF(MCDHHProj_v2013!$C$4:$C$1915,$B1834,MCDHHProj_v2013!P$4:P$1915)</f>
        <v>140</v>
      </c>
      <c r="O1834" s="49">
        <f>SUMIF(MCDHHProj_v2013!$C$4:$C$1915,$B1834,MCDHHProj_v2013!Q$4:Q$1915)</f>
        <v>145</v>
      </c>
      <c r="P1834" s="49">
        <f>SUMIF(MCDHHProj_v2013!$C$4:$C$1915,$B1834,MCDHHProj_v2013!R$4:R$1915)</f>
        <v>150</v>
      </c>
      <c r="Q1834" s="49">
        <f>SUMIF(MCDHHProj_v2013!$C$4:$C$1915,$B1834,MCDHHProj_v2013!S$4:S$1915)</f>
        <v>150</v>
      </c>
      <c r="R1834" s="49">
        <f>SUMIF(MCDHHProj_v2013!$C$4:$C$1915,$B1834,MCDHHProj_v2013!T$4:T$1915)</f>
        <v>155</v>
      </c>
      <c r="S1834" s="56">
        <f t="shared" si="198"/>
        <v>2.693877551020408</v>
      </c>
      <c r="T1834" s="55">
        <f t="shared" si="199"/>
        <v>2.7</v>
      </c>
      <c r="U1834" s="55">
        <f t="shared" si="200"/>
        <v>2.641509433962264</v>
      </c>
      <c r="V1834" s="55">
        <f t="shared" si="201"/>
        <v>2.6363636363636362</v>
      </c>
      <c r="W1834" s="55">
        <f t="shared" si="202"/>
        <v>2.6315789473684212</v>
      </c>
      <c r="X1834" s="55">
        <f t="shared" si="203"/>
        <v>2.5862068965517242</v>
      </c>
      <c r="Y1834" s="55">
        <f t="shared" si="204"/>
        <v>2.5833333333333335</v>
      </c>
    </row>
    <row r="1835" spans="1:25" ht="18" customHeight="1" x14ac:dyDescent="0.25">
      <c r="A1835" s="70" t="s">
        <v>1904</v>
      </c>
      <c r="B1835" s="70" t="s">
        <v>1247</v>
      </c>
      <c r="C1835" s="48" t="s">
        <v>1905</v>
      </c>
      <c r="D1835" s="48" t="s">
        <v>234</v>
      </c>
      <c r="E1835" s="49">
        <f>SUMIF(MCDHHProj_v2013!$C$4:$C$1915,$B1835,MCDHHProj_v2013!G$4:G$1915)</f>
        <v>77</v>
      </c>
      <c r="F1835" s="49">
        <f>SUMIF(MCDHHProj_v2013!$C$4:$C$1915,$B1835,MCDHHProj_v2013!H$4:H$1915)</f>
        <v>79</v>
      </c>
      <c r="G1835" s="49">
        <f>SUMIF(MCDHHProj_v2013!$C$4:$C$1915,$B1835,MCDHHProj_v2013!I$4:I$1915)</f>
        <v>82</v>
      </c>
      <c r="H1835" s="49">
        <f>SUMIF(MCDHHProj_v2013!$C$4:$C$1915,$B1835,MCDHHProj_v2013!J$4:J$1915)</f>
        <v>83</v>
      </c>
      <c r="I1835" s="49">
        <f>SUMIF(MCDHHProj_v2013!$C$4:$C$1915,$B1835,MCDHHProj_v2013!K$4:K$1915)</f>
        <v>83</v>
      </c>
      <c r="J1835" s="49">
        <f>SUMIF(MCDHHProj_v2013!$C$4:$C$1915,$B1835,MCDHHProj_v2013!L$4:L$1915)</f>
        <v>84</v>
      </c>
      <c r="K1835" s="49">
        <f>SUMIF(MCDHHProj_v2013!$C$4:$C$1915,$B1835,MCDHHProj_v2013!M$4:M$1915)</f>
        <v>87</v>
      </c>
      <c r="L1835" s="52">
        <f>SUMIF(MCDHHProj_v2013!$C$4:$C$1915,$B1835,MCDHHProj_v2013!N$4:N$1915)</f>
        <v>185</v>
      </c>
      <c r="M1835" s="49">
        <f>SUMIF(MCDHHProj_v2013!$C$4:$C$1915,$B1835,MCDHHProj_v2013!O$4:O$1915)</f>
        <v>190</v>
      </c>
      <c r="N1835" s="49">
        <f>SUMIF(MCDHHProj_v2013!$C$4:$C$1915,$B1835,MCDHHProj_v2013!P$4:P$1915)</f>
        <v>195</v>
      </c>
      <c r="O1835" s="49">
        <f>SUMIF(MCDHHProj_v2013!$C$4:$C$1915,$B1835,MCDHHProj_v2013!Q$4:Q$1915)</f>
        <v>195</v>
      </c>
      <c r="P1835" s="49">
        <f>SUMIF(MCDHHProj_v2013!$C$4:$C$1915,$B1835,MCDHHProj_v2013!R$4:R$1915)</f>
        <v>195</v>
      </c>
      <c r="Q1835" s="49">
        <f>SUMIF(MCDHHProj_v2013!$C$4:$C$1915,$B1835,MCDHHProj_v2013!S$4:S$1915)</f>
        <v>195</v>
      </c>
      <c r="R1835" s="49">
        <f>SUMIF(MCDHHProj_v2013!$C$4:$C$1915,$B1835,MCDHHProj_v2013!T$4:T$1915)</f>
        <v>200</v>
      </c>
      <c r="S1835" s="56">
        <f t="shared" si="198"/>
        <v>2.4025974025974026</v>
      </c>
      <c r="T1835" s="55">
        <f t="shared" si="199"/>
        <v>2.4050632911392404</v>
      </c>
      <c r="U1835" s="55">
        <f t="shared" si="200"/>
        <v>2.3780487804878048</v>
      </c>
      <c r="V1835" s="55">
        <f t="shared" si="201"/>
        <v>2.3493975903614457</v>
      </c>
      <c r="W1835" s="55">
        <f t="shared" si="202"/>
        <v>2.3493975903614457</v>
      </c>
      <c r="X1835" s="55">
        <f t="shared" si="203"/>
        <v>2.3214285714285716</v>
      </c>
      <c r="Y1835" s="55">
        <f t="shared" si="204"/>
        <v>2.2988505747126435</v>
      </c>
    </row>
    <row r="1836" spans="1:25" ht="18" customHeight="1" x14ac:dyDescent="0.25">
      <c r="A1836" s="70" t="s">
        <v>1425</v>
      </c>
      <c r="B1836" s="70" t="s">
        <v>1248</v>
      </c>
      <c r="C1836" s="48" t="s">
        <v>4711</v>
      </c>
      <c r="D1836" s="48" t="s">
        <v>222</v>
      </c>
      <c r="E1836" s="49">
        <f>SUMIF(MCDHHProj_v2013!$C$4:$C$1915,$B1836,MCDHHProj_v2013!G$4:G$1915)</f>
        <v>342</v>
      </c>
      <c r="F1836" s="49">
        <f>SUMIF(MCDHHProj_v2013!$C$4:$C$1915,$B1836,MCDHHProj_v2013!H$4:H$1915)</f>
        <v>358</v>
      </c>
      <c r="G1836" s="49">
        <f>SUMIF(MCDHHProj_v2013!$C$4:$C$1915,$B1836,MCDHHProj_v2013!I$4:I$1915)</f>
        <v>373</v>
      </c>
      <c r="H1836" s="49">
        <f>SUMIF(MCDHHProj_v2013!$C$4:$C$1915,$B1836,MCDHHProj_v2013!J$4:J$1915)</f>
        <v>386</v>
      </c>
      <c r="I1836" s="49">
        <f>SUMIF(MCDHHProj_v2013!$C$4:$C$1915,$B1836,MCDHHProj_v2013!K$4:K$1915)</f>
        <v>397</v>
      </c>
      <c r="J1836" s="49">
        <f>SUMIF(MCDHHProj_v2013!$C$4:$C$1915,$B1836,MCDHHProj_v2013!L$4:L$1915)</f>
        <v>408</v>
      </c>
      <c r="K1836" s="49">
        <f>SUMIF(MCDHHProj_v2013!$C$4:$C$1915,$B1836,MCDHHProj_v2013!M$4:M$1915)</f>
        <v>415</v>
      </c>
      <c r="L1836" s="52">
        <f>SUMIF(MCDHHProj_v2013!$C$4:$C$1915,$B1836,MCDHHProj_v2013!N$4:N$1915)</f>
        <v>932</v>
      </c>
      <c r="M1836" s="49">
        <f>SUMIF(MCDHHProj_v2013!$C$4:$C$1915,$B1836,MCDHHProj_v2013!O$4:O$1915)</f>
        <v>960</v>
      </c>
      <c r="N1836" s="49">
        <f>SUMIF(MCDHHProj_v2013!$C$4:$C$1915,$B1836,MCDHHProj_v2013!P$4:P$1915)</f>
        <v>990</v>
      </c>
      <c r="O1836" s="49">
        <f>SUMIF(MCDHHProj_v2013!$C$4:$C$1915,$B1836,MCDHHProj_v2013!Q$4:Q$1915)</f>
        <v>1015</v>
      </c>
      <c r="P1836" s="49">
        <f>SUMIF(MCDHHProj_v2013!$C$4:$C$1915,$B1836,MCDHHProj_v2013!R$4:R$1915)</f>
        <v>1030</v>
      </c>
      <c r="Q1836" s="49">
        <f>SUMIF(MCDHHProj_v2013!$C$4:$C$1915,$B1836,MCDHHProj_v2013!S$4:S$1915)</f>
        <v>1040</v>
      </c>
      <c r="R1836" s="49">
        <f>SUMIF(MCDHHProj_v2013!$C$4:$C$1915,$B1836,MCDHHProj_v2013!T$4:T$1915)</f>
        <v>1045</v>
      </c>
      <c r="S1836" s="56">
        <f t="shared" si="198"/>
        <v>2.7251461988304095</v>
      </c>
      <c r="T1836" s="55">
        <f t="shared" si="199"/>
        <v>2.6815642458100557</v>
      </c>
      <c r="U1836" s="55">
        <f t="shared" si="200"/>
        <v>2.6541554959785523</v>
      </c>
      <c r="V1836" s="55">
        <f t="shared" si="201"/>
        <v>2.6295336787564767</v>
      </c>
      <c r="W1836" s="55">
        <f t="shared" si="202"/>
        <v>2.5944584382871536</v>
      </c>
      <c r="X1836" s="55">
        <f t="shared" si="203"/>
        <v>2.5490196078431371</v>
      </c>
      <c r="Y1836" s="55">
        <f t="shared" si="204"/>
        <v>2.5180722891566263</v>
      </c>
    </row>
    <row r="1837" spans="1:25" ht="18" customHeight="1" x14ac:dyDescent="0.25">
      <c r="A1837" s="70" t="s">
        <v>1367</v>
      </c>
      <c r="B1837" s="70" t="s">
        <v>1249</v>
      </c>
      <c r="C1837" s="48" t="s">
        <v>1368</v>
      </c>
      <c r="D1837" s="48" t="s">
        <v>220</v>
      </c>
      <c r="E1837" s="49">
        <f>SUMIF(MCDHHProj_v2013!$C$4:$C$1915,$B1837,MCDHHProj_v2013!G$4:G$1915)</f>
        <v>384</v>
      </c>
      <c r="F1837" s="49">
        <f>SUMIF(MCDHHProj_v2013!$C$4:$C$1915,$B1837,MCDHHProj_v2013!H$4:H$1915)</f>
        <v>390</v>
      </c>
      <c r="G1837" s="49">
        <f>SUMIF(MCDHHProj_v2013!$C$4:$C$1915,$B1837,MCDHHProj_v2013!I$4:I$1915)</f>
        <v>405</v>
      </c>
      <c r="H1837" s="49">
        <f>SUMIF(MCDHHProj_v2013!$C$4:$C$1915,$B1837,MCDHHProj_v2013!J$4:J$1915)</f>
        <v>426</v>
      </c>
      <c r="I1837" s="49">
        <f>SUMIF(MCDHHProj_v2013!$C$4:$C$1915,$B1837,MCDHHProj_v2013!K$4:K$1915)</f>
        <v>437</v>
      </c>
      <c r="J1837" s="49">
        <f>SUMIF(MCDHHProj_v2013!$C$4:$C$1915,$B1837,MCDHHProj_v2013!L$4:L$1915)</f>
        <v>439</v>
      </c>
      <c r="K1837" s="49">
        <f>SUMIF(MCDHHProj_v2013!$C$4:$C$1915,$B1837,MCDHHProj_v2013!M$4:M$1915)</f>
        <v>425</v>
      </c>
      <c r="L1837" s="52">
        <f>SUMIF(MCDHHProj_v2013!$C$4:$C$1915,$B1837,MCDHHProj_v2013!N$4:N$1915)</f>
        <v>953</v>
      </c>
      <c r="M1837" s="49">
        <f>SUMIF(MCDHHProj_v2013!$C$4:$C$1915,$B1837,MCDHHProj_v2013!O$4:O$1915)</f>
        <v>945</v>
      </c>
      <c r="N1837" s="49">
        <f>SUMIF(MCDHHProj_v2013!$C$4:$C$1915,$B1837,MCDHHProj_v2013!P$4:P$1915)</f>
        <v>975</v>
      </c>
      <c r="O1837" s="49">
        <f>SUMIF(MCDHHProj_v2013!$C$4:$C$1915,$B1837,MCDHHProj_v2013!Q$4:Q$1915)</f>
        <v>1020</v>
      </c>
      <c r="P1837" s="49">
        <f>SUMIF(MCDHHProj_v2013!$C$4:$C$1915,$B1837,MCDHHProj_v2013!R$4:R$1915)</f>
        <v>1045</v>
      </c>
      <c r="Q1837" s="49">
        <f>SUMIF(MCDHHProj_v2013!$C$4:$C$1915,$B1837,MCDHHProj_v2013!S$4:S$1915)</f>
        <v>1040</v>
      </c>
      <c r="R1837" s="49">
        <f>SUMIF(MCDHHProj_v2013!$C$4:$C$1915,$B1837,MCDHHProj_v2013!T$4:T$1915)</f>
        <v>995</v>
      </c>
      <c r="S1837" s="56">
        <f t="shared" si="198"/>
        <v>2.4817708333333335</v>
      </c>
      <c r="T1837" s="55">
        <f t="shared" si="199"/>
        <v>2.4230769230769229</v>
      </c>
      <c r="U1837" s="55">
        <f t="shared" si="200"/>
        <v>2.4074074074074074</v>
      </c>
      <c r="V1837" s="55">
        <f t="shared" si="201"/>
        <v>2.3943661971830985</v>
      </c>
      <c r="W1837" s="55">
        <f t="shared" si="202"/>
        <v>2.3913043478260869</v>
      </c>
      <c r="X1837" s="55">
        <f t="shared" si="203"/>
        <v>2.369020501138952</v>
      </c>
      <c r="Y1837" s="55">
        <f t="shared" si="204"/>
        <v>2.3411764705882354</v>
      </c>
    </row>
    <row r="1838" spans="1:25" ht="18" customHeight="1" x14ac:dyDescent="0.25">
      <c r="A1838" s="70" t="s">
        <v>188</v>
      </c>
      <c r="B1838" s="70" t="s">
        <v>1250</v>
      </c>
      <c r="C1838" s="48" t="s">
        <v>5177</v>
      </c>
      <c r="D1838" s="48" t="s">
        <v>256</v>
      </c>
      <c r="E1838" s="49">
        <f>SUMIF(MCDHHProj_v2013!$C$4:$C$1915,$B1838,MCDHHProj_v2013!G$4:G$1915)</f>
        <v>948</v>
      </c>
      <c r="F1838" s="49">
        <f>SUMIF(MCDHHProj_v2013!$C$4:$C$1915,$B1838,MCDHHProj_v2013!H$4:H$1915)</f>
        <v>963</v>
      </c>
      <c r="G1838" s="49">
        <f>SUMIF(MCDHHProj_v2013!$C$4:$C$1915,$B1838,MCDHHProj_v2013!I$4:I$1915)</f>
        <v>1015</v>
      </c>
      <c r="H1838" s="49">
        <f>SUMIF(MCDHHProj_v2013!$C$4:$C$1915,$B1838,MCDHHProj_v2013!J$4:J$1915)</f>
        <v>1071</v>
      </c>
      <c r="I1838" s="49">
        <f>SUMIF(MCDHHProj_v2013!$C$4:$C$1915,$B1838,MCDHHProj_v2013!K$4:K$1915)</f>
        <v>1113</v>
      </c>
      <c r="J1838" s="49">
        <f>SUMIF(MCDHHProj_v2013!$C$4:$C$1915,$B1838,MCDHHProj_v2013!L$4:L$1915)</f>
        <v>1123</v>
      </c>
      <c r="K1838" s="49">
        <f>SUMIF(MCDHHProj_v2013!$C$4:$C$1915,$B1838,MCDHHProj_v2013!M$4:M$1915)</f>
        <v>1104</v>
      </c>
      <c r="L1838" s="52">
        <f>SUMIF(MCDHHProj_v2013!$C$4:$C$1915,$B1838,MCDHHProj_v2013!N$4:N$1915)</f>
        <v>1987</v>
      </c>
      <c r="M1838" s="49">
        <f>SUMIF(MCDHHProj_v2013!$C$4:$C$1915,$B1838,MCDHHProj_v2013!O$4:O$1915)</f>
        <v>1980</v>
      </c>
      <c r="N1838" s="49">
        <f>SUMIF(MCDHHProj_v2013!$C$4:$C$1915,$B1838,MCDHHProj_v2013!P$4:P$1915)</f>
        <v>2070</v>
      </c>
      <c r="O1838" s="49">
        <f>SUMIF(MCDHHProj_v2013!$C$4:$C$1915,$B1838,MCDHHProj_v2013!Q$4:Q$1915)</f>
        <v>2175</v>
      </c>
      <c r="P1838" s="49">
        <f>SUMIF(MCDHHProj_v2013!$C$4:$C$1915,$B1838,MCDHHProj_v2013!R$4:R$1915)</f>
        <v>2250</v>
      </c>
      <c r="Q1838" s="49">
        <f>SUMIF(MCDHHProj_v2013!$C$4:$C$1915,$B1838,MCDHHProj_v2013!S$4:S$1915)</f>
        <v>2250</v>
      </c>
      <c r="R1838" s="49">
        <f>SUMIF(MCDHHProj_v2013!$C$4:$C$1915,$B1838,MCDHHProj_v2013!T$4:T$1915)</f>
        <v>2190</v>
      </c>
      <c r="S1838" s="56">
        <f t="shared" si="198"/>
        <v>2.0959915611814348</v>
      </c>
      <c r="T1838" s="55">
        <f t="shared" si="199"/>
        <v>2.05607476635514</v>
      </c>
      <c r="U1838" s="55">
        <f t="shared" si="200"/>
        <v>2.0394088669950738</v>
      </c>
      <c r="V1838" s="55">
        <f t="shared" si="201"/>
        <v>2.0308123249299719</v>
      </c>
      <c r="W1838" s="55">
        <f t="shared" si="202"/>
        <v>2.0215633423180592</v>
      </c>
      <c r="X1838" s="55">
        <f t="shared" si="203"/>
        <v>2.0035618878005343</v>
      </c>
      <c r="Y1838" s="55">
        <f t="shared" si="204"/>
        <v>1.9836956521739131</v>
      </c>
    </row>
    <row r="1839" spans="1:25" ht="18" customHeight="1" x14ac:dyDescent="0.25">
      <c r="A1839" s="70" t="s">
        <v>1384</v>
      </c>
      <c r="B1839" s="70" t="s">
        <v>1251</v>
      </c>
      <c r="C1839" s="48" t="s">
        <v>4686</v>
      </c>
      <c r="D1839" s="48" t="s">
        <v>221</v>
      </c>
      <c r="E1839" s="49">
        <f>SUMIF(MCDHHProj_v2013!$C$4:$C$1915,$B1839,MCDHHProj_v2013!G$4:G$1915)</f>
        <v>337</v>
      </c>
      <c r="F1839" s="49">
        <f>SUMIF(MCDHHProj_v2013!$C$4:$C$1915,$B1839,MCDHHProj_v2013!H$4:H$1915)</f>
        <v>340</v>
      </c>
      <c r="G1839" s="49">
        <f>SUMIF(MCDHHProj_v2013!$C$4:$C$1915,$B1839,MCDHHProj_v2013!I$4:I$1915)</f>
        <v>356</v>
      </c>
      <c r="H1839" s="49">
        <f>SUMIF(MCDHHProj_v2013!$C$4:$C$1915,$B1839,MCDHHProj_v2013!J$4:J$1915)</f>
        <v>366</v>
      </c>
      <c r="I1839" s="49">
        <f>SUMIF(MCDHHProj_v2013!$C$4:$C$1915,$B1839,MCDHHProj_v2013!K$4:K$1915)</f>
        <v>374</v>
      </c>
      <c r="J1839" s="49">
        <f>SUMIF(MCDHHProj_v2013!$C$4:$C$1915,$B1839,MCDHHProj_v2013!L$4:L$1915)</f>
        <v>373</v>
      </c>
      <c r="K1839" s="49">
        <f>SUMIF(MCDHHProj_v2013!$C$4:$C$1915,$B1839,MCDHHProj_v2013!M$4:M$1915)</f>
        <v>365</v>
      </c>
      <c r="L1839" s="52">
        <f>SUMIF(MCDHHProj_v2013!$C$4:$C$1915,$B1839,MCDHHProj_v2013!N$4:N$1915)</f>
        <v>980</v>
      </c>
      <c r="M1839" s="49">
        <f>SUMIF(MCDHHProj_v2013!$C$4:$C$1915,$B1839,MCDHHProj_v2013!O$4:O$1915)</f>
        <v>965</v>
      </c>
      <c r="N1839" s="49">
        <f>SUMIF(MCDHHProj_v2013!$C$4:$C$1915,$B1839,MCDHHProj_v2013!P$4:P$1915)</f>
        <v>990</v>
      </c>
      <c r="O1839" s="49">
        <f>SUMIF(MCDHHProj_v2013!$C$4:$C$1915,$B1839,MCDHHProj_v2013!Q$4:Q$1915)</f>
        <v>1000</v>
      </c>
      <c r="P1839" s="49">
        <f>SUMIF(MCDHHProj_v2013!$C$4:$C$1915,$B1839,MCDHHProj_v2013!R$4:R$1915)</f>
        <v>1000</v>
      </c>
      <c r="Q1839" s="49">
        <f>SUMIF(MCDHHProj_v2013!$C$4:$C$1915,$B1839,MCDHHProj_v2013!S$4:S$1915)</f>
        <v>980</v>
      </c>
      <c r="R1839" s="49">
        <f>SUMIF(MCDHHProj_v2013!$C$4:$C$1915,$B1839,MCDHHProj_v2013!T$4:T$1915)</f>
        <v>945</v>
      </c>
      <c r="S1839" s="56">
        <f t="shared" si="198"/>
        <v>2.9080118694362018</v>
      </c>
      <c r="T1839" s="55">
        <f t="shared" si="199"/>
        <v>2.8382352941176472</v>
      </c>
      <c r="U1839" s="55">
        <f t="shared" si="200"/>
        <v>2.7808988764044944</v>
      </c>
      <c r="V1839" s="55">
        <f t="shared" si="201"/>
        <v>2.7322404371584699</v>
      </c>
      <c r="W1839" s="55">
        <f t="shared" si="202"/>
        <v>2.6737967914438503</v>
      </c>
      <c r="X1839" s="55">
        <f t="shared" si="203"/>
        <v>2.6273458445040214</v>
      </c>
      <c r="Y1839" s="55">
        <f t="shared" si="204"/>
        <v>2.5890410958904111</v>
      </c>
    </row>
    <row r="1840" spans="1:25" ht="18" customHeight="1" x14ac:dyDescent="0.25">
      <c r="A1840" s="70" t="s">
        <v>3168</v>
      </c>
      <c r="B1840" s="70" t="s">
        <v>1252</v>
      </c>
      <c r="C1840" s="48" t="s">
        <v>5324</v>
      </c>
      <c r="D1840" s="48" t="s">
        <v>5560</v>
      </c>
      <c r="E1840" s="49">
        <f>SUMIF(MCDHHProj_v2013!$C$4:$C$1915,$B1840,MCDHHProj_v2013!G$4:G$1915)</f>
        <v>525</v>
      </c>
      <c r="F1840" s="49">
        <f>SUMIF(MCDHHProj_v2013!$C$4:$C$1915,$B1840,MCDHHProj_v2013!H$4:H$1915)</f>
        <v>550</v>
      </c>
      <c r="G1840" s="49">
        <f>SUMIF(MCDHHProj_v2013!$C$4:$C$1915,$B1840,MCDHHProj_v2013!I$4:I$1915)</f>
        <v>601</v>
      </c>
      <c r="H1840" s="49">
        <f>SUMIF(MCDHHProj_v2013!$C$4:$C$1915,$B1840,MCDHHProj_v2013!J$4:J$1915)</f>
        <v>644</v>
      </c>
      <c r="I1840" s="49">
        <f>SUMIF(MCDHHProj_v2013!$C$4:$C$1915,$B1840,MCDHHProj_v2013!K$4:K$1915)</f>
        <v>683</v>
      </c>
      <c r="J1840" s="49">
        <f>SUMIF(MCDHHProj_v2013!$C$4:$C$1915,$B1840,MCDHHProj_v2013!L$4:L$1915)</f>
        <v>706</v>
      </c>
      <c r="K1840" s="49">
        <f>SUMIF(MCDHHProj_v2013!$C$4:$C$1915,$B1840,MCDHHProj_v2013!M$4:M$1915)</f>
        <v>719</v>
      </c>
      <c r="L1840" s="52">
        <f>SUMIF(MCDHHProj_v2013!$C$4:$C$1915,$B1840,MCDHHProj_v2013!N$4:N$1915)</f>
        <v>1305</v>
      </c>
      <c r="M1840" s="49">
        <f>SUMIF(MCDHHProj_v2013!$C$4:$C$1915,$B1840,MCDHHProj_v2013!O$4:O$1915)</f>
        <v>1334</v>
      </c>
      <c r="N1840" s="49">
        <f>SUMIF(MCDHHProj_v2013!$C$4:$C$1915,$B1840,MCDHHProj_v2013!P$4:P$1915)</f>
        <v>1440</v>
      </c>
      <c r="O1840" s="49">
        <f>SUMIF(MCDHHProj_v2013!$C$4:$C$1915,$B1840,MCDHHProj_v2013!Q$4:Q$1915)</f>
        <v>1519</v>
      </c>
      <c r="P1840" s="49">
        <f>SUMIF(MCDHHProj_v2013!$C$4:$C$1915,$B1840,MCDHHProj_v2013!R$4:R$1915)</f>
        <v>1587</v>
      </c>
      <c r="Q1840" s="49">
        <f>SUMIF(MCDHHProj_v2013!$C$4:$C$1915,$B1840,MCDHHProj_v2013!S$4:S$1915)</f>
        <v>1613</v>
      </c>
      <c r="R1840" s="49">
        <f>SUMIF(MCDHHProj_v2013!$C$4:$C$1915,$B1840,MCDHHProj_v2013!T$4:T$1915)</f>
        <v>1624</v>
      </c>
      <c r="S1840" s="56">
        <f t="shared" si="198"/>
        <v>2.4857142857142858</v>
      </c>
      <c r="T1840" s="55">
        <f t="shared" si="199"/>
        <v>2.4254545454545453</v>
      </c>
      <c r="U1840" s="55">
        <f t="shared" si="200"/>
        <v>2.3960066555740434</v>
      </c>
      <c r="V1840" s="55">
        <f t="shared" si="201"/>
        <v>2.3586956521739131</v>
      </c>
      <c r="W1840" s="55">
        <f t="shared" si="202"/>
        <v>2.3235724743777451</v>
      </c>
      <c r="X1840" s="55">
        <f t="shared" si="203"/>
        <v>2.284702549575071</v>
      </c>
      <c r="Y1840" s="55">
        <f t="shared" si="204"/>
        <v>2.2586926286509041</v>
      </c>
    </row>
    <row r="1841" spans="1:25" ht="18" customHeight="1" x14ac:dyDescent="0.25">
      <c r="A1841" s="70" t="s">
        <v>3002</v>
      </c>
      <c r="B1841" s="70" t="s">
        <v>1253</v>
      </c>
      <c r="C1841" s="48" t="s">
        <v>5265</v>
      </c>
      <c r="D1841" s="48" t="s">
        <v>263</v>
      </c>
      <c r="E1841" s="49">
        <f>SUMIF(MCDHHProj_v2013!$C$4:$C$1915,$B1841,MCDHHProj_v2013!G$4:G$1915)</f>
        <v>695</v>
      </c>
      <c r="F1841" s="49">
        <f>SUMIF(MCDHHProj_v2013!$C$4:$C$1915,$B1841,MCDHHProj_v2013!H$4:H$1915)</f>
        <v>703</v>
      </c>
      <c r="G1841" s="49">
        <f>SUMIF(MCDHHProj_v2013!$C$4:$C$1915,$B1841,MCDHHProj_v2013!I$4:I$1915)</f>
        <v>718</v>
      </c>
      <c r="H1841" s="49">
        <f>SUMIF(MCDHHProj_v2013!$C$4:$C$1915,$B1841,MCDHHProj_v2013!J$4:J$1915)</f>
        <v>736</v>
      </c>
      <c r="I1841" s="49">
        <f>SUMIF(MCDHHProj_v2013!$C$4:$C$1915,$B1841,MCDHHProj_v2013!K$4:K$1915)</f>
        <v>744</v>
      </c>
      <c r="J1841" s="49">
        <f>SUMIF(MCDHHProj_v2013!$C$4:$C$1915,$B1841,MCDHHProj_v2013!L$4:L$1915)</f>
        <v>741</v>
      </c>
      <c r="K1841" s="49">
        <f>SUMIF(MCDHHProj_v2013!$C$4:$C$1915,$B1841,MCDHHProj_v2013!M$4:M$1915)</f>
        <v>704</v>
      </c>
      <c r="L1841" s="52">
        <f>SUMIF(MCDHHProj_v2013!$C$4:$C$1915,$B1841,MCDHHProj_v2013!N$4:N$1915)</f>
        <v>1555</v>
      </c>
      <c r="M1841" s="49">
        <f>SUMIF(MCDHHProj_v2013!$C$4:$C$1915,$B1841,MCDHHProj_v2013!O$4:O$1915)</f>
        <v>1530</v>
      </c>
      <c r="N1841" s="49">
        <f>SUMIF(MCDHHProj_v2013!$C$4:$C$1915,$B1841,MCDHHProj_v2013!P$4:P$1915)</f>
        <v>1530</v>
      </c>
      <c r="O1841" s="49">
        <f>SUMIF(MCDHHProj_v2013!$C$4:$C$1915,$B1841,MCDHHProj_v2013!Q$4:Q$1915)</f>
        <v>1540</v>
      </c>
      <c r="P1841" s="49">
        <f>SUMIF(MCDHHProj_v2013!$C$4:$C$1915,$B1841,MCDHHProj_v2013!R$4:R$1915)</f>
        <v>1530</v>
      </c>
      <c r="Q1841" s="49">
        <f>SUMIF(MCDHHProj_v2013!$C$4:$C$1915,$B1841,MCDHHProj_v2013!S$4:S$1915)</f>
        <v>1505</v>
      </c>
      <c r="R1841" s="49">
        <f>SUMIF(MCDHHProj_v2013!$C$4:$C$1915,$B1841,MCDHHProj_v2013!T$4:T$1915)</f>
        <v>1415</v>
      </c>
      <c r="S1841" s="56">
        <f t="shared" si="198"/>
        <v>2.2374100719424459</v>
      </c>
      <c r="T1841" s="55">
        <f t="shared" si="199"/>
        <v>2.1763869132290186</v>
      </c>
      <c r="U1841" s="55">
        <f t="shared" si="200"/>
        <v>2.1309192200557101</v>
      </c>
      <c r="V1841" s="55">
        <f t="shared" si="201"/>
        <v>2.0923913043478262</v>
      </c>
      <c r="W1841" s="55">
        <f t="shared" si="202"/>
        <v>2.056451612903226</v>
      </c>
      <c r="X1841" s="55">
        <f t="shared" si="203"/>
        <v>2.0310391363022942</v>
      </c>
      <c r="Y1841" s="55">
        <f t="shared" si="204"/>
        <v>2.0099431818181817</v>
      </c>
    </row>
    <row r="1842" spans="1:25" ht="18" customHeight="1" x14ac:dyDescent="0.25">
      <c r="A1842" s="70" t="s">
        <v>3568</v>
      </c>
      <c r="B1842" s="70" t="s">
        <v>1254</v>
      </c>
      <c r="C1842" s="48" t="s">
        <v>4734</v>
      </c>
      <c r="D1842" s="48" t="s">
        <v>223</v>
      </c>
      <c r="E1842" s="49">
        <f>SUMIF(MCDHHProj_v2013!$C$4:$C$1915,$B1842,MCDHHProj_v2013!G$4:G$1915)</f>
        <v>213</v>
      </c>
      <c r="F1842" s="49">
        <f>SUMIF(MCDHHProj_v2013!$C$4:$C$1915,$B1842,MCDHHProj_v2013!H$4:H$1915)</f>
        <v>220</v>
      </c>
      <c r="G1842" s="49">
        <f>SUMIF(MCDHHProj_v2013!$C$4:$C$1915,$B1842,MCDHHProj_v2013!I$4:I$1915)</f>
        <v>229</v>
      </c>
      <c r="H1842" s="49">
        <f>SUMIF(MCDHHProj_v2013!$C$4:$C$1915,$B1842,MCDHHProj_v2013!J$4:J$1915)</f>
        <v>241</v>
      </c>
      <c r="I1842" s="49">
        <f>SUMIF(MCDHHProj_v2013!$C$4:$C$1915,$B1842,MCDHHProj_v2013!K$4:K$1915)</f>
        <v>255</v>
      </c>
      <c r="J1842" s="49">
        <f>SUMIF(MCDHHProj_v2013!$C$4:$C$1915,$B1842,MCDHHProj_v2013!L$4:L$1915)</f>
        <v>267</v>
      </c>
      <c r="K1842" s="49">
        <f>SUMIF(MCDHHProj_v2013!$C$4:$C$1915,$B1842,MCDHHProj_v2013!M$4:M$1915)</f>
        <v>277</v>
      </c>
      <c r="L1842" s="52">
        <f>SUMIF(MCDHHProj_v2013!$C$4:$C$1915,$B1842,MCDHHProj_v2013!N$4:N$1915)</f>
        <v>666</v>
      </c>
      <c r="M1842" s="49">
        <f>SUMIF(MCDHHProj_v2013!$C$4:$C$1915,$B1842,MCDHHProj_v2013!O$4:O$1915)</f>
        <v>690</v>
      </c>
      <c r="N1842" s="49">
        <f>SUMIF(MCDHHProj_v2013!$C$4:$C$1915,$B1842,MCDHHProj_v2013!P$4:P$1915)</f>
        <v>725</v>
      </c>
      <c r="O1842" s="49">
        <f>SUMIF(MCDHHProj_v2013!$C$4:$C$1915,$B1842,MCDHHProj_v2013!Q$4:Q$1915)</f>
        <v>760</v>
      </c>
      <c r="P1842" s="49">
        <f>SUMIF(MCDHHProj_v2013!$C$4:$C$1915,$B1842,MCDHHProj_v2013!R$4:R$1915)</f>
        <v>800</v>
      </c>
      <c r="Q1842" s="49">
        <f>SUMIF(MCDHHProj_v2013!$C$4:$C$1915,$B1842,MCDHHProj_v2013!S$4:S$1915)</f>
        <v>830</v>
      </c>
      <c r="R1842" s="49">
        <f>SUMIF(MCDHHProj_v2013!$C$4:$C$1915,$B1842,MCDHHProj_v2013!T$4:T$1915)</f>
        <v>850</v>
      </c>
      <c r="S1842" s="56">
        <f t="shared" si="198"/>
        <v>3.1267605633802815</v>
      </c>
      <c r="T1842" s="55">
        <f t="shared" si="199"/>
        <v>3.1363636363636362</v>
      </c>
      <c r="U1842" s="55">
        <f t="shared" si="200"/>
        <v>3.1659388646288211</v>
      </c>
      <c r="V1842" s="55">
        <f t="shared" si="201"/>
        <v>3.1535269709543567</v>
      </c>
      <c r="W1842" s="55">
        <f t="shared" si="202"/>
        <v>3.1372549019607843</v>
      </c>
      <c r="X1842" s="55">
        <f t="shared" si="203"/>
        <v>3.1086142322097379</v>
      </c>
      <c r="Y1842" s="55">
        <f t="shared" si="204"/>
        <v>3.0685920577617329</v>
      </c>
    </row>
    <row r="1843" spans="1:25" ht="18" customHeight="1" x14ac:dyDescent="0.25">
      <c r="A1843" s="70" t="s">
        <v>1307</v>
      </c>
      <c r="B1843" s="70" t="s">
        <v>1255</v>
      </c>
      <c r="C1843" s="48" t="s">
        <v>778</v>
      </c>
      <c r="D1843" s="48" t="s">
        <v>5559</v>
      </c>
      <c r="E1843" s="49">
        <f>SUMIF(MCDHHProj_v2013!$C$4:$C$1915,$B1843,MCDHHProj_v2013!G$4:G$1915)</f>
        <v>1027</v>
      </c>
      <c r="F1843" s="49">
        <f>SUMIF(MCDHHProj_v2013!$C$4:$C$1915,$B1843,MCDHHProj_v2013!H$4:H$1915)</f>
        <v>1093</v>
      </c>
      <c r="G1843" s="49">
        <f>SUMIF(MCDHHProj_v2013!$C$4:$C$1915,$B1843,MCDHHProj_v2013!I$4:I$1915)</f>
        <v>1221</v>
      </c>
      <c r="H1843" s="49">
        <f>SUMIF(MCDHHProj_v2013!$C$4:$C$1915,$B1843,MCDHHProj_v2013!J$4:J$1915)</f>
        <v>1349</v>
      </c>
      <c r="I1843" s="49">
        <f>SUMIF(MCDHHProj_v2013!$C$4:$C$1915,$B1843,MCDHHProj_v2013!K$4:K$1915)</f>
        <v>1475</v>
      </c>
      <c r="J1843" s="49">
        <f>SUMIF(MCDHHProj_v2013!$C$4:$C$1915,$B1843,MCDHHProj_v2013!L$4:L$1915)</f>
        <v>1580</v>
      </c>
      <c r="K1843" s="49">
        <f>SUMIF(MCDHHProj_v2013!$C$4:$C$1915,$B1843,MCDHHProj_v2013!M$4:M$1915)</f>
        <v>1661</v>
      </c>
      <c r="L1843" s="52">
        <f>SUMIF(MCDHHProj_v2013!$C$4:$C$1915,$B1843,MCDHHProj_v2013!N$4:N$1915)</f>
        <v>2827</v>
      </c>
      <c r="M1843" s="49">
        <f>SUMIF(MCDHHProj_v2013!$C$4:$C$1915,$B1843,MCDHHProj_v2013!O$4:O$1915)</f>
        <v>2930</v>
      </c>
      <c r="N1843" s="49">
        <f>SUMIF(MCDHHProj_v2013!$C$4:$C$1915,$B1843,MCDHHProj_v2013!P$4:P$1915)</f>
        <v>3235</v>
      </c>
      <c r="O1843" s="49">
        <f>SUMIF(MCDHHProj_v2013!$C$4:$C$1915,$B1843,MCDHHProj_v2013!Q$4:Q$1915)</f>
        <v>3540</v>
      </c>
      <c r="P1843" s="49">
        <f>SUMIF(MCDHHProj_v2013!$C$4:$C$1915,$B1843,MCDHHProj_v2013!R$4:R$1915)</f>
        <v>3830</v>
      </c>
      <c r="Q1843" s="49">
        <f>SUMIF(MCDHHProj_v2013!$C$4:$C$1915,$B1843,MCDHHProj_v2013!S$4:S$1915)</f>
        <v>4055</v>
      </c>
      <c r="R1843" s="49">
        <f>SUMIF(MCDHHProj_v2013!$C$4:$C$1915,$B1843,MCDHHProj_v2013!T$4:T$1915)</f>
        <v>4210</v>
      </c>
      <c r="S1843" s="56">
        <f t="shared" si="198"/>
        <v>2.7526777020447906</v>
      </c>
      <c r="T1843" s="55">
        <f t="shared" si="199"/>
        <v>2.6806953339432753</v>
      </c>
      <c r="U1843" s="55">
        <f t="shared" si="200"/>
        <v>2.6494676494676495</v>
      </c>
      <c r="V1843" s="55">
        <f t="shared" si="201"/>
        <v>2.6241660489251299</v>
      </c>
      <c r="W1843" s="55">
        <f t="shared" si="202"/>
        <v>2.5966101694915253</v>
      </c>
      <c r="X1843" s="55">
        <f t="shared" si="203"/>
        <v>2.5664556962025316</v>
      </c>
      <c r="Y1843" s="55">
        <f t="shared" si="204"/>
        <v>2.5346177001806143</v>
      </c>
    </row>
    <row r="1844" spans="1:25" ht="18" customHeight="1" x14ac:dyDescent="0.25">
      <c r="A1844" s="70" t="s">
        <v>3384</v>
      </c>
      <c r="B1844" s="70" t="s">
        <v>1256</v>
      </c>
      <c r="C1844" s="48" t="s">
        <v>4650</v>
      </c>
      <c r="D1844" s="48" t="s">
        <v>218</v>
      </c>
      <c r="E1844" s="49">
        <f>SUMIF(MCDHHProj_v2013!$C$4:$C$1915,$B1844,MCDHHProj_v2013!G$4:G$1915)</f>
        <v>808</v>
      </c>
      <c r="F1844" s="49">
        <f>SUMIF(MCDHHProj_v2013!$C$4:$C$1915,$B1844,MCDHHProj_v2013!H$4:H$1915)</f>
        <v>844</v>
      </c>
      <c r="G1844" s="49">
        <f>SUMIF(MCDHHProj_v2013!$C$4:$C$1915,$B1844,MCDHHProj_v2013!I$4:I$1915)</f>
        <v>907</v>
      </c>
      <c r="H1844" s="49">
        <f>SUMIF(MCDHHProj_v2013!$C$4:$C$1915,$B1844,MCDHHProj_v2013!J$4:J$1915)</f>
        <v>967</v>
      </c>
      <c r="I1844" s="49">
        <f>SUMIF(MCDHHProj_v2013!$C$4:$C$1915,$B1844,MCDHHProj_v2013!K$4:K$1915)</f>
        <v>1023</v>
      </c>
      <c r="J1844" s="49">
        <f>SUMIF(MCDHHProj_v2013!$C$4:$C$1915,$B1844,MCDHHProj_v2013!L$4:L$1915)</f>
        <v>1063</v>
      </c>
      <c r="K1844" s="49">
        <f>SUMIF(MCDHHProj_v2013!$C$4:$C$1915,$B1844,MCDHHProj_v2013!M$4:M$1915)</f>
        <v>1088</v>
      </c>
      <c r="L1844" s="52">
        <f>SUMIF(MCDHHProj_v2013!$C$4:$C$1915,$B1844,MCDHHProj_v2013!N$4:N$1915)</f>
        <v>2221</v>
      </c>
      <c r="M1844" s="49">
        <f>SUMIF(MCDHHProj_v2013!$C$4:$C$1915,$B1844,MCDHHProj_v2013!O$4:O$1915)</f>
        <v>2260</v>
      </c>
      <c r="N1844" s="49">
        <f>SUMIF(MCDHHProj_v2013!$C$4:$C$1915,$B1844,MCDHHProj_v2013!P$4:P$1915)</f>
        <v>2400</v>
      </c>
      <c r="O1844" s="49">
        <f>SUMIF(MCDHHProj_v2013!$C$4:$C$1915,$B1844,MCDHHProj_v2013!Q$4:Q$1915)</f>
        <v>2535</v>
      </c>
      <c r="P1844" s="49">
        <f>SUMIF(MCDHHProj_v2013!$C$4:$C$1915,$B1844,MCDHHProj_v2013!R$4:R$1915)</f>
        <v>2655</v>
      </c>
      <c r="Q1844" s="49">
        <f>SUMIF(MCDHHProj_v2013!$C$4:$C$1915,$B1844,MCDHHProj_v2013!S$4:S$1915)</f>
        <v>2725</v>
      </c>
      <c r="R1844" s="49">
        <f>SUMIF(MCDHHProj_v2013!$C$4:$C$1915,$B1844,MCDHHProj_v2013!T$4:T$1915)</f>
        <v>2755</v>
      </c>
      <c r="S1844" s="56">
        <f t="shared" si="198"/>
        <v>2.7487623762376239</v>
      </c>
      <c r="T1844" s="55">
        <f t="shared" si="199"/>
        <v>2.6777251184834121</v>
      </c>
      <c r="U1844" s="55">
        <f t="shared" si="200"/>
        <v>2.6460859977949283</v>
      </c>
      <c r="V1844" s="55">
        <f t="shared" si="201"/>
        <v>2.6215098241985522</v>
      </c>
      <c r="W1844" s="55">
        <f t="shared" si="202"/>
        <v>2.595307917888563</v>
      </c>
      <c r="X1844" s="55">
        <f t="shared" si="203"/>
        <v>2.563499529633114</v>
      </c>
      <c r="Y1844" s="55">
        <f t="shared" si="204"/>
        <v>2.5321691176470589</v>
      </c>
    </row>
    <row r="1845" spans="1:25" ht="18" customHeight="1" x14ac:dyDescent="0.25">
      <c r="A1845" s="70" t="s">
        <v>1906</v>
      </c>
      <c r="B1845" s="70" t="s">
        <v>1257</v>
      </c>
      <c r="C1845" s="48" t="s">
        <v>4917</v>
      </c>
      <c r="D1845" s="48" t="s">
        <v>234</v>
      </c>
      <c r="E1845" s="49">
        <f>SUMIF(MCDHHProj_v2013!$C$4:$C$1915,$B1845,MCDHHProj_v2013!G$4:G$1915)</f>
        <v>155</v>
      </c>
      <c r="F1845" s="49">
        <f>SUMIF(MCDHHProj_v2013!$C$4:$C$1915,$B1845,MCDHHProj_v2013!H$4:H$1915)</f>
        <v>153</v>
      </c>
      <c r="G1845" s="49">
        <f>SUMIF(MCDHHProj_v2013!$C$4:$C$1915,$B1845,MCDHHProj_v2013!I$4:I$1915)</f>
        <v>152</v>
      </c>
      <c r="H1845" s="49">
        <f>SUMIF(MCDHHProj_v2013!$C$4:$C$1915,$B1845,MCDHHProj_v2013!J$4:J$1915)</f>
        <v>151</v>
      </c>
      <c r="I1845" s="49">
        <f>SUMIF(MCDHHProj_v2013!$C$4:$C$1915,$B1845,MCDHHProj_v2013!K$4:K$1915)</f>
        <v>147</v>
      </c>
      <c r="J1845" s="49">
        <f>SUMIF(MCDHHProj_v2013!$C$4:$C$1915,$B1845,MCDHHProj_v2013!L$4:L$1915)</f>
        <v>144</v>
      </c>
      <c r="K1845" s="49">
        <f>SUMIF(MCDHHProj_v2013!$C$4:$C$1915,$B1845,MCDHHProj_v2013!M$4:M$1915)</f>
        <v>140</v>
      </c>
      <c r="L1845" s="52">
        <f>SUMIF(MCDHHProj_v2013!$C$4:$C$1915,$B1845,MCDHHProj_v2013!N$4:N$1915)</f>
        <v>346</v>
      </c>
      <c r="M1845" s="49">
        <f>SUMIF(MCDHHProj_v2013!$C$4:$C$1915,$B1845,MCDHHProj_v2013!O$4:O$1915)</f>
        <v>340</v>
      </c>
      <c r="N1845" s="49">
        <f>SUMIF(MCDHHProj_v2013!$C$4:$C$1915,$B1845,MCDHHProj_v2013!P$4:P$1915)</f>
        <v>335</v>
      </c>
      <c r="O1845" s="49">
        <f>SUMIF(MCDHHProj_v2013!$C$4:$C$1915,$B1845,MCDHHProj_v2013!Q$4:Q$1915)</f>
        <v>330</v>
      </c>
      <c r="P1845" s="49">
        <f>SUMIF(MCDHHProj_v2013!$C$4:$C$1915,$B1845,MCDHHProj_v2013!R$4:R$1915)</f>
        <v>320</v>
      </c>
      <c r="Q1845" s="49">
        <f>SUMIF(MCDHHProj_v2013!$C$4:$C$1915,$B1845,MCDHHProj_v2013!S$4:S$1915)</f>
        <v>310</v>
      </c>
      <c r="R1845" s="49">
        <f>SUMIF(MCDHHProj_v2013!$C$4:$C$1915,$B1845,MCDHHProj_v2013!T$4:T$1915)</f>
        <v>300</v>
      </c>
      <c r="S1845" s="56">
        <f t="shared" si="198"/>
        <v>2.2322580645161292</v>
      </c>
      <c r="T1845" s="55">
        <f t="shared" si="199"/>
        <v>2.2222222222222223</v>
      </c>
      <c r="U1845" s="55">
        <f t="shared" si="200"/>
        <v>2.2039473684210527</v>
      </c>
      <c r="V1845" s="55">
        <f t="shared" si="201"/>
        <v>2.185430463576159</v>
      </c>
      <c r="W1845" s="55">
        <f t="shared" si="202"/>
        <v>2.1768707482993199</v>
      </c>
      <c r="X1845" s="55">
        <f t="shared" si="203"/>
        <v>2.1527777777777777</v>
      </c>
      <c r="Y1845" s="55">
        <f t="shared" si="204"/>
        <v>2.1428571428571428</v>
      </c>
    </row>
    <row r="1846" spans="1:25" ht="18" customHeight="1" x14ac:dyDescent="0.25">
      <c r="A1846" s="70" t="s">
        <v>122</v>
      </c>
      <c r="B1846" s="70" t="s">
        <v>1258</v>
      </c>
      <c r="C1846" s="48" t="s">
        <v>5142</v>
      </c>
      <c r="D1846" s="48" t="s">
        <v>254</v>
      </c>
      <c r="E1846" s="49">
        <f>SUMIF(MCDHHProj_v2013!$C$4:$C$1915,$B1846,MCDHHProj_v2013!G$4:G$1915)</f>
        <v>62</v>
      </c>
      <c r="F1846" s="49">
        <f>SUMIF(MCDHHProj_v2013!$C$4:$C$1915,$B1846,MCDHHProj_v2013!H$4:H$1915)</f>
        <v>62</v>
      </c>
      <c r="G1846" s="49">
        <f>SUMIF(MCDHHProj_v2013!$C$4:$C$1915,$B1846,MCDHHProj_v2013!I$4:I$1915)</f>
        <v>65</v>
      </c>
      <c r="H1846" s="49">
        <f>SUMIF(MCDHHProj_v2013!$C$4:$C$1915,$B1846,MCDHHProj_v2013!J$4:J$1915)</f>
        <v>66</v>
      </c>
      <c r="I1846" s="49">
        <f>SUMIF(MCDHHProj_v2013!$C$4:$C$1915,$B1846,MCDHHProj_v2013!K$4:K$1915)</f>
        <v>67</v>
      </c>
      <c r="J1846" s="49">
        <f>SUMIF(MCDHHProj_v2013!$C$4:$C$1915,$B1846,MCDHHProj_v2013!L$4:L$1915)</f>
        <v>68</v>
      </c>
      <c r="K1846" s="49">
        <f>SUMIF(MCDHHProj_v2013!$C$4:$C$1915,$B1846,MCDHHProj_v2013!M$4:M$1915)</f>
        <v>66</v>
      </c>
      <c r="L1846" s="52">
        <f>SUMIF(MCDHHProj_v2013!$C$4:$C$1915,$B1846,MCDHHProj_v2013!N$4:N$1915)</f>
        <v>147</v>
      </c>
      <c r="M1846" s="49">
        <f>SUMIF(MCDHHProj_v2013!$C$4:$C$1915,$B1846,MCDHHProj_v2013!O$4:O$1915)</f>
        <v>145</v>
      </c>
      <c r="N1846" s="49">
        <f>SUMIF(MCDHHProj_v2013!$C$4:$C$1915,$B1846,MCDHHProj_v2013!P$4:P$1915)</f>
        <v>150</v>
      </c>
      <c r="O1846" s="49">
        <f>SUMIF(MCDHHProj_v2013!$C$4:$C$1915,$B1846,MCDHHProj_v2013!Q$4:Q$1915)</f>
        <v>150</v>
      </c>
      <c r="P1846" s="49">
        <f>SUMIF(MCDHHProj_v2013!$C$4:$C$1915,$B1846,MCDHHProj_v2013!R$4:R$1915)</f>
        <v>150</v>
      </c>
      <c r="Q1846" s="49">
        <f>SUMIF(MCDHHProj_v2013!$C$4:$C$1915,$B1846,MCDHHProj_v2013!S$4:S$1915)</f>
        <v>150</v>
      </c>
      <c r="R1846" s="49">
        <f>SUMIF(MCDHHProj_v2013!$C$4:$C$1915,$B1846,MCDHHProj_v2013!T$4:T$1915)</f>
        <v>145</v>
      </c>
      <c r="S1846" s="56">
        <f t="shared" si="198"/>
        <v>2.370967741935484</v>
      </c>
      <c r="T1846" s="55">
        <f t="shared" si="199"/>
        <v>2.338709677419355</v>
      </c>
      <c r="U1846" s="55">
        <f t="shared" si="200"/>
        <v>2.3076923076923075</v>
      </c>
      <c r="V1846" s="55">
        <f t="shared" si="201"/>
        <v>2.2727272727272729</v>
      </c>
      <c r="W1846" s="55">
        <f t="shared" si="202"/>
        <v>2.2388059701492535</v>
      </c>
      <c r="X1846" s="55">
        <f t="shared" si="203"/>
        <v>2.2058823529411766</v>
      </c>
      <c r="Y1846" s="55">
        <f t="shared" si="204"/>
        <v>2.1969696969696968</v>
      </c>
    </row>
    <row r="1847" spans="1:25" ht="18" customHeight="1" x14ac:dyDescent="0.25">
      <c r="A1847" s="70" t="s">
        <v>3629</v>
      </c>
      <c r="B1847" s="70" t="s">
        <v>1259</v>
      </c>
      <c r="C1847" s="48" t="s">
        <v>3630</v>
      </c>
      <c r="D1847" s="48" t="s">
        <v>224</v>
      </c>
      <c r="E1847" s="49">
        <f>SUMIF(MCDHHProj_v2013!$C$4:$C$1915,$B1847,MCDHHProj_v2013!G$4:G$1915)</f>
        <v>271</v>
      </c>
      <c r="F1847" s="49">
        <f>SUMIF(MCDHHProj_v2013!$C$4:$C$1915,$B1847,MCDHHProj_v2013!H$4:H$1915)</f>
        <v>280</v>
      </c>
      <c r="G1847" s="49">
        <f>SUMIF(MCDHHProj_v2013!$C$4:$C$1915,$B1847,MCDHHProj_v2013!I$4:I$1915)</f>
        <v>300</v>
      </c>
      <c r="H1847" s="49">
        <f>SUMIF(MCDHHProj_v2013!$C$4:$C$1915,$B1847,MCDHHProj_v2013!J$4:J$1915)</f>
        <v>319</v>
      </c>
      <c r="I1847" s="49">
        <f>SUMIF(MCDHHProj_v2013!$C$4:$C$1915,$B1847,MCDHHProj_v2013!K$4:K$1915)</f>
        <v>334</v>
      </c>
      <c r="J1847" s="49">
        <f>SUMIF(MCDHHProj_v2013!$C$4:$C$1915,$B1847,MCDHHProj_v2013!L$4:L$1915)</f>
        <v>340</v>
      </c>
      <c r="K1847" s="49">
        <f>SUMIF(MCDHHProj_v2013!$C$4:$C$1915,$B1847,MCDHHProj_v2013!M$4:M$1915)</f>
        <v>338</v>
      </c>
      <c r="L1847" s="52">
        <f>SUMIF(MCDHHProj_v2013!$C$4:$C$1915,$B1847,MCDHHProj_v2013!N$4:N$1915)</f>
        <v>646</v>
      </c>
      <c r="M1847" s="49">
        <f>SUMIF(MCDHHProj_v2013!$C$4:$C$1915,$B1847,MCDHHProj_v2013!O$4:O$1915)</f>
        <v>652</v>
      </c>
      <c r="N1847" s="49">
        <f>SUMIF(MCDHHProj_v2013!$C$4:$C$1915,$B1847,MCDHHProj_v2013!P$4:P$1915)</f>
        <v>692</v>
      </c>
      <c r="O1847" s="49">
        <f>SUMIF(MCDHHProj_v2013!$C$4:$C$1915,$B1847,MCDHHProj_v2013!Q$4:Q$1915)</f>
        <v>727</v>
      </c>
      <c r="P1847" s="49">
        <f>SUMIF(MCDHHProj_v2013!$C$4:$C$1915,$B1847,MCDHHProj_v2013!R$4:R$1915)</f>
        <v>753</v>
      </c>
      <c r="Q1847" s="49">
        <f>SUMIF(MCDHHProj_v2013!$C$4:$C$1915,$B1847,MCDHHProj_v2013!S$4:S$1915)</f>
        <v>756</v>
      </c>
      <c r="R1847" s="49">
        <f>SUMIF(MCDHHProj_v2013!$C$4:$C$1915,$B1847,MCDHHProj_v2013!T$4:T$1915)</f>
        <v>745</v>
      </c>
      <c r="S1847" s="56">
        <f t="shared" si="198"/>
        <v>2.3837638376383765</v>
      </c>
      <c r="T1847" s="55">
        <f t="shared" si="199"/>
        <v>2.3285714285714287</v>
      </c>
      <c r="U1847" s="55">
        <f t="shared" si="200"/>
        <v>2.3066666666666666</v>
      </c>
      <c r="V1847" s="55">
        <f t="shared" si="201"/>
        <v>2.2789968652037618</v>
      </c>
      <c r="W1847" s="55">
        <f t="shared" si="202"/>
        <v>2.2544910179640718</v>
      </c>
      <c r="X1847" s="55">
        <f t="shared" si="203"/>
        <v>2.223529411764706</v>
      </c>
      <c r="Y1847" s="55">
        <f t="shared" si="204"/>
        <v>2.2041420118343193</v>
      </c>
    </row>
    <row r="1848" spans="1:25" ht="18" customHeight="1" x14ac:dyDescent="0.25">
      <c r="A1848" s="70" t="s">
        <v>3615</v>
      </c>
      <c r="B1848" s="70" t="s">
        <v>1260</v>
      </c>
      <c r="C1848" s="48" t="s">
        <v>3616</v>
      </c>
      <c r="D1848" s="48" t="s">
        <v>224</v>
      </c>
      <c r="E1848" s="49">
        <f>SUMIF(MCDHHProj_v2013!$C$4:$C$1915,$B1848,MCDHHProj_v2013!G$4:G$1915)</f>
        <v>675</v>
      </c>
      <c r="F1848" s="49">
        <f>SUMIF(MCDHHProj_v2013!$C$4:$C$1915,$B1848,MCDHHProj_v2013!H$4:H$1915)</f>
        <v>705</v>
      </c>
      <c r="G1848" s="49">
        <f>SUMIF(MCDHHProj_v2013!$C$4:$C$1915,$B1848,MCDHHProj_v2013!I$4:I$1915)</f>
        <v>765</v>
      </c>
      <c r="H1848" s="49">
        <f>SUMIF(MCDHHProj_v2013!$C$4:$C$1915,$B1848,MCDHHProj_v2013!J$4:J$1915)</f>
        <v>821</v>
      </c>
      <c r="I1848" s="49">
        <f>SUMIF(MCDHHProj_v2013!$C$4:$C$1915,$B1848,MCDHHProj_v2013!K$4:K$1915)</f>
        <v>870</v>
      </c>
      <c r="J1848" s="49">
        <f>SUMIF(MCDHHProj_v2013!$C$4:$C$1915,$B1848,MCDHHProj_v2013!L$4:L$1915)</f>
        <v>898</v>
      </c>
      <c r="K1848" s="49">
        <f>SUMIF(MCDHHProj_v2013!$C$4:$C$1915,$B1848,MCDHHProj_v2013!M$4:M$1915)</f>
        <v>914</v>
      </c>
      <c r="L1848" s="52">
        <f>SUMIF(MCDHHProj_v2013!$C$4:$C$1915,$B1848,MCDHHProj_v2013!N$4:N$1915)</f>
        <v>1666</v>
      </c>
      <c r="M1848" s="49">
        <f>SUMIF(MCDHHProj_v2013!$C$4:$C$1915,$B1848,MCDHHProj_v2013!O$4:O$1915)</f>
        <v>1700</v>
      </c>
      <c r="N1848" s="49">
        <f>SUMIF(MCDHHProj_v2013!$C$4:$C$1915,$B1848,MCDHHProj_v2013!P$4:P$1915)</f>
        <v>1825</v>
      </c>
      <c r="O1848" s="49">
        <f>SUMIF(MCDHHProj_v2013!$C$4:$C$1915,$B1848,MCDHHProj_v2013!Q$4:Q$1915)</f>
        <v>1935</v>
      </c>
      <c r="P1848" s="49">
        <f>SUMIF(MCDHHProj_v2013!$C$4:$C$1915,$B1848,MCDHHProj_v2013!R$4:R$1915)</f>
        <v>2030</v>
      </c>
      <c r="Q1848" s="49">
        <f>SUMIF(MCDHHProj_v2013!$C$4:$C$1915,$B1848,MCDHHProj_v2013!S$4:S$1915)</f>
        <v>2070</v>
      </c>
      <c r="R1848" s="49">
        <f>SUMIF(MCDHHProj_v2013!$C$4:$C$1915,$B1848,MCDHHProj_v2013!T$4:T$1915)</f>
        <v>2085</v>
      </c>
      <c r="S1848" s="56">
        <f t="shared" si="198"/>
        <v>2.4681481481481482</v>
      </c>
      <c r="T1848" s="55">
        <f t="shared" si="199"/>
        <v>2.4113475177304964</v>
      </c>
      <c r="U1848" s="55">
        <f t="shared" si="200"/>
        <v>2.3856209150326797</v>
      </c>
      <c r="V1848" s="55">
        <f t="shared" si="201"/>
        <v>2.3568818514007308</v>
      </c>
      <c r="W1848" s="55">
        <f t="shared" si="202"/>
        <v>2.3333333333333335</v>
      </c>
      <c r="X1848" s="55">
        <f t="shared" si="203"/>
        <v>2.3051224944320712</v>
      </c>
      <c r="Y1848" s="55">
        <f t="shared" si="204"/>
        <v>2.2811816192560177</v>
      </c>
    </row>
    <row r="1849" spans="1:25" ht="18" customHeight="1" x14ac:dyDescent="0.25">
      <c r="A1849" s="70" t="s">
        <v>1994</v>
      </c>
      <c r="B1849" s="70" t="s">
        <v>1261</v>
      </c>
      <c r="C1849" s="48" t="s">
        <v>1995</v>
      </c>
      <c r="D1849" s="48" t="s">
        <v>237</v>
      </c>
      <c r="E1849" s="49">
        <f>SUMIF(MCDHHProj_v2013!$C$4:$C$1915,$B1849,MCDHHProj_v2013!G$4:G$1915)</f>
        <v>131</v>
      </c>
      <c r="F1849" s="49">
        <f>SUMIF(MCDHHProj_v2013!$C$4:$C$1915,$B1849,MCDHHProj_v2013!H$4:H$1915)</f>
        <v>130</v>
      </c>
      <c r="G1849" s="49">
        <f>SUMIF(MCDHHProj_v2013!$C$4:$C$1915,$B1849,MCDHHProj_v2013!I$4:I$1915)</f>
        <v>130</v>
      </c>
      <c r="H1849" s="49">
        <f>SUMIF(MCDHHProj_v2013!$C$4:$C$1915,$B1849,MCDHHProj_v2013!J$4:J$1915)</f>
        <v>129</v>
      </c>
      <c r="I1849" s="49">
        <f>SUMIF(MCDHHProj_v2013!$C$4:$C$1915,$B1849,MCDHHProj_v2013!K$4:K$1915)</f>
        <v>129</v>
      </c>
      <c r="J1849" s="49">
        <f>SUMIF(MCDHHProj_v2013!$C$4:$C$1915,$B1849,MCDHHProj_v2013!L$4:L$1915)</f>
        <v>124</v>
      </c>
      <c r="K1849" s="49">
        <f>SUMIF(MCDHHProj_v2013!$C$4:$C$1915,$B1849,MCDHHProj_v2013!M$4:M$1915)</f>
        <v>116</v>
      </c>
      <c r="L1849" s="52">
        <f>SUMIF(MCDHHProj_v2013!$C$4:$C$1915,$B1849,MCDHHProj_v2013!N$4:N$1915)</f>
        <v>302</v>
      </c>
      <c r="M1849" s="49">
        <f>SUMIF(MCDHHProj_v2013!$C$4:$C$1915,$B1849,MCDHHProj_v2013!O$4:O$1915)</f>
        <v>295</v>
      </c>
      <c r="N1849" s="49">
        <f>SUMIF(MCDHHProj_v2013!$C$4:$C$1915,$B1849,MCDHHProj_v2013!P$4:P$1915)</f>
        <v>290</v>
      </c>
      <c r="O1849" s="49">
        <f>SUMIF(MCDHHProj_v2013!$C$4:$C$1915,$B1849,MCDHHProj_v2013!Q$4:Q$1915)</f>
        <v>285</v>
      </c>
      <c r="P1849" s="49">
        <f>SUMIF(MCDHHProj_v2013!$C$4:$C$1915,$B1849,MCDHHProj_v2013!R$4:R$1915)</f>
        <v>280</v>
      </c>
      <c r="Q1849" s="49">
        <f>SUMIF(MCDHHProj_v2013!$C$4:$C$1915,$B1849,MCDHHProj_v2013!S$4:S$1915)</f>
        <v>265</v>
      </c>
      <c r="R1849" s="49">
        <f>SUMIF(MCDHHProj_v2013!$C$4:$C$1915,$B1849,MCDHHProj_v2013!T$4:T$1915)</f>
        <v>245</v>
      </c>
      <c r="S1849" s="56">
        <f t="shared" si="198"/>
        <v>2.3053435114503817</v>
      </c>
      <c r="T1849" s="55">
        <f t="shared" si="199"/>
        <v>2.2692307692307692</v>
      </c>
      <c r="U1849" s="55">
        <f t="shared" si="200"/>
        <v>2.2307692307692308</v>
      </c>
      <c r="V1849" s="55">
        <f t="shared" si="201"/>
        <v>2.2093023255813953</v>
      </c>
      <c r="W1849" s="55">
        <f t="shared" si="202"/>
        <v>2.1705426356589146</v>
      </c>
      <c r="X1849" s="55">
        <f t="shared" si="203"/>
        <v>2.1370967741935485</v>
      </c>
      <c r="Y1849" s="55">
        <f t="shared" si="204"/>
        <v>2.1120689655172415</v>
      </c>
    </row>
    <row r="1850" spans="1:25" ht="18" customHeight="1" x14ac:dyDescent="0.25">
      <c r="A1850" s="70" t="s">
        <v>796</v>
      </c>
      <c r="B1850" s="70" t="s">
        <v>1262</v>
      </c>
      <c r="C1850" s="48" t="s">
        <v>1995</v>
      </c>
      <c r="D1850" s="48" t="s">
        <v>281</v>
      </c>
      <c r="E1850" s="49">
        <f>SUMIF(MCDHHProj_v2013!$C$4:$C$1915,$B1850,MCDHHProj_v2013!G$4:G$1915)</f>
        <v>131</v>
      </c>
      <c r="F1850" s="49">
        <f>SUMIF(MCDHHProj_v2013!$C$4:$C$1915,$B1850,MCDHHProj_v2013!H$4:H$1915)</f>
        <v>143</v>
      </c>
      <c r="G1850" s="49">
        <f>SUMIF(MCDHHProj_v2013!$C$4:$C$1915,$B1850,MCDHHProj_v2013!I$4:I$1915)</f>
        <v>152</v>
      </c>
      <c r="H1850" s="49">
        <f>SUMIF(MCDHHProj_v2013!$C$4:$C$1915,$B1850,MCDHHProj_v2013!J$4:J$1915)</f>
        <v>163</v>
      </c>
      <c r="I1850" s="49">
        <f>SUMIF(MCDHHProj_v2013!$C$4:$C$1915,$B1850,MCDHHProj_v2013!K$4:K$1915)</f>
        <v>175</v>
      </c>
      <c r="J1850" s="49">
        <f>SUMIF(MCDHHProj_v2013!$C$4:$C$1915,$B1850,MCDHHProj_v2013!L$4:L$1915)</f>
        <v>181</v>
      </c>
      <c r="K1850" s="49">
        <f>SUMIF(MCDHHProj_v2013!$C$4:$C$1915,$B1850,MCDHHProj_v2013!M$4:M$1915)</f>
        <v>185</v>
      </c>
      <c r="L1850" s="52">
        <f>SUMIF(MCDHHProj_v2013!$C$4:$C$1915,$B1850,MCDHHProj_v2013!N$4:N$1915)</f>
        <v>329</v>
      </c>
      <c r="M1850" s="49">
        <f>SUMIF(MCDHHProj_v2013!$C$4:$C$1915,$B1850,MCDHHProj_v2013!O$4:O$1915)</f>
        <v>345</v>
      </c>
      <c r="N1850" s="49">
        <f>SUMIF(MCDHHProj_v2013!$C$4:$C$1915,$B1850,MCDHHProj_v2013!P$4:P$1915)</f>
        <v>360</v>
      </c>
      <c r="O1850" s="49">
        <f>SUMIF(MCDHHProj_v2013!$C$4:$C$1915,$B1850,MCDHHProj_v2013!Q$4:Q$1915)</f>
        <v>380</v>
      </c>
      <c r="P1850" s="49">
        <f>SUMIF(MCDHHProj_v2013!$C$4:$C$1915,$B1850,MCDHHProj_v2013!R$4:R$1915)</f>
        <v>400</v>
      </c>
      <c r="Q1850" s="49">
        <f>SUMIF(MCDHHProj_v2013!$C$4:$C$1915,$B1850,MCDHHProj_v2013!S$4:S$1915)</f>
        <v>405</v>
      </c>
      <c r="R1850" s="49">
        <f>SUMIF(MCDHHProj_v2013!$C$4:$C$1915,$B1850,MCDHHProj_v2013!T$4:T$1915)</f>
        <v>405</v>
      </c>
      <c r="S1850" s="56">
        <f t="shared" si="198"/>
        <v>2.5114503816793894</v>
      </c>
      <c r="T1850" s="55">
        <f t="shared" si="199"/>
        <v>2.4125874125874125</v>
      </c>
      <c r="U1850" s="55">
        <f t="shared" si="200"/>
        <v>2.3684210526315788</v>
      </c>
      <c r="V1850" s="55">
        <f t="shared" si="201"/>
        <v>2.3312883435582821</v>
      </c>
      <c r="W1850" s="55">
        <f t="shared" si="202"/>
        <v>2.2857142857142856</v>
      </c>
      <c r="X1850" s="55">
        <f t="shared" si="203"/>
        <v>2.2375690607734806</v>
      </c>
      <c r="Y1850" s="55">
        <f t="shared" si="204"/>
        <v>2.189189189189189</v>
      </c>
    </row>
    <row r="1851" spans="1:25" ht="18" customHeight="1" x14ac:dyDescent="0.25">
      <c r="A1851" s="70" t="s">
        <v>3569</v>
      </c>
      <c r="B1851" s="70" t="s">
        <v>1263</v>
      </c>
      <c r="C1851" s="48" t="s">
        <v>3570</v>
      </c>
      <c r="D1851" s="48" t="s">
        <v>223</v>
      </c>
      <c r="E1851" s="49">
        <f>SUMIF(MCDHHProj_v2013!$C$4:$C$1915,$B1851,MCDHHProj_v2013!G$4:G$1915)</f>
        <v>293</v>
      </c>
      <c r="F1851" s="49">
        <f>SUMIF(MCDHHProj_v2013!$C$4:$C$1915,$B1851,MCDHHProj_v2013!H$4:H$1915)</f>
        <v>298</v>
      </c>
      <c r="G1851" s="49">
        <f>SUMIF(MCDHHProj_v2013!$C$4:$C$1915,$B1851,MCDHHProj_v2013!I$4:I$1915)</f>
        <v>308</v>
      </c>
      <c r="H1851" s="49">
        <f>SUMIF(MCDHHProj_v2013!$C$4:$C$1915,$B1851,MCDHHProj_v2013!J$4:J$1915)</f>
        <v>321</v>
      </c>
      <c r="I1851" s="49">
        <f>SUMIF(MCDHHProj_v2013!$C$4:$C$1915,$B1851,MCDHHProj_v2013!K$4:K$1915)</f>
        <v>334</v>
      </c>
      <c r="J1851" s="49">
        <f>SUMIF(MCDHHProj_v2013!$C$4:$C$1915,$B1851,MCDHHProj_v2013!L$4:L$1915)</f>
        <v>348</v>
      </c>
      <c r="K1851" s="49">
        <f>SUMIF(MCDHHProj_v2013!$C$4:$C$1915,$B1851,MCDHHProj_v2013!M$4:M$1915)</f>
        <v>357</v>
      </c>
      <c r="L1851" s="52">
        <f>SUMIF(MCDHHProj_v2013!$C$4:$C$1915,$B1851,MCDHHProj_v2013!N$4:N$1915)</f>
        <v>886</v>
      </c>
      <c r="M1851" s="49">
        <f>SUMIF(MCDHHProj_v2013!$C$4:$C$1915,$B1851,MCDHHProj_v2013!O$4:O$1915)</f>
        <v>905</v>
      </c>
      <c r="N1851" s="49">
        <f>SUMIF(MCDHHProj_v2013!$C$4:$C$1915,$B1851,MCDHHProj_v2013!P$4:P$1915)</f>
        <v>940</v>
      </c>
      <c r="O1851" s="49">
        <f>SUMIF(MCDHHProj_v2013!$C$4:$C$1915,$B1851,MCDHHProj_v2013!Q$4:Q$1915)</f>
        <v>980</v>
      </c>
      <c r="P1851" s="49">
        <f>SUMIF(MCDHHProj_v2013!$C$4:$C$1915,$B1851,MCDHHProj_v2013!R$4:R$1915)</f>
        <v>1015</v>
      </c>
      <c r="Q1851" s="49">
        <f>SUMIF(MCDHHProj_v2013!$C$4:$C$1915,$B1851,MCDHHProj_v2013!S$4:S$1915)</f>
        <v>1045</v>
      </c>
      <c r="R1851" s="49">
        <f>SUMIF(MCDHHProj_v2013!$C$4:$C$1915,$B1851,MCDHHProj_v2013!T$4:T$1915)</f>
        <v>1060</v>
      </c>
      <c r="S1851" s="56">
        <f t="shared" si="198"/>
        <v>3.0238907849829353</v>
      </c>
      <c r="T1851" s="55">
        <f t="shared" si="199"/>
        <v>3.0369127516778525</v>
      </c>
      <c r="U1851" s="55">
        <f t="shared" si="200"/>
        <v>3.051948051948052</v>
      </c>
      <c r="V1851" s="55">
        <f t="shared" si="201"/>
        <v>3.0529595015576323</v>
      </c>
      <c r="W1851" s="55">
        <f t="shared" si="202"/>
        <v>3.0389221556886228</v>
      </c>
      <c r="X1851" s="55">
        <f t="shared" si="203"/>
        <v>3.0028735632183907</v>
      </c>
      <c r="Y1851" s="55">
        <f t="shared" si="204"/>
        <v>2.9691876750700281</v>
      </c>
    </row>
    <row r="1852" spans="1:25" ht="18" customHeight="1" x14ac:dyDescent="0.25">
      <c r="A1852" s="70" t="s">
        <v>3717</v>
      </c>
      <c r="B1852" s="70" t="s">
        <v>1264</v>
      </c>
      <c r="C1852" s="48" t="s">
        <v>3570</v>
      </c>
      <c r="D1852" s="48" t="s">
        <v>226</v>
      </c>
      <c r="E1852" s="49">
        <f>SUMIF(MCDHHProj_v2013!$C$4:$C$1915,$B1852,MCDHHProj_v2013!G$4:G$1915)</f>
        <v>246</v>
      </c>
      <c r="F1852" s="49">
        <f>SUMIF(MCDHHProj_v2013!$C$4:$C$1915,$B1852,MCDHHProj_v2013!H$4:H$1915)</f>
        <v>248</v>
      </c>
      <c r="G1852" s="49">
        <f>SUMIF(MCDHHProj_v2013!$C$4:$C$1915,$B1852,MCDHHProj_v2013!I$4:I$1915)</f>
        <v>251</v>
      </c>
      <c r="H1852" s="49">
        <f>SUMIF(MCDHHProj_v2013!$C$4:$C$1915,$B1852,MCDHHProj_v2013!J$4:J$1915)</f>
        <v>251</v>
      </c>
      <c r="I1852" s="49">
        <f>SUMIF(MCDHHProj_v2013!$C$4:$C$1915,$B1852,MCDHHProj_v2013!K$4:K$1915)</f>
        <v>252</v>
      </c>
      <c r="J1852" s="49">
        <f>SUMIF(MCDHHProj_v2013!$C$4:$C$1915,$B1852,MCDHHProj_v2013!L$4:L$1915)</f>
        <v>248</v>
      </c>
      <c r="K1852" s="49">
        <f>SUMIF(MCDHHProj_v2013!$C$4:$C$1915,$B1852,MCDHHProj_v2013!M$4:M$1915)</f>
        <v>243</v>
      </c>
      <c r="L1852" s="52">
        <f>SUMIF(MCDHHProj_v2013!$C$4:$C$1915,$B1852,MCDHHProj_v2013!N$4:N$1915)</f>
        <v>652</v>
      </c>
      <c r="M1852" s="49">
        <f>SUMIF(MCDHHProj_v2013!$C$4:$C$1915,$B1852,MCDHHProj_v2013!O$4:O$1915)</f>
        <v>645</v>
      </c>
      <c r="N1852" s="49">
        <f>SUMIF(MCDHHProj_v2013!$C$4:$C$1915,$B1852,MCDHHProj_v2013!P$4:P$1915)</f>
        <v>645</v>
      </c>
      <c r="O1852" s="49">
        <f>SUMIF(MCDHHProj_v2013!$C$4:$C$1915,$B1852,MCDHHProj_v2013!Q$4:Q$1915)</f>
        <v>640</v>
      </c>
      <c r="P1852" s="49">
        <f>SUMIF(MCDHHProj_v2013!$C$4:$C$1915,$B1852,MCDHHProj_v2013!R$4:R$1915)</f>
        <v>635</v>
      </c>
      <c r="Q1852" s="49">
        <f>SUMIF(MCDHHProj_v2013!$C$4:$C$1915,$B1852,MCDHHProj_v2013!S$4:S$1915)</f>
        <v>620</v>
      </c>
      <c r="R1852" s="49">
        <f>SUMIF(MCDHHProj_v2013!$C$4:$C$1915,$B1852,MCDHHProj_v2013!T$4:T$1915)</f>
        <v>605</v>
      </c>
      <c r="S1852" s="56">
        <f t="shared" si="198"/>
        <v>2.6504065040650406</v>
      </c>
      <c r="T1852" s="55">
        <f t="shared" si="199"/>
        <v>2.600806451612903</v>
      </c>
      <c r="U1852" s="55">
        <f t="shared" si="200"/>
        <v>2.5697211155378485</v>
      </c>
      <c r="V1852" s="55">
        <f t="shared" si="201"/>
        <v>2.549800796812749</v>
      </c>
      <c r="W1852" s="55">
        <f t="shared" si="202"/>
        <v>2.5198412698412698</v>
      </c>
      <c r="X1852" s="55">
        <f t="shared" si="203"/>
        <v>2.5</v>
      </c>
      <c r="Y1852" s="55">
        <f t="shared" si="204"/>
        <v>2.4897119341563787</v>
      </c>
    </row>
    <row r="1853" spans="1:25" ht="18" customHeight="1" x14ac:dyDescent="0.25">
      <c r="A1853" s="70" t="s">
        <v>1946</v>
      </c>
      <c r="B1853" s="70" t="s">
        <v>1265</v>
      </c>
      <c r="C1853" s="48" t="s">
        <v>3570</v>
      </c>
      <c r="D1853" s="48" t="s">
        <v>235</v>
      </c>
      <c r="E1853" s="49">
        <f>SUMIF(MCDHHProj_v2013!$C$4:$C$1915,$B1853,MCDHHProj_v2013!G$4:G$1915)</f>
        <v>341</v>
      </c>
      <c r="F1853" s="49">
        <f>SUMIF(MCDHHProj_v2013!$C$4:$C$1915,$B1853,MCDHHProj_v2013!H$4:H$1915)</f>
        <v>367</v>
      </c>
      <c r="G1853" s="49">
        <f>SUMIF(MCDHHProj_v2013!$C$4:$C$1915,$B1853,MCDHHProj_v2013!I$4:I$1915)</f>
        <v>413</v>
      </c>
      <c r="H1853" s="49">
        <f>SUMIF(MCDHHProj_v2013!$C$4:$C$1915,$B1853,MCDHHProj_v2013!J$4:J$1915)</f>
        <v>456</v>
      </c>
      <c r="I1853" s="49">
        <f>SUMIF(MCDHHProj_v2013!$C$4:$C$1915,$B1853,MCDHHProj_v2013!K$4:K$1915)</f>
        <v>502</v>
      </c>
      <c r="J1853" s="49">
        <f>SUMIF(MCDHHProj_v2013!$C$4:$C$1915,$B1853,MCDHHProj_v2013!L$4:L$1915)</f>
        <v>536</v>
      </c>
      <c r="K1853" s="49">
        <f>SUMIF(MCDHHProj_v2013!$C$4:$C$1915,$B1853,MCDHHProj_v2013!M$4:M$1915)</f>
        <v>561</v>
      </c>
      <c r="L1853" s="52">
        <f>SUMIF(MCDHHProj_v2013!$C$4:$C$1915,$B1853,MCDHHProj_v2013!N$4:N$1915)</f>
        <v>910</v>
      </c>
      <c r="M1853" s="49">
        <f>SUMIF(MCDHHProj_v2013!$C$4:$C$1915,$B1853,MCDHHProj_v2013!O$4:O$1915)</f>
        <v>960</v>
      </c>
      <c r="N1853" s="49">
        <f>SUMIF(MCDHHProj_v2013!$C$4:$C$1915,$B1853,MCDHHProj_v2013!P$4:P$1915)</f>
        <v>1070</v>
      </c>
      <c r="O1853" s="49">
        <f>SUMIF(MCDHHProj_v2013!$C$4:$C$1915,$B1853,MCDHHProj_v2013!Q$4:Q$1915)</f>
        <v>1170</v>
      </c>
      <c r="P1853" s="49">
        <f>SUMIF(MCDHHProj_v2013!$C$4:$C$1915,$B1853,MCDHHProj_v2013!R$4:R$1915)</f>
        <v>1270</v>
      </c>
      <c r="Q1853" s="49">
        <f>SUMIF(MCDHHProj_v2013!$C$4:$C$1915,$B1853,MCDHHProj_v2013!S$4:S$1915)</f>
        <v>1340</v>
      </c>
      <c r="R1853" s="49">
        <f>SUMIF(MCDHHProj_v2013!$C$4:$C$1915,$B1853,MCDHHProj_v2013!T$4:T$1915)</f>
        <v>1390</v>
      </c>
      <c r="S1853" s="56">
        <f t="shared" si="198"/>
        <v>2.6686217008797652</v>
      </c>
      <c r="T1853" s="55">
        <f t="shared" si="199"/>
        <v>2.6158038147138964</v>
      </c>
      <c r="U1853" s="55">
        <f t="shared" si="200"/>
        <v>2.5907990314769975</v>
      </c>
      <c r="V1853" s="55">
        <f t="shared" si="201"/>
        <v>2.5657894736842106</v>
      </c>
      <c r="W1853" s="55">
        <f t="shared" si="202"/>
        <v>2.5298804780876494</v>
      </c>
      <c r="X1853" s="55">
        <f t="shared" si="203"/>
        <v>2.5</v>
      </c>
      <c r="Y1853" s="55">
        <f t="shared" si="204"/>
        <v>2.4777183600713011</v>
      </c>
    </row>
    <row r="1854" spans="1:25" ht="18" customHeight="1" x14ac:dyDescent="0.25">
      <c r="A1854" s="70" t="s">
        <v>3017</v>
      </c>
      <c r="B1854" s="70" t="s">
        <v>1266</v>
      </c>
      <c r="C1854" s="48" t="s">
        <v>5271</v>
      </c>
      <c r="D1854" s="48" t="s">
        <v>264</v>
      </c>
      <c r="E1854" s="49">
        <f>SUMIF(MCDHHProj_v2013!$C$4:$C$1915,$B1854,MCDHHProj_v2013!G$4:G$1915)</f>
        <v>1143</v>
      </c>
      <c r="F1854" s="49">
        <f>SUMIF(MCDHHProj_v2013!$C$4:$C$1915,$B1854,MCDHHProj_v2013!H$4:H$1915)</f>
        <v>1193</v>
      </c>
      <c r="G1854" s="49">
        <f>SUMIF(MCDHHProj_v2013!$C$4:$C$1915,$B1854,MCDHHProj_v2013!I$4:I$1915)</f>
        <v>1242</v>
      </c>
      <c r="H1854" s="49">
        <f>SUMIF(MCDHHProj_v2013!$C$4:$C$1915,$B1854,MCDHHProj_v2013!J$4:J$1915)</f>
        <v>1283</v>
      </c>
      <c r="I1854" s="49">
        <f>SUMIF(MCDHHProj_v2013!$C$4:$C$1915,$B1854,MCDHHProj_v2013!K$4:K$1915)</f>
        <v>1314</v>
      </c>
      <c r="J1854" s="49">
        <f>SUMIF(MCDHHProj_v2013!$C$4:$C$1915,$B1854,MCDHHProj_v2013!L$4:L$1915)</f>
        <v>1335</v>
      </c>
      <c r="K1854" s="49">
        <f>SUMIF(MCDHHProj_v2013!$C$4:$C$1915,$B1854,MCDHHProj_v2013!M$4:M$1915)</f>
        <v>1330</v>
      </c>
      <c r="L1854" s="52">
        <f>SUMIF(MCDHHProj_v2013!$C$4:$C$1915,$B1854,MCDHHProj_v2013!N$4:N$1915)</f>
        <v>3049</v>
      </c>
      <c r="M1854" s="49">
        <f>SUMIF(MCDHHProj_v2013!$C$4:$C$1915,$B1854,MCDHHProj_v2013!O$4:O$1915)</f>
        <v>3088</v>
      </c>
      <c r="N1854" s="49">
        <f>SUMIF(MCDHHProj_v2013!$C$4:$C$1915,$B1854,MCDHHProj_v2013!P$4:P$1915)</f>
        <v>3158</v>
      </c>
      <c r="O1854" s="49">
        <f>SUMIF(MCDHHProj_v2013!$C$4:$C$1915,$B1854,MCDHHProj_v2013!Q$4:Q$1915)</f>
        <v>3208</v>
      </c>
      <c r="P1854" s="49">
        <f>SUMIF(MCDHHProj_v2013!$C$4:$C$1915,$B1854,MCDHHProj_v2013!R$4:R$1915)</f>
        <v>3242</v>
      </c>
      <c r="Q1854" s="49">
        <f>SUMIF(MCDHHProj_v2013!$C$4:$C$1915,$B1854,MCDHHProj_v2013!S$4:S$1915)</f>
        <v>3251</v>
      </c>
      <c r="R1854" s="49">
        <f>SUMIF(MCDHHProj_v2013!$C$4:$C$1915,$B1854,MCDHHProj_v2013!T$4:T$1915)</f>
        <v>3205</v>
      </c>
      <c r="S1854" s="56">
        <f t="shared" si="198"/>
        <v>2.6675415573053369</v>
      </c>
      <c r="T1854" s="55">
        <f t="shared" si="199"/>
        <v>2.5884325230511318</v>
      </c>
      <c r="U1854" s="55">
        <f t="shared" si="200"/>
        <v>2.5426731078904994</v>
      </c>
      <c r="V1854" s="55">
        <f t="shared" si="201"/>
        <v>2.5003897116134062</v>
      </c>
      <c r="W1854" s="55">
        <f t="shared" si="202"/>
        <v>2.4672754946727551</v>
      </c>
      <c r="X1854" s="55">
        <f t="shared" si="203"/>
        <v>2.4352059925093634</v>
      </c>
      <c r="Y1854" s="55">
        <f t="shared" si="204"/>
        <v>2.4097744360902253</v>
      </c>
    </row>
    <row r="1855" spans="1:25" ht="18" customHeight="1" x14ac:dyDescent="0.25">
      <c r="A1855" s="72" t="s">
        <v>3042</v>
      </c>
      <c r="B1855" s="72" t="s">
        <v>1267</v>
      </c>
      <c r="C1855" s="49" t="s">
        <v>3043</v>
      </c>
      <c r="D1855" s="49" t="s">
        <v>265</v>
      </c>
      <c r="E1855" s="49">
        <f>SUMIF(MCDHHProj_v2013!$C$4:$C$1915,$B1855,MCDHHProj_v2013!G$4:G$1915)</f>
        <v>33</v>
      </c>
      <c r="F1855" s="49">
        <f>SUMIF(MCDHHProj_v2013!$C$4:$C$1915,$B1855,MCDHHProj_v2013!H$4:H$1915)</f>
        <v>32</v>
      </c>
      <c r="G1855" s="49">
        <f>SUMIF(MCDHHProj_v2013!$C$4:$C$1915,$B1855,MCDHHProj_v2013!I$4:I$1915)</f>
        <v>30</v>
      </c>
      <c r="H1855" s="49">
        <f>SUMIF(MCDHHProj_v2013!$C$4:$C$1915,$B1855,MCDHHProj_v2013!J$4:J$1915)</f>
        <v>28</v>
      </c>
      <c r="I1855" s="49">
        <f>SUMIF(MCDHHProj_v2013!$C$4:$C$1915,$B1855,MCDHHProj_v2013!K$4:K$1915)</f>
        <v>28</v>
      </c>
      <c r="J1855" s="49">
        <f>SUMIF(MCDHHProj_v2013!$C$4:$C$1915,$B1855,MCDHHProj_v2013!L$4:L$1915)</f>
        <v>26</v>
      </c>
      <c r="K1855" s="49">
        <f>SUMIF(MCDHHProj_v2013!$C$4:$C$1915,$B1855,MCDHHProj_v2013!M$4:M$1915)</f>
        <v>24</v>
      </c>
      <c r="L1855" s="52">
        <f>SUMIF(MCDHHProj_v2013!$C$4:$C$1915,$B1855,MCDHHProj_v2013!N$4:N$1915)</f>
        <v>74</v>
      </c>
      <c r="M1855" s="49">
        <f>SUMIF(MCDHHProj_v2013!$C$4:$C$1915,$B1855,MCDHHProj_v2013!O$4:O$1915)</f>
        <v>70</v>
      </c>
      <c r="N1855" s="49">
        <f>SUMIF(MCDHHProj_v2013!$C$4:$C$1915,$B1855,MCDHHProj_v2013!P$4:P$1915)</f>
        <v>65</v>
      </c>
      <c r="O1855" s="49">
        <f>SUMIF(MCDHHProj_v2013!$C$4:$C$1915,$B1855,MCDHHProj_v2013!Q$4:Q$1915)</f>
        <v>60</v>
      </c>
      <c r="P1855" s="49">
        <f>SUMIF(MCDHHProj_v2013!$C$4:$C$1915,$B1855,MCDHHProj_v2013!R$4:R$1915)</f>
        <v>60</v>
      </c>
      <c r="Q1855" s="49">
        <f>SUMIF(MCDHHProj_v2013!$C$4:$C$1915,$B1855,MCDHHProj_v2013!S$4:S$1915)</f>
        <v>55</v>
      </c>
      <c r="R1855" s="49">
        <f>SUMIF(MCDHHProj_v2013!$C$4:$C$1915,$B1855,MCDHHProj_v2013!T$4:T$1915)</f>
        <v>50</v>
      </c>
      <c r="S1855" s="56">
        <f t="shared" si="198"/>
        <v>2.2424242424242422</v>
      </c>
      <c r="T1855" s="55">
        <f t="shared" si="199"/>
        <v>2.1875</v>
      </c>
      <c r="U1855" s="55">
        <f t="shared" si="200"/>
        <v>2.1666666666666665</v>
      </c>
      <c r="V1855" s="55">
        <f t="shared" si="201"/>
        <v>2.1428571428571428</v>
      </c>
      <c r="W1855" s="55">
        <f t="shared" si="202"/>
        <v>2.1428571428571428</v>
      </c>
      <c r="X1855" s="55">
        <f t="shared" si="203"/>
        <v>2.1153846153846154</v>
      </c>
      <c r="Y1855" s="55">
        <f t="shared" si="204"/>
        <v>2.0833333333333335</v>
      </c>
    </row>
    <row r="1856" spans="1:25" x14ac:dyDescent="0.25">
      <c r="A1856" s="18"/>
      <c r="B1856" s="18"/>
      <c r="C1856" s="18"/>
      <c r="D1856" s="18"/>
      <c r="E1856"/>
      <c r="F1856"/>
      <c r="G1856"/>
      <c r="H1856"/>
      <c r="I1856"/>
      <c r="J1856"/>
      <c r="K1856"/>
      <c r="L1856"/>
      <c r="M1856"/>
      <c r="N1856"/>
      <c r="O1856"/>
      <c r="P1856"/>
      <c r="Q1856"/>
      <c r="R1856"/>
    </row>
    <row r="1857" spans="1:18" ht="17.25" x14ac:dyDescent="0.25">
      <c r="A1857" s="1" t="s">
        <v>5563</v>
      </c>
      <c r="B1857" s="1"/>
      <c r="C1857" s="1"/>
      <c r="D1857" s="1"/>
      <c r="E1857"/>
      <c r="F1857"/>
      <c r="G1857"/>
      <c r="H1857"/>
      <c r="I1857"/>
      <c r="J1857"/>
      <c r="K1857"/>
      <c r="L1857"/>
      <c r="M1857"/>
      <c r="N1857"/>
      <c r="O1857"/>
      <c r="P1857"/>
      <c r="Q1857"/>
      <c r="R1857"/>
    </row>
    <row r="1858" spans="1:18" x14ac:dyDescent="0.25">
      <c r="A1858" s="2" t="s">
        <v>5564</v>
      </c>
      <c r="B1858" s="2"/>
      <c r="C1858" s="2"/>
      <c r="D1858" s="2"/>
    </row>
    <row r="1859" spans="1:18" x14ac:dyDescent="0.25">
      <c r="A1859" s="2" t="s">
        <v>5565</v>
      </c>
      <c r="B1859" s="2"/>
      <c r="C1859" s="2"/>
      <c r="D1859" s="2"/>
    </row>
  </sheetData>
  <mergeCells count="3">
    <mergeCell ref="E2:K2"/>
    <mergeCell ref="L2:R2"/>
    <mergeCell ref="S2:Y2"/>
  </mergeCells>
  <phoneticPr fontId="3" type="noConversion"/>
  <printOptions horizontalCentered="1" gridLines="1"/>
  <pageMargins left="0.5" right="0.5" top="1" bottom="1" header="0.5" footer="0.5"/>
  <pageSetup orientation="landscape" r:id="rId1"/>
  <headerFooter alignWithMargins="0">
    <oddHeader>&amp;C&amp;"Calibri,Bold"&amp;9Workbook: &amp;"Calibri,Regular"&amp;F;
&amp;"Calibri,Bold"Worksheet: &amp;"Calibri,Regular"&amp;A</oddHeader>
    <oddFooter>&amp;L&amp;"Calibri,Regular"&amp;9printed &amp;D &amp;T&amp;C&amp;"Calibri,Regular"&amp;9page &amp;P of &amp;N&amp;R&amp;"Calibri,Regular"&amp;9WI Demographic Services Center
April 2014</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bb65cc95-6d4e-4879-a879-9838761499af">33E6D4FPPFNA-1999820295-99</_dlc_DocId>
    <_dlc_DocIdUrl xmlns="bb65cc95-6d4e-4879-a879-9838761499af">
      <Url>https://doa.wi.gov/_layouts/15/DocIdRedir.aspx?ID=33E6D4FPPFNA-1999820295-99</Url>
      <Description>33E6D4FPPFNA-1999820295-99</Description>
    </_dlc_DocIdUrl>
    <Document_x0020_Year xmlns="9e30f06f-ad7a-453a-8e08-8a8878e30bd1" xsi:nil="true"/>
    <Division xmlns="9e30f06f-ad7a-453a-8e08-8a8878e30bd1">DIR</Division>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144E382B9BA4418775E128E5F912D6" ma:contentTypeVersion="2" ma:contentTypeDescription="Create a new document." ma:contentTypeScope="" ma:versionID="c593df59d529cd62c52edc0f58c44ef0">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67ebbaea808b247c46602f4156dd947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1A2DD1-FC65-4608-BCE3-2FFC24107E4C}"/>
</file>

<file path=customXml/itemProps2.xml><?xml version="1.0" encoding="utf-8"?>
<ds:datastoreItem xmlns:ds="http://schemas.openxmlformats.org/officeDocument/2006/customXml" ds:itemID="{89DBFDA7-E122-4699-BD1C-1EF0FA896C92}"/>
</file>

<file path=customXml/itemProps3.xml><?xml version="1.0" encoding="utf-8"?>
<ds:datastoreItem xmlns:ds="http://schemas.openxmlformats.org/officeDocument/2006/customXml" ds:itemID="{43EB8C61-0EE8-4F57-93CF-9A22B729E5E8}"/>
</file>

<file path=customXml/itemProps4.xml><?xml version="1.0" encoding="utf-8"?>
<ds:datastoreItem xmlns:ds="http://schemas.openxmlformats.org/officeDocument/2006/customXml" ds:itemID="{2F48560A-F9EE-40FF-8B27-B2D6EA4859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README</vt:lpstr>
      <vt:lpstr>MCDHHProj_v2013</vt:lpstr>
      <vt:lpstr>MuniHHProj_v2013</vt:lpstr>
      <vt:lpstr>MCDHHProj_v2013!Print_Area</vt:lpstr>
      <vt:lpstr>MCDHHProj_v2013!Print_Titles</vt:lpstr>
      <vt:lpstr>MuniHHProj_v2013!Print_Titles</vt:lpstr>
    </vt:vector>
  </TitlesOfParts>
  <Manager>Demographic Services Center</Manager>
  <Company>UW-Madison Applied Population Laboratory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MCD and Municpal Projections, Households, 2010-2040</dc:title>
  <dc:subject>Population Projections--v2013</dc:subject>
  <dc:creator>daeganrobert@wisc.edu;dan.barroilhet@wi.gov</dc:creator>
  <dc:description>minor civil division and municipal household projections from vintage 2013 projections</dc:description>
  <cp:lastModifiedBy>Dan Barroilhet</cp:lastModifiedBy>
  <cp:lastPrinted>2015-12-07T15:21:57Z</cp:lastPrinted>
  <dcterms:created xsi:type="dcterms:W3CDTF">2008-06-03T21:38:31Z</dcterms:created>
  <dcterms:modified xsi:type="dcterms:W3CDTF">2015-12-07T15:26:42Z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0x01010041144E382B9BA4418775E128E5F912D6</vt:lpwstr>
  </property>
  <property fmtid="{D5CDD505-2E9C-101B-9397-08002B2CF9AE}" pid="3" name="Division">
    <vt:lpwstr>DIR</vt:lpwstr>
  </property>
  <property fmtid="{D5CDD505-2E9C-101B-9397-08002B2CF9AE}" pid="4" name="_dlc_DocIdItemGuid">
    <vt:lpwstr>77b0125d-d419-41f1-95c5-29c2826b9ee9</vt:lpwstr>
  </property>
</Properties>
</file>